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E:\TOPS\Statistics\Statistics-20240328T043540Z-001\Statistics\"/>
    </mc:Choice>
  </mc:AlternateContent>
  <xr:revisionPtr revIDLastSave="0" documentId="13_ncr:1_{3EB93CAA-C8B6-4070-A920-A9B6A59575EC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8" i="1" l="1"/>
  <c r="H15" i="1"/>
  <c r="J12" i="1"/>
  <c r="I12" i="1"/>
  <c r="H12" i="1"/>
  <c r="G18" i="1"/>
  <c r="G15" i="1"/>
  <c r="G12" i="1"/>
</calcChain>
</file>

<file path=xl/sharedStrings.xml><?xml version="1.0" encoding="utf-8"?>
<sst xmlns="http://schemas.openxmlformats.org/spreadsheetml/2006/main" count="6" uniqueCount="6">
  <si>
    <t>1.  Range: What is the range of the daily sales?</t>
  </si>
  <si>
    <t>Range</t>
  </si>
  <si>
    <t>2.  Variance: What is the variance of the daily sales?</t>
  </si>
  <si>
    <t>Variance</t>
  </si>
  <si>
    <t>3.  Standard Deviation: What is the standard deviation of the daily sales?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</si>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</sst>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_ ;_-[$$-409]* \-#,##0.00\ ;_-[$$-409]* &quot;-&quot;??_ ;_-@_ "/>
  </numFmts>
  <fonts count="5">
    <font>
      <sz val="11"/>
      <color theme="1"/>
      <name val="Calibri"/>
      <scheme val="minor"/>
    </font>
    <font>
      <sz val="11"/>
      <color theme="1"/>
      <name val="Calibri"/>
    </font>
    <font>
      <b/>
      <sz val="11"/>
      <color theme="1"/>
      <name val="Calibri"/>
    </font>
    <font>
      <sz val="11"/>
      <name val="Calibri"/>
    </font>
    <font>
      <sz val="11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1" fillId="0" borderId="0" xfId="0" applyNumberFormat="1" applyFont="1"/>
    <xf numFmtId="0" fontId="4" fillId="0" borderId="0" xfId="0" applyFont="1"/>
    <xf numFmtId="164" fontId="1" fillId="2" borderId="4" xfId="0" applyNumberFormat="1" applyFont="1" applyFill="1" applyBorder="1"/>
    <xf numFmtId="0" fontId="1" fillId="2" borderId="4" xfId="0" applyFont="1" applyFill="1" applyBorder="1"/>
    <xf numFmtId="0" fontId="2" fillId="0" borderId="1" xfId="0" applyFont="1" applyBorder="1" applyAlignment="1">
      <alignment horizontal="center"/>
    </xf>
    <xf numFmtId="0" fontId="3" fillId="0" borderId="2" xfId="0" applyFont="1" applyBorder="1"/>
    <xf numFmtId="0" fontId="3" fillId="0" borderId="3" xfId="0" applyFont="1" applyBorder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180975</xdr:colOff>
      <xdr:row>0</xdr:row>
      <xdr:rowOff>114300</xdr:rowOff>
    </xdr:from>
    <xdr:ext cx="4791075" cy="97155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2950463" y="3298988"/>
          <a:ext cx="4791075" cy="962025"/>
        </a:xfrm>
        <a:prstGeom prst="rect">
          <a:avLst/>
        </a:prstGeom>
        <a:solidFill>
          <a:schemeClr val="lt1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342900" marR="342265" lvl="0" indent="-342900" algn="l" rtl="0">
            <a:lnSpc>
              <a:spcPct val="115000"/>
            </a:lnSpc>
            <a:spcBef>
              <a:spcPts val="0"/>
            </a:spcBef>
            <a:spcAft>
              <a:spcPts val="0"/>
            </a:spcAft>
            <a:buSzPts val="1100"/>
            <a:buFont typeface="Arial"/>
            <a:buAutoNum type="arabicParenR"/>
          </a:pPr>
          <a:r>
            <a:rPr lang="en-US" sz="1100" b="1" i="1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Problem: A retail store wants to analyze the sales of a specific product to understand the variability in daily sales and assess its inventory management.</a:t>
          </a:r>
          <a:endParaRPr sz="1100"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15"/>
            </a:spcBef>
            <a:spcAft>
              <a:spcPts val="0"/>
            </a:spcAft>
            <a:buNone/>
          </a:pPr>
          <a:r>
            <a:rPr lang="en-US" sz="1250" b="1" i="1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 </a:t>
          </a:r>
          <a:endParaRPr sz="1200"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190500</xdr:colOff>
      <xdr:row>5</xdr:row>
      <xdr:rowOff>85725</xdr:rowOff>
    </xdr:from>
    <xdr:ext cx="4343400" cy="619125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3174300" y="3470438"/>
          <a:ext cx="4343400" cy="619125"/>
        </a:xfrm>
        <a:prstGeom prst="rect">
          <a:avLst/>
        </a:prstGeom>
        <a:solidFill>
          <a:schemeClr val="lt1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52070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Data:</a:t>
          </a:r>
          <a:endParaRPr sz="1100">
            <a:latin typeface="Arial"/>
            <a:ea typeface="Arial"/>
            <a:cs typeface="Arial"/>
            <a:sym typeface="Arial"/>
          </a:endParaRPr>
        </a:p>
        <a:p>
          <a:pPr marL="520700" lvl="0" indent="0" algn="l" rtl="0">
            <a:spcBef>
              <a:spcPts val="19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Let's consider the daily sales (in dollars) for the past 30 days:</a:t>
          </a:r>
          <a:endParaRPr sz="1100">
            <a:latin typeface="Arial"/>
            <a:ea typeface="Arial"/>
            <a:cs typeface="Arial"/>
            <a:sym typeface="Arial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11:L1000"/>
  <sheetViews>
    <sheetView tabSelected="1" topLeftCell="A5" workbookViewId="0">
      <selection activeCell="H19" sqref="H19"/>
    </sheetView>
  </sheetViews>
  <sheetFormatPr defaultColWidth="14.453125" defaultRowHeight="15" customHeight="1"/>
  <cols>
    <col min="1" max="5" width="8.7265625" customWidth="1"/>
    <col min="6" max="6" width="18.08984375" customWidth="1"/>
    <col min="7" max="26" width="8.7265625" customWidth="1"/>
  </cols>
  <sheetData>
    <row r="11" spans="4:10" ht="14.5">
      <c r="D11" s="1">
        <v>500</v>
      </c>
      <c r="F11" s="5" t="s">
        <v>0</v>
      </c>
      <c r="G11" s="6"/>
      <c r="H11" s="6"/>
      <c r="I11" s="6"/>
      <c r="J11" s="7"/>
    </row>
    <row r="12" spans="4:10" ht="14.5">
      <c r="D12" s="1">
        <v>700</v>
      </c>
      <c r="F12" s="2" t="s">
        <v>1</v>
      </c>
      <c r="G12" s="3">
        <f>MAX(D11:D40)-MIN(D11:D40)</f>
        <v>400</v>
      </c>
      <c r="H12" s="8">
        <f>MAX(D11:D40)</f>
        <v>800</v>
      </c>
      <c r="I12" s="8">
        <f>MIN(D11:D40)</f>
        <v>400</v>
      </c>
      <c r="J12" s="8">
        <f>H12-I12</f>
        <v>400</v>
      </c>
    </row>
    <row r="13" spans="4:10" ht="14.5">
      <c r="D13" s="1">
        <v>400</v>
      </c>
    </row>
    <row r="14" spans="4:10" ht="14.5">
      <c r="D14" s="1">
        <v>600</v>
      </c>
      <c r="F14" s="5" t="s">
        <v>2</v>
      </c>
      <c r="G14" s="6"/>
      <c r="H14" s="6"/>
      <c r="I14" s="6"/>
      <c r="J14" s="7"/>
    </row>
    <row r="15" spans="4:10" ht="14.5">
      <c r="D15" s="1">
        <v>550</v>
      </c>
      <c r="F15" s="2" t="s">
        <v>3</v>
      </c>
      <c r="G15" s="4">
        <f>VAR(D11:D40)</f>
        <v>13163.793103448275</v>
      </c>
      <c r="H15">
        <f>VAR(D11:D40)</f>
        <v>13163.793103448275</v>
      </c>
    </row>
    <row r="16" spans="4:10" ht="14.5">
      <c r="D16" s="1">
        <v>750</v>
      </c>
    </row>
    <row r="17" spans="4:12" ht="14.5">
      <c r="D17" s="1">
        <v>650</v>
      </c>
      <c r="F17" s="5" t="s">
        <v>4</v>
      </c>
      <c r="G17" s="6"/>
      <c r="H17" s="6"/>
      <c r="I17" s="6"/>
      <c r="J17" s="6"/>
      <c r="K17" s="6"/>
      <c r="L17" s="7"/>
    </row>
    <row r="18" spans="4:12" ht="14.5">
      <c r="D18" s="1">
        <v>500</v>
      </c>
      <c r="F18" s="2" t="s">
        <v>5</v>
      </c>
      <c r="G18" s="4">
        <f>STDEV(D11:D40)</f>
        <v>114.73357443855863</v>
      </c>
      <c r="H18">
        <f>STDEV(D11:D40)</f>
        <v>114.73357443855863</v>
      </c>
    </row>
    <row r="19" spans="4:12" ht="14.5">
      <c r="D19" s="1">
        <v>600</v>
      </c>
    </row>
    <row r="20" spans="4:12" ht="14.5">
      <c r="D20" s="1">
        <v>550</v>
      </c>
    </row>
    <row r="21" spans="4:12" ht="15.75" customHeight="1">
      <c r="D21" s="1">
        <v>800</v>
      </c>
    </row>
    <row r="22" spans="4:12" ht="15.75" customHeight="1">
      <c r="D22" s="1">
        <v>450</v>
      </c>
    </row>
    <row r="23" spans="4:12" ht="15.75" customHeight="1">
      <c r="D23" s="1">
        <v>700</v>
      </c>
    </row>
    <row r="24" spans="4:12" ht="15.75" customHeight="1">
      <c r="D24" s="1">
        <v>550</v>
      </c>
    </row>
    <row r="25" spans="4:12" ht="15.75" customHeight="1">
      <c r="D25" s="1">
        <v>600</v>
      </c>
    </row>
    <row r="26" spans="4:12" ht="15.75" customHeight="1">
      <c r="D26" s="1">
        <v>400</v>
      </c>
    </row>
    <row r="27" spans="4:12" ht="15.75" customHeight="1">
      <c r="D27" s="1">
        <v>650</v>
      </c>
    </row>
    <row r="28" spans="4:12" ht="15.75" customHeight="1">
      <c r="D28" s="1">
        <v>500</v>
      </c>
    </row>
    <row r="29" spans="4:12" ht="15.75" customHeight="1">
      <c r="D29" s="1">
        <v>750</v>
      </c>
    </row>
    <row r="30" spans="4:12" ht="15.75" customHeight="1">
      <c r="D30" s="1">
        <v>550</v>
      </c>
    </row>
    <row r="31" spans="4:12" ht="15.75" customHeight="1">
      <c r="D31" s="1">
        <v>700</v>
      </c>
    </row>
    <row r="32" spans="4:12" ht="15.75" customHeight="1">
      <c r="D32" s="1">
        <v>600</v>
      </c>
    </row>
    <row r="33" spans="4:4" ht="15.75" customHeight="1">
      <c r="D33" s="1">
        <v>500</v>
      </c>
    </row>
    <row r="34" spans="4:4" ht="15.75" customHeight="1">
      <c r="D34" s="1">
        <v>800</v>
      </c>
    </row>
    <row r="35" spans="4:4" ht="15.75" customHeight="1">
      <c r="D35" s="1">
        <v>550</v>
      </c>
    </row>
    <row r="36" spans="4:4" ht="15.75" customHeight="1">
      <c r="D36" s="1">
        <v>650</v>
      </c>
    </row>
    <row r="37" spans="4:4" ht="15.75" customHeight="1">
      <c r="D37" s="1">
        <v>400</v>
      </c>
    </row>
    <row r="38" spans="4:4" ht="15.75" customHeight="1">
      <c r="D38" s="1">
        <v>600</v>
      </c>
    </row>
    <row r="39" spans="4:4" ht="15.75" customHeight="1">
      <c r="D39" s="1">
        <v>750</v>
      </c>
    </row>
    <row r="40" spans="4:4" ht="15.75" customHeight="1">
      <c r="D40" s="1">
        <v>550</v>
      </c>
    </row>
    <row r="41" spans="4:4" ht="15.75" customHeight="1"/>
    <row r="42" spans="4:4" ht="15.75" customHeight="1"/>
    <row r="43" spans="4:4" ht="15.75" customHeight="1"/>
    <row r="44" spans="4:4" ht="15.75" customHeight="1"/>
    <row r="45" spans="4:4" ht="15.75" customHeight="1"/>
    <row r="46" spans="4:4" ht="15.75" customHeight="1"/>
    <row r="47" spans="4:4" ht="15.75" customHeight="1"/>
    <row r="48" spans="4:4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F11:J11"/>
    <mergeCell ref="F14:J14"/>
    <mergeCell ref="F17:L17"/>
  </mergeCell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vanshkanani3@gmail.com</cp:lastModifiedBy>
  <dcterms:modified xsi:type="dcterms:W3CDTF">2024-03-28T05:23:41Z</dcterms:modified>
</cp:coreProperties>
</file>