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7600" tabRatio="816" firstSheet="2" activeTab="3"/>
  </bookViews>
  <sheets>
    <sheet name="Task Brief" sheetId="1" r:id="rId1"/>
    <sheet name="Products" sheetId="2" r:id="rId2"/>
    <sheet name="Data Dictionary" sheetId="3" r:id="rId3"/>
    <sheet name="AI Use Log" sheetId="4" r:id="rId4"/>
    <sheet name="Selected_Products" sheetId="5" r:id="rId5"/>
    <sheet name="Prompt_Template" sheetId="6" r:id="rId6"/>
    <sheet name="SEO_Output" sheetId="7" r:id="rId7"/>
    <sheet name="Fact_Check" sheetId="8" r:id="rId8"/>
    <sheet name="Evaluation" sheetId="9" r:id="rId9"/>
    <sheet name="Evidence_Screenshots" sheetId="11" r:id="rId10"/>
  </sheets>
  <definedNames>
    <definedName name="_xlnm._FilterDatabase" localSheetId="3" hidden="1">'AI Use Log'!$A$3:$J$18</definedName>
    <definedName name="_xlnm._FilterDatabase" localSheetId="2" hidden="1">'Data Dictionary'!$A$1:$F$7</definedName>
    <definedName name="_xlnm._FilterDatabase" localSheetId="8" hidden="1">Evaluation!$A$1:$D$10</definedName>
    <definedName name="_xlnm._FilterDatabase" localSheetId="7" hidden="1">Fact_Check!$A$1:$O$51</definedName>
    <definedName name="_xlnm._FilterDatabase" localSheetId="1" hidden="1">Products!$A$1:$F$151</definedName>
    <definedName name="_xlnm._FilterDatabase" localSheetId="5" hidden="1">Prompt_Template!$A$1:$B$3</definedName>
    <definedName name="_xlnm._FilterDatabase" localSheetId="4" hidden="1">Selected_Products!$A$1:$G$51</definedName>
    <definedName name="_xlnm._FilterDatabase" localSheetId="6" hidden="1">SEO_Output!$A$1:$Q$51</definedName>
    <definedName name="_xlnm._FilterDatabase" localSheetId="0" hidden="1">'Task Brief'!$A$1:$G$23</definedName>
  </definedNames>
  <calcPr calcId="162913" iterateDelta="1E-4"/>
</workbook>
</file>

<file path=xl/calcChain.xml><?xml version="1.0" encoding="utf-8"?>
<calcChain xmlns="http://schemas.openxmlformats.org/spreadsheetml/2006/main">
  <c r="C23" i="1" l="1"/>
</calcChain>
</file>

<file path=xl/sharedStrings.xml><?xml version="1.0" encoding="utf-8"?>
<sst xmlns="http://schemas.openxmlformats.org/spreadsheetml/2006/main" count="2539" uniqueCount="839">
  <si>
    <t>T47  SEO product description generator</t>
  </si>
  <si>
    <t>Mini project | 30 marks | Build something with free LLM tools</t>
  </si>
  <si>
    <t>Task ID</t>
  </si>
  <si>
    <t>T47</t>
  </si>
  <si>
    <t>Task</t>
  </si>
  <si>
    <t>SEO product description generator</t>
  </si>
  <si>
    <t>Theme</t>
  </si>
  <si>
    <t>AI text analytics</t>
  </si>
  <si>
    <t>Suggested free tools</t>
  </si>
  <si>
    <t>Free tiers of ChatGPT, Gemini, Claude or Microsoft Copilot; Excel / Google Sheets to score results</t>
  </si>
  <si>
    <t>What students do</t>
  </si>
  <si>
    <t>1. Create a prompt template that turns attributes into a 60-word description, 5 bullets and a meta title.
2. Generate descriptions for 50 products.
3. Check every fact against the attribute sheet.
4. Score readability and keyword use.</t>
  </si>
  <si>
    <t>Deliverables</t>
  </si>
  <si>
    <t>50 descriptions; fact-check sheet; prompt template; AI-use log</t>
  </si>
  <si>
    <t>Dataset in this file</t>
  </si>
  <si>
    <t>150 products with key attributes
- 'Products' sheet: 150 rows x 6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</si>
  <si>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</si>
  <si>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</si>
  <si>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</si>
  <si>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</si>
  <si>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</si>
  <si>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</si>
  <si>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</si>
  <si>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</si>
  <si>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</si>
  <si>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</si>
  <si>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</si>
  <si>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</si>
  <si>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</si>
  <si>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</si>
  <si>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</si>
  <si>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</si>
  <si>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</si>
  <si>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</si>
  <si>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</si>
  <si>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</si>
  <si>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</si>
  <si>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</si>
  <si>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</si>
  <si>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</si>
  <si>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</si>
  <si>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</si>
  <si>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</si>
  <si>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</si>
  <si>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</si>
  <si>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</si>
  <si>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</si>
  <si>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</si>
  <si>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</si>
  <si>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</si>
  <si>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</si>
  <si>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</si>
  <si>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</si>
  <si>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</si>
  <si>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</si>
  <si>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</si>
  <si>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</si>
  <si>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</si>
  <si>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</si>
  <si>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</si>
  <si>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</si>
  <si>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</si>
  <si>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product_id</t>
  </si>
  <si>
    <t>product_name</t>
  </si>
  <si>
    <t>category</t>
  </si>
  <si>
    <t>price_inr</t>
  </si>
  <si>
    <t>key_attributes</t>
  </si>
  <si>
    <t>target_customer</t>
  </si>
  <si>
    <t>PRD0001</t>
  </si>
  <si>
    <t>Nova Smartwatch</t>
  </si>
  <si>
    <t>Electronics</t>
  </si>
  <si>
    <t>battery 42 h; Bluetooth 5.1; colour black; warranty 1 year</t>
  </si>
  <si>
    <t>Fitness enthusiasts</t>
  </si>
  <si>
    <t>PRD0002</t>
  </si>
  <si>
    <t>Urban Lipstick</t>
  </si>
  <si>
    <t>Beauty</t>
  </si>
  <si>
    <t>size 30 ml; skin type dry; key ingredient aloe vera; paraben-free</t>
  </si>
  <si>
    <t>Young professionals</t>
  </si>
  <si>
    <t>PRD0003</t>
  </si>
  <si>
    <t>Nova Wireless Earbuds</t>
  </si>
  <si>
    <t>battery 22 h; Bluetooth 5.3; colour blue; warranty 1 year</t>
  </si>
  <si>
    <t>PRD0004</t>
  </si>
  <si>
    <t>Urban Saree</t>
  </si>
  <si>
    <t>Fashion</t>
  </si>
  <si>
    <t>fabric 100% cotton; fit slim; sizes S-XXL; wash machine</t>
  </si>
  <si>
    <t>Students</t>
  </si>
  <si>
    <t>PRD0005</t>
  </si>
  <si>
    <t>Nova Mixer Grinder</t>
  </si>
  <si>
    <t>Home &amp; Kitchen</t>
  </si>
  <si>
    <t>capacity 5 L; material food-grade plastic; warranty 1 years</t>
  </si>
  <si>
    <t>PRD0006</t>
  </si>
  <si>
    <t>Nova Organic Jaggery 1kg</t>
  </si>
  <si>
    <t>Grocery</t>
  </si>
  <si>
    <t>weight 1 kg; origin Assam; shelf life 11 months; organic</t>
  </si>
  <si>
    <t>Families</t>
  </si>
  <si>
    <t>PRD0007</t>
  </si>
  <si>
    <t>Urban Organic Jaggery 1kg</t>
  </si>
  <si>
    <t>weight 1 kg; origin Punjab; shelf life 6 months; vegan</t>
  </si>
  <si>
    <t>Gift buyers</t>
  </si>
  <si>
    <t>PRD0008</t>
  </si>
  <si>
    <t>Zen Steel Water Bottle</t>
  </si>
  <si>
    <t>capacity 3 L; material stainless steel; warranty 2 years</t>
  </si>
  <si>
    <t>PRD0009</t>
  </si>
  <si>
    <t>Veda Beard Trimmer</t>
  </si>
  <si>
    <t>size 50 ml; skin type all; key ingredient niacinamide; paraben-free</t>
  </si>
  <si>
    <t>PRD0010</t>
  </si>
  <si>
    <t>Urban Non-stick Cookware Set</t>
  </si>
  <si>
    <t>capacity 1.5 L; material aluminium; warranty 1 years</t>
  </si>
  <si>
    <t>PRD0011</t>
  </si>
  <si>
    <t>Urban Face Serum</t>
  </si>
  <si>
    <t>size 50 ml; skin type oily; key ingredient vitamin C; paraben-free</t>
  </si>
  <si>
    <t>PRD0012</t>
  </si>
  <si>
    <t>Urban Running Shoes</t>
  </si>
  <si>
    <t>PRD0013</t>
  </si>
  <si>
    <t>Nova Power Bank 20000mAh</t>
  </si>
  <si>
    <t>battery 49 h; Bluetooth 5.0; colour blue; warranty 1 year</t>
  </si>
  <si>
    <t>PRD0014</t>
  </si>
  <si>
    <t>Veda Face Serum</t>
  </si>
  <si>
    <t>PRD0015</t>
  </si>
  <si>
    <t>Veda Dry Fruits Mix 500g</t>
  </si>
  <si>
    <t>weight 1 kg; origin Maharashtra; shelf life 5 months; vegan</t>
  </si>
  <si>
    <t>PRD0016</t>
  </si>
  <si>
    <t>Veda Wireless Earbuds</t>
  </si>
  <si>
    <t>battery 6 h; Bluetooth 5.0; colour white; warranty 1 year</t>
  </si>
  <si>
    <t>PRD0017</t>
  </si>
  <si>
    <t>Nova Saree</t>
  </si>
  <si>
    <t>fabric linen blend; fit regular; sizes S-XXL; wash hand</t>
  </si>
  <si>
    <t>PRD0018</t>
  </si>
  <si>
    <t>fabric linen blend; fit regular; sizes S-XXL; wash machine</t>
  </si>
  <si>
    <t>PRD0019</t>
  </si>
  <si>
    <t>Veda Formal Shirt</t>
  </si>
  <si>
    <t>fabric denim; fit slim; sizes S-XXL; wash hand</t>
  </si>
  <si>
    <t>PRD0020</t>
  </si>
  <si>
    <t>Nova USB-C Charger 65W</t>
  </si>
  <si>
    <t>battery 47 h; Bluetooth 5.3; colour white; warranty 1 year</t>
  </si>
  <si>
    <t>PRD0021</t>
  </si>
  <si>
    <t>Aura Mixer Grinder</t>
  </si>
  <si>
    <t>capacity 1.5 L; material stainless steel; warranty 2 years</t>
  </si>
  <si>
    <t>PRD0022</t>
  </si>
  <si>
    <t>weight 500 g; origin Assam; shelf life 17 months; organic</t>
  </si>
  <si>
    <t>PRD0023</t>
  </si>
  <si>
    <t>Nova Beard Trimmer</t>
  </si>
  <si>
    <t>size 100 ml; skin type all; key ingredient aloe vera; paraben-free</t>
  </si>
  <si>
    <t>PRD0024</t>
  </si>
  <si>
    <t>capacity 1.5 L; material aluminium; warranty 2 years</t>
  </si>
  <si>
    <t>PRD0025</t>
  </si>
  <si>
    <t>Desi Steel Water Bottle</t>
  </si>
  <si>
    <t>capacity 1.5 L; material food-grade plastic; warranty 1 years</t>
  </si>
  <si>
    <t>PRD0026</t>
  </si>
  <si>
    <t>Zen USB-C Charger 65W</t>
  </si>
  <si>
    <t>battery 33 h; Bluetooth 5.0; colour white; warranty 1 year</t>
  </si>
  <si>
    <t>PRD0027</t>
  </si>
  <si>
    <t>Urban Cotton Kurta</t>
  </si>
  <si>
    <t>fabric 100% cotton; fit relaxed; sizes S-XXL; wash hand</t>
  </si>
  <si>
    <t>PRD0028</t>
  </si>
  <si>
    <t>Desi Running Shoes</t>
  </si>
  <si>
    <t>fabric 100% cotton; fit regular; sizes S-XXL; wash machine</t>
  </si>
  <si>
    <t>PRD0029</t>
  </si>
  <si>
    <t>fabric mesh; fit regular; sizes S-XXL; wash hand</t>
  </si>
  <si>
    <t>PRD0030</t>
  </si>
  <si>
    <t>PRD0031</t>
  </si>
  <si>
    <t>Aura Bluetooth Speaker</t>
  </si>
  <si>
    <t>battery 7 h; Bluetooth 5.2; colour black; warranty 1 year</t>
  </si>
  <si>
    <t>PRD0032</t>
  </si>
  <si>
    <t>Aura Denim Jeans</t>
  </si>
  <si>
    <t>PRD0033</t>
  </si>
  <si>
    <t>Nova Formal Shirt</t>
  </si>
  <si>
    <t>PRD0034</t>
  </si>
  <si>
    <t>Nova Hair Oil</t>
  </si>
  <si>
    <t>PRD0035</t>
  </si>
  <si>
    <t>Desi Wireless Earbuds</t>
  </si>
  <si>
    <t>battery 35 h; Bluetooth 5.1; colour black; warranty 1 year</t>
  </si>
  <si>
    <t>PRD0036</t>
  </si>
  <si>
    <t>Desi Basmati Rice 5kg</t>
  </si>
  <si>
    <t>weight 5 kg; origin Punjab; shelf life 14 months; organic</t>
  </si>
  <si>
    <t>PRD0037</t>
  </si>
  <si>
    <t>Urban USB-C Charger 65W</t>
  </si>
  <si>
    <t>battery 44 h; Bluetooth 5.2; colour white; warranty 1 year</t>
  </si>
  <si>
    <t>PRD0038</t>
  </si>
  <si>
    <t>Aura Steel Water Bottle</t>
  </si>
  <si>
    <t>capacity 5 L; material food-grade plastic; warranty 2 years</t>
  </si>
  <si>
    <t>PRD0039</t>
  </si>
  <si>
    <t>Aura Wireless Earbuds</t>
  </si>
  <si>
    <t>battery 15 h; Bluetooth 5.0; colour black; warranty 1 year</t>
  </si>
  <si>
    <t>PRD0040</t>
  </si>
  <si>
    <t>Aura USB-C Charger 65W</t>
  </si>
  <si>
    <t>battery 29 h; Bluetooth 5.2; colour white; warranty 1 year</t>
  </si>
  <si>
    <t>PRD0041</t>
  </si>
  <si>
    <t>Zen Mixer Grinder</t>
  </si>
  <si>
    <t>PRD0042</t>
  </si>
  <si>
    <t>Desi Pressure Cooker 5L</t>
  </si>
  <si>
    <t>PRD0043</t>
  </si>
  <si>
    <t>battery 26 h; Bluetooth 5.3; colour blue; warranty 1 year</t>
  </si>
  <si>
    <t>PRD0044</t>
  </si>
  <si>
    <t>PRD0045</t>
  </si>
  <si>
    <t>battery 32 h; Bluetooth 5.3; colour black; warranty 1 year</t>
  </si>
  <si>
    <t>PRD0046</t>
  </si>
  <si>
    <t>Urban Green Tea 100 bags</t>
  </si>
  <si>
    <t>weight 500 g; origin Kerala; shelf life 6 months; vegan</t>
  </si>
  <si>
    <t>PRD0047</t>
  </si>
  <si>
    <t>Nova Bluetooth Speaker</t>
  </si>
  <si>
    <t>battery 48 h; Bluetooth 5.3; colour blue; warranty 1 year</t>
  </si>
  <si>
    <t>PRD0048</t>
  </si>
  <si>
    <t>Desi Organic Jaggery 1kg</t>
  </si>
  <si>
    <t>weight 500 g; origin Punjab; shelf life 3 months; vegan</t>
  </si>
  <si>
    <t>PRD0049</t>
  </si>
  <si>
    <t>fabric linen blend; fit slim; sizes S-XXL; wash machine</t>
  </si>
  <si>
    <t>PRD0050</t>
  </si>
  <si>
    <t>size 100 ml; skin type oily; key ingredient niacinamide; paraben-free</t>
  </si>
  <si>
    <t>PRD0051</t>
  </si>
  <si>
    <t>Desi Smartwatch</t>
  </si>
  <si>
    <t>battery 10 h; Bluetooth 5.1; colour white; warranty 1 year</t>
  </si>
  <si>
    <t>PRD0052</t>
  </si>
  <si>
    <t>Aura Cold-pressed Oil 1L</t>
  </si>
  <si>
    <t>weight 1 kg; origin Punjab; shelf life 11 months; organic</t>
  </si>
  <si>
    <t>PRD0053</t>
  </si>
  <si>
    <t>Nova Cotton Kurta</t>
  </si>
  <si>
    <t>fabric linen blend; fit relaxed; sizes S-XXL; wash hand</t>
  </si>
  <si>
    <t>PRD0054</t>
  </si>
  <si>
    <t>Veda Denim Jeans</t>
  </si>
  <si>
    <t>PRD0055</t>
  </si>
  <si>
    <t>Veda Green Tea 100 bags</t>
  </si>
  <si>
    <t>weight 1 kg; origin Punjab; shelf life 15 months; no added sugar</t>
  </si>
  <si>
    <t>PRD0056</t>
  </si>
  <si>
    <t>Desi Formal Shirt</t>
  </si>
  <si>
    <t>PRD0057</t>
  </si>
  <si>
    <t>battery 14 h; Bluetooth 5.1; colour blue; warranty 1 year</t>
  </si>
  <si>
    <t>PRD0058</t>
  </si>
  <si>
    <t>battery 47 h; Bluetooth 5.2; colour white; warranty 1 year</t>
  </si>
  <si>
    <t>PRD0059</t>
  </si>
  <si>
    <t>Urban Mixer Grinder</t>
  </si>
  <si>
    <t>capacity 5 L; material aluminium; warranty 2 years</t>
  </si>
  <si>
    <t>PRD0060</t>
  </si>
  <si>
    <t>weight 500 g; origin Maharashtra; shelf life 3 months; organic</t>
  </si>
  <si>
    <t>PRD0061</t>
  </si>
  <si>
    <t>capacity 750 W; material aluminium; warranty 1 years</t>
  </si>
  <si>
    <t>PRD0062</t>
  </si>
  <si>
    <t>fabric 100% cotton; fit relaxed; sizes S-XXL; wash machine</t>
  </si>
  <si>
    <t>PRD0063</t>
  </si>
  <si>
    <t>Urban Hair Oil</t>
  </si>
  <si>
    <t>size 50 ml; skin type all; key ingredient onion extract; paraben-free</t>
  </si>
  <si>
    <t>PRD0064</t>
  </si>
  <si>
    <t>PRD0065</t>
  </si>
  <si>
    <t>PRD0066</t>
  </si>
  <si>
    <t>Zen Lipstick</t>
  </si>
  <si>
    <t>size 50 ml; skin type all; key ingredient vitamin C; paraben-free</t>
  </si>
  <si>
    <t>PRD0067</t>
  </si>
  <si>
    <t>Zen Formal Shirt</t>
  </si>
  <si>
    <t>PRD0068</t>
  </si>
  <si>
    <t>Veda Power Bank 20000mAh</t>
  </si>
  <si>
    <t>battery 41 h; Bluetooth 5.3; colour blue; warranty 1 year</t>
  </si>
  <si>
    <t>PRD0069</t>
  </si>
  <si>
    <t>weight 500 g; origin Punjab; shelf life 11 months; vegan</t>
  </si>
  <si>
    <t>PRD0070</t>
  </si>
  <si>
    <t>Zen Sunscreen SPF 50</t>
  </si>
  <si>
    <t>size 50 ml; skin type dry; key ingredient vitamin C; paraben-free</t>
  </si>
  <si>
    <t>PRD0071</t>
  </si>
  <si>
    <t>Zen Dry Fruits Mix 500g</t>
  </si>
  <si>
    <t>weight 1 kg; origin Assam; shelf life 12 months; no added sugar</t>
  </si>
  <si>
    <t>PRD0072</t>
  </si>
  <si>
    <t>battery 17 h; Bluetooth 5.0; colour white; warranty 1 year</t>
  </si>
  <si>
    <t>PRD0073</t>
  </si>
  <si>
    <t>PRD0074</t>
  </si>
  <si>
    <t>weight 1 kg; origin Maharashtra; shelf life 12 months; organic</t>
  </si>
  <si>
    <t>PRD0075</t>
  </si>
  <si>
    <t>Veda Bluetooth Speaker</t>
  </si>
  <si>
    <t>battery 37 h; Bluetooth 5.0; colour white; warranty 1 year</t>
  </si>
  <si>
    <t>PRD0076</t>
  </si>
  <si>
    <t>weight 500 g; origin Maharashtra; shelf life 11 months; organic</t>
  </si>
  <si>
    <t>PRD0077</t>
  </si>
  <si>
    <t>Urban Dry Fruits Mix 500g</t>
  </si>
  <si>
    <t>weight 1 kg; origin Kerala; shelf life 13 months; vegan</t>
  </si>
  <si>
    <t>PRD0078</t>
  </si>
  <si>
    <t>Aura Basmati Rice 5kg</t>
  </si>
  <si>
    <t>weight 5 kg; origin Kerala; shelf life 14 months; no added sugar</t>
  </si>
  <si>
    <t>PRD0079</t>
  </si>
  <si>
    <t>Nova Face Serum</t>
  </si>
  <si>
    <t>size 100 ml; skin type dry; key ingredient niacinamide; paraben-free</t>
  </si>
  <si>
    <t>PRD0080</t>
  </si>
  <si>
    <t>weight 500 g; origin Punjab; shelf life 15 months; no added sugar</t>
  </si>
  <si>
    <t>PRD0081</t>
  </si>
  <si>
    <t>Nova Steel Water Bottle</t>
  </si>
  <si>
    <t>capacity 3 L; material stainless steel; warranty 1 years</t>
  </si>
  <si>
    <t>PRD0082</t>
  </si>
  <si>
    <t>Aura Pressure Cooker 5L</t>
  </si>
  <si>
    <t>capacity 5 L; material stainless steel; warranty 1 years</t>
  </si>
  <si>
    <t>PRD0083</t>
  </si>
  <si>
    <t>battery 34 h; Bluetooth 5.0; colour blue; warranty 1 year</t>
  </si>
  <si>
    <t>PRD0084</t>
  </si>
  <si>
    <t>Aura Saree</t>
  </si>
  <si>
    <t>PRD0085</t>
  </si>
  <si>
    <t>Nova Running Shoes</t>
  </si>
  <si>
    <t>fabric mesh; fit slim; sizes S-XXL; wash hand</t>
  </si>
  <si>
    <t>PRD0086</t>
  </si>
  <si>
    <t>PRD0087</t>
  </si>
  <si>
    <t>battery 17 h; Bluetooth 5.3; colour blue; warranty 1 year</t>
  </si>
  <si>
    <t>PRD0088</t>
  </si>
  <si>
    <t>Desi Face Serum</t>
  </si>
  <si>
    <t>size 50 ml; skin type dry; key ingredient niacinamide; paraben-free</t>
  </si>
  <si>
    <t>PRD0089</t>
  </si>
  <si>
    <t>PRD0090</t>
  </si>
  <si>
    <t>Desi Mixer Grinder</t>
  </si>
  <si>
    <t>PRD0091</t>
  </si>
  <si>
    <t>Veda Hair Oil</t>
  </si>
  <si>
    <t>size 30 ml; skin type dry; key ingredient niacinamide; paraben-free</t>
  </si>
  <si>
    <t>PRD0092</t>
  </si>
  <si>
    <t>Urban Pressure Cooker 5L</t>
  </si>
  <si>
    <t>PRD0093</t>
  </si>
  <si>
    <t>Desi Hair Oil</t>
  </si>
  <si>
    <t>size 30 ml; skin type all; key ingredient aloe vera; paraben-free</t>
  </si>
  <si>
    <t>PRD0094</t>
  </si>
  <si>
    <t>Desi Beard Trimmer</t>
  </si>
  <si>
    <t>PRD0095</t>
  </si>
  <si>
    <t>PRD0096</t>
  </si>
  <si>
    <t>capacity 750 W; material stainless steel; warranty 1 years</t>
  </si>
  <si>
    <t>PRD0097</t>
  </si>
  <si>
    <t>weight 5 kg; origin Maharashtra; shelf life 7 months; no added sugar</t>
  </si>
  <si>
    <t>PRD0098</t>
  </si>
  <si>
    <t>Veda Running Shoes</t>
  </si>
  <si>
    <t>PRD0099</t>
  </si>
  <si>
    <t>Urban Denim Jeans</t>
  </si>
  <si>
    <t>PRD0100</t>
  </si>
  <si>
    <t>Urban Cold-pressed Oil 1L</t>
  </si>
  <si>
    <t>weight 1 kg; origin Kerala; shelf life 11 months; vegan</t>
  </si>
  <si>
    <t>PRD0101</t>
  </si>
  <si>
    <t>size 50 ml; skin type oily; key ingredient aloe vera; paraben-free</t>
  </si>
  <si>
    <t>PRD0102</t>
  </si>
  <si>
    <t>Veda Basmati Rice 5kg</t>
  </si>
  <si>
    <t>weight 5 kg; origin Punjab; shelf life 6 months; organic</t>
  </si>
  <si>
    <t>PRD0103</t>
  </si>
  <si>
    <t>Aura Sunscreen SPF 50</t>
  </si>
  <si>
    <t>size 100 ml; skin type dry; key ingredient vitamin C; paraben-free</t>
  </si>
  <si>
    <t>PRD0104</t>
  </si>
  <si>
    <t>Veda Smartwatch</t>
  </si>
  <si>
    <t>battery 26 h; Bluetooth 5.1; colour black; warranty 1 year</t>
  </si>
  <si>
    <t>PRD0105</t>
  </si>
  <si>
    <t>Aura Cotton Kurta</t>
  </si>
  <si>
    <t>fabric denim; fit relaxed; sizes S-XXL; wash machine</t>
  </si>
  <si>
    <t>PRD0106</t>
  </si>
  <si>
    <t>fabric 100% cotton; fit regular; sizes S-XXL; wash hand</t>
  </si>
  <si>
    <t>PRD0107</t>
  </si>
  <si>
    <t>PRD0108</t>
  </si>
  <si>
    <t>Zen Air Fryer</t>
  </si>
  <si>
    <t>capacity 1.5 L; material stainless steel; warranty 1 years</t>
  </si>
  <si>
    <t>PRD0109</t>
  </si>
  <si>
    <t>PRD0110</t>
  </si>
  <si>
    <t>Zen Hair Oil</t>
  </si>
  <si>
    <t>PRD0111</t>
  </si>
  <si>
    <t>size 100 ml; skin type oily; key ingredient aloe vera; paraben-free</t>
  </si>
  <si>
    <t>PRD0112</t>
  </si>
  <si>
    <t>Desi Power Bank 20000mAh</t>
  </si>
  <si>
    <t>battery 28 h; Bluetooth 5.3; colour black; warranty 1 year</t>
  </si>
  <si>
    <t>PRD0113</t>
  </si>
  <si>
    <t>Veda USB-C Charger 65W</t>
  </si>
  <si>
    <t>battery 16 h; Bluetooth 5.3; colour blue; warranty 1 year</t>
  </si>
  <si>
    <t>PRD0114</t>
  </si>
  <si>
    <t>weight 5 kg; origin Assam; shelf life 5 months; organic</t>
  </si>
  <si>
    <t>PRD0115</t>
  </si>
  <si>
    <t>weight 500 g; origin Maharashtra; shelf life 9 months; no added sugar</t>
  </si>
  <si>
    <t>PRD0116</t>
  </si>
  <si>
    <t>size 30 ml; skin type all; key ingredient niacinamide; paraben-free</t>
  </si>
  <si>
    <t>PRD0117</t>
  </si>
  <si>
    <t>size 50 ml; skin type all; key ingredient aloe vera; paraben-free</t>
  </si>
  <si>
    <t>PRD0118</t>
  </si>
  <si>
    <t>weight 500 g; origin Kerala; shelf life 4 months; organic</t>
  </si>
  <si>
    <t>PRD0119</t>
  </si>
  <si>
    <t>battery 21 h; Bluetooth 5.1; colour white; warranty 1 year</t>
  </si>
  <si>
    <t>PRD0120</t>
  </si>
  <si>
    <t>battery 49 h; Bluetooth 5.3; colour blue; warranty 1 year</t>
  </si>
  <si>
    <t>PRD0121</t>
  </si>
  <si>
    <t>Aura Formal Shirt</t>
  </si>
  <si>
    <t>PRD0122</t>
  </si>
  <si>
    <t>size 30 ml; skin type dry; key ingredient vitamin C; paraben-free</t>
  </si>
  <si>
    <t>PRD0123</t>
  </si>
  <si>
    <t>capacity 5 L; material aluminium; warranty 1 years</t>
  </si>
  <si>
    <t>PRD0124</t>
  </si>
  <si>
    <t>fabric mesh; fit relaxed; sizes S-XXL; wash machine</t>
  </si>
  <si>
    <t>PRD0125</t>
  </si>
  <si>
    <t>PRD0126</t>
  </si>
  <si>
    <t>weight 5 kg; origin Maharashtra; shelf life 17 months; no added sugar</t>
  </si>
  <si>
    <t>PRD0127</t>
  </si>
  <si>
    <t>Aura Smartwatch</t>
  </si>
  <si>
    <t>battery 29 h; Bluetooth 5.1; colour white; warranty 1 year</t>
  </si>
  <si>
    <t>PRD0128</t>
  </si>
  <si>
    <t>capacity 5 L; material stainless steel; warranty 2 years</t>
  </si>
  <si>
    <t>PRD0129</t>
  </si>
  <si>
    <t>Zen Power Bank 20000mAh</t>
  </si>
  <si>
    <t>battery 44 h; Bluetooth 5.0; colour black; warranty 1 year</t>
  </si>
  <si>
    <t>PRD0130</t>
  </si>
  <si>
    <t>Desi Air Fryer</t>
  </si>
  <si>
    <t>PRD0131</t>
  </si>
  <si>
    <t>size 100 ml; skin type dry; key ingredient onion extract; paraben-free</t>
  </si>
  <si>
    <t>PRD0132</t>
  </si>
  <si>
    <t>Veda Non-stick Cookware Set</t>
  </si>
  <si>
    <t>capacity 3 L; material aluminium; warranty 1 years</t>
  </si>
  <si>
    <t>PRD0133</t>
  </si>
  <si>
    <t>Aura Lipstick</t>
  </si>
  <si>
    <t>PRD0134</t>
  </si>
  <si>
    <t>PRD0135</t>
  </si>
  <si>
    <t>Zen Basmati Rice 5kg</t>
  </si>
  <si>
    <t>weight 500 g; origin Punjab; shelf life 3 months; no added sugar</t>
  </si>
  <si>
    <t>PRD0136</t>
  </si>
  <si>
    <t>Desi Sunscreen SPF 50</t>
  </si>
  <si>
    <t>size 50 ml; skin type dry; key ingredient aloe vera; paraben-free</t>
  </si>
  <si>
    <t>PRD0137</t>
  </si>
  <si>
    <t>PRD0138</t>
  </si>
  <si>
    <t>Urban Beard Trimmer</t>
  </si>
  <si>
    <t>size 50 ml; skin type oily; key ingredient niacinamide; paraben-free</t>
  </si>
  <si>
    <t>PRD0139</t>
  </si>
  <si>
    <t>Urban Formal Shirt</t>
  </si>
  <si>
    <t>PRD0140</t>
  </si>
  <si>
    <t>Desi Bluetooth Speaker</t>
  </si>
  <si>
    <t>battery 49 h; Bluetooth 5.2; colour white; warranty 1 year</t>
  </si>
  <si>
    <t>PRD0141</t>
  </si>
  <si>
    <t>Desi Lipstick</t>
  </si>
  <si>
    <t>PRD0142</t>
  </si>
  <si>
    <t>PRD0143</t>
  </si>
  <si>
    <t>Desi Cotton Kurta</t>
  </si>
  <si>
    <t>fabric denim; fit slim; sizes S-XXL; wash machine</t>
  </si>
  <si>
    <t>PRD0144</t>
  </si>
  <si>
    <t>capacity 750 W; material stainless steel; warranty 2 years</t>
  </si>
  <si>
    <t>PRD0145</t>
  </si>
  <si>
    <t>Veda Lipstick</t>
  </si>
  <si>
    <t>size 30 ml; skin type all; key ingredient vitamin C; paraben-free</t>
  </si>
  <si>
    <t>PRD0146</t>
  </si>
  <si>
    <t>PRD0147</t>
  </si>
  <si>
    <t>weight 5 kg; origin Maharashtra; shelf life 13 months; organic</t>
  </si>
  <si>
    <t>PRD0148</t>
  </si>
  <si>
    <t>Zen Denim Jeans</t>
  </si>
  <si>
    <t>PRD0149</t>
  </si>
  <si>
    <t>PRD0150</t>
  </si>
  <si>
    <t>Veda Mixer Grinder</t>
  </si>
  <si>
    <t>sheet</t>
  </si>
  <si>
    <t>column</t>
  </si>
  <si>
    <t>data_type</t>
  </si>
  <si>
    <t>example_value</t>
  </si>
  <si>
    <t>non_empty_values</t>
  </si>
  <si>
    <t>distinct_values</t>
  </si>
  <si>
    <t>Products</t>
  </si>
  <si>
    <t>Text</t>
  </si>
  <si>
    <t>Whole number</t>
  </si>
  <si>
    <t>5376</t>
  </si>
  <si>
    <t>AI Use Log – 15 documented project interactions, structured using the reference workbook format and grounded in this project's report/workbook data.</t>
  </si>
  <si>
    <t>Evidence column points to the project report/workbook/screenshots. If faculty requires original chat screenshots, attach the actual screenshots for the corresponding interaction; do not claim a report page is a chat transcript.</t>
  </si>
  <si>
    <t>#</t>
  </si>
  <si>
    <t>date</t>
  </si>
  <si>
    <t>tool</t>
  </si>
  <si>
    <t>model / mode</t>
  </si>
  <si>
    <t>settings used (if any)</t>
  </si>
  <si>
    <t>prompt (exact text)</t>
  </si>
  <si>
    <t>what the output did well / badly</t>
  </si>
  <si>
    <t>what I changed next and why</t>
  </si>
  <si>
    <t>kept or rejected</t>
  </si>
  <si>
    <t>evidence link / file</t>
  </si>
  <si>
    <t>ChatGPT / Gemini (free)</t>
  </si>
  <si>
    <t>Default chat mode</t>
  </si>
  <si>
    <t>No special settings</t>
  </si>
  <si>
    <t>Using the T47 SEO product description generator task brief and the supplied Products sheet, identify the required deliverables, dataset fields, output format and validation requirements.</t>
  </si>
  <si>
    <t>Established the project scope: 150 synthetic products, 50-product sample, ~60-word description, exactly 5 bullets, meta title ≤60 characters, fact-checking and readability/keyword scoring.</t>
  </si>
  <si>
    <t>Converted the task requirements into a step-by-step workflow and separated source data, generation, validation and documentation.</t>
  </si>
  <si>
    <t>Kept</t>
  </si>
  <si>
    <t>Task Brief; AI_Report pp.1–2</t>
  </si>
  <si>
    <t>Create a reusable prompt template using only product_id, product_name, category, price_inr, key_attributes and target_customer. Require an approximately 60-word description, exactly 5 bullets, a meta title ≤60 characters and a fact-check mapping.</t>
  </si>
  <si>
    <t>Produced a structured master prompt with explicit source fields and output sections.</t>
  </si>
  <si>
    <t>Added strict no-invention rules and required numbers, units and specifications to be preserved exactly.</t>
  </si>
  <si>
    <t>Prompt_Template; AI_Report p.3</t>
  </si>
  <si>
    <t>Pilot on the prepared 50-product sample</t>
  </si>
  <si>
    <t>Using the master prompt, generate draft SEO content for the selected products and report description word count, bullet count, meta-title length and attribute coverage.</t>
  </si>
  <si>
    <t>Created a measurable baseline rather than evaluating the copy only by appearance.</t>
  </si>
  <si>
    <t>Re-parsed the output into separate validation fields so formatting errors could be measured across all 50 products.</t>
  </si>
  <si>
    <t>SEO_Output; Evaluation; AI_Report p.3</t>
  </si>
  <si>
    <t>Baseline review</t>
  </si>
  <si>
    <t>Review the 50 draft outputs for formatting defects. Check whether every row has exactly five bullets and whether the meta title is stored separately from bullet_5.</t>
  </si>
  <si>
    <t>Identified a real structural issue: 29 rows had four bullet items and the meta title was shifted into the bullet_5 field.</t>
  </si>
  <si>
    <t>Separated bullet_5 and meta_title into independent output fields and added a bullet-count validator.</t>
  </si>
  <si>
    <t>Iteration 1</t>
  </si>
  <si>
    <t>Rewrite the prompt so the model cannot infer or invent product features. It must use only explicit source attributes and must omit any unsupported claim.</t>
  </si>
  <si>
    <t>The revised instruction directly addressed boilerplate/inferred wording and source-name conflicts observed in the baseline.</t>
  </si>
  <si>
    <t>Added explicit 'do not infer', 'do not invent' and 'leave it out rather than guessing' instructions.</t>
  </si>
  <si>
    <t>Data-quality review</t>
  </si>
  <si>
    <t>Before generation, identify source records whose attributes conflict or look inconsistent. Do not correct the source silently; flag them for human review.</t>
  </si>
  <si>
    <t>The review surfaced 13 of 50 products (26%) with source-data conflicts.</t>
  </si>
  <si>
    <t>Added a data-quality/human-review gate instead of asking the model to 'correct' source values.</t>
  </si>
  <si>
    <t>Fact_Check; AI_Report pp.3–4</t>
  </si>
  <si>
    <t>Iteration 2</t>
  </si>
  <si>
    <t>Revise the generation prompt so the description targets approximately 60 words and the output always contains exactly five feature bullets. Keep each bullet concise and factual.</t>
  </si>
  <si>
    <t>The baseline showed a mean of 42.9 words and only 21/50 rows with five bullets.</t>
  </si>
  <si>
    <t>Changed the prompt to state the output constraints explicitly and added automated word/bullet checks.</t>
  </si>
  <si>
    <t>Prompt_Template; Evaluation; AI_Report p.3</t>
  </si>
  <si>
    <t>Category comparison</t>
  </si>
  <si>
    <t>Test the prompt logic across Electronics, Beauty, Fashion, Grocery and Home &amp; Kitchen. Identify whether attribute structures change the quality or formatting of the generated content.</t>
  </si>
  <si>
    <t>The category comparison showed that attribute structure affects output quality and that some categories needed additional review.</t>
  </si>
  <si>
    <t>Recommended category-level pilot testing before scaling the final batch.</t>
  </si>
  <si>
    <t>Selected_Products; Evaluation; AI_Report p.4</t>
  </si>
  <si>
    <t>Iteration 3</t>
  </si>
  <si>
    <t>Preserve every number, unit, material, colour, warranty period and other source wording exactly as supplied. Avoid grammatical 'corrections' that change meaning, such as changing '1 year' to '1 years'.</t>
  </si>
  <si>
    <t>Addressed awkward unit/wording cases such as 'warranty 1 years' and 'Skin: type dry'.</t>
  </si>
  <si>
    <t>Added a source-preservation rule and made numerical/unit verification a mandatory human check.</t>
  </si>
  <si>
    <t>Prompt_Template; Fact_Check; AI_Report p.3</t>
  </si>
  <si>
    <t>SEO validation</t>
  </si>
  <si>
    <t>Check each meta title for product-name presence, relevance to supplied attributes and a maximum length of 60 characters. Do not add unsupported claims for SEO purposes.</t>
  </si>
  <si>
    <t>The baseline meta titles averaged 37.2 characters with a maximum of 51, and product-name presence was 50/50.</t>
  </si>
  <si>
    <t>Kept meta-title generation separate from description/bullet generation and added a character-count validator.</t>
  </si>
  <si>
    <t>Evaluation; AI_Report p.3–4</t>
  </si>
  <si>
    <t>Readability evaluation</t>
  </si>
  <si>
    <t>Evaluate the generated descriptions using Flesch Reading Ease and identify whether the language is appropriate for customer-facing e-commerce copy.</t>
  </si>
  <si>
    <t>Baseline mean Flesch Reading Ease was 41.1, with Home &amp; Kitchen lowest at 36.0, indicating difficult readability.</t>
  </si>
  <si>
    <t>Set an operational readability target of 60+ and instructed the model to use clear, customer-friendly language.</t>
  </si>
  <si>
    <t>Evaluation; AI_Report p.4</t>
  </si>
  <si>
    <t>Keyword evaluation</t>
  </si>
  <si>
    <t>Measure keyword use using the product name and supplied key attributes. Confirm natural use without keyword stuffing.</t>
  </si>
  <si>
    <t>Product-name use was 50/50 in both description and title; full attribute coverage was 33/50.</t>
  </si>
  <si>
    <t>Added product-name and supplied-attribute checks to the evaluation rather than relying on subjective SEO judgement.</t>
  </si>
  <si>
    <t>Claim-level verification</t>
  </si>
  <si>
    <t>For every generated factual statement, map the claim to an exact source attribute. Flag unsupported claims and do not silently change conflicting source data.</t>
  </si>
  <si>
    <t>The verification framework produced 171 claim-to-source mappings across 50 products.</t>
  </si>
  <si>
    <t>Made claim-to-source mapping a required Fact_Check step and retained human review as the final gate.</t>
  </si>
  <si>
    <t>Fact_Check; AI_Report p.3</t>
  </si>
  <si>
    <t>Full-batch baseline review</t>
  </si>
  <si>
    <t>Summarize the 50-product baseline and identify the highest-priority defects to fix before the final live LLM batch.</t>
  </si>
  <si>
    <t>The analysis quantified short descriptions, bullet-format errors, attribute coverage gaps and 13/50 source conflicts.</t>
  </si>
  <si>
    <t>Prioritized data-quality gating, exact output formatting, prompt iteration and human verification before final publishing.</t>
  </si>
  <si>
    <t>Evaluation; AI_Report pp.3–4</t>
  </si>
  <si>
    <t>Final prompt synthesis</t>
  </si>
  <si>
    <t>Create the final production prompt by combining the lessons from the baseline, three improvement rounds, fact-checking, readability and SEO evaluation. Keep the source data authoritative and require a human verification gate.</t>
  </si>
  <si>
    <t>Combined the strongest controls into one reusable prompt and aligned it with the workbook validation process.</t>
  </si>
  <si>
    <t>Use the final prompt for the actual live 50-product generation; replace draft/template outputs with verified LLM outputs and update final metrics.</t>
  </si>
  <si>
    <t>Prompt_Template; Project_Roadmap; AI_Report p.4</t>
  </si>
  <si>
    <t>Evidence/provenance note:</t>
  </si>
  <si>
    <t>Entries were reconstructed from the documented project workflow and measured results in the report/workbook, using the reference T20 AI Use Log only for structure. Where an original chat screenshot/link exists, replace the report/workbook evidence reference with that original evidence before submission.</t>
  </si>
  <si>
    <t>selection_reason</t>
  </si>
  <si>
    <t>Balanced sample: 10 products from each category</t>
  </si>
  <si>
    <t>Master Prompt Template</t>
  </si>
  <si>
    <t>Purpose</t>
  </si>
  <si>
    <t>Reusable prompt for all 50 products</t>
  </si>
  <si>
    <t>Prompt</t>
  </si>
  <si>
    <t>You are an SEO product copywriter for an e-commerce catalog.
Use ONLY the product information supplied below. Never infer or invent a specification, feature, benefit, certification, material, performance claim, ingredient, size, warranty, origin, or other factual detail.
PRODUCT INPUT
Product ID: {product_id}
Product Name: {product_name}
Category: {category}
Price (INR): {price_inr}
Key Attributes: {key_attributes}
Target Customer: {target_customer}
TASK
1. Write an SEO-friendly product description of approximately 60 words.
2. Generate exactly 5 concise bullet points.
3. Create one SEO-friendly meta title of no more than 60 characters.
4. Use the product name naturally.
5. Use relevant supplied attributes naturally without keyword stuffing.
6. Write for the stated target customer.
7. Preserve supplied numbers, units and specifications exactly.
8. If a fact is not explicitly provided, omit it rather than guessing.
9. Do not make unsupported medical, safety, quality, superiority or performance claims.
OUTPUT FORMAT
DESCRIPTION:
...
KEY FEATURES:
- ...
- ...
- ...
- ...
- ...
META TITLE:
...
FACT CHECK:
For every factual claim/specification used, map it to the exact supplied attribute.</t>
  </si>
  <si>
    <t>description</t>
  </si>
  <si>
    <t>bullet_1</t>
  </si>
  <si>
    <t>bullet_2</t>
  </si>
  <si>
    <t>bullet_3</t>
  </si>
  <si>
    <t>bullet_4</t>
  </si>
  <si>
    <t>bullet_5</t>
  </si>
  <si>
    <t>meta_title</t>
  </si>
  <si>
    <t>description_word_count</t>
  </si>
  <si>
    <t>meta_title_char_count</t>
  </si>
  <si>
    <t>bullet_count</t>
  </si>
  <si>
    <t>generation_mode</t>
  </si>
  <si>
    <t>final_status</t>
  </si>
  <si>
    <t>Nova Smartwatch is designed for fitness enthusiasts, with battery 42 h, Bluetooth 5.1, colour black. It also includes warranty 1 year. Priced at ₹5376, this electronics product presents the supplied specifications in a clear, customer-friendly format. The description uses only the provided product information.</t>
  </si>
  <si>
    <t>Battery: 42 h</t>
  </si>
  <si>
    <t>Bluetooth: 5.1</t>
  </si>
  <si>
    <t>Colour: black</t>
  </si>
  <si>
    <t>Warranty: 1 year</t>
  </si>
  <si>
    <t>Target customer: Fitness enthusiasts</t>
  </si>
  <si>
    <t>Nova Smartwatch | 42 h, 5.1</t>
  </si>
  <si>
    <t>Draft/template mode</t>
  </si>
  <si>
    <t>Needs AI pilot verification</t>
  </si>
  <si>
    <t>Nova Wireless Earbuds is designed for fitness enthusiasts, with battery 22 h, Bluetooth 5.3, colour blue. It also includes warranty 1 year. Priced at ₹3247, this electronics product presents the supplied specifications in a clear, customer-friendly format. The description uses only the provided product information.</t>
  </si>
  <si>
    <t>Battery: 22 h</t>
  </si>
  <si>
    <t>Bluetooth: 5.3</t>
  </si>
  <si>
    <t>Colour: blue</t>
  </si>
  <si>
    <t>Nova Wireless Earbuds | 22 h, 5.3</t>
  </si>
  <si>
    <t>Nova Power Bank 20000mAh is designed for gift buyers, with battery 49 h, Bluetooth 5.0, colour blue. It also includes warranty 1 year. Priced at ₹1943, this electronics product presents the supplied specifications in a clear, customer-friendly format. The description uses only the provided product information.</t>
  </si>
  <si>
    <t>Battery: 49 h</t>
  </si>
  <si>
    <t>Bluetooth: 5.0</t>
  </si>
  <si>
    <t>Target customer: Gift buyers</t>
  </si>
  <si>
    <t>Nova Power Bank 20000mAh | 49 h, 5.0</t>
  </si>
  <si>
    <t>Veda Wireless Earbuds is designed for young professionals, with battery 6 h, Bluetooth 5.0, colour white. It also includes warranty 1 year. Priced at ₹1575, this electronics product presents the supplied specifications in a clear, customer-friendly format. The description uses only the provided product information.</t>
  </si>
  <si>
    <t>Battery: 6 h</t>
  </si>
  <si>
    <t>Colour: white</t>
  </si>
  <si>
    <t>Target customer: Young professionals</t>
  </si>
  <si>
    <t>Veda Wireless Earbuds | 6 h, 5.0</t>
  </si>
  <si>
    <t>Nova USB-C Charger 65W is designed for families, with battery 47 h, Bluetooth 5.3, colour white. It also includes warranty 1 year. Priced at ₹1517, this electronics product presents the supplied specifications in a clear, customer-friendly format. The description uses only the provided product information.</t>
  </si>
  <si>
    <t>Battery: 47 h</t>
  </si>
  <si>
    <t>Target customer: Families</t>
  </si>
  <si>
    <t>Nova USB-C Charger 65W | 47 h, 5.3</t>
  </si>
  <si>
    <t>Zen USB-C Charger 65W is designed for young professionals, with battery 33 h, Bluetooth 5.0, colour white. It also includes warranty 1 year. Priced at ₹1225, this electronics product presents the supplied specifications in a clear, customer-friendly format. The description uses only the provided product information.</t>
  </si>
  <si>
    <t>Battery: 33 h</t>
  </si>
  <si>
    <t>Zen USB-C Charger 65W | 33 h, 5.0</t>
  </si>
  <si>
    <t>Aura Bluetooth Speaker is designed for families, with battery 7 h, Bluetooth 5.2, colour black. It also includes warranty 1 year. Priced at ₹4393, this electronics product presents the supplied specifications in a clear, customer-friendly format. The description uses only the provided product information.</t>
  </si>
  <si>
    <t>Battery: 7 h</t>
  </si>
  <si>
    <t>Bluetooth: 5.2</t>
  </si>
  <si>
    <t>Aura Bluetooth Speaker | 7 h, 5.2</t>
  </si>
  <si>
    <t>Desi Wireless Earbuds is designed for young professionals, with battery 35 h, Bluetooth 5.1, colour black. It also includes warranty 1 year. Priced at ₹2248, this electronics product presents the supplied specifications in a clear, customer-friendly format. The description uses only the provided product information.</t>
  </si>
  <si>
    <t>Battery: 35 h</t>
  </si>
  <si>
    <t>Desi Wireless Earbuds | 35 h, 5.1</t>
  </si>
  <si>
    <t>Urban USB-C Charger 65W is designed for families, with battery 44 h, Bluetooth 5.2, colour white. It also includes warranty 1 year. Priced at ₹2140, this electronics product presents the supplied specifications in a clear, customer-friendly format. The description uses only the provided product information.</t>
  </si>
  <si>
    <t>Battery: 44 h</t>
  </si>
  <si>
    <t>Urban USB-C Charger 65W | 44 h, 5.2</t>
  </si>
  <si>
    <t>Aura Wireless Earbuds is designed for gift buyers, with battery 15 h, Bluetooth 5.0, colour black. It also includes warranty 1 year. Priced at ₹1833, this electronics product presents the supplied specifications in a clear, customer-friendly format. The description uses only the provided product information.</t>
  </si>
  <si>
    <t>Battery: 15 h</t>
  </si>
  <si>
    <t>Aura Wireless Earbuds | 15 h, 5.0</t>
  </si>
  <si>
    <t>Urban Lipstick is designed for young professionals, with size 30 ml, skin type dry, key ingredient aloe vera.  Priced at ₹374, this beauty product presents the supplied specifications in a clear, customer-friendly format. The description uses only the provided product information.</t>
  </si>
  <si>
    <t>Size: 30 ml</t>
  </si>
  <si>
    <t>Skin: type dry</t>
  </si>
  <si>
    <t>Key: ingredient aloe vera</t>
  </si>
  <si>
    <t>Urban Lipstick | 30 ml, type dry</t>
  </si>
  <si>
    <t>Veda Beard Trimmer is designed for fitness enthusiasts, with size 50 ml, skin type all, key ingredient niacinamide.  Priced at ₹2013, this beauty product presents the supplied specifications in a clear, customer-friendly format. The description uses only the provided product information.</t>
  </si>
  <si>
    <t>Size: 50 ml</t>
  </si>
  <si>
    <t>Skin: type all</t>
  </si>
  <si>
    <t>Key: ingredient niacinamide</t>
  </si>
  <si>
    <t>Veda Beard Trimmer | 50 ml, type all</t>
  </si>
  <si>
    <t>Urban Face Serum is designed for students, with size 50 ml, skin type oily, key ingredient vitamin C.  Priced at ₹719, this beauty product presents the supplied specifications in a clear, customer-friendly format. The description uses only the provided product information.</t>
  </si>
  <si>
    <t>Skin: type oily</t>
  </si>
  <si>
    <t>Key: ingredient vitamin C</t>
  </si>
  <si>
    <t>Target customer: Students</t>
  </si>
  <si>
    <t>Urban Face Serum | 50 ml, type oily</t>
  </si>
  <si>
    <t>Veda Face Serum is designed for gift buyers, with size 30 ml, skin type dry, key ingredient aloe vera.  Priced at ₹794, this beauty product presents the supplied specifications in a clear, customer-friendly format. The description uses only the provided product information.</t>
  </si>
  <si>
    <t>Veda Face Serum | 30 ml, type dry</t>
  </si>
  <si>
    <t>Nova Beard Trimmer is designed for young professionals, with size 100 ml, skin type all, key ingredient aloe vera.  Priced at ₹1134, this beauty product presents the supplied specifications in a clear, customer-friendly format. The description uses only the provided product information.</t>
  </si>
  <si>
    <t>Size: 100 ml</t>
  </si>
  <si>
    <t>Nova Beard Trimmer | 100 ml, type all</t>
  </si>
  <si>
    <t>Urban Face Serum is designed for students, with size 50 ml, skin type all, key ingredient niacinamide.  Priced at ₹833, this beauty product presents the supplied specifications in a clear, customer-friendly format. The description uses only the provided product information.</t>
  </si>
  <si>
    <t>Urban Face Serum | 50 ml, type all</t>
  </si>
  <si>
    <t>Nova Hair Oil is designed for families, with size 50 ml, skin type all, key ingredient niacinamide.  Priced at ₹375, this beauty product presents the supplied specifications in a clear, customer-friendly format. The description uses only the provided product information.</t>
  </si>
  <si>
    <t>Nova Hair Oil | 50 ml, type all</t>
  </si>
  <si>
    <t>Veda Face Serum is designed for families, with size 100 ml, skin type oily, key ingredient niacinamide.  Priced at ₹486, this beauty product presents the supplied specifications in a clear, customer-friendly format. The description uses only the provided product information.</t>
  </si>
  <si>
    <t>Veda Face Serum | 100 ml, type oily</t>
  </si>
  <si>
    <t>Urban Hair Oil is designed for students, with size 50 ml, skin type all, key ingredient onion extract.  Priced at ₹202, this beauty product presents the supplied specifications in a clear, customer-friendly format. The description uses only the provided product information.</t>
  </si>
  <si>
    <t>Key: ingredient onion extract</t>
  </si>
  <si>
    <t>Urban Hair Oil | 50 ml, type all</t>
  </si>
  <si>
    <t>Nova Beard Trimmer is designed for fitness enthusiasts, with size 100 ml, skin type all, key ingredient aloe vera.  Priced at ₹1187, this beauty product presents the supplied specifications in a clear, customer-friendly format. The description uses only the provided product information.</t>
  </si>
  <si>
    <t>Urban Saree is designed for students, with fabric 100% cotton, fit slim, sizes S-XXL. It also includes wash machine. Priced at ₹1911, this fashion product presents the supplied specifications in a clear, customer-friendly format. The description uses only the provided product information.</t>
  </si>
  <si>
    <t>Fabric: 100% cotton</t>
  </si>
  <si>
    <t>Fit: slim</t>
  </si>
  <si>
    <t>Sizes: S-XXL</t>
  </si>
  <si>
    <t>Wash: machine</t>
  </si>
  <si>
    <t>Urban Saree | 100% cotton, slim</t>
  </si>
  <si>
    <t>Urban Running Shoes is designed for young professionals, with fabric 100% cotton, fit slim, sizes S-XXL. It also includes wash machine. Priced at ₹2339, this fashion product presents the supplied specifications in a clear, customer-friendly format. The description uses only the provided product information.</t>
  </si>
  <si>
    <t>Urban Running Shoes | 100% cotton, slim</t>
  </si>
  <si>
    <t>Nova Saree is designed for gift buyers, with fabric linen blend, fit regular, sizes S-XXL. It also includes wash hand. Priced at ₹2184, this fashion product presents the supplied specifications in a clear, customer-friendly format. The description uses only the provided product information.</t>
  </si>
  <si>
    <t>Fabric: linen blend</t>
  </si>
  <si>
    <t>Fit: regular</t>
  </si>
  <si>
    <t>Wash: hand</t>
  </si>
  <si>
    <t>Nova Saree | linen blend, regular</t>
  </si>
  <si>
    <t>Urban Saree is designed for young professionals, with fabric linen blend, fit regular, sizes S-XXL. It also includes wash machine. Priced at ₹4919, this fashion product presents the supplied specifications in a clear, customer-friendly format. The description uses only the provided product information.</t>
  </si>
  <si>
    <t>Urban Saree | linen blend, regular</t>
  </si>
  <si>
    <t>Veda Formal Shirt is designed for families, with fabric denim, fit slim, sizes S-XXL. It also includes wash hand. Priced at ₹1548, this fashion product presents the supplied specifications in a clear, customer-friendly format. The description uses only the provided product information.</t>
  </si>
  <si>
    <t>Fabric: denim</t>
  </si>
  <si>
    <t>Veda Formal Shirt | denim, slim</t>
  </si>
  <si>
    <t>Urban Cotton Kurta is designed for families, with fabric 100% cotton, fit relaxed, sizes S-XXL. It also includes wash hand. Priced at ₹949, this fashion product presents the supplied specifications in a clear, customer-friendly format. The description uses only the provided product information.</t>
  </si>
  <si>
    <t>Fit: relaxed</t>
  </si>
  <si>
    <t>Urban Cotton Kurta | 100% cotton, relaxed</t>
  </si>
  <si>
    <t>Desi Running Shoes is designed for young professionals, with fabric 100% cotton, fit regular, sizes S-XXL. It also includes wash machine. Priced at ₹2430, this fashion product presents the supplied specifications in a clear, customer-friendly format. The description uses only the provided product information.</t>
  </si>
  <si>
    <t>Desi Running Shoes | 100% cotton, regular</t>
  </si>
  <si>
    <t>Urban Saree is designed for fitness enthusiasts, with fabric mesh, fit regular, sizes S-XXL. It also includes wash hand. Priced at ₹4204, this fashion product presents the supplied specifications in a clear, customer-friendly format. The description uses only the provided product information.</t>
  </si>
  <si>
    <t>Fabric: mesh</t>
  </si>
  <si>
    <t>Urban Saree | mesh, regular</t>
  </si>
  <si>
    <t>Aura Denim Jeans is designed for young professionals, with fabric 100% cotton, fit regular, sizes S-XXL. It also includes wash machine. Priced at ₹2354, this fashion product presents the supplied specifications in a clear, customer-friendly format. The description uses only the provided product information.</t>
  </si>
  <si>
    <t>Aura Denim Jeans | 100% cotton, regular</t>
  </si>
  <si>
    <t>Nova Formal Shirt is designed for families, with fabric mesh, fit regular, sizes S-XXL. It also includes wash hand. Priced at ₹1405, this fashion product presents the supplied specifications in a clear, customer-friendly format. The description uses only the provided product information.</t>
  </si>
  <si>
    <t>Nova Formal Shirt | mesh, regular</t>
  </si>
  <si>
    <t>Nova Organic Jaggery 1kg is designed for families, with weight 1 kg, origin Assam, shelf life 11 months.  Priced at ₹208, this grocery product presents the supplied specifications in a clear, customer-friendly format. The description uses only the provided product information.</t>
  </si>
  <si>
    <t>Weight: 1 kg</t>
  </si>
  <si>
    <t>Origin: Assam</t>
  </si>
  <si>
    <t>Shelf: life 11 months</t>
  </si>
  <si>
    <t>Nova Organic Jaggery 1kg | 1 kg, Assam</t>
  </si>
  <si>
    <t>Urban Organic Jaggery 1kg is designed for gift buyers, with weight 1 kg, origin Punjab, shelf life 6 months.  Priced at ₹133, this grocery product presents the supplied specifications in a clear, customer-friendly format. The description uses only the provided product information.</t>
  </si>
  <si>
    <t>Origin: Punjab</t>
  </si>
  <si>
    <t>Shelf: life 6 months</t>
  </si>
  <si>
    <t>Urban Organic Jaggery 1kg | 1 kg, Punjab</t>
  </si>
  <si>
    <t>Veda Dry Fruits Mix 500g is designed for gift buyers, with weight 1 kg, origin Maharashtra, shelf life 5 months.  Priced at ₹776, this grocery product presents the supplied specifications in a clear, customer-friendly format. The description uses only the provided product information.</t>
  </si>
  <si>
    <t>Origin: Maharashtra</t>
  </si>
  <si>
    <t>Shelf: life 5 months</t>
  </si>
  <si>
    <t>Veda Dry Fruits Mix 500g | 1 kg, Maharashtra</t>
  </si>
  <si>
    <t>Nova Organic Jaggery 1kg is designed for families, with weight 500 g, origin Assam, shelf life 17 months.  Priced at ₹124, this grocery product presents the supplied specifications in a clear, customer-friendly format. The description uses only the provided product information.</t>
  </si>
  <si>
    <t>Weight: 500 g</t>
  </si>
  <si>
    <t>Shelf: life 17 months</t>
  </si>
  <si>
    <t>Nova Organic Jaggery 1kg | 500 g, Assam</t>
  </si>
  <si>
    <t>Desi Basmati Rice 5kg is designed for families, with weight 5 kg, origin Punjab, shelf life 14 months.  Priced at ₹565, this grocery product presents the supplied specifications in a clear, customer-friendly format. The description uses only the provided product information.</t>
  </si>
  <si>
    <t>Weight: 5 kg</t>
  </si>
  <si>
    <t>Shelf: life 14 months</t>
  </si>
  <si>
    <t>Desi Basmati Rice 5kg | 5 kg, Punjab</t>
  </si>
  <si>
    <t>Urban Green Tea 100 bags is designed for gift buyers, with weight 500 g, origin Kerala, shelf life 6 months.  Priced at ₹303, this grocery product presents the supplied specifications in a clear, customer-friendly format. The description uses only the provided product information.</t>
  </si>
  <si>
    <t>Origin: Kerala</t>
  </si>
  <si>
    <t>Urban Green Tea 100 bags | 500 g, Kerala</t>
  </si>
  <si>
    <t>Desi Organic Jaggery 1kg is designed for gift buyers, with weight 500 g, origin Punjab, shelf life 3 months.  Priced at ₹144, this grocery product presents the supplied specifications in a clear, customer-friendly format. The description uses only the provided product information.</t>
  </si>
  <si>
    <t>Shelf: life 3 months</t>
  </si>
  <si>
    <t>Desi Organic Jaggery 1kg | 500 g, Punjab</t>
  </si>
  <si>
    <t>Aura Cold-pressed Oil 1L is designed for families, with weight 1 kg, origin Punjab, shelf life 11 months.  Priced at ₹495, this grocery product presents the supplied specifications in a clear, customer-friendly format. The description uses only the provided product information.</t>
  </si>
  <si>
    <t>Aura Cold-pressed Oil 1L | 1 kg, Punjab</t>
  </si>
  <si>
    <t>Veda Green Tea 100 bags is designed for families, with weight 1 kg, origin Punjab, shelf life 15 months. It also includes no added sugar. Priced at ₹421, this grocery product presents the supplied specifications in a clear, customer-friendly format. The description uses only the provided product information.</t>
  </si>
  <si>
    <t>Shelf: life 15 months</t>
  </si>
  <si>
    <t>No: added sugar</t>
  </si>
  <si>
    <t>Veda Green Tea 100 bags | 1 kg, Punjab</t>
  </si>
  <si>
    <t>Urban Green Tea 100 bags is designed for young professionals, with weight 500 g, origin Maharashtra, shelf life 3 months.  Priced at ₹227, this grocery product presents the supplied specifications in a clear, customer-friendly format. The description uses only the provided product information.</t>
  </si>
  <si>
    <t>Urban Green Tea 100 bags | 500 g, Maharashtra</t>
  </si>
  <si>
    <t>Nova Mixer Grinder is designed for young professionals, with capacity 5 L, material food-grade plastic, warranty 1 years.  Priced at ₹5571, this home &amp; kitchen product presents the supplied specifications in a clear, customer-friendly format. The description uses only the provided product information.</t>
  </si>
  <si>
    <t>Capacity: 5 L</t>
  </si>
  <si>
    <t>Material: food-grade plastic</t>
  </si>
  <si>
    <t>Warranty: 1 years</t>
  </si>
  <si>
    <t>Nova Mixer Grinder | 5 L, food-grade plastic</t>
  </si>
  <si>
    <t>Zen Steel Water Bottle is designed for fitness enthusiasts, with capacity 3 L, material stainless steel, warranty 2 years.  Priced at ₹431, this home &amp; kitchen product presents the supplied specifications in a clear, customer-friendly format. The description uses only the provided product information.</t>
  </si>
  <si>
    <t>Capacity: 3 L</t>
  </si>
  <si>
    <t>Material: stainless steel</t>
  </si>
  <si>
    <t>Warranty: 2 years</t>
  </si>
  <si>
    <t>Zen Steel Water Bottle | 3 L, stainless steel</t>
  </si>
  <si>
    <t>Urban Non-stick Cookware Set is designed for gift buyers, with capacity 1.5 L, material aluminium, warranty 1 years.  Priced at ₹3427, this home &amp; kitchen product presents the supplied specifications in a clear, customer-friendly format. The description uses only the provided product information.</t>
  </si>
  <si>
    <t>Capacity: 1.5 L</t>
  </si>
  <si>
    <t>Material: aluminium</t>
  </si>
  <si>
    <t>Urban Non-stick Cookware Set | 1.5 L, aluminium</t>
  </si>
  <si>
    <t>Aura Mixer Grinder is designed for gift buyers, with capacity 1.5 L, material stainless steel, warranty 2 years.  Priced at ₹4616, this home &amp; kitchen product presents the supplied specifications in a clear, customer-friendly format. The description uses only the provided product information.</t>
  </si>
  <si>
    <t>Aura Mixer Grinder | 1.5 L, stainless steel</t>
  </si>
  <si>
    <t>Zen Steel Water Bottle is designed for fitness enthusiasts, with capacity 1.5 L, material aluminium, warranty 2 years.  Priced at ₹499, this home &amp; kitchen product presents the supplied specifications in a clear, customer-friendly format. The description uses only the provided product information.</t>
  </si>
  <si>
    <t>Zen Steel Water Bottle | 1.5 L, aluminium</t>
  </si>
  <si>
    <t>Desi Steel Water Bottle is designed for students, with capacity 1.5 L, material food-grade plastic, warranty 1 years.  Priced at ₹656, this home &amp; kitchen product presents the supplied specifications in a clear, customer-friendly format. The description uses only the provided product information.</t>
  </si>
  <si>
    <t>Desi Steel Water Bottle | 1.5 L, food-grade plastic</t>
  </si>
  <si>
    <t>Aura Steel Water Bottle is designed for fitness enthusiasts, with capacity 5 L, material food-grade plastic, warranty 2 years.  Priced at ₹851, this home &amp; kitchen product presents the supplied specifications in a clear, customer-friendly format. The description uses only the provided product information.</t>
  </si>
  <si>
    <t>Aura Steel Water Bottle | 5 L, food-grade plastic</t>
  </si>
  <si>
    <t>Zen Mixer Grinder is designed for students, with capacity 1.5 L, material aluminium, warranty 1 years.  Priced at ₹3034, this home &amp; kitchen product presents the supplied specifications in a clear, customer-friendly format. The description uses only the provided product information.</t>
  </si>
  <si>
    <t>Zen Mixer Grinder | 1.5 L, aluminium</t>
  </si>
  <si>
    <t>Desi Pressure Cooker 5L is designed for young professionals, with capacity 5 L, material food-grade plastic, warranty 2 years.  Priced at ₹2646, this home &amp; kitchen product presents the supplied specifications in a clear, customer-friendly format. The description uses only the provided product information.</t>
  </si>
  <si>
    <t>Desi Pressure Cooker 5L | 5 L, food-grade plastic</t>
  </si>
  <si>
    <t>Urban Mixer Grinder is designed for gift buyers, with capacity 5 L, material aluminium, warranty 2 years.  Priced at ₹5921, this home &amp; kitchen product presents the supplied specifications in a clear, customer-friendly format. The description uses only the provided product information.</t>
  </si>
  <si>
    <t>Urban Mixer Grinder | 5 L, aluminium</t>
  </si>
  <si>
    <t>claim_1</t>
  </si>
  <si>
    <t>source_1</t>
  </si>
  <si>
    <t>claim_2</t>
  </si>
  <si>
    <t>source_2</t>
  </si>
  <si>
    <t>claim_3</t>
  </si>
  <si>
    <t>source_3</t>
  </si>
  <si>
    <t>claim_4</t>
  </si>
  <si>
    <t>source_4</t>
  </si>
  <si>
    <t>claim_5</t>
  </si>
  <si>
    <t>source_5</t>
  </si>
  <si>
    <t>unsupported_claims</t>
  </si>
  <si>
    <t>fact_check_status</t>
  </si>
  <si>
    <t>reviewer_notes</t>
  </si>
  <si>
    <t>key_attributes: battery=42 h</t>
  </si>
  <si>
    <t>key_attributes: Bluetooth=5.1</t>
  </si>
  <si>
    <t>key_attributes: colour=black</t>
  </si>
  <si>
    <t>key_attributes: warranty=1 year</t>
  </si>
  <si>
    <t>Pending manual verification</t>
  </si>
  <si>
    <t>Draft mapping generated from source attributes; verify final AI output.</t>
  </si>
  <si>
    <t>key_attributes: battery=22 h</t>
  </si>
  <si>
    <t>key_attributes: Bluetooth=5.3</t>
  </si>
  <si>
    <t>key_attributes: colour=blue</t>
  </si>
  <si>
    <t>key_attributes: battery=49 h</t>
  </si>
  <si>
    <t>key_attributes: Bluetooth=5.0</t>
  </si>
  <si>
    <t>key_attributes: battery=6 h</t>
  </si>
  <si>
    <t>key_attributes: colour=white</t>
  </si>
  <si>
    <t>key_attributes: battery=47 h</t>
  </si>
  <si>
    <t>key_attributes: battery=33 h</t>
  </si>
  <si>
    <t>key_attributes: battery=7 h</t>
  </si>
  <si>
    <t>key_attributes: Bluetooth=5.2</t>
  </si>
  <si>
    <t>key_attributes: battery=35 h</t>
  </si>
  <si>
    <t>key_attributes: battery=44 h</t>
  </si>
  <si>
    <t>key_attributes: battery=15 h</t>
  </si>
  <si>
    <t>key_attributes: size=30 ml</t>
  </si>
  <si>
    <t>key_attributes: skin=type dry</t>
  </si>
  <si>
    <t>key_attributes: key=ingredient aloe vera</t>
  </si>
  <si>
    <t>key_attributes: size=50 ml</t>
  </si>
  <si>
    <t>key_attributes: skin=type all</t>
  </si>
  <si>
    <t>key_attributes: key=ingredient niacinamide</t>
  </si>
  <si>
    <t>key_attributes: skin=type oily</t>
  </si>
  <si>
    <t>key_attributes: key=ingredient vitamin C</t>
  </si>
  <si>
    <t>key_attributes: size=100 ml</t>
  </si>
  <si>
    <t>key_attributes: key=ingredient onion extract</t>
  </si>
  <si>
    <t>key_attributes: fabric=100% cotton</t>
  </si>
  <si>
    <t>key_attributes: fit=slim</t>
  </si>
  <si>
    <t>key_attributes: sizes=S-XXL</t>
  </si>
  <si>
    <t>key_attributes: wash=machine</t>
  </si>
  <si>
    <t>key_attributes: fabric=linen blend</t>
  </si>
  <si>
    <t>key_attributes: fit=regular</t>
  </si>
  <si>
    <t>key_attributes: wash=hand</t>
  </si>
  <si>
    <t>key_attributes: fabric=denim</t>
  </si>
  <si>
    <t>key_attributes: fit=relaxed</t>
  </si>
  <si>
    <t>key_attributes: fabric=mesh</t>
  </si>
  <si>
    <t>key_attributes: weight=1 kg</t>
  </si>
  <si>
    <t>key_attributes: origin=Assam</t>
  </si>
  <si>
    <t>key_attributes: shelf=life 11 months</t>
  </si>
  <si>
    <t>key_attributes: origin=Punjab</t>
  </si>
  <si>
    <t>key_attributes: shelf=life 6 months</t>
  </si>
  <si>
    <t>key_attributes: origin=Maharashtra</t>
  </si>
  <si>
    <t>key_attributes: shelf=life 5 months</t>
  </si>
  <si>
    <t>key_attributes: weight=500 g</t>
  </si>
  <si>
    <t>key_attributes: shelf=life 17 months</t>
  </si>
  <si>
    <t>key_attributes: weight=5 kg</t>
  </si>
  <si>
    <t>key_attributes: shelf=life 14 months</t>
  </si>
  <si>
    <t>key_attributes: origin=Kerala</t>
  </si>
  <si>
    <t>key_attributes: shelf=life 3 months</t>
  </si>
  <si>
    <t>key_attributes: shelf=life 15 months</t>
  </si>
  <si>
    <t>key_attributes: no=added sugar</t>
  </si>
  <si>
    <t>key_attributes: capacity=5 L</t>
  </si>
  <si>
    <t>key_attributes: material=food-grade plastic</t>
  </si>
  <si>
    <t>key_attributes: warranty=1 years</t>
  </si>
  <si>
    <t>key_attributes: capacity=3 L</t>
  </si>
  <si>
    <t>key_attributes: material=stainless steel</t>
  </si>
  <si>
    <t>key_attributes: warranty=2 years</t>
  </si>
  <si>
    <t>key_attributes: capacity=1.5 L</t>
  </si>
  <si>
    <t>key_attributes: material=aluminium</t>
  </si>
  <si>
    <t>Metric</t>
  </si>
  <si>
    <t>Value</t>
  </si>
  <si>
    <t>How calculated</t>
  </si>
  <si>
    <t>Target/interpretation</t>
  </si>
  <si>
    <t>Selected products</t>
  </si>
  <si>
    <t>10 products × 5 categories</t>
  </si>
  <si>
    <t>Required sample</t>
  </si>
  <si>
    <t>Categories covered</t>
  </si>
  <si>
    <t>Unique categories in Selected_Products</t>
  </si>
  <si>
    <t>All 5</t>
  </si>
  <si>
    <t>Description target</t>
  </si>
  <si>
    <t>~60 words</t>
  </si>
  <si>
    <t>Word count in SEO_Output</t>
  </si>
  <si>
    <t>Approximately 60</t>
  </si>
  <si>
    <t>Bullets target</t>
  </si>
  <si>
    <t>Count of bullet columns</t>
  </si>
  <si>
    <t>Exactly 5</t>
  </si>
  <si>
    <t>Meta title target</t>
  </si>
  <si>
    <t>≤60 characters</t>
  </si>
  <si>
    <t>Character count in SEO_Output</t>
  </si>
  <si>
    <t>≤60</t>
  </si>
  <si>
    <t>Fact-check status</t>
  </si>
  <si>
    <t>Pending</t>
  </si>
  <si>
    <t>Requires human review of final AI output</t>
  </si>
  <si>
    <t>100% reviewed before submission</t>
  </si>
  <si>
    <t>Readability</t>
  </si>
  <si>
    <t>To calculate</t>
  </si>
  <si>
    <t>Use Flesch Reading Ease or equivalent</t>
  </si>
  <si>
    <t>Prefer clear customer-facing language</t>
  </si>
  <si>
    <t>Keyword use</t>
  </si>
  <si>
    <t>Product name + supplied attributes</t>
  </si>
  <si>
    <t>Natural use; avoid stuffing</t>
  </si>
  <si>
    <t>AI generation status</t>
  </si>
  <si>
    <t>Current workbook outputs are placeholders for pilot/verification</t>
  </si>
  <si>
    <t>Replace with actual AI-generated outputs</t>
  </si>
  <si>
    <t>Working build evidence</t>
  </si>
  <si>
    <t>Available</t>
  </si>
  <si>
    <t>Three UI screenshots embedded in Evidence_Screenshots</t>
  </si>
  <si>
    <t>Supports Working Build documentation; final end-to-end LLM run still needs evidence.</t>
  </si>
  <si>
    <t>Working Build Evidence — UI Screenshots</t>
  </si>
  <si>
    <t>These screenshots document the current interactive UI prototype. Use them in the report and presentation as evidence for the Working Build criterion.</t>
  </si>
  <si>
    <t>Screenshot 1 — Main generator screen</t>
  </si>
  <si>
    <t>Use in Report: Working Build / System Interface. Shows product selection, product inputs, generation mode and Generate SEO Content button.</t>
  </si>
  <si>
    <t>Screenshot 2 — Generated content</t>
  </si>
  <si>
    <t>Use in Report: Working Build / Output. Shows description, exactly five feature bullets and meta title.</t>
  </si>
  <si>
    <t>Screenshot 3 — Validation panel</t>
  </si>
  <si>
    <t>Use in Report: Correctness &amp; Verification. Shows word count, meta characters, bullet count, attribute matches, numeric review flag and human fact-check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</si>
</sst>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0"/>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10"/>
      <color rgb="FF666666"/>
      <name val="Arial"/>
      <charset val="1"/>
    </font>
    <font>
      <b/>
      <sz val="10"/>
      <color rgb="FFFFFFFF"/>
      <name val="Arial"/>
    </font>
    <font>
      <b/>
      <sz val="16"/>
      <name val="Arial"/>
    </font>
    <font>
      <b/>
      <sz val="12"/>
      <name val="Arial"/>
    </font>
    <font>
      <b/>
      <sz val="10"/>
      <name val="Arial"/>
    </font>
    <font>
      <i/>
      <sz val="10"/>
      <name val="Arial"/>
    </font>
  </fonts>
  <fills count="6">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1F4E78"/>
      </patternFill>
    </fill>
    <fill>
      <patternFill patternType="solid">
        <fgColor rgb="FFFFF2CC"/>
      </patternFill>
    </fill>
  </fills>
  <borders count="7">
    <border>
      <left/>
      <right/>
      <top/>
      <bottom/>
      <diagonal/>
    </border>
    <border>
      <left style="thin">
        <color rgb="FFC9D3D6"/>
      </left>
      <right style="thin">
        <color rgb="FFC9D3D6"/>
      </right>
      <top style="thin">
        <color rgb="FFC9D3D6"/>
      </top>
      <bottom style="thin">
        <color rgb="FFC9D3D6"/>
      </bottom>
      <diagonal/>
    </border>
    <border>
      <left/>
      <right/>
      <top style="thin">
        <color rgb="FFC9D3D6"/>
      </top>
      <bottom/>
      <diagonal/>
    </border>
    <border>
      <left/>
      <right style="thin">
        <color rgb="FFC9D3D6"/>
      </right>
      <top style="thin">
        <color rgb="FFC9D3D6"/>
      </top>
      <bottom/>
      <diagonal/>
    </border>
    <border>
      <left style="thin">
        <color rgb="FFC9D3D6"/>
      </left>
      <right/>
      <top/>
      <bottom style="thin">
        <color rgb="FFC9D3D6"/>
      </bottom>
      <diagonal/>
    </border>
    <border>
      <left/>
      <right/>
      <top/>
      <bottom style="thin">
        <color rgb="FFC9D3D6"/>
      </bottom>
      <diagonal/>
    </border>
    <border>
      <left/>
      <right style="thin">
        <color rgb="FFC9D3D6"/>
      </right>
      <top/>
      <bottom style="thin">
        <color rgb="FFC9D3D6"/>
      </bottom>
      <diagonal/>
    </border>
  </borders>
  <cellStyleXfs count="1">
    <xf numFmtId="0" fontId="0" fillId="0" borderId="0"/>
  </cellStyleXfs>
  <cellXfs count="35">
    <xf numFmtId="0" fontId="0" fillId="0" borderId="0" xfId="0" applyAlignment="1"/>
    <xf numFmtId="0" fontId="0" fillId="0" borderId="0" xfId="0" applyAlignment="1"/>
    <xf numFmtId="0" fontId="0" fillId="0" borderId="0" xfId="0"/>
    <xf numFmtId="0" fontId="7" fillId="4" borderId="0" xfId="0" applyFont="1"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2" fillId="2" borderId="1" xfId="0" applyFont="1" applyFill="1" applyBorder="1" applyAlignment="1">
      <alignment vertical="top" wrapText="1"/>
    </xf>
    <xf numFmtId="0" fontId="0" fillId="0" borderId="1" xfId="0" applyBorder="1" applyAlignment="1">
      <alignment vertical="top" wrapText="1"/>
    </xf>
    <xf numFmtId="0" fontId="3" fillId="0" borderId="0" xfId="0" applyFont="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2" fillId="0" borderId="0" xfId="0" applyFont="1" applyAlignment="1">
      <alignment vertical="top" wrapText="1"/>
    </xf>
    <xf numFmtId="0" fontId="7" fillId="4" borderId="1" xfId="0" applyFont="1" applyFill="1" applyBorder="1" applyAlignment="1">
      <alignment vertical="top" wrapText="1"/>
    </xf>
    <xf numFmtId="3" fontId="5" fillId="0" borderId="0" xfId="0" applyNumberFormat="1" applyFont="1" applyAlignment="1">
      <alignment vertical="top" wrapText="1"/>
    </xf>
    <xf numFmtId="0" fontId="5" fillId="0" borderId="0" xfId="0" applyFont="1" applyAlignment="1">
      <alignment vertical="top" wrapText="1"/>
    </xf>
    <xf numFmtId="0" fontId="8" fillId="0" borderId="0" xfId="0" applyFont="1"/>
    <xf numFmtId="0" fontId="0" fillId="0" borderId="0" xfId="0" applyAlignment="1">
      <alignment wrapText="1"/>
    </xf>
    <xf numFmtId="0" fontId="9" fillId="0" borderId="0" xfId="0" applyFont="1"/>
    <xf numFmtId="0" fontId="10" fillId="4" borderId="0" xfId="0" applyFont="1" applyFill="1" applyAlignment="1">
      <alignment vertical="top" wrapText="1"/>
    </xf>
    <xf numFmtId="0" fontId="11" fillId="0" borderId="0" xfId="0" applyFont="1" applyAlignment="1">
      <alignment wrapText="1"/>
    </xf>
    <xf numFmtId="0" fontId="7" fillId="4" borderId="1" xfId="0" applyFont="1" applyFill="1" applyBorder="1" applyAlignment="1">
      <alignment horizontal="center" vertical="center" wrapText="1"/>
    </xf>
    <xf numFmtId="0" fontId="6" fillId="5" borderId="1" xfId="0" applyFont="1" applyFill="1" applyBorder="1" applyAlignment="1">
      <alignment horizontal="center" vertical="top"/>
    </xf>
    <xf numFmtId="164" fontId="6" fillId="5" borderId="1" xfId="0" applyNumberFormat="1" applyFont="1" applyFill="1" applyBorder="1" applyAlignment="1">
      <alignment vertical="top" wrapText="1"/>
    </xf>
    <xf numFmtId="0" fontId="6" fillId="5" borderId="1" xfId="0" applyFont="1" applyFill="1" applyBorder="1" applyAlignment="1">
      <alignment vertical="top" wrapText="1"/>
    </xf>
    <xf numFmtId="0" fontId="5" fillId="5" borderId="1" xfId="0" applyFont="1" applyFill="1" applyBorder="1" applyAlignment="1">
      <alignment horizontal="center" vertical="top"/>
    </xf>
    <xf numFmtId="164" fontId="5" fillId="5" borderId="1" xfId="0" applyNumberFormat="1" applyFont="1" applyFill="1" applyBorder="1" applyAlignment="1">
      <alignment vertical="top" wrapText="1"/>
    </xf>
    <xf numFmtId="0" fontId="5" fillId="5" borderId="1" xfId="0" applyFont="1" applyFill="1" applyBorder="1" applyAlignment="1">
      <alignment vertical="top" wrapText="1"/>
    </xf>
    <xf numFmtId="164" fontId="5" fillId="0" borderId="1" xfId="0" applyNumberFormat="1" applyFont="1" applyBorder="1" applyAlignment="1">
      <alignment vertical="top" wrapText="1"/>
    </xf>
    <xf numFmtId="0" fontId="10" fillId="0" borderId="1" xfId="0" applyFont="1" applyBorder="1" applyAlignment="1">
      <alignment vertical="top" wrapText="1"/>
    </xf>
    <xf numFmtId="164" fontId="5" fillId="0" borderId="1" xfId="0" applyNumberFormat="1" applyFont="1" applyBorder="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10953750" cy="51054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0</xdr:col>
      <xdr:colOff>0</xdr:colOff>
      <xdr:row>38</xdr:row>
      <xdr:rowOff>0</xdr:rowOff>
    </xdr:from>
    <xdr:ext cx="10953750" cy="6019800"/>
    <xdr:pic>
      <xdr:nvPicPr>
        <xdr:cNvPr id="3" name="Image 2" descr="Picture"/>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0</xdr:col>
      <xdr:colOff>0</xdr:colOff>
      <xdr:row>77</xdr:row>
      <xdr:rowOff>0</xdr:rowOff>
    </xdr:from>
    <xdr:ext cx="10953750" cy="5857875"/>
    <xdr:pic>
      <xdr:nvPicPr>
        <xdr:cNvPr id="4" name="Image 3" descr="Picture"/>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showGridLines="0" zoomScaleNormal="100" workbookViewId="0">
      <pane ySplit="1" topLeftCell="A2" activePane="bottomLeft" state="frozen"/>
      <selection pane="bottomLeft"/>
    </sheetView>
  </sheetViews>
  <sheetFormatPr defaultColWidth="8.6328125" defaultRowHeight="12.5" x14ac:dyDescent="0.25"/>
  <cols>
    <col min="1" max="1" width="26" style="1" customWidth="1"/>
    <col min="2" max="2" width="95" style="1" customWidth="1"/>
    <col min="3" max="3" width="10" style="1" customWidth="1"/>
    <col min="4" max="4" width="22" style="1" customWidth="1"/>
    <col min="5" max="6" width="20" style="1" customWidth="1"/>
    <col min="7" max="7" width="16" style="1" customWidth="1"/>
  </cols>
  <sheetData>
    <row r="1" spans="1:7" ht="17.399999999999999" customHeight="1" x14ac:dyDescent="0.25">
      <c r="A1" s="3" t="s">
        <v>0</v>
      </c>
      <c r="B1" s="3"/>
      <c r="C1" s="3"/>
      <c r="D1" s="3"/>
      <c r="E1" s="3"/>
      <c r="F1" s="3"/>
      <c r="G1" s="3"/>
    </row>
    <row r="2" spans="1:7" ht="15" customHeight="1" x14ac:dyDescent="0.25">
      <c r="A2" s="4" t="s">
        <v>1</v>
      </c>
      <c r="B2" s="5"/>
      <c r="C2" s="5"/>
      <c r="D2" s="5"/>
      <c r="E2" s="5"/>
      <c r="F2" s="5"/>
      <c r="G2" s="5"/>
    </row>
    <row r="3" spans="1:7" x14ac:dyDescent="0.25">
      <c r="A3" s="5"/>
      <c r="B3" s="5"/>
      <c r="C3" s="5"/>
      <c r="D3" s="5"/>
      <c r="E3" s="5"/>
      <c r="F3" s="5"/>
      <c r="G3" s="5"/>
    </row>
    <row r="4" spans="1:7" ht="18" customHeight="1" x14ac:dyDescent="0.25">
      <c r="A4" s="6" t="s">
        <v>2</v>
      </c>
      <c r="B4" s="7" t="s">
        <v>3</v>
      </c>
      <c r="C4" s="5"/>
      <c r="D4" s="5"/>
      <c r="E4" s="5"/>
      <c r="F4" s="5"/>
      <c r="G4" s="5"/>
    </row>
    <row r="5" spans="1:7" ht="18" customHeight="1" x14ac:dyDescent="0.25">
      <c r="A5" s="6" t="s">
        <v>4</v>
      </c>
      <c r="B5" s="7" t="s">
        <v>5</v>
      </c>
      <c r="C5" s="5"/>
      <c r="D5" s="5"/>
      <c r="E5" s="5"/>
      <c r="F5" s="5"/>
      <c r="G5" s="5"/>
    </row>
    <row r="6" spans="1:7" ht="18" customHeight="1" x14ac:dyDescent="0.25">
      <c r="A6" s="6" t="s">
        <v>6</v>
      </c>
      <c r="B6" s="7" t="s">
        <v>7</v>
      </c>
      <c r="C6" s="5"/>
      <c r="D6" s="5"/>
      <c r="E6" s="5"/>
      <c r="F6" s="5"/>
      <c r="G6" s="5"/>
    </row>
    <row r="7" spans="1:7" ht="27.75" customHeight="1" x14ac:dyDescent="0.25">
      <c r="A7" s="6" t="s">
        <v>8</v>
      </c>
      <c r="B7" s="7" t="s">
        <v>9</v>
      </c>
      <c r="C7" s="5"/>
      <c r="D7" s="5"/>
      <c r="E7" s="5"/>
      <c r="F7" s="5"/>
      <c r="G7" s="5"/>
    </row>
    <row r="8" spans="1:7" ht="69.75" customHeight="1" x14ac:dyDescent="0.25">
      <c r="A8" s="6" t="s">
        <v>10</v>
      </c>
      <c r="B8" s="7" t="s">
        <v>11</v>
      </c>
      <c r="C8" s="5"/>
      <c r="D8" s="5"/>
      <c r="E8" s="5"/>
      <c r="F8" s="5"/>
      <c r="G8" s="5"/>
    </row>
    <row r="9" spans="1:7" ht="18" customHeight="1" x14ac:dyDescent="0.25">
      <c r="A9" s="6" t="s">
        <v>12</v>
      </c>
      <c r="B9" s="7" t="s">
        <v>13</v>
      </c>
      <c r="C9" s="5"/>
      <c r="D9" s="5"/>
      <c r="E9" s="5"/>
      <c r="F9" s="5"/>
      <c r="G9" s="5"/>
    </row>
    <row r="10" spans="1:7" ht="27.75" customHeight="1" x14ac:dyDescent="0.25">
      <c r="A10" s="6" t="s">
        <v>14</v>
      </c>
      <c r="B10" s="7" t="s">
        <v>15</v>
      </c>
      <c r="C10" s="5"/>
      <c r="D10" s="5"/>
      <c r="E10" s="5"/>
      <c r="F10" s="5"/>
      <c r="G10" s="5"/>
    </row>
    <row r="11" spans="1:7" ht="42" customHeight="1" x14ac:dyDescent="0.25">
      <c r="A11" s="6" t="s">
        <v>16</v>
      </c>
      <c r="B11" s="7" t="s">
        <v>17</v>
      </c>
      <c r="C11" s="5"/>
      <c r="D11" s="5"/>
      <c r="E11" s="5"/>
      <c r="F11" s="5"/>
      <c r="G11" s="5"/>
    </row>
    <row r="12" spans="1:7" ht="18" customHeight="1" x14ac:dyDescent="0.25">
      <c r="A12" s="6" t="s">
        <v>18</v>
      </c>
      <c r="B12" s="7" t="s">
        <v>19</v>
      </c>
      <c r="C12" s="5"/>
      <c r="D12" s="5"/>
      <c r="E12" s="5"/>
      <c r="F12" s="5"/>
      <c r="G12" s="5"/>
    </row>
    <row r="13" spans="1:7" ht="27.75" customHeight="1" x14ac:dyDescent="0.25">
      <c r="A13" s="6" t="s">
        <v>20</v>
      </c>
      <c r="B13" s="7" t="s">
        <v>21</v>
      </c>
      <c r="C13" s="5"/>
      <c r="D13" s="5"/>
      <c r="E13" s="5"/>
      <c r="F13" s="5"/>
      <c r="G13" s="5"/>
    </row>
    <row r="14" spans="1:7" ht="42" customHeight="1" x14ac:dyDescent="0.25">
      <c r="A14" s="6" t="s">
        <v>22</v>
      </c>
      <c r="B14" s="7" t="s">
        <v>23</v>
      </c>
      <c r="C14" s="5"/>
      <c r="D14" s="5"/>
      <c r="E14" s="5"/>
      <c r="F14" s="5"/>
      <c r="G14" s="5"/>
    </row>
    <row r="15" spans="1:7" x14ac:dyDescent="0.25">
      <c r="A15" s="5"/>
      <c r="B15" s="5"/>
      <c r="C15" s="5"/>
      <c r="D15" s="5"/>
      <c r="E15" s="5"/>
      <c r="F15" s="5"/>
      <c r="G15" s="5"/>
    </row>
    <row r="16" spans="1:7" ht="15" customHeight="1" x14ac:dyDescent="0.25">
      <c r="A16" s="8" t="s">
        <v>24</v>
      </c>
      <c r="B16" s="5"/>
      <c r="C16" s="5"/>
      <c r="D16" s="5"/>
      <c r="E16" s="5"/>
      <c r="F16" s="5"/>
      <c r="G16" s="5"/>
    </row>
    <row r="17" spans="1:7" ht="15" customHeight="1" x14ac:dyDescent="0.25">
      <c r="A17" s="9" t="s">
        <v>25</v>
      </c>
      <c r="B17" s="9" t="s">
        <v>26</v>
      </c>
      <c r="C17" s="9" t="s">
        <v>27</v>
      </c>
      <c r="D17" s="9" t="s">
        <v>28</v>
      </c>
      <c r="E17" s="9" t="s">
        <v>29</v>
      </c>
      <c r="F17" s="9" t="s">
        <v>30</v>
      </c>
      <c r="G17" s="9" t="s">
        <v>31</v>
      </c>
    </row>
    <row r="18" spans="1:7" ht="42" customHeight="1" x14ac:dyDescent="0.25">
      <c r="A18" s="10" t="s">
        <v>32</v>
      </c>
      <c r="B18" s="10" t="s">
        <v>33</v>
      </c>
      <c r="C18" s="10">
        <v>8</v>
      </c>
      <c r="D18" s="10" t="s">
        <v>34</v>
      </c>
      <c r="E18" s="10" t="s">
        <v>35</v>
      </c>
      <c r="F18" s="10" t="s">
        <v>36</v>
      </c>
      <c r="G18" s="10" t="s">
        <v>37</v>
      </c>
    </row>
    <row r="19" spans="1:7" ht="42" customHeight="1" x14ac:dyDescent="0.25">
      <c r="A19" s="10" t="s">
        <v>38</v>
      </c>
      <c r="B19" s="10" t="s">
        <v>39</v>
      </c>
      <c r="C19" s="10">
        <v>7</v>
      </c>
      <c r="D19" s="10" t="s">
        <v>40</v>
      </c>
      <c r="E19" s="10" t="s">
        <v>41</v>
      </c>
      <c r="F19" s="10" t="s">
        <v>42</v>
      </c>
      <c r="G19" s="10" t="s">
        <v>43</v>
      </c>
    </row>
    <row r="20" spans="1:7" ht="42" customHeight="1" x14ac:dyDescent="0.25">
      <c r="A20" s="10" t="s">
        <v>44</v>
      </c>
      <c r="B20" s="10" t="s">
        <v>45</v>
      </c>
      <c r="C20" s="10">
        <v>5</v>
      </c>
      <c r="D20" s="10" t="s">
        <v>46</v>
      </c>
      <c r="E20" s="10" t="s">
        <v>47</v>
      </c>
      <c r="F20" s="10" t="s">
        <v>48</v>
      </c>
      <c r="G20" s="10" t="s">
        <v>49</v>
      </c>
    </row>
    <row r="21" spans="1:7" ht="42" customHeight="1" x14ac:dyDescent="0.25">
      <c r="A21" s="10" t="s">
        <v>50</v>
      </c>
      <c r="B21" s="10" t="s">
        <v>51</v>
      </c>
      <c r="C21" s="10">
        <v>6</v>
      </c>
      <c r="D21" s="10" t="s">
        <v>52</v>
      </c>
      <c r="E21" s="10" t="s">
        <v>53</v>
      </c>
      <c r="F21" s="10" t="s">
        <v>54</v>
      </c>
      <c r="G21" s="10" t="s">
        <v>55</v>
      </c>
    </row>
    <row r="22" spans="1:7" ht="42" customHeight="1" x14ac:dyDescent="0.25">
      <c r="A22" s="10" t="s">
        <v>56</v>
      </c>
      <c r="B22" s="10" t="s">
        <v>57</v>
      </c>
      <c r="C22" s="10">
        <v>4</v>
      </c>
      <c r="D22" s="10" t="s">
        <v>58</v>
      </c>
      <c r="E22" s="10" t="s">
        <v>59</v>
      </c>
      <c r="F22" s="10" t="s">
        <v>60</v>
      </c>
      <c r="G22" s="10" t="s">
        <v>55</v>
      </c>
    </row>
    <row r="23" spans="1:7" ht="15" customHeight="1" x14ac:dyDescent="0.25">
      <c r="A23" s="11" t="s">
        <v>61</v>
      </c>
      <c r="B23" s="5"/>
      <c r="C23" s="11">
        <f>SUM(C18:C22)</f>
        <v>30</v>
      </c>
      <c r="D23" s="5"/>
      <c r="E23" s="5"/>
      <c r="F23" s="5"/>
      <c r="G23" s="5"/>
    </row>
  </sheetData>
  <autoFilter ref="A1:G23"/>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Views>
    <sheetView showGridLines="0" zoomScaleNormal="100" workbookViewId="0">
      <pane ySplit="1" topLeftCell="A2" activePane="bottomLeft" state="frozen"/>
      <selection pane="bottomLeft"/>
    </sheetView>
  </sheetViews>
  <sheetFormatPr defaultColWidth="8.6328125" defaultRowHeight="12.5" x14ac:dyDescent="0.25"/>
  <cols>
    <col min="1" max="1" width="12" style="1" customWidth="1"/>
    <col min="2" max="2" width="21" style="1" customWidth="1"/>
    <col min="3" max="3" width="10" style="1" customWidth="1"/>
    <col min="4" max="4" width="11" style="1" customWidth="1"/>
    <col min="5" max="5" width="60" style="1" customWidth="1"/>
    <col min="6" max="6" width="17" style="1" customWidth="1"/>
  </cols>
  <sheetData>
    <row r="1" spans="1:6" ht="15" customHeight="1" x14ac:dyDescent="0.25">
      <c r="A1" s="12" t="s">
        <v>62</v>
      </c>
      <c r="B1" s="12" t="s">
        <v>63</v>
      </c>
      <c r="C1" s="12" t="s">
        <v>64</v>
      </c>
      <c r="D1" s="12" t="s">
        <v>65</v>
      </c>
      <c r="E1" s="12" t="s">
        <v>66</v>
      </c>
      <c r="F1" s="12" t="s">
        <v>67</v>
      </c>
    </row>
    <row r="2" spans="1:6" ht="15" customHeight="1" x14ac:dyDescent="0.25">
      <c r="A2" s="5" t="s">
        <v>68</v>
      </c>
      <c r="B2" s="5" t="s">
        <v>69</v>
      </c>
      <c r="C2" s="5" t="s">
        <v>70</v>
      </c>
      <c r="D2" s="13">
        <v>5376</v>
      </c>
      <c r="E2" s="14" t="s">
        <v>71</v>
      </c>
      <c r="F2" s="5" t="s">
        <v>72</v>
      </c>
    </row>
    <row r="3" spans="1:6" ht="15" customHeight="1" x14ac:dyDescent="0.25">
      <c r="A3" s="5" t="s">
        <v>73</v>
      </c>
      <c r="B3" s="5" t="s">
        <v>74</v>
      </c>
      <c r="C3" s="5" t="s">
        <v>75</v>
      </c>
      <c r="D3" s="13">
        <v>374</v>
      </c>
      <c r="E3" s="14" t="s">
        <v>76</v>
      </c>
      <c r="F3" s="5" t="s">
        <v>77</v>
      </c>
    </row>
    <row r="4" spans="1:6" ht="15" customHeight="1" x14ac:dyDescent="0.25">
      <c r="A4" s="5" t="s">
        <v>78</v>
      </c>
      <c r="B4" s="5" t="s">
        <v>79</v>
      </c>
      <c r="C4" s="5" t="s">
        <v>70</v>
      </c>
      <c r="D4" s="13">
        <v>3247</v>
      </c>
      <c r="E4" s="14" t="s">
        <v>80</v>
      </c>
      <c r="F4" s="5" t="s">
        <v>72</v>
      </c>
    </row>
    <row r="5" spans="1:6" ht="15" customHeight="1" x14ac:dyDescent="0.25">
      <c r="A5" s="5" t="s">
        <v>81</v>
      </c>
      <c r="B5" s="5" t="s">
        <v>82</v>
      </c>
      <c r="C5" s="5" t="s">
        <v>83</v>
      </c>
      <c r="D5" s="13">
        <v>1911</v>
      </c>
      <c r="E5" s="14" t="s">
        <v>84</v>
      </c>
      <c r="F5" s="5" t="s">
        <v>85</v>
      </c>
    </row>
    <row r="6" spans="1:6" ht="15" customHeight="1" x14ac:dyDescent="0.25">
      <c r="A6" s="5" t="s">
        <v>86</v>
      </c>
      <c r="B6" s="5" t="s">
        <v>87</v>
      </c>
      <c r="C6" s="5" t="s">
        <v>88</v>
      </c>
      <c r="D6" s="13">
        <v>5571</v>
      </c>
      <c r="E6" s="14" t="s">
        <v>89</v>
      </c>
      <c r="F6" s="5" t="s">
        <v>77</v>
      </c>
    </row>
    <row r="7" spans="1:6" ht="15" customHeight="1" x14ac:dyDescent="0.25">
      <c r="A7" s="5" t="s">
        <v>90</v>
      </c>
      <c r="B7" s="5" t="s">
        <v>91</v>
      </c>
      <c r="C7" s="5" t="s">
        <v>92</v>
      </c>
      <c r="D7" s="13">
        <v>208</v>
      </c>
      <c r="E7" s="14" t="s">
        <v>93</v>
      </c>
      <c r="F7" s="5" t="s">
        <v>94</v>
      </c>
    </row>
    <row r="8" spans="1:6" ht="15" customHeight="1" x14ac:dyDescent="0.25">
      <c r="A8" s="5" t="s">
        <v>95</v>
      </c>
      <c r="B8" s="5" t="s">
        <v>96</v>
      </c>
      <c r="C8" s="5" t="s">
        <v>92</v>
      </c>
      <c r="D8" s="13">
        <v>133</v>
      </c>
      <c r="E8" s="14" t="s">
        <v>97</v>
      </c>
      <c r="F8" s="5" t="s">
        <v>98</v>
      </c>
    </row>
    <row r="9" spans="1:6" ht="15" customHeight="1" x14ac:dyDescent="0.25">
      <c r="A9" s="5" t="s">
        <v>99</v>
      </c>
      <c r="B9" s="5" t="s">
        <v>100</v>
      </c>
      <c r="C9" s="5" t="s">
        <v>88</v>
      </c>
      <c r="D9" s="13">
        <v>431</v>
      </c>
      <c r="E9" s="14" t="s">
        <v>101</v>
      </c>
      <c r="F9" s="5" t="s">
        <v>72</v>
      </c>
    </row>
    <row r="10" spans="1:6" ht="15" customHeight="1" x14ac:dyDescent="0.25">
      <c r="A10" s="5" t="s">
        <v>102</v>
      </c>
      <c r="B10" s="5" t="s">
        <v>103</v>
      </c>
      <c r="C10" s="5" t="s">
        <v>75</v>
      </c>
      <c r="D10" s="13">
        <v>2013</v>
      </c>
      <c r="E10" s="14" t="s">
        <v>104</v>
      </c>
      <c r="F10" s="5" t="s">
        <v>72</v>
      </c>
    </row>
    <row r="11" spans="1:6" ht="15" customHeight="1" x14ac:dyDescent="0.25">
      <c r="A11" s="5" t="s">
        <v>105</v>
      </c>
      <c r="B11" s="5" t="s">
        <v>106</v>
      </c>
      <c r="C11" s="5" t="s">
        <v>88</v>
      </c>
      <c r="D11" s="13">
        <v>3427</v>
      </c>
      <c r="E11" s="14" t="s">
        <v>107</v>
      </c>
      <c r="F11" s="5" t="s">
        <v>98</v>
      </c>
    </row>
    <row r="12" spans="1:6" ht="15" customHeight="1" x14ac:dyDescent="0.25">
      <c r="A12" s="5" t="s">
        <v>108</v>
      </c>
      <c r="B12" s="5" t="s">
        <v>109</v>
      </c>
      <c r="C12" s="5" t="s">
        <v>75</v>
      </c>
      <c r="D12" s="13">
        <v>719</v>
      </c>
      <c r="E12" s="14" t="s">
        <v>110</v>
      </c>
      <c r="F12" s="5" t="s">
        <v>85</v>
      </c>
    </row>
    <row r="13" spans="1:6" ht="15" customHeight="1" x14ac:dyDescent="0.25">
      <c r="A13" s="5" t="s">
        <v>111</v>
      </c>
      <c r="B13" s="5" t="s">
        <v>112</v>
      </c>
      <c r="C13" s="5" t="s">
        <v>83</v>
      </c>
      <c r="D13" s="13">
        <v>2339</v>
      </c>
      <c r="E13" s="14" t="s">
        <v>84</v>
      </c>
      <c r="F13" s="5" t="s">
        <v>77</v>
      </c>
    </row>
    <row r="14" spans="1:6" ht="15" customHeight="1" x14ac:dyDescent="0.25">
      <c r="A14" s="5" t="s">
        <v>113</v>
      </c>
      <c r="B14" s="5" t="s">
        <v>114</v>
      </c>
      <c r="C14" s="5" t="s">
        <v>70</v>
      </c>
      <c r="D14" s="13">
        <v>1943</v>
      </c>
      <c r="E14" s="14" t="s">
        <v>115</v>
      </c>
      <c r="F14" s="5" t="s">
        <v>98</v>
      </c>
    </row>
    <row r="15" spans="1:6" ht="15" customHeight="1" x14ac:dyDescent="0.25">
      <c r="A15" s="5" t="s">
        <v>116</v>
      </c>
      <c r="B15" s="5" t="s">
        <v>117</v>
      </c>
      <c r="C15" s="5" t="s">
        <v>75</v>
      </c>
      <c r="D15" s="13">
        <v>794</v>
      </c>
      <c r="E15" s="14" t="s">
        <v>76</v>
      </c>
      <c r="F15" s="5" t="s">
        <v>98</v>
      </c>
    </row>
    <row r="16" spans="1:6" ht="15" customHeight="1" x14ac:dyDescent="0.25">
      <c r="A16" s="5" t="s">
        <v>118</v>
      </c>
      <c r="B16" s="5" t="s">
        <v>119</v>
      </c>
      <c r="C16" s="5" t="s">
        <v>92</v>
      </c>
      <c r="D16" s="13">
        <v>776</v>
      </c>
      <c r="E16" s="14" t="s">
        <v>120</v>
      </c>
      <c r="F16" s="5" t="s">
        <v>98</v>
      </c>
    </row>
    <row r="17" spans="1:6" ht="15" customHeight="1" x14ac:dyDescent="0.25">
      <c r="A17" s="5" t="s">
        <v>121</v>
      </c>
      <c r="B17" s="5" t="s">
        <v>122</v>
      </c>
      <c r="C17" s="5" t="s">
        <v>70</v>
      </c>
      <c r="D17" s="13">
        <v>1575</v>
      </c>
      <c r="E17" s="14" t="s">
        <v>123</v>
      </c>
      <c r="F17" s="5" t="s">
        <v>77</v>
      </c>
    </row>
    <row r="18" spans="1:6" ht="15" customHeight="1" x14ac:dyDescent="0.25">
      <c r="A18" s="5" t="s">
        <v>124</v>
      </c>
      <c r="B18" s="5" t="s">
        <v>125</v>
      </c>
      <c r="C18" s="5" t="s">
        <v>83</v>
      </c>
      <c r="D18" s="13">
        <v>2184</v>
      </c>
      <c r="E18" s="14" t="s">
        <v>126</v>
      </c>
      <c r="F18" s="5" t="s">
        <v>98</v>
      </c>
    </row>
    <row r="19" spans="1:6" ht="15" customHeight="1" x14ac:dyDescent="0.25">
      <c r="A19" s="5" t="s">
        <v>127</v>
      </c>
      <c r="B19" s="5" t="s">
        <v>82</v>
      </c>
      <c r="C19" s="5" t="s">
        <v>83</v>
      </c>
      <c r="D19" s="13">
        <v>4919</v>
      </c>
      <c r="E19" s="14" t="s">
        <v>128</v>
      </c>
      <c r="F19" s="5" t="s">
        <v>77</v>
      </c>
    </row>
    <row r="20" spans="1:6" ht="15" customHeight="1" x14ac:dyDescent="0.25">
      <c r="A20" s="5" t="s">
        <v>129</v>
      </c>
      <c r="B20" s="5" t="s">
        <v>130</v>
      </c>
      <c r="C20" s="5" t="s">
        <v>83</v>
      </c>
      <c r="D20" s="13">
        <v>1548</v>
      </c>
      <c r="E20" s="14" t="s">
        <v>131</v>
      </c>
      <c r="F20" s="5" t="s">
        <v>94</v>
      </c>
    </row>
    <row r="21" spans="1:6" ht="15" customHeight="1" x14ac:dyDescent="0.25">
      <c r="A21" s="5" t="s">
        <v>132</v>
      </c>
      <c r="B21" s="5" t="s">
        <v>133</v>
      </c>
      <c r="C21" s="5" t="s">
        <v>70</v>
      </c>
      <c r="D21" s="13">
        <v>1517</v>
      </c>
      <c r="E21" s="14" t="s">
        <v>134</v>
      </c>
      <c r="F21" s="5" t="s">
        <v>94</v>
      </c>
    </row>
    <row r="22" spans="1:6" ht="15" customHeight="1" x14ac:dyDescent="0.25">
      <c r="A22" s="5" t="s">
        <v>135</v>
      </c>
      <c r="B22" s="5" t="s">
        <v>136</v>
      </c>
      <c r="C22" s="5" t="s">
        <v>88</v>
      </c>
      <c r="D22" s="13">
        <v>4616</v>
      </c>
      <c r="E22" s="14" t="s">
        <v>137</v>
      </c>
      <c r="F22" s="5" t="s">
        <v>98</v>
      </c>
    </row>
    <row r="23" spans="1:6" ht="15" customHeight="1" x14ac:dyDescent="0.25">
      <c r="A23" s="5" t="s">
        <v>138</v>
      </c>
      <c r="B23" s="5" t="s">
        <v>91</v>
      </c>
      <c r="C23" s="5" t="s">
        <v>92</v>
      </c>
      <c r="D23" s="13">
        <v>124</v>
      </c>
      <c r="E23" s="14" t="s">
        <v>139</v>
      </c>
      <c r="F23" s="5" t="s">
        <v>94</v>
      </c>
    </row>
    <row r="24" spans="1:6" ht="15" customHeight="1" x14ac:dyDescent="0.25">
      <c r="A24" s="5" t="s">
        <v>140</v>
      </c>
      <c r="B24" s="5" t="s">
        <v>141</v>
      </c>
      <c r="C24" s="5" t="s">
        <v>75</v>
      </c>
      <c r="D24" s="13">
        <v>1134</v>
      </c>
      <c r="E24" s="14" t="s">
        <v>142</v>
      </c>
      <c r="F24" s="5" t="s">
        <v>77</v>
      </c>
    </row>
    <row r="25" spans="1:6" ht="15" customHeight="1" x14ac:dyDescent="0.25">
      <c r="A25" s="5" t="s">
        <v>143</v>
      </c>
      <c r="B25" s="5" t="s">
        <v>100</v>
      </c>
      <c r="C25" s="5" t="s">
        <v>88</v>
      </c>
      <c r="D25" s="13">
        <v>499</v>
      </c>
      <c r="E25" s="14" t="s">
        <v>144</v>
      </c>
      <c r="F25" s="5" t="s">
        <v>72</v>
      </c>
    </row>
    <row r="26" spans="1:6" ht="15" customHeight="1" x14ac:dyDescent="0.25">
      <c r="A26" s="5" t="s">
        <v>145</v>
      </c>
      <c r="B26" s="5" t="s">
        <v>146</v>
      </c>
      <c r="C26" s="5" t="s">
        <v>88</v>
      </c>
      <c r="D26" s="13">
        <v>656</v>
      </c>
      <c r="E26" s="14" t="s">
        <v>147</v>
      </c>
      <c r="F26" s="5" t="s">
        <v>85</v>
      </c>
    </row>
    <row r="27" spans="1:6" ht="15" customHeight="1" x14ac:dyDescent="0.25">
      <c r="A27" s="5" t="s">
        <v>148</v>
      </c>
      <c r="B27" s="5" t="s">
        <v>149</v>
      </c>
      <c r="C27" s="5" t="s">
        <v>70</v>
      </c>
      <c r="D27" s="13">
        <v>1225</v>
      </c>
      <c r="E27" s="14" t="s">
        <v>150</v>
      </c>
      <c r="F27" s="5" t="s">
        <v>77</v>
      </c>
    </row>
    <row r="28" spans="1:6" ht="15" customHeight="1" x14ac:dyDescent="0.25">
      <c r="A28" s="5" t="s">
        <v>151</v>
      </c>
      <c r="B28" s="5" t="s">
        <v>152</v>
      </c>
      <c r="C28" s="5" t="s">
        <v>83</v>
      </c>
      <c r="D28" s="13">
        <v>949</v>
      </c>
      <c r="E28" s="14" t="s">
        <v>153</v>
      </c>
      <c r="F28" s="5" t="s">
        <v>94</v>
      </c>
    </row>
    <row r="29" spans="1:6" ht="15" customHeight="1" x14ac:dyDescent="0.25">
      <c r="A29" s="5" t="s">
        <v>154</v>
      </c>
      <c r="B29" s="5" t="s">
        <v>155</v>
      </c>
      <c r="C29" s="5" t="s">
        <v>83</v>
      </c>
      <c r="D29" s="13">
        <v>2430</v>
      </c>
      <c r="E29" s="14" t="s">
        <v>156</v>
      </c>
      <c r="F29" s="5" t="s">
        <v>77</v>
      </c>
    </row>
    <row r="30" spans="1:6" ht="15" customHeight="1" x14ac:dyDescent="0.25">
      <c r="A30" s="5" t="s">
        <v>157</v>
      </c>
      <c r="B30" s="5" t="s">
        <v>82</v>
      </c>
      <c r="C30" s="5" t="s">
        <v>83</v>
      </c>
      <c r="D30" s="13">
        <v>4204</v>
      </c>
      <c r="E30" s="14" t="s">
        <v>158</v>
      </c>
      <c r="F30" s="5" t="s">
        <v>72</v>
      </c>
    </row>
    <row r="31" spans="1:6" ht="15" customHeight="1" x14ac:dyDescent="0.25">
      <c r="A31" s="5" t="s">
        <v>159</v>
      </c>
      <c r="B31" s="5" t="s">
        <v>109</v>
      </c>
      <c r="C31" s="5" t="s">
        <v>75</v>
      </c>
      <c r="D31" s="13">
        <v>833</v>
      </c>
      <c r="E31" s="14" t="s">
        <v>104</v>
      </c>
      <c r="F31" s="5" t="s">
        <v>85</v>
      </c>
    </row>
    <row r="32" spans="1:6" ht="15" customHeight="1" x14ac:dyDescent="0.25">
      <c r="A32" s="5" t="s">
        <v>160</v>
      </c>
      <c r="B32" s="5" t="s">
        <v>161</v>
      </c>
      <c r="C32" s="5" t="s">
        <v>70</v>
      </c>
      <c r="D32" s="13">
        <v>4393</v>
      </c>
      <c r="E32" s="14" t="s">
        <v>162</v>
      </c>
      <c r="F32" s="5" t="s">
        <v>94</v>
      </c>
    </row>
    <row r="33" spans="1:6" ht="15" customHeight="1" x14ac:dyDescent="0.25">
      <c r="A33" s="5" t="s">
        <v>163</v>
      </c>
      <c r="B33" s="5" t="s">
        <v>164</v>
      </c>
      <c r="C33" s="5" t="s">
        <v>83</v>
      </c>
      <c r="D33" s="13">
        <v>2354</v>
      </c>
      <c r="E33" s="14" t="s">
        <v>156</v>
      </c>
      <c r="F33" s="5" t="s">
        <v>77</v>
      </c>
    </row>
    <row r="34" spans="1:6" ht="15" customHeight="1" x14ac:dyDescent="0.25">
      <c r="A34" s="5" t="s">
        <v>165</v>
      </c>
      <c r="B34" s="5" t="s">
        <v>166</v>
      </c>
      <c r="C34" s="5" t="s">
        <v>83</v>
      </c>
      <c r="D34" s="13">
        <v>1405</v>
      </c>
      <c r="E34" s="14" t="s">
        <v>158</v>
      </c>
      <c r="F34" s="5" t="s">
        <v>94</v>
      </c>
    </row>
    <row r="35" spans="1:6" ht="15" customHeight="1" x14ac:dyDescent="0.25">
      <c r="A35" s="5" t="s">
        <v>167</v>
      </c>
      <c r="B35" s="5" t="s">
        <v>168</v>
      </c>
      <c r="C35" s="5" t="s">
        <v>75</v>
      </c>
      <c r="D35" s="13">
        <v>375</v>
      </c>
      <c r="E35" s="14" t="s">
        <v>104</v>
      </c>
      <c r="F35" s="5" t="s">
        <v>94</v>
      </c>
    </row>
    <row r="36" spans="1:6" ht="15" customHeight="1" x14ac:dyDescent="0.25">
      <c r="A36" s="5" t="s">
        <v>169</v>
      </c>
      <c r="B36" s="5" t="s">
        <v>170</v>
      </c>
      <c r="C36" s="5" t="s">
        <v>70</v>
      </c>
      <c r="D36" s="13">
        <v>2248</v>
      </c>
      <c r="E36" s="14" t="s">
        <v>171</v>
      </c>
      <c r="F36" s="5" t="s">
        <v>77</v>
      </c>
    </row>
    <row r="37" spans="1:6" ht="15" customHeight="1" x14ac:dyDescent="0.25">
      <c r="A37" s="5" t="s">
        <v>172</v>
      </c>
      <c r="B37" s="5" t="s">
        <v>173</v>
      </c>
      <c r="C37" s="5" t="s">
        <v>92</v>
      </c>
      <c r="D37" s="13">
        <v>565</v>
      </c>
      <c r="E37" s="14" t="s">
        <v>174</v>
      </c>
      <c r="F37" s="5" t="s">
        <v>94</v>
      </c>
    </row>
    <row r="38" spans="1:6" ht="15" customHeight="1" x14ac:dyDescent="0.25">
      <c r="A38" s="5" t="s">
        <v>175</v>
      </c>
      <c r="B38" s="5" t="s">
        <v>176</v>
      </c>
      <c r="C38" s="5" t="s">
        <v>70</v>
      </c>
      <c r="D38" s="13">
        <v>2140</v>
      </c>
      <c r="E38" s="14" t="s">
        <v>177</v>
      </c>
      <c r="F38" s="5" t="s">
        <v>94</v>
      </c>
    </row>
    <row r="39" spans="1:6" ht="15" customHeight="1" x14ac:dyDescent="0.25">
      <c r="A39" s="5" t="s">
        <v>178</v>
      </c>
      <c r="B39" s="5" t="s">
        <v>179</v>
      </c>
      <c r="C39" s="5" t="s">
        <v>88</v>
      </c>
      <c r="D39" s="13">
        <v>851</v>
      </c>
      <c r="E39" s="14" t="s">
        <v>180</v>
      </c>
      <c r="F39" s="5" t="s">
        <v>72</v>
      </c>
    </row>
    <row r="40" spans="1:6" ht="15" customHeight="1" x14ac:dyDescent="0.25">
      <c r="A40" s="5" t="s">
        <v>181</v>
      </c>
      <c r="B40" s="5" t="s">
        <v>182</v>
      </c>
      <c r="C40" s="5" t="s">
        <v>70</v>
      </c>
      <c r="D40" s="13">
        <v>1833</v>
      </c>
      <c r="E40" s="14" t="s">
        <v>183</v>
      </c>
      <c r="F40" s="5" t="s">
        <v>98</v>
      </c>
    </row>
    <row r="41" spans="1:6" ht="15" customHeight="1" x14ac:dyDescent="0.25">
      <c r="A41" s="5" t="s">
        <v>184</v>
      </c>
      <c r="B41" s="5" t="s">
        <v>185</v>
      </c>
      <c r="C41" s="5" t="s">
        <v>70</v>
      </c>
      <c r="D41" s="13">
        <v>1878</v>
      </c>
      <c r="E41" s="14" t="s">
        <v>186</v>
      </c>
      <c r="F41" s="5" t="s">
        <v>72</v>
      </c>
    </row>
    <row r="42" spans="1:6" ht="15" customHeight="1" x14ac:dyDescent="0.25">
      <c r="A42" s="5" t="s">
        <v>187</v>
      </c>
      <c r="B42" s="5" t="s">
        <v>188</v>
      </c>
      <c r="C42" s="5" t="s">
        <v>88</v>
      </c>
      <c r="D42" s="13">
        <v>3034</v>
      </c>
      <c r="E42" s="14" t="s">
        <v>107</v>
      </c>
      <c r="F42" s="5" t="s">
        <v>85</v>
      </c>
    </row>
    <row r="43" spans="1:6" ht="15" customHeight="1" x14ac:dyDescent="0.25">
      <c r="A43" s="5" t="s">
        <v>189</v>
      </c>
      <c r="B43" s="5" t="s">
        <v>190</v>
      </c>
      <c r="C43" s="5" t="s">
        <v>88</v>
      </c>
      <c r="D43" s="13">
        <v>2646</v>
      </c>
      <c r="E43" s="14" t="s">
        <v>180</v>
      </c>
      <c r="F43" s="5" t="s">
        <v>77</v>
      </c>
    </row>
    <row r="44" spans="1:6" ht="15" customHeight="1" x14ac:dyDescent="0.25">
      <c r="A44" s="5" t="s">
        <v>191</v>
      </c>
      <c r="B44" s="5" t="s">
        <v>79</v>
      </c>
      <c r="C44" s="5" t="s">
        <v>70</v>
      </c>
      <c r="D44" s="13">
        <v>3319</v>
      </c>
      <c r="E44" s="14" t="s">
        <v>192</v>
      </c>
      <c r="F44" s="5" t="s">
        <v>94</v>
      </c>
    </row>
    <row r="45" spans="1:6" ht="15" customHeight="1" x14ac:dyDescent="0.25">
      <c r="A45" s="5" t="s">
        <v>193</v>
      </c>
      <c r="B45" s="5" t="s">
        <v>130</v>
      </c>
      <c r="C45" s="5" t="s">
        <v>83</v>
      </c>
      <c r="D45" s="13">
        <v>1501</v>
      </c>
      <c r="E45" s="14" t="s">
        <v>126</v>
      </c>
      <c r="F45" s="5" t="s">
        <v>98</v>
      </c>
    </row>
    <row r="46" spans="1:6" ht="15" customHeight="1" x14ac:dyDescent="0.25">
      <c r="A46" s="5" t="s">
        <v>194</v>
      </c>
      <c r="B46" s="5" t="s">
        <v>79</v>
      </c>
      <c r="C46" s="5" t="s">
        <v>70</v>
      </c>
      <c r="D46" s="13">
        <v>2702</v>
      </c>
      <c r="E46" s="14" t="s">
        <v>195</v>
      </c>
      <c r="F46" s="5" t="s">
        <v>77</v>
      </c>
    </row>
    <row r="47" spans="1:6" ht="15" customHeight="1" x14ac:dyDescent="0.25">
      <c r="A47" s="5" t="s">
        <v>196</v>
      </c>
      <c r="B47" s="5" t="s">
        <v>197</v>
      </c>
      <c r="C47" s="5" t="s">
        <v>92</v>
      </c>
      <c r="D47" s="13">
        <v>303</v>
      </c>
      <c r="E47" s="14" t="s">
        <v>198</v>
      </c>
      <c r="F47" s="5" t="s">
        <v>98</v>
      </c>
    </row>
    <row r="48" spans="1:6" ht="15" customHeight="1" x14ac:dyDescent="0.25">
      <c r="A48" s="5" t="s">
        <v>199</v>
      </c>
      <c r="B48" s="5" t="s">
        <v>200</v>
      </c>
      <c r="C48" s="5" t="s">
        <v>70</v>
      </c>
      <c r="D48" s="13">
        <v>3532</v>
      </c>
      <c r="E48" s="14" t="s">
        <v>201</v>
      </c>
      <c r="F48" s="5" t="s">
        <v>72</v>
      </c>
    </row>
    <row r="49" spans="1:6" ht="15" customHeight="1" x14ac:dyDescent="0.25">
      <c r="A49" s="5" t="s">
        <v>202</v>
      </c>
      <c r="B49" s="5" t="s">
        <v>203</v>
      </c>
      <c r="C49" s="5" t="s">
        <v>92</v>
      </c>
      <c r="D49" s="13">
        <v>144</v>
      </c>
      <c r="E49" s="14" t="s">
        <v>204</v>
      </c>
      <c r="F49" s="5" t="s">
        <v>98</v>
      </c>
    </row>
    <row r="50" spans="1:6" ht="15" customHeight="1" x14ac:dyDescent="0.25">
      <c r="A50" s="5" t="s">
        <v>205</v>
      </c>
      <c r="B50" s="5" t="s">
        <v>166</v>
      </c>
      <c r="C50" s="5" t="s">
        <v>83</v>
      </c>
      <c r="D50" s="13">
        <v>1015</v>
      </c>
      <c r="E50" s="14" t="s">
        <v>206</v>
      </c>
      <c r="F50" s="5" t="s">
        <v>77</v>
      </c>
    </row>
    <row r="51" spans="1:6" ht="15" customHeight="1" x14ac:dyDescent="0.25">
      <c r="A51" s="5" t="s">
        <v>207</v>
      </c>
      <c r="B51" s="5" t="s">
        <v>117</v>
      </c>
      <c r="C51" s="5" t="s">
        <v>75</v>
      </c>
      <c r="D51" s="13">
        <v>486</v>
      </c>
      <c r="E51" s="14" t="s">
        <v>208</v>
      </c>
      <c r="F51" s="5" t="s">
        <v>94</v>
      </c>
    </row>
    <row r="52" spans="1:6" ht="15" customHeight="1" x14ac:dyDescent="0.25">
      <c r="A52" s="5" t="s">
        <v>209</v>
      </c>
      <c r="B52" s="5" t="s">
        <v>210</v>
      </c>
      <c r="C52" s="5" t="s">
        <v>70</v>
      </c>
      <c r="D52" s="13">
        <v>3126</v>
      </c>
      <c r="E52" s="14" t="s">
        <v>211</v>
      </c>
      <c r="F52" s="5" t="s">
        <v>77</v>
      </c>
    </row>
    <row r="53" spans="1:6" ht="15" customHeight="1" x14ac:dyDescent="0.25">
      <c r="A53" s="5" t="s">
        <v>212</v>
      </c>
      <c r="B53" s="5" t="s">
        <v>213</v>
      </c>
      <c r="C53" s="5" t="s">
        <v>92</v>
      </c>
      <c r="D53" s="13">
        <v>495</v>
      </c>
      <c r="E53" s="14" t="s">
        <v>214</v>
      </c>
      <c r="F53" s="5" t="s">
        <v>94</v>
      </c>
    </row>
    <row r="54" spans="1:6" ht="15" customHeight="1" x14ac:dyDescent="0.25">
      <c r="A54" s="5" t="s">
        <v>215</v>
      </c>
      <c r="B54" s="5" t="s">
        <v>216</v>
      </c>
      <c r="C54" s="5" t="s">
        <v>83</v>
      </c>
      <c r="D54" s="13">
        <v>1625</v>
      </c>
      <c r="E54" s="14" t="s">
        <v>217</v>
      </c>
      <c r="F54" s="5" t="s">
        <v>85</v>
      </c>
    </row>
    <row r="55" spans="1:6" ht="15" customHeight="1" x14ac:dyDescent="0.25">
      <c r="A55" s="5" t="s">
        <v>218</v>
      </c>
      <c r="B55" s="5" t="s">
        <v>219</v>
      </c>
      <c r="C55" s="5" t="s">
        <v>83</v>
      </c>
      <c r="D55" s="13">
        <v>2494</v>
      </c>
      <c r="E55" s="14" t="s">
        <v>126</v>
      </c>
      <c r="F55" s="5" t="s">
        <v>72</v>
      </c>
    </row>
    <row r="56" spans="1:6" ht="15" customHeight="1" x14ac:dyDescent="0.25">
      <c r="A56" s="5" t="s">
        <v>220</v>
      </c>
      <c r="B56" s="5" t="s">
        <v>221</v>
      </c>
      <c r="C56" s="5" t="s">
        <v>92</v>
      </c>
      <c r="D56" s="13">
        <v>421</v>
      </c>
      <c r="E56" s="14" t="s">
        <v>222</v>
      </c>
      <c r="F56" s="5" t="s">
        <v>94</v>
      </c>
    </row>
    <row r="57" spans="1:6" ht="15" customHeight="1" x14ac:dyDescent="0.25">
      <c r="A57" s="5" t="s">
        <v>223</v>
      </c>
      <c r="B57" s="5" t="s">
        <v>224</v>
      </c>
      <c r="C57" s="5" t="s">
        <v>83</v>
      </c>
      <c r="D57" s="13">
        <v>1211</v>
      </c>
      <c r="E57" s="14" t="s">
        <v>128</v>
      </c>
      <c r="F57" s="5" t="s">
        <v>72</v>
      </c>
    </row>
    <row r="58" spans="1:6" ht="15" customHeight="1" x14ac:dyDescent="0.25">
      <c r="A58" s="5" t="s">
        <v>225</v>
      </c>
      <c r="B58" s="5" t="s">
        <v>170</v>
      </c>
      <c r="C58" s="5" t="s">
        <v>70</v>
      </c>
      <c r="D58" s="13">
        <v>2902</v>
      </c>
      <c r="E58" s="14" t="s">
        <v>226</v>
      </c>
      <c r="F58" s="5" t="s">
        <v>72</v>
      </c>
    </row>
    <row r="59" spans="1:6" ht="15" customHeight="1" x14ac:dyDescent="0.25">
      <c r="A59" s="5" t="s">
        <v>227</v>
      </c>
      <c r="B59" s="5" t="s">
        <v>185</v>
      </c>
      <c r="C59" s="5" t="s">
        <v>70</v>
      </c>
      <c r="D59" s="13">
        <v>1331</v>
      </c>
      <c r="E59" s="14" t="s">
        <v>228</v>
      </c>
      <c r="F59" s="5" t="s">
        <v>98</v>
      </c>
    </row>
    <row r="60" spans="1:6" ht="15" customHeight="1" x14ac:dyDescent="0.25">
      <c r="A60" s="5" t="s">
        <v>229</v>
      </c>
      <c r="B60" s="5" t="s">
        <v>230</v>
      </c>
      <c r="C60" s="5" t="s">
        <v>88</v>
      </c>
      <c r="D60" s="13">
        <v>5921</v>
      </c>
      <c r="E60" s="14" t="s">
        <v>231</v>
      </c>
      <c r="F60" s="5" t="s">
        <v>98</v>
      </c>
    </row>
    <row r="61" spans="1:6" ht="15" customHeight="1" x14ac:dyDescent="0.25">
      <c r="A61" s="5" t="s">
        <v>232</v>
      </c>
      <c r="B61" s="5" t="s">
        <v>197</v>
      </c>
      <c r="C61" s="5" t="s">
        <v>92</v>
      </c>
      <c r="D61" s="13">
        <v>227</v>
      </c>
      <c r="E61" s="14" t="s">
        <v>233</v>
      </c>
      <c r="F61" s="5" t="s">
        <v>77</v>
      </c>
    </row>
    <row r="62" spans="1:6" ht="15" customHeight="1" x14ac:dyDescent="0.25">
      <c r="A62" s="5" t="s">
        <v>234</v>
      </c>
      <c r="B62" s="5" t="s">
        <v>190</v>
      </c>
      <c r="C62" s="5" t="s">
        <v>88</v>
      </c>
      <c r="D62" s="13">
        <v>1514</v>
      </c>
      <c r="E62" s="14" t="s">
        <v>235</v>
      </c>
      <c r="F62" s="5" t="s">
        <v>98</v>
      </c>
    </row>
    <row r="63" spans="1:6" ht="15" customHeight="1" x14ac:dyDescent="0.25">
      <c r="A63" s="5" t="s">
        <v>236</v>
      </c>
      <c r="B63" s="5" t="s">
        <v>164</v>
      </c>
      <c r="C63" s="5" t="s">
        <v>83</v>
      </c>
      <c r="D63" s="13">
        <v>1265</v>
      </c>
      <c r="E63" s="14" t="s">
        <v>237</v>
      </c>
      <c r="F63" s="5" t="s">
        <v>94</v>
      </c>
    </row>
    <row r="64" spans="1:6" ht="15" customHeight="1" x14ac:dyDescent="0.25">
      <c r="A64" s="5" t="s">
        <v>238</v>
      </c>
      <c r="B64" s="5" t="s">
        <v>239</v>
      </c>
      <c r="C64" s="5" t="s">
        <v>75</v>
      </c>
      <c r="D64" s="13">
        <v>202</v>
      </c>
      <c r="E64" s="14" t="s">
        <v>240</v>
      </c>
      <c r="F64" s="5" t="s">
        <v>85</v>
      </c>
    </row>
    <row r="65" spans="1:6" ht="15" customHeight="1" x14ac:dyDescent="0.25">
      <c r="A65" s="5" t="s">
        <v>241</v>
      </c>
      <c r="B65" s="5" t="s">
        <v>141</v>
      </c>
      <c r="C65" s="5" t="s">
        <v>75</v>
      </c>
      <c r="D65" s="13">
        <v>1187</v>
      </c>
      <c r="E65" s="14" t="s">
        <v>142</v>
      </c>
      <c r="F65" s="5" t="s">
        <v>72</v>
      </c>
    </row>
    <row r="66" spans="1:6" ht="15" customHeight="1" x14ac:dyDescent="0.25">
      <c r="A66" s="5" t="s">
        <v>242</v>
      </c>
      <c r="B66" s="5" t="s">
        <v>164</v>
      </c>
      <c r="C66" s="5" t="s">
        <v>83</v>
      </c>
      <c r="D66" s="13">
        <v>1387</v>
      </c>
      <c r="E66" s="14" t="s">
        <v>237</v>
      </c>
      <c r="F66" s="5" t="s">
        <v>98</v>
      </c>
    </row>
    <row r="67" spans="1:6" ht="15" customHeight="1" x14ac:dyDescent="0.25">
      <c r="A67" s="5" t="s">
        <v>243</v>
      </c>
      <c r="B67" s="5" t="s">
        <v>244</v>
      </c>
      <c r="C67" s="5" t="s">
        <v>75</v>
      </c>
      <c r="D67" s="13">
        <v>756</v>
      </c>
      <c r="E67" s="14" t="s">
        <v>245</v>
      </c>
      <c r="F67" s="5" t="s">
        <v>94</v>
      </c>
    </row>
    <row r="68" spans="1:6" ht="15" customHeight="1" x14ac:dyDescent="0.25">
      <c r="A68" s="5" t="s">
        <v>246</v>
      </c>
      <c r="B68" s="5" t="s">
        <v>247</v>
      </c>
      <c r="C68" s="5" t="s">
        <v>83</v>
      </c>
      <c r="D68" s="13">
        <v>1491</v>
      </c>
      <c r="E68" s="14" t="s">
        <v>84</v>
      </c>
      <c r="F68" s="5" t="s">
        <v>85</v>
      </c>
    </row>
    <row r="69" spans="1:6" ht="15" customHeight="1" x14ac:dyDescent="0.25">
      <c r="A69" s="5" t="s">
        <v>248</v>
      </c>
      <c r="B69" s="5" t="s">
        <v>249</v>
      </c>
      <c r="C69" s="5" t="s">
        <v>70</v>
      </c>
      <c r="D69" s="13">
        <v>1710</v>
      </c>
      <c r="E69" s="14" t="s">
        <v>250</v>
      </c>
      <c r="F69" s="5" t="s">
        <v>98</v>
      </c>
    </row>
    <row r="70" spans="1:6" ht="15" customHeight="1" x14ac:dyDescent="0.25">
      <c r="A70" s="5" t="s">
        <v>251</v>
      </c>
      <c r="B70" s="5" t="s">
        <v>91</v>
      </c>
      <c r="C70" s="5" t="s">
        <v>92</v>
      </c>
      <c r="D70" s="13">
        <v>233</v>
      </c>
      <c r="E70" s="14" t="s">
        <v>252</v>
      </c>
      <c r="F70" s="5" t="s">
        <v>72</v>
      </c>
    </row>
    <row r="71" spans="1:6" ht="15" customHeight="1" x14ac:dyDescent="0.25">
      <c r="A71" s="5" t="s">
        <v>253</v>
      </c>
      <c r="B71" s="5" t="s">
        <v>254</v>
      </c>
      <c r="C71" s="5" t="s">
        <v>75</v>
      </c>
      <c r="D71" s="13">
        <v>634</v>
      </c>
      <c r="E71" s="14" t="s">
        <v>255</v>
      </c>
      <c r="F71" s="5" t="s">
        <v>85</v>
      </c>
    </row>
    <row r="72" spans="1:6" ht="15" customHeight="1" x14ac:dyDescent="0.25">
      <c r="A72" s="5" t="s">
        <v>256</v>
      </c>
      <c r="B72" s="5" t="s">
        <v>257</v>
      </c>
      <c r="C72" s="5" t="s">
        <v>92</v>
      </c>
      <c r="D72" s="13">
        <v>464</v>
      </c>
      <c r="E72" s="14" t="s">
        <v>258</v>
      </c>
      <c r="F72" s="5" t="s">
        <v>94</v>
      </c>
    </row>
    <row r="73" spans="1:6" ht="15" customHeight="1" x14ac:dyDescent="0.25">
      <c r="A73" s="5" t="s">
        <v>259</v>
      </c>
      <c r="B73" s="5" t="s">
        <v>176</v>
      </c>
      <c r="C73" s="5" t="s">
        <v>70</v>
      </c>
      <c r="D73" s="13">
        <v>1763</v>
      </c>
      <c r="E73" s="14" t="s">
        <v>260</v>
      </c>
      <c r="F73" s="5" t="s">
        <v>94</v>
      </c>
    </row>
    <row r="74" spans="1:6" ht="15" customHeight="1" x14ac:dyDescent="0.25">
      <c r="A74" s="5" t="s">
        <v>261</v>
      </c>
      <c r="B74" s="5" t="s">
        <v>82</v>
      </c>
      <c r="C74" s="5" t="s">
        <v>83</v>
      </c>
      <c r="D74" s="13">
        <v>1524</v>
      </c>
      <c r="E74" s="14" t="s">
        <v>131</v>
      </c>
      <c r="F74" s="5" t="s">
        <v>98</v>
      </c>
    </row>
    <row r="75" spans="1:6" ht="15" customHeight="1" x14ac:dyDescent="0.25">
      <c r="A75" s="5" t="s">
        <v>262</v>
      </c>
      <c r="B75" s="5" t="s">
        <v>96</v>
      </c>
      <c r="C75" s="5" t="s">
        <v>92</v>
      </c>
      <c r="D75" s="13">
        <v>131</v>
      </c>
      <c r="E75" s="14" t="s">
        <v>263</v>
      </c>
      <c r="F75" s="5" t="s">
        <v>72</v>
      </c>
    </row>
    <row r="76" spans="1:6" ht="15" customHeight="1" x14ac:dyDescent="0.25">
      <c r="A76" s="5" t="s">
        <v>264</v>
      </c>
      <c r="B76" s="5" t="s">
        <v>265</v>
      </c>
      <c r="C76" s="5" t="s">
        <v>70</v>
      </c>
      <c r="D76" s="13">
        <v>2349</v>
      </c>
      <c r="E76" s="14" t="s">
        <v>266</v>
      </c>
      <c r="F76" s="5" t="s">
        <v>72</v>
      </c>
    </row>
    <row r="77" spans="1:6" ht="15" customHeight="1" x14ac:dyDescent="0.25">
      <c r="A77" s="5" t="s">
        <v>267</v>
      </c>
      <c r="B77" s="5" t="s">
        <v>91</v>
      </c>
      <c r="C77" s="5" t="s">
        <v>92</v>
      </c>
      <c r="D77" s="13">
        <v>207</v>
      </c>
      <c r="E77" s="14" t="s">
        <v>268</v>
      </c>
      <c r="F77" s="5" t="s">
        <v>77</v>
      </c>
    </row>
    <row r="78" spans="1:6" ht="15" customHeight="1" x14ac:dyDescent="0.25">
      <c r="A78" s="5" t="s">
        <v>269</v>
      </c>
      <c r="B78" s="5" t="s">
        <v>270</v>
      </c>
      <c r="C78" s="5" t="s">
        <v>92</v>
      </c>
      <c r="D78" s="13">
        <v>725</v>
      </c>
      <c r="E78" s="14" t="s">
        <v>271</v>
      </c>
      <c r="F78" s="5" t="s">
        <v>85</v>
      </c>
    </row>
    <row r="79" spans="1:6" ht="15" customHeight="1" x14ac:dyDescent="0.25">
      <c r="A79" s="5" t="s">
        <v>272</v>
      </c>
      <c r="B79" s="5" t="s">
        <v>273</v>
      </c>
      <c r="C79" s="5" t="s">
        <v>92</v>
      </c>
      <c r="D79" s="13">
        <v>668</v>
      </c>
      <c r="E79" s="14" t="s">
        <v>274</v>
      </c>
      <c r="F79" s="5" t="s">
        <v>94</v>
      </c>
    </row>
    <row r="80" spans="1:6" ht="15" customHeight="1" x14ac:dyDescent="0.25">
      <c r="A80" s="5" t="s">
        <v>275</v>
      </c>
      <c r="B80" s="5" t="s">
        <v>276</v>
      </c>
      <c r="C80" s="5" t="s">
        <v>75</v>
      </c>
      <c r="D80" s="13">
        <v>741</v>
      </c>
      <c r="E80" s="14" t="s">
        <v>277</v>
      </c>
      <c r="F80" s="5" t="s">
        <v>98</v>
      </c>
    </row>
    <row r="81" spans="1:6" ht="15" customHeight="1" x14ac:dyDescent="0.25">
      <c r="A81" s="5" t="s">
        <v>278</v>
      </c>
      <c r="B81" s="5" t="s">
        <v>91</v>
      </c>
      <c r="C81" s="5" t="s">
        <v>92</v>
      </c>
      <c r="D81" s="13">
        <v>154</v>
      </c>
      <c r="E81" s="14" t="s">
        <v>279</v>
      </c>
      <c r="F81" s="5" t="s">
        <v>94</v>
      </c>
    </row>
    <row r="82" spans="1:6" ht="15" customHeight="1" x14ac:dyDescent="0.25">
      <c r="A82" s="5" t="s">
        <v>280</v>
      </c>
      <c r="B82" s="5" t="s">
        <v>281</v>
      </c>
      <c r="C82" s="5" t="s">
        <v>88</v>
      </c>
      <c r="D82" s="13">
        <v>883</v>
      </c>
      <c r="E82" s="14" t="s">
        <v>282</v>
      </c>
      <c r="F82" s="5" t="s">
        <v>85</v>
      </c>
    </row>
    <row r="83" spans="1:6" ht="15" customHeight="1" x14ac:dyDescent="0.25">
      <c r="A83" s="5" t="s">
        <v>283</v>
      </c>
      <c r="B83" s="5" t="s">
        <v>284</v>
      </c>
      <c r="C83" s="5" t="s">
        <v>88</v>
      </c>
      <c r="D83" s="13">
        <v>1312</v>
      </c>
      <c r="E83" s="14" t="s">
        <v>285</v>
      </c>
      <c r="F83" s="5" t="s">
        <v>85</v>
      </c>
    </row>
    <row r="84" spans="1:6" ht="15" customHeight="1" x14ac:dyDescent="0.25">
      <c r="A84" s="5" t="s">
        <v>286</v>
      </c>
      <c r="B84" s="5" t="s">
        <v>200</v>
      </c>
      <c r="C84" s="5" t="s">
        <v>70</v>
      </c>
      <c r="D84" s="13">
        <v>1723</v>
      </c>
      <c r="E84" s="14" t="s">
        <v>287</v>
      </c>
      <c r="F84" s="5" t="s">
        <v>72</v>
      </c>
    </row>
    <row r="85" spans="1:6" ht="15" customHeight="1" x14ac:dyDescent="0.25">
      <c r="A85" s="5" t="s">
        <v>288</v>
      </c>
      <c r="B85" s="5" t="s">
        <v>289</v>
      </c>
      <c r="C85" s="5" t="s">
        <v>83</v>
      </c>
      <c r="D85" s="13">
        <v>5304</v>
      </c>
      <c r="E85" s="14" t="s">
        <v>126</v>
      </c>
      <c r="F85" s="5" t="s">
        <v>77</v>
      </c>
    </row>
    <row r="86" spans="1:6" ht="15" customHeight="1" x14ac:dyDescent="0.25">
      <c r="A86" s="5" t="s">
        <v>290</v>
      </c>
      <c r="B86" s="5" t="s">
        <v>291</v>
      </c>
      <c r="C86" s="5" t="s">
        <v>83</v>
      </c>
      <c r="D86" s="13">
        <v>4976</v>
      </c>
      <c r="E86" s="14" t="s">
        <v>292</v>
      </c>
      <c r="F86" s="5" t="s">
        <v>77</v>
      </c>
    </row>
    <row r="87" spans="1:6" ht="15" customHeight="1" x14ac:dyDescent="0.25">
      <c r="A87" s="5" t="s">
        <v>293</v>
      </c>
      <c r="B87" s="5" t="s">
        <v>281</v>
      </c>
      <c r="C87" s="5" t="s">
        <v>88</v>
      </c>
      <c r="D87" s="13">
        <v>780</v>
      </c>
      <c r="E87" s="14" t="s">
        <v>180</v>
      </c>
      <c r="F87" s="5" t="s">
        <v>98</v>
      </c>
    </row>
    <row r="88" spans="1:6" ht="15" customHeight="1" x14ac:dyDescent="0.25">
      <c r="A88" s="5" t="s">
        <v>294</v>
      </c>
      <c r="B88" s="5" t="s">
        <v>170</v>
      </c>
      <c r="C88" s="5" t="s">
        <v>70</v>
      </c>
      <c r="D88" s="13">
        <v>2553</v>
      </c>
      <c r="E88" s="14" t="s">
        <v>295</v>
      </c>
      <c r="F88" s="5" t="s">
        <v>98</v>
      </c>
    </row>
    <row r="89" spans="1:6" ht="15" customHeight="1" x14ac:dyDescent="0.25">
      <c r="A89" s="5" t="s">
        <v>296</v>
      </c>
      <c r="B89" s="5" t="s">
        <v>297</v>
      </c>
      <c r="C89" s="5" t="s">
        <v>75</v>
      </c>
      <c r="D89" s="13">
        <v>969</v>
      </c>
      <c r="E89" s="14" t="s">
        <v>298</v>
      </c>
      <c r="F89" s="5" t="s">
        <v>72</v>
      </c>
    </row>
    <row r="90" spans="1:6" ht="15" customHeight="1" x14ac:dyDescent="0.25">
      <c r="A90" s="5" t="s">
        <v>299</v>
      </c>
      <c r="B90" s="5" t="s">
        <v>82</v>
      </c>
      <c r="C90" s="5" t="s">
        <v>83</v>
      </c>
      <c r="D90" s="13">
        <v>4783</v>
      </c>
      <c r="E90" s="14" t="s">
        <v>237</v>
      </c>
      <c r="F90" s="5" t="s">
        <v>98</v>
      </c>
    </row>
    <row r="91" spans="1:6" ht="15" customHeight="1" x14ac:dyDescent="0.25">
      <c r="A91" s="5" t="s">
        <v>300</v>
      </c>
      <c r="B91" s="5" t="s">
        <v>301</v>
      </c>
      <c r="C91" s="5" t="s">
        <v>88</v>
      </c>
      <c r="D91" s="13">
        <v>4271</v>
      </c>
      <c r="E91" s="14" t="s">
        <v>101</v>
      </c>
      <c r="F91" s="5" t="s">
        <v>98</v>
      </c>
    </row>
    <row r="92" spans="1:6" ht="15" customHeight="1" x14ac:dyDescent="0.25">
      <c r="A92" s="5" t="s">
        <v>302</v>
      </c>
      <c r="B92" s="5" t="s">
        <v>303</v>
      </c>
      <c r="C92" s="5" t="s">
        <v>75</v>
      </c>
      <c r="D92" s="13">
        <v>392</v>
      </c>
      <c r="E92" s="14" t="s">
        <v>304</v>
      </c>
      <c r="F92" s="5" t="s">
        <v>98</v>
      </c>
    </row>
    <row r="93" spans="1:6" ht="15" customHeight="1" x14ac:dyDescent="0.25">
      <c r="A93" s="5" t="s">
        <v>305</v>
      </c>
      <c r="B93" s="5" t="s">
        <v>306</v>
      </c>
      <c r="C93" s="5" t="s">
        <v>88</v>
      </c>
      <c r="D93" s="13">
        <v>1617</v>
      </c>
      <c r="E93" s="14" t="s">
        <v>285</v>
      </c>
      <c r="F93" s="5" t="s">
        <v>94</v>
      </c>
    </row>
    <row r="94" spans="1:6" ht="15" customHeight="1" x14ac:dyDescent="0.25">
      <c r="A94" s="5" t="s">
        <v>307</v>
      </c>
      <c r="B94" s="5" t="s">
        <v>308</v>
      </c>
      <c r="C94" s="5" t="s">
        <v>75</v>
      </c>
      <c r="D94" s="13">
        <v>252</v>
      </c>
      <c r="E94" s="14" t="s">
        <v>309</v>
      </c>
      <c r="F94" s="5" t="s">
        <v>77</v>
      </c>
    </row>
    <row r="95" spans="1:6" ht="15" customHeight="1" x14ac:dyDescent="0.25">
      <c r="A95" s="5" t="s">
        <v>310</v>
      </c>
      <c r="B95" s="5" t="s">
        <v>311</v>
      </c>
      <c r="C95" s="5" t="s">
        <v>75</v>
      </c>
      <c r="D95" s="13">
        <v>2393</v>
      </c>
      <c r="E95" s="14" t="s">
        <v>208</v>
      </c>
      <c r="F95" s="5" t="s">
        <v>72</v>
      </c>
    </row>
    <row r="96" spans="1:6" ht="15" customHeight="1" x14ac:dyDescent="0.25">
      <c r="A96" s="5" t="s">
        <v>312</v>
      </c>
      <c r="B96" s="5" t="s">
        <v>146</v>
      </c>
      <c r="C96" s="5" t="s">
        <v>88</v>
      </c>
      <c r="D96" s="13">
        <v>511</v>
      </c>
      <c r="E96" s="14" t="s">
        <v>285</v>
      </c>
      <c r="F96" s="5" t="s">
        <v>72</v>
      </c>
    </row>
    <row r="97" spans="1:6" ht="15" customHeight="1" x14ac:dyDescent="0.25">
      <c r="A97" s="5" t="s">
        <v>313</v>
      </c>
      <c r="B97" s="5" t="s">
        <v>146</v>
      </c>
      <c r="C97" s="5" t="s">
        <v>88</v>
      </c>
      <c r="D97" s="13">
        <v>883</v>
      </c>
      <c r="E97" s="14" t="s">
        <v>314</v>
      </c>
      <c r="F97" s="5" t="s">
        <v>98</v>
      </c>
    </row>
    <row r="98" spans="1:6" ht="15" customHeight="1" x14ac:dyDescent="0.25">
      <c r="A98" s="5" t="s">
        <v>315</v>
      </c>
      <c r="B98" s="5" t="s">
        <v>273</v>
      </c>
      <c r="C98" s="5" t="s">
        <v>92</v>
      </c>
      <c r="D98" s="13">
        <v>779</v>
      </c>
      <c r="E98" s="14" t="s">
        <v>316</v>
      </c>
      <c r="F98" s="5" t="s">
        <v>94</v>
      </c>
    </row>
    <row r="99" spans="1:6" ht="15" customHeight="1" x14ac:dyDescent="0.25">
      <c r="A99" s="5" t="s">
        <v>317</v>
      </c>
      <c r="B99" s="5" t="s">
        <v>318</v>
      </c>
      <c r="C99" s="5" t="s">
        <v>83</v>
      </c>
      <c r="D99" s="13">
        <v>4543</v>
      </c>
      <c r="E99" s="14" t="s">
        <v>131</v>
      </c>
      <c r="F99" s="5" t="s">
        <v>77</v>
      </c>
    </row>
    <row r="100" spans="1:6" ht="15" customHeight="1" x14ac:dyDescent="0.25">
      <c r="A100" s="5" t="s">
        <v>319</v>
      </c>
      <c r="B100" s="5" t="s">
        <v>320</v>
      </c>
      <c r="C100" s="5" t="s">
        <v>83</v>
      </c>
      <c r="D100" s="13">
        <v>1741</v>
      </c>
      <c r="E100" s="14" t="s">
        <v>206</v>
      </c>
      <c r="F100" s="5" t="s">
        <v>72</v>
      </c>
    </row>
    <row r="101" spans="1:6" ht="15" customHeight="1" x14ac:dyDescent="0.25">
      <c r="A101" s="5" t="s">
        <v>321</v>
      </c>
      <c r="B101" s="5" t="s">
        <v>322</v>
      </c>
      <c r="C101" s="5" t="s">
        <v>92</v>
      </c>
      <c r="D101" s="13">
        <v>256</v>
      </c>
      <c r="E101" s="14" t="s">
        <v>323</v>
      </c>
      <c r="F101" s="5" t="s">
        <v>72</v>
      </c>
    </row>
    <row r="102" spans="1:6" ht="15" customHeight="1" x14ac:dyDescent="0.25">
      <c r="A102" s="5" t="s">
        <v>324</v>
      </c>
      <c r="B102" s="5" t="s">
        <v>308</v>
      </c>
      <c r="C102" s="5" t="s">
        <v>75</v>
      </c>
      <c r="D102" s="13">
        <v>261</v>
      </c>
      <c r="E102" s="14" t="s">
        <v>325</v>
      </c>
      <c r="F102" s="5" t="s">
        <v>85</v>
      </c>
    </row>
    <row r="103" spans="1:6" ht="15" customHeight="1" x14ac:dyDescent="0.25">
      <c r="A103" s="5" t="s">
        <v>326</v>
      </c>
      <c r="B103" s="5" t="s">
        <v>327</v>
      </c>
      <c r="C103" s="5" t="s">
        <v>92</v>
      </c>
      <c r="D103" s="13">
        <v>831</v>
      </c>
      <c r="E103" s="14" t="s">
        <v>328</v>
      </c>
      <c r="F103" s="5" t="s">
        <v>85</v>
      </c>
    </row>
    <row r="104" spans="1:6" ht="15" customHeight="1" x14ac:dyDescent="0.25">
      <c r="A104" s="5" t="s">
        <v>329</v>
      </c>
      <c r="B104" s="5" t="s">
        <v>330</v>
      </c>
      <c r="C104" s="5" t="s">
        <v>75</v>
      </c>
      <c r="D104" s="13">
        <v>338</v>
      </c>
      <c r="E104" s="14" t="s">
        <v>331</v>
      </c>
      <c r="F104" s="5" t="s">
        <v>98</v>
      </c>
    </row>
    <row r="105" spans="1:6" ht="15" customHeight="1" x14ac:dyDescent="0.25">
      <c r="A105" s="5" t="s">
        <v>332</v>
      </c>
      <c r="B105" s="5" t="s">
        <v>333</v>
      </c>
      <c r="C105" s="5" t="s">
        <v>70</v>
      </c>
      <c r="D105" s="13">
        <v>9374</v>
      </c>
      <c r="E105" s="14" t="s">
        <v>334</v>
      </c>
      <c r="F105" s="5" t="s">
        <v>72</v>
      </c>
    </row>
    <row r="106" spans="1:6" ht="15" customHeight="1" x14ac:dyDescent="0.25">
      <c r="A106" s="5" t="s">
        <v>335</v>
      </c>
      <c r="B106" s="5" t="s">
        <v>336</v>
      </c>
      <c r="C106" s="5" t="s">
        <v>83</v>
      </c>
      <c r="D106" s="13">
        <v>1195</v>
      </c>
      <c r="E106" s="14" t="s">
        <v>337</v>
      </c>
      <c r="F106" s="5" t="s">
        <v>94</v>
      </c>
    </row>
    <row r="107" spans="1:6" ht="15" customHeight="1" x14ac:dyDescent="0.25">
      <c r="A107" s="5" t="s">
        <v>338</v>
      </c>
      <c r="B107" s="5" t="s">
        <v>289</v>
      </c>
      <c r="C107" s="5" t="s">
        <v>83</v>
      </c>
      <c r="D107" s="13">
        <v>3262</v>
      </c>
      <c r="E107" s="14" t="s">
        <v>339</v>
      </c>
      <c r="F107" s="5" t="s">
        <v>85</v>
      </c>
    </row>
    <row r="108" spans="1:6" ht="15" customHeight="1" x14ac:dyDescent="0.25">
      <c r="A108" s="5" t="s">
        <v>340</v>
      </c>
      <c r="B108" s="5" t="s">
        <v>164</v>
      </c>
      <c r="C108" s="5" t="s">
        <v>83</v>
      </c>
      <c r="D108" s="13">
        <v>1194</v>
      </c>
      <c r="E108" s="14" t="s">
        <v>84</v>
      </c>
      <c r="F108" s="5" t="s">
        <v>98</v>
      </c>
    </row>
    <row r="109" spans="1:6" ht="15" customHeight="1" x14ac:dyDescent="0.25">
      <c r="A109" s="5" t="s">
        <v>341</v>
      </c>
      <c r="B109" s="5" t="s">
        <v>342</v>
      </c>
      <c r="C109" s="5" t="s">
        <v>88</v>
      </c>
      <c r="D109" s="13">
        <v>4198</v>
      </c>
      <c r="E109" s="14" t="s">
        <v>343</v>
      </c>
      <c r="F109" s="5" t="s">
        <v>77</v>
      </c>
    </row>
    <row r="110" spans="1:6" ht="15" customHeight="1" x14ac:dyDescent="0.25">
      <c r="A110" s="5" t="s">
        <v>344</v>
      </c>
      <c r="B110" s="5" t="s">
        <v>130</v>
      </c>
      <c r="C110" s="5" t="s">
        <v>83</v>
      </c>
      <c r="D110" s="13">
        <v>1642</v>
      </c>
      <c r="E110" s="14" t="s">
        <v>158</v>
      </c>
      <c r="F110" s="5" t="s">
        <v>94</v>
      </c>
    </row>
    <row r="111" spans="1:6" ht="15" customHeight="1" x14ac:dyDescent="0.25">
      <c r="A111" s="5" t="s">
        <v>345</v>
      </c>
      <c r="B111" s="5" t="s">
        <v>346</v>
      </c>
      <c r="C111" s="5" t="s">
        <v>75</v>
      </c>
      <c r="D111" s="13">
        <v>449</v>
      </c>
      <c r="E111" s="14" t="s">
        <v>298</v>
      </c>
      <c r="F111" s="5" t="s">
        <v>98</v>
      </c>
    </row>
    <row r="112" spans="1:6" ht="15" customHeight="1" x14ac:dyDescent="0.25">
      <c r="A112" s="5" t="s">
        <v>347</v>
      </c>
      <c r="B112" s="5" t="s">
        <v>311</v>
      </c>
      <c r="C112" s="5" t="s">
        <v>75</v>
      </c>
      <c r="D112" s="13">
        <v>2404</v>
      </c>
      <c r="E112" s="14" t="s">
        <v>348</v>
      </c>
      <c r="F112" s="5" t="s">
        <v>94</v>
      </c>
    </row>
    <row r="113" spans="1:6" ht="15" customHeight="1" x14ac:dyDescent="0.25">
      <c r="A113" s="5" t="s">
        <v>349</v>
      </c>
      <c r="B113" s="5" t="s">
        <v>350</v>
      </c>
      <c r="C113" s="5" t="s">
        <v>70</v>
      </c>
      <c r="D113" s="13">
        <v>1466</v>
      </c>
      <c r="E113" s="14" t="s">
        <v>351</v>
      </c>
      <c r="F113" s="5" t="s">
        <v>72</v>
      </c>
    </row>
    <row r="114" spans="1:6" ht="15" customHeight="1" x14ac:dyDescent="0.25">
      <c r="A114" s="5" t="s">
        <v>352</v>
      </c>
      <c r="B114" s="5" t="s">
        <v>353</v>
      </c>
      <c r="C114" s="5" t="s">
        <v>70</v>
      </c>
      <c r="D114" s="13">
        <v>1896</v>
      </c>
      <c r="E114" s="14" t="s">
        <v>354</v>
      </c>
      <c r="F114" s="5" t="s">
        <v>98</v>
      </c>
    </row>
    <row r="115" spans="1:6" ht="15" customHeight="1" x14ac:dyDescent="0.25">
      <c r="A115" s="5" t="s">
        <v>355</v>
      </c>
      <c r="B115" s="5" t="s">
        <v>213</v>
      </c>
      <c r="C115" s="5" t="s">
        <v>92</v>
      </c>
      <c r="D115" s="13">
        <v>411</v>
      </c>
      <c r="E115" s="14" t="s">
        <v>356</v>
      </c>
      <c r="F115" s="5" t="s">
        <v>98</v>
      </c>
    </row>
    <row r="116" spans="1:6" ht="15" customHeight="1" x14ac:dyDescent="0.25">
      <c r="A116" s="5" t="s">
        <v>357</v>
      </c>
      <c r="B116" s="5" t="s">
        <v>270</v>
      </c>
      <c r="C116" s="5" t="s">
        <v>92</v>
      </c>
      <c r="D116" s="13">
        <v>643</v>
      </c>
      <c r="E116" s="14" t="s">
        <v>358</v>
      </c>
      <c r="F116" s="5" t="s">
        <v>72</v>
      </c>
    </row>
    <row r="117" spans="1:6" ht="15" customHeight="1" x14ac:dyDescent="0.25">
      <c r="A117" s="5" t="s">
        <v>359</v>
      </c>
      <c r="B117" s="5" t="s">
        <v>254</v>
      </c>
      <c r="C117" s="5" t="s">
        <v>75</v>
      </c>
      <c r="D117" s="13">
        <v>398</v>
      </c>
      <c r="E117" s="14" t="s">
        <v>360</v>
      </c>
      <c r="F117" s="5" t="s">
        <v>77</v>
      </c>
    </row>
    <row r="118" spans="1:6" ht="15" customHeight="1" x14ac:dyDescent="0.25">
      <c r="A118" s="5" t="s">
        <v>361</v>
      </c>
      <c r="B118" s="5" t="s">
        <v>311</v>
      </c>
      <c r="C118" s="5" t="s">
        <v>75</v>
      </c>
      <c r="D118" s="13">
        <v>1722</v>
      </c>
      <c r="E118" s="14" t="s">
        <v>362</v>
      </c>
      <c r="F118" s="5" t="s">
        <v>98</v>
      </c>
    </row>
    <row r="119" spans="1:6" ht="15" customHeight="1" x14ac:dyDescent="0.25">
      <c r="A119" s="5" t="s">
        <v>363</v>
      </c>
      <c r="B119" s="5" t="s">
        <v>257</v>
      </c>
      <c r="C119" s="5" t="s">
        <v>92</v>
      </c>
      <c r="D119" s="13">
        <v>837</v>
      </c>
      <c r="E119" s="14" t="s">
        <v>364</v>
      </c>
      <c r="F119" s="5" t="s">
        <v>94</v>
      </c>
    </row>
    <row r="120" spans="1:6" ht="15" customHeight="1" x14ac:dyDescent="0.25">
      <c r="A120" s="5" t="s">
        <v>365</v>
      </c>
      <c r="B120" s="5" t="s">
        <v>185</v>
      </c>
      <c r="C120" s="5" t="s">
        <v>70</v>
      </c>
      <c r="D120" s="13">
        <v>2219</v>
      </c>
      <c r="E120" s="14" t="s">
        <v>366</v>
      </c>
      <c r="F120" s="5" t="s">
        <v>77</v>
      </c>
    </row>
    <row r="121" spans="1:6" ht="15" customHeight="1" x14ac:dyDescent="0.25">
      <c r="A121" s="5" t="s">
        <v>367</v>
      </c>
      <c r="B121" s="5" t="s">
        <v>333</v>
      </c>
      <c r="C121" s="5" t="s">
        <v>70</v>
      </c>
      <c r="D121" s="13">
        <v>7042</v>
      </c>
      <c r="E121" s="14" t="s">
        <v>368</v>
      </c>
      <c r="F121" s="5" t="s">
        <v>94</v>
      </c>
    </row>
    <row r="122" spans="1:6" ht="15" customHeight="1" x14ac:dyDescent="0.25">
      <c r="A122" s="5" t="s">
        <v>369</v>
      </c>
      <c r="B122" s="5" t="s">
        <v>370</v>
      </c>
      <c r="C122" s="5" t="s">
        <v>83</v>
      </c>
      <c r="D122" s="13">
        <v>976</v>
      </c>
      <c r="E122" s="14" t="s">
        <v>153</v>
      </c>
      <c r="F122" s="5" t="s">
        <v>94</v>
      </c>
    </row>
    <row r="123" spans="1:6" ht="15" customHeight="1" x14ac:dyDescent="0.25">
      <c r="A123" s="5" t="s">
        <v>371</v>
      </c>
      <c r="B123" s="5" t="s">
        <v>141</v>
      </c>
      <c r="C123" s="5" t="s">
        <v>75</v>
      </c>
      <c r="D123" s="13">
        <v>2384</v>
      </c>
      <c r="E123" s="14" t="s">
        <v>372</v>
      </c>
      <c r="F123" s="5" t="s">
        <v>77</v>
      </c>
    </row>
    <row r="124" spans="1:6" ht="15" customHeight="1" x14ac:dyDescent="0.25">
      <c r="A124" s="5" t="s">
        <v>373</v>
      </c>
      <c r="B124" s="5" t="s">
        <v>190</v>
      </c>
      <c r="C124" s="5" t="s">
        <v>88</v>
      </c>
      <c r="D124" s="13">
        <v>2062</v>
      </c>
      <c r="E124" s="14" t="s">
        <v>374</v>
      </c>
      <c r="F124" s="5" t="s">
        <v>72</v>
      </c>
    </row>
    <row r="125" spans="1:6" ht="15" customHeight="1" x14ac:dyDescent="0.25">
      <c r="A125" s="5" t="s">
        <v>375</v>
      </c>
      <c r="B125" s="5" t="s">
        <v>152</v>
      </c>
      <c r="C125" s="5" t="s">
        <v>83</v>
      </c>
      <c r="D125" s="13">
        <v>1557</v>
      </c>
      <c r="E125" s="14" t="s">
        <v>376</v>
      </c>
      <c r="F125" s="5" t="s">
        <v>72</v>
      </c>
    </row>
    <row r="126" spans="1:6" ht="15" customHeight="1" x14ac:dyDescent="0.25">
      <c r="A126" s="5" t="s">
        <v>377</v>
      </c>
      <c r="B126" s="5" t="s">
        <v>87</v>
      </c>
      <c r="C126" s="5" t="s">
        <v>88</v>
      </c>
      <c r="D126" s="13">
        <v>5181</v>
      </c>
      <c r="E126" s="14" t="s">
        <v>231</v>
      </c>
      <c r="F126" s="5" t="s">
        <v>77</v>
      </c>
    </row>
    <row r="127" spans="1:6" ht="15" customHeight="1" x14ac:dyDescent="0.25">
      <c r="A127" s="5" t="s">
        <v>378</v>
      </c>
      <c r="B127" s="5" t="s">
        <v>322</v>
      </c>
      <c r="C127" s="5" t="s">
        <v>92</v>
      </c>
      <c r="D127" s="13">
        <v>497</v>
      </c>
      <c r="E127" s="14" t="s">
        <v>379</v>
      </c>
      <c r="F127" s="5" t="s">
        <v>77</v>
      </c>
    </row>
    <row r="128" spans="1:6" ht="15" customHeight="1" x14ac:dyDescent="0.25">
      <c r="A128" s="5" t="s">
        <v>380</v>
      </c>
      <c r="B128" s="5" t="s">
        <v>381</v>
      </c>
      <c r="C128" s="5" t="s">
        <v>70</v>
      </c>
      <c r="D128" s="13">
        <v>5644</v>
      </c>
      <c r="E128" s="14" t="s">
        <v>382</v>
      </c>
      <c r="F128" s="5" t="s">
        <v>72</v>
      </c>
    </row>
    <row r="129" spans="1:6" ht="15" customHeight="1" x14ac:dyDescent="0.25">
      <c r="A129" s="5" t="s">
        <v>383</v>
      </c>
      <c r="B129" s="5" t="s">
        <v>146</v>
      </c>
      <c r="C129" s="5" t="s">
        <v>88</v>
      </c>
      <c r="D129" s="13">
        <v>741</v>
      </c>
      <c r="E129" s="14" t="s">
        <v>384</v>
      </c>
      <c r="F129" s="5" t="s">
        <v>77</v>
      </c>
    </row>
    <row r="130" spans="1:6" ht="15" customHeight="1" x14ac:dyDescent="0.25">
      <c r="A130" s="5" t="s">
        <v>385</v>
      </c>
      <c r="B130" s="5" t="s">
        <v>386</v>
      </c>
      <c r="C130" s="5" t="s">
        <v>70</v>
      </c>
      <c r="D130" s="13">
        <v>1650</v>
      </c>
      <c r="E130" s="14" t="s">
        <v>387</v>
      </c>
      <c r="F130" s="5" t="s">
        <v>85</v>
      </c>
    </row>
    <row r="131" spans="1:6" ht="15" customHeight="1" x14ac:dyDescent="0.25">
      <c r="A131" s="5" t="s">
        <v>388</v>
      </c>
      <c r="B131" s="5" t="s">
        <v>389</v>
      </c>
      <c r="C131" s="5" t="s">
        <v>88</v>
      </c>
      <c r="D131" s="13">
        <v>4151</v>
      </c>
      <c r="E131" s="14" t="s">
        <v>137</v>
      </c>
      <c r="F131" s="5" t="s">
        <v>72</v>
      </c>
    </row>
    <row r="132" spans="1:6" ht="15" customHeight="1" x14ac:dyDescent="0.25">
      <c r="A132" s="5" t="s">
        <v>390</v>
      </c>
      <c r="B132" s="5" t="s">
        <v>109</v>
      </c>
      <c r="C132" s="5" t="s">
        <v>75</v>
      </c>
      <c r="D132" s="13">
        <v>998</v>
      </c>
      <c r="E132" s="14" t="s">
        <v>391</v>
      </c>
      <c r="F132" s="5" t="s">
        <v>94</v>
      </c>
    </row>
    <row r="133" spans="1:6" ht="15" customHeight="1" x14ac:dyDescent="0.25">
      <c r="A133" s="5" t="s">
        <v>392</v>
      </c>
      <c r="B133" s="5" t="s">
        <v>393</v>
      </c>
      <c r="C133" s="5" t="s">
        <v>88</v>
      </c>
      <c r="D133" s="13">
        <v>1706</v>
      </c>
      <c r="E133" s="14" t="s">
        <v>394</v>
      </c>
      <c r="F133" s="5" t="s">
        <v>72</v>
      </c>
    </row>
    <row r="134" spans="1:6" ht="15" customHeight="1" x14ac:dyDescent="0.25">
      <c r="A134" s="5" t="s">
        <v>395</v>
      </c>
      <c r="B134" s="5" t="s">
        <v>396</v>
      </c>
      <c r="C134" s="5" t="s">
        <v>75</v>
      </c>
      <c r="D134" s="13">
        <v>338</v>
      </c>
      <c r="E134" s="14" t="s">
        <v>104</v>
      </c>
      <c r="F134" s="5" t="s">
        <v>77</v>
      </c>
    </row>
    <row r="135" spans="1:6" ht="15" customHeight="1" x14ac:dyDescent="0.25">
      <c r="A135" s="5" t="s">
        <v>397</v>
      </c>
      <c r="B135" s="5" t="s">
        <v>396</v>
      </c>
      <c r="C135" s="5" t="s">
        <v>75</v>
      </c>
      <c r="D135" s="13">
        <v>544</v>
      </c>
      <c r="E135" s="14" t="s">
        <v>348</v>
      </c>
      <c r="F135" s="5" t="s">
        <v>72</v>
      </c>
    </row>
    <row r="136" spans="1:6" ht="15" customHeight="1" x14ac:dyDescent="0.25">
      <c r="A136" s="5" t="s">
        <v>398</v>
      </c>
      <c r="B136" s="5" t="s">
        <v>399</v>
      </c>
      <c r="C136" s="5" t="s">
        <v>92</v>
      </c>
      <c r="D136" s="13">
        <v>610</v>
      </c>
      <c r="E136" s="14" t="s">
        <v>400</v>
      </c>
      <c r="F136" s="5" t="s">
        <v>72</v>
      </c>
    </row>
    <row r="137" spans="1:6" ht="15" customHeight="1" x14ac:dyDescent="0.25">
      <c r="A137" s="5" t="s">
        <v>401</v>
      </c>
      <c r="B137" s="5" t="s">
        <v>402</v>
      </c>
      <c r="C137" s="5" t="s">
        <v>75</v>
      </c>
      <c r="D137" s="13">
        <v>386</v>
      </c>
      <c r="E137" s="14" t="s">
        <v>403</v>
      </c>
      <c r="F137" s="5" t="s">
        <v>72</v>
      </c>
    </row>
    <row r="138" spans="1:6" ht="15" customHeight="1" x14ac:dyDescent="0.25">
      <c r="A138" s="5" t="s">
        <v>404</v>
      </c>
      <c r="B138" s="5" t="s">
        <v>244</v>
      </c>
      <c r="C138" s="5" t="s">
        <v>75</v>
      </c>
      <c r="D138" s="13">
        <v>644</v>
      </c>
      <c r="E138" s="14" t="s">
        <v>304</v>
      </c>
      <c r="F138" s="5" t="s">
        <v>94</v>
      </c>
    </row>
    <row r="139" spans="1:6" ht="15" customHeight="1" x14ac:dyDescent="0.25">
      <c r="A139" s="5" t="s">
        <v>405</v>
      </c>
      <c r="B139" s="5" t="s">
        <v>406</v>
      </c>
      <c r="C139" s="5" t="s">
        <v>75</v>
      </c>
      <c r="D139" s="13">
        <v>1957</v>
      </c>
      <c r="E139" s="14" t="s">
        <v>407</v>
      </c>
      <c r="F139" s="5" t="s">
        <v>85</v>
      </c>
    </row>
    <row r="140" spans="1:6" ht="15" customHeight="1" x14ac:dyDescent="0.25">
      <c r="A140" s="5" t="s">
        <v>408</v>
      </c>
      <c r="B140" s="5" t="s">
        <v>409</v>
      </c>
      <c r="C140" s="5" t="s">
        <v>83</v>
      </c>
      <c r="D140" s="13">
        <v>805</v>
      </c>
      <c r="E140" s="14" t="s">
        <v>158</v>
      </c>
      <c r="F140" s="5" t="s">
        <v>94</v>
      </c>
    </row>
    <row r="141" spans="1:6" ht="15" customHeight="1" x14ac:dyDescent="0.25">
      <c r="A141" s="5" t="s">
        <v>410</v>
      </c>
      <c r="B141" s="5" t="s">
        <v>411</v>
      </c>
      <c r="C141" s="5" t="s">
        <v>70</v>
      </c>
      <c r="D141" s="13">
        <v>4260</v>
      </c>
      <c r="E141" s="14" t="s">
        <v>412</v>
      </c>
      <c r="F141" s="5" t="s">
        <v>72</v>
      </c>
    </row>
    <row r="142" spans="1:6" ht="15" customHeight="1" x14ac:dyDescent="0.25">
      <c r="A142" s="5" t="s">
        <v>413</v>
      </c>
      <c r="B142" s="5" t="s">
        <v>414</v>
      </c>
      <c r="C142" s="5" t="s">
        <v>75</v>
      </c>
      <c r="D142" s="13">
        <v>455</v>
      </c>
      <c r="E142" s="14" t="s">
        <v>104</v>
      </c>
      <c r="F142" s="5" t="s">
        <v>94</v>
      </c>
    </row>
    <row r="143" spans="1:6" ht="15" customHeight="1" x14ac:dyDescent="0.25">
      <c r="A143" s="5" t="s">
        <v>415</v>
      </c>
      <c r="B143" s="5" t="s">
        <v>179</v>
      </c>
      <c r="C143" s="5" t="s">
        <v>88</v>
      </c>
      <c r="D143" s="13">
        <v>501</v>
      </c>
      <c r="E143" s="14" t="s">
        <v>101</v>
      </c>
      <c r="F143" s="5" t="s">
        <v>72</v>
      </c>
    </row>
    <row r="144" spans="1:6" ht="15" customHeight="1" x14ac:dyDescent="0.25">
      <c r="A144" s="5" t="s">
        <v>416</v>
      </c>
      <c r="B144" s="5" t="s">
        <v>417</v>
      </c>
      <c r="C144" s="5" t="s">
        <v>83</v>
      </c>
      <c r="D144" s="13">
        <v>1362</v>
      </c>
      <c r="E144" s="14" t="s">
        <v>418</v>
      </c>
      <c r="F144" s="5" t="s">
        <v>85</v>
      </c>
    </row>
    <row r="145" spans="1:6" ht="15" customHeight="1" x14ac:dyDescent="0.25">
      <c r="A145" s="5" t="s">
        <v>419</v>
      </c>
      <c r="B145" s="5" t="s">
        <v>100</v>
      </c>
      <c r="C145" s="5" t="s">
        <v>88</v>
      </c>
      <c r="D145" s="13">
        <v>509</v>
      </c>
      <c r="E145" s="14" t="s">
        <v>420</v>
      </c>
      <c r="F145" s="5" t="s">
        <v>77</v>
      </c>
    </row>
    <row r="146" spans="1:6" ht="15" customHeight="1" x14ac:dyDescent="0.25">
      <c r="A146" s="5" t="s">
        <v>421</v>
      </c>
      <c r="B146" s="5" t="s">
        <v>422</v>
      </c>
      <c r="C146" s="5" t="s">
        <v>75</v>
      </c>
      <c r="D146" s="13">
        <v>417</v>
      </c>
      <c r="E146" s="14" t="s">
        <v>423</v>
      </c>
      <c r="F146" s="5" t="s">
        <v>77</v>
      </c>
    </row>
    <row r="147" spans="1:6" ht="15" customHeight="1" x14ac:dyDescent="0.25">
      <c r="A147" s="5" t="s">
        <v>424</v>
      </c>
      <c r="B147" s="5" t="s">
        <v>74</v>
      </c>
      <c r="C147" s="5" t="s">
        <v>75</v>
      </c>
      <c r="D147" s="13">
        <v>776</v>
      </c>
      <c r="E147" s="14" t="s">
        <v>372</v>
      </c>
      <c r="F147" s="5" t="s">
        <v>98</v>
      </c>
    </row>
    <row r="148" spans="1:6" ht="15" customHeight="1" x14ac:dyDescent="0.25">
      <c r="A148" s="5" t="s">
        <v>425</v>
      </c>
      <c r="B148" s="5" t="s">
        <v>322</v>
      </c>
      <c r="C148" s="5" t="s">
        <v>92</v>
      </c>
      <c r="D148" s="13">
        <v>344</v>
      </c>
      <c r="E148" s="14" t="s">
        <v>426</v>
      </c>
      <c r="F148" s="5" t="s">
        <v>77</v>
      </c>
    </row>
    <row r="149" spans="1:6" ht="15" customHeight="1" x14ac:dyDescent="0.25">
      <c r="A149" s="5" t="s">
        <v>427</v>
      </c>
      <c r="B149" s="5" t="s">
        <v>428</v>
      </c>
      <c r="C149" s="5" t="s">
        <v>83</v>
      </c>
      <c r="D149" s="13">
        <v>2255</v>
      </c>
      <c r="E149" s="14" t="s">
        <v>339</v>
      </c>
      <c r="F149" s="5" t="s">
        <v>94</v>
      </c>
    </row>
    <row r="150" spans="1:6" ht="15" customHeight="1" x14ac:dyDescent="0.25">
      <c r="A150" s="5" t="s">
        <v>429</v>
      </c>
      <c r="B150" s="5" t="s">
        <v>402</v>
      </c>
      <c r="C150" s="5" t="s">
        <v>75</v>
      </c>
      <c r="D150" s="13">
        <v>566</v>
      </c>
      <c r="E150" s="14" t="s">
        <v>304</v>
      </c>
      <c r="F150" s="5" t="s">
        <v>98</v>
      </c>
    </row>
    <row r="151" spans="1:6" ht="15" customHeight="1" x14ac:dyDescent="0.25">
      <c r="A151" s="5" t="s">
        <v>430</v>
      </c>
      <c r="B151" s="5" t="s">
        <v>431</v>
      </c>
      <c r="C151" s="5" t="s">
        <v>88</v>
      </c>
      <c r="D151" s="13">
        <v>5710</v>
      </c>
      <c r="E151" s="14" t="s">
        <v>101</v>
      </c>
      <c r="F151" s="5" t="s">
        <v>94</v>
      </c>
    </row>
  </sheetData>
  <autoFilter ref="A1:F151"/>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showGridLines="0" zoomScaleNormal="100" workbookViewId="0">
      <pane ySplit="1" topLeftCell="A2" activePane="bottomLeft" state="frozen"/>
      <selection pane="bottomLeft"/>
    </sheetView>
  </sheetViews>
  <sheetFormatPr defaultColWidth="8.6328125" defaultRowHeight="12.5" x14ac:dyDescent="0.25"/>
  <cols>
    <col min="1" max="1" width="26" style="1" customWidth="1"/>
    <col min="2" max="2" width="34" style="1" customWidth="1"/>
    <col min="3" max="3" width="16" style="1" customWidth="1"/>
    <col min="4" max="4" width="60" style="1" customWidth="1"/>
    <col min="5" max="6" width="16" style="1" customWidth="1"/>
  </cols>
  <sheetData>
    <row r="1" spans="1:6" ht="23.9" customHeight="1" x14ac:dyDescent="0.25">
      <c r="A1" s="12" t="s">
        <v>432</v>
      </c>
      <c r="B1" s="12" t="s">
        <v>433</v>
      </c>
      <c r="C1" s="12" t="s">
        <v>434</v>
      </c>
      <c r="D1" s="12" t="s">
        <v>435</v>
      </c>
      <c r="E1" s="12" t="s">
        <v>436</v>
      </c>
      <c r="F1" s="12" t="s">
        <v>437</v>
      </c>
    </row>
    <row r="2" spans="1:6" ht="15" customHeight="1" x14ac:dyDescent="0.25">
      <c r="A2" s="5" t="s">
        <v>438</v>
      </c>
      <c r="B2" s="5" t="s">
        <v>62</v>
      </c>
      <c r="C2" s="5" t="s">
        <v>439</v>
      </c>
      <c r="D2" s="5" t="s">
        <v>68</v>
      </c>
      <c r="E2" s="5">
        <v>150</v>
      </c>
      <c r="F2" s="5">
        <v>150</v>
      </c>
    </row>
    <row r="3" spans="1:6" ht="15" customHeight="1" x14ac:dyDescent="0.25">
      <c r="A3" s="5" t="s">
        <v>438</v>
      </c>
      <c r="B3" s="5" t="s">
        <v>63</v>
      </c>
      <c r="C3" s="5" t="s">
        <v>439</v>
      </c>
      <c r="D3" s="5" t="s">
        <v>69</v>
      </c>
      <c r="E3" s="5">
        <v>150</v>
      </c>
      <c r="F3" s="5">
        <v>94</v>
      </c>
    </row>
    <row r="4" spans="1:6" ht="15" customHeight="1" x14ac:dyDescent="0.25">
      <c r="A4" s="5" t="s">
        <v>438</v>
      </c>
      <c r="B4" s="5" t="s">
        <v>64</v>
      </c>
      <c r="C4" s="5" t="s">
        <v>439</v>
      </c>
      <c r="D4" s="5" t="s">
        <v>70</v>
      </c>
      <c r="E4" s="5">
        <v>150</v>
      </c>
      <c r="F4" s="5">
        <v>5</v>
      </c>
    </row>
    <row r="5" spans="1:6" ht="15" customHeight="1" x14ac:dyDescent="0.25">
      <c r="A5" s="5" t="s">
        <v>438</v>
      </c>
      <c r="B5" s="5" t="s">
        <v>65</v>
      </c>
      <c r="C5" s="5" t="s">
        <v>440</v>
      </c>
      <c r="D5" s="5" t="s">
        <v>441</v>
      </c>
      <c r="E5" s="5">
        <v>150</v>
      </c>
      <c r="F5" s="5">
        <v>146</v>
      </c>
    </row>
    <row r="6" spans="1:6" ht="15" customHeight="1" x14ac:dyDescent="0.25">
      <c r="A6" s="5" t="s">
        <v>438</v>
      </c>
      <c r="B6" s="5" t="s">
        <v>66</v>
      </c>
      <c r="C6" s="5" t="s">
        <v>439</v>
      </c>
      <c r="D6" s="5" t="s">
        <v>71</v>
      </c>
      <c r="E6" s="5">
        <v>150</v>
      </c>
      <c r="F6" s="5">
        <v>110</v>
      </c>
    </row>
    <row r="7" spans="1:6" ht="15" customHeight="1" x14ac:dyDescent="0.25">
      <c r="A7" s="5" t="s">
        <v>438</v>
      </c>
      <c r="B7" s="5" t="s">
        <v>67</v>
      </c>
      <c r="C7" s="5" t="s">
        <v>439</v>
      </c>
      <c r="D7" s="5" t="s">
        <v>72</v>
      </c>
      <c r="E7" s="5">
        <v>150</v>
      </c>
      <c r="F7" s="5">
        <v>5</v>
      </c>
    </row>
  </sheetData>
  <autoFilter ref="A1:F7"/>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showGridLines="0" tabSelected="1" topLeftCell="G1" zoomScale="73" zoomScaleNormal="100" workbookViewId="0">
      <pane ySplit="3" topLeftCell="A4" activePane="bottomLeft" state="frozen"/>
      <selection pane="bottomLeft" activeCell="L11" sqref="L11"/>
    </sheetView>
  </sheetViews>
  <sheetFormatPr defaultColWidth="8.6328125" defaultRowHeight="12.5" x14ac:dyDescent="0.25"/>
  <cols>
    <col min="1" max="1" width="6" style="1" customWidth="1"/>
    <col min="2" max="2" width="13" style="1" customWidth="1"/>
    <col min="3" max="3" width="23" style="1" customWidth="1"/>
    <col min="4" max="4" width="25" style="1" customWidth="1"/>
    <col min="5" max="5" width="24" style="2" customWidth="1"/>
    <col min="6" max="6" width="75" style="1" customWidth="1"/>
    <col min="7" max="7" width="65" style="1" customWidth="1"/>
    <col min="8" max="8" width="70" style="2" customWidth="1"/>
    <col min="9" max="9" width="14" style="1" customWidth="1"/>
    <col min="10" max="10" width="42" style="1" customWidth="1"/>
  </cols>
  <sheetData>
    <row r="1" spans="1:10" ht="15" customHeight="1" x14ac:dyDescent="0.25">
      <c r="A1" s="18" t="s">
        <v>442</v>
      </c>
      <c r="B1" s="3"/>
      <c r="C1" s="3"/>
      <c r="D1" s="3"/>
      <c r="E1" s="3"/>
      <c r="F1" s="3"/>
      <c r="G1" s="3"/>
      <c r="H1" s="3"/>
      <c r="I1" s="3"/>
      <c r="J1" s="3"/>
    </row>
    <row r="2" spans="1:10" ht="15" customHeight="1" x14ac:dyDescent="0.3">
      <c r="A2" s="19" t="s">
        <v>443</v>
      </c>
      <c r="B2" s="5"/>
      <c r="C2" s="5"/>
      <c r="D2" s="5"/>
      <c r="E2" s="5"/>
      <c r="F2" s="5"/>
      <c r="G2" s="5"/>
      <c r="H2" s="5"/>
      <c r="I2" s="5"/>
      <c r="J2" s="5"/>
    </row>
    <row r="3" spans="1:10" ht="23.9" customHeight="1" x14ac:dyDescent="0.25">
      <c r="A3" s="20" t="s">
        <v>444</v>
      </c>
      <c r="B3" s="20" t="s">
        <v>445</v>
      </c>
      <c r="C3" s="20" t="s">
        <v>446</v>
      </c>
      <c r="D3" s="20" t="s">
        <v>447</v>
      </c>
      <c r="E3" s="20" t="s">
        <v>448</v>
      </c>
      <c r="F3" s="20" t="s">
        <v>449</v>
      </c>
      <c r="G3" s="20" t="s">
        <v>450</v>
      </c>
      <c r="H3" s="20" t="s">
        <v>451</v>
      </c>
      <c r="I3" s="20" t="s">
        <v>452</v>
      </c>
      <c r="J3" s="20" t="s">
        <v>453</v>
      </c>
    </row>
    <row r="4" spans="1:10" ht="100" customHeight="1" x14ac:dyDescent="0.25">
      <c r="A4" s="21">
        <v>1</v>
      </c>
      <c r="B4" s="22">
        <v>46299</v>
      </c>
      <c r="C4" s="23" t="s">
        <v>454</v>
      </c>
      <c r="D4" s="23" t="s">
        <v>455</v>
      </c>
      <c r="E4" s="23" t="s">
        <v>456</v>
      </c>
      <c r="F4" s="23" t="s">
        <v>457</v>
      </c>
      <c r="G4" s="23" t="s">
        <v>458</v>
      </c>
      <c r="H4" s="23" t="s">
        <v>459</v>
      </c>
      <c r="I4" s="23" t="s">
        <v>460</v>
      </c>
      <c r="J4" s="23" t="s">
        <v>461</v>
      </c>
    </row>
    <row r="5" spans="1:10" ht="100" customHeight="1" x14ac:dyDescent="0.25">
      <c r="A5" s="24">
        <v>2</v>
      </c>
      <c r="B5" s="25">
        <v>46299</v>
      </c>
      <c r="C5" s="26" t="s">
        <v>454</v>
      </c>
      <c r="D5" s="26" t="s">
        <v>455</v>
      </c>
      <c r="E5" s="26" t="s">
        <v>456</v>
      </c>
      <c r="F5" s="26" t="s">
        <v>462</v>
      </c>
      <c r="G5" s="26" t="s">
        <v>463</v>
      </c>
      <c r="H5" s="26" t="s">
        <v>464</v>
      </c>
      <c r="I5" s="26" t="s">
        <v>460</v>
      </c>
      <c r="J5" s="26" t="s">
        <v>465</v>
      </c>
    </row>
    <row r="6" spans="1:10" ht="100" customHeight="1" x14ac:dyDescent="0.25">
      <c r="A6" s="24">
        <v>3</v>
      </c>
      <c r="B6" s="25">
        <v>46299</v>
      </c>
      <c r="C6" s="26" t="s">
        <v>454</v>
      </c>
      <c r="D6" s="26" t="s">
        <v>455</v>
      </c>
      <c r="E6" s="26" t="s">
        <v>466</v>
      </c>
      <c r="F6" s="26" t="s">
        <v>467</v>
      </c>
      <c r="G6" s="26" t="s">
        <v>468</v>
      </c>
      <c r="H6" s="26" t="s">
        <v>469</v>
      </c>
      <c r="I6" s="26" t="s">
        <v>460</v>
      </c>
      <c r="J6" s="26" t="s">
        <v>470</v>
      </c>
    </row>
    <row r="7" spans="1:10" ht="100" customHeight="1" x14ac:dyDescent="0.25">
      <c r="A7" s="24">
        <v>4</v>
      </c>
      <c r="B7" s="25">
        <v>46299</v>
      </c>
      <c r="C7" s="26" t="s">
        <v>454</v>
      </c>
      <c r="D7" s="26" t="s">
        <v>455</v>
      </c>
      <c r="E7" s="26" t="s">
        <v>471</v>
      </c>
      <c r="F7" s="26" t="s">
        <v>472</v>
      </c>
      <c r="G7" s="26" t="s">
        <v>473</v>
      </c>
      <c r="H7" s="26" t="s">
        <v>474</v>
      </c>
      <c r="I7" s="26" t="s">
        <v>460</v>
      </c>
      <c r="J7" s="26" t="s">
        <v>470</v>
      </c>
    </row>
    <row r="8" spans="1:10" ht="100" customHeight="1" x14ac:dyDescent="0.25">
      <c r="A8" s="24">
        <v>5</v>
      </c>
      <c r="B8" s="25">
        <v>46299</v>
      </c>
      <c r="C8" s="26" t="s">
        <v>454</v>
      </c>
      <c r="D8" s="26" t="s">
        <v>455</v>
      </c>
      <c r="E8" s="26" t="s">
        <v>475</v>
      </c>
      <c r="F8" s="26" t="s">
        <v>476</v>
      </c>
      <c r="G8" s="26" t="s">
        <v>477</v>
      </c>
      <c r="H8" s="26" t="s">
        <v>478</v>
      </c>
      <c r="I8" s="26" t="s">
        <v>460</v>
      </c>
      <c r="J8" s="26" t="s">
        <v>465</v>
      </c>
    </row>
    <row r="9" spans="1:10" ht="100" customHeight="1" x14ac:dyDescent="0.25">
      <c r="A9" s="24">
        <v>6</v>
      </c>
      <c r="B9" s="25">
        <v>46299</v>
      </c>
      <c r="C9" s="26" t="s">
        <v>454</v>
      </c>
      <c r="D9" s="26" t="s">
        <v>455</v>
      </c>
      <c r="E9" s="26" t="s">
        <v>479</v>
      </c>
      <c r="F9" s="26" t="s">
        <v>480</v>
      </c>
      <c r="G9" s="26" t="s">
        <v>481</v>
      </c>
      <c r="H9" s="26" t="s">
        <v>482</v>
      </c>
      <c r="I9" s="26" t="s">
        <v>460</v>
      </c>
      <c r="J9" s="26" t="s">
        <v>483</v>
      </c>
    </row>
    <row r="10" spans="1:10" ht="100" customHeight="1" x14ac:dyDescent="0.25">
      <c r="A10" s="24">
        <v>7</v>
      </c>
      <c r="B10" s="25">
        <v>46299</v>
      </c>
      <c r="C10" s="26" t="s">
        <v>454</v>
      </c>
      <c r="D10" s="26" t="s">
        <v>455</v>
      </c>
      <c r="E10" s="26" t="s">
        <v>484</v>
      </c>
      <c r="F10" s="26" t="s">
        <v>485</v>
      </c>
      <c r="G10" s="26" t="s">
        <v>486</v>
      </c>
      <c r="H10" s="26" t="s">
        <v>487</v>
      </c>
      <c r="I10" s="26" t="s">
        <v>460</v>
      </c>
      <c r="J10" s="26" t="s">
        <v>488</v>
      </c>
    </row>
    <row r="11" spans="1:10" ht="100" customHeight="1" x14ac:dyDescent="0.25">
      <c r="A11" s="24">
        <v>8</v>
      </c>
      <c r="B11" s="25">
        <v>46299</v>
      </c>
      <c r="C11" s="26" t="s">
        <v>454</v>
      </c>
      <c r="D11" s="26" t="s">
        <v>455</v>
      </c>
      <c r="E11" s="26" t="s">
        <v>489</v>
      </c>
      <c r="F11" s="26" t="s">
        <v>490</v>
      </c>
      <c r="G11" s="26" t="s">
        <v>491</v>
      </c>
      <c r="H11" s="26" t="s">
        <v>492</v>
      </c>
      <c r="I11" s="26" t="s">
        <v>460</v>
      </c>
      <c r="J11" s="26" t="s">
        <v>493</v>
      </c>
    </row>
    <row r="12" spans="1:10" ht="100" customHeight="1" x14ac:dyDescent="0.25">
      <c r="A12" s="24">
        <v>9</v>
      </c>
      <c r="B12" s="25">
        <v>46299</v>
      </c>
      <c r="C12" s="26" t="s">
        <v>454</v>
      </c>
      <c r="D12" s="26" t="s">
        <v>455</v>
      </c>
      <c r="E12" s="26" t="s">
        <v>494</v>
      </c>
      <c r="F12" s="26" t="s">
        <v>495</v>
      </c>
      <c r="G12" s="26" t="s">
        <v>496</v>
      </c>
      <c r="H12" s="26" t="s">
        <v>497</v>
      </c>
      <c r="I12" s="26" t="s">
        <v>460</v>
      </c>
      <c r="J12" s="26" t="s">
        <v>498</v>
      </c>
    </row>
    <row r="13" spans="1:10" ht="100" customHeight="1" x14ac:dyDescent="0.25">
      <c r="A13" s="24">
        <v>10</v>
      </c>
      <c r="B13" s="25">
        <v>46299</v>
      </c>
      <c r="C13" s="26" t="s">
        <v>454</v>
      </c>
      <c r="D13" s="26" t="s">
        <v>455</v>
      </c>
      <c r="E13" s="26" t="s">
        <v>499</v>
      </c>
      <c r="F13" s="26" t="s">
        <v>500</v>
      </c>
      <c r="G13" s="26" t="s">
        <v>501</v>
      </c>
      <c r="H13" s="26" t="s">
        <v>502</v>
      </c>
      <c r="I13" s="26" t="s">
        <v>460</v>
      </c>
      <c r="J13" s="26" t="s">
        <v>503</v>
      </c>
    </row>
    <row r="14" spans="1:10" ht="100" customHeight="1" x14ac:dyDescent="0.25">
      <c r="A14" s="24">
        <v>11</v>
      </c>
      <c r="B14" s="25">
        <v>46299</v>
      </c>
      <c r="C14" s="26" t="s">
        <v>454</v>
      </c>
      <c r="D14" s="26" t="s">
        <v>455</v>
      </c>
      <c r="E14" s="26" t="s">
        <v>504</v>
      </c>
      <c r="F14" s="26" t="s">
        <v>505</v>
      </c>
      <c r="G14" s="26" t="s">
        <v>506</v>
      </c>
      <c r="H14" s="26" t="s">
        <v>507</v>
      </c>
      <c r="I14" s="26" t="s">
        <v>460</v>
      </c>
      <c r="J14" s="26" t="s">
        <v>508</v>
      </c>
    </row>
    <row r="15" spans="1:10" ht="100" customHeight="1" x14ac:dyDescent="0.25">
      <c r="A15" s="24">
        <v>12</v>
      </c>
      <c r="B15" s="25">
        <v>46299</v>
      </c>
      <c r="C15" s="26" t="s">
        <v>454</v>
      </c>
      <c r="D15" s="26" t="s">
        <v>455</v>
      </c>
      <c r="E15" s="26" t="s">
        <v>509</v>
      </c>
      <c r="F15" s="26" t="s">
        <v>510</v>
      </c>
      <c r="G15" s="26" t="s">
        <v>511</v>
      </c>
      <c r="H15" s="26" t="s">
        <v>512</v>
      </c>
      <c r="I15" s="26" t="s">
        <v>460</v>
      </c>
      <c r="J15" s="26" t="s">
        <v>508</v>
      </c>
    </row>
    <row r="16" spans="1:10" ht="100" customHeight="1" x14ac:dyDescent="0.25">
      <c r="A16" s="24">
        <v>13</v>
      </c>
      <c r="B16" s="25">
        <v>46299</v>
      </c>
      <c r="C16" s="26" t="s">
        <v>454</v>
      </c>
      <c r="D16" s="26" t="s">
        <v>455</v>
      </c>
      <c r="E16" s="26" t="s">
        <v>513</v>
      </c>
      <c r="F16" s="26" t="s">
        <v>514</v>
      </c>
      <c r="G16" s="26" t="s">
        <v>515</v>
      </c>
      <c r="H16" s="26" t="s">
        <v>516</v>
      </c>
      <c r="I16" s="26" t="s">
        <v>460</v>
      </c>
      <c r="J16" s="26" t="s">
        <v>517</v>
      </c>
    </row>
    <row r="17" spans="1:10" ht="100" customHeight="1" x14ac:dyDescent="0.25">
      <c r="A17" s="24">
        <v>14</v>
      </c>
      <c r="B17" s="25">
        <v>46299</v>
      </c>
      <c r="C17" s="26" t="s">
        <v>454</v>
      </c>
      <c r="D17" s="26" t="s">
        <v>455</v>
      </c>
      <c r="E17" s="26" t="s">
        <v>518</v>
      </c>
      <c r="F17" s="26" t="s">
        <v>519</v>
      </c>
      <c r="G17" s="26" t="s">
        <v>520</v>
      </c>
      <c r="H17" s="26" t="s">
        <v>521</v>
      </c>
      <c r="I17" s="26" t="s">
        <v>460</v>
      </c>
      <c r="J17" s="26" t="s">
        <v>522</v>
      </c>
    </row>
    <row r="18" spans="1:10" ht="100" customHeight="1" x14ac:dyDescent="0.25">
      <c r="A18" s="24">
        <v>15</v>
      </c>
      <c r="B18" s="25">
        <v>46299</v>
      </c>
      <c r="C18" s="26" t="s">
        <v>454</v>
      </c>
      <c r="D18" s="26" t="s">
        <v>455</v>
      </c>
      <c r="E18" s="26" t="s">
        <v>523</v>
      </c>
      <c r="F18" s="26" t="s">
        <v>524</v>
      </c>
      <c r="G18" s="26" t="s">
        <v>525</v>
      </c>
      <c r="H18" s="26" t="s">
        <v>526</v>
      </c>
      <c r="I18" s="26" t="s">
        <v>460</v>
      </c>
      <c r="J18" s="26" t="s">
        <v>527</v>
      </c>
    </row>
    <row r="19" spans="1:10" ht="15" customHeight="1" x14ac:dyDescent="0.25">
      <c r="A19" s="10"/>
      <c r="B19" s="27"/>
      <c r="C19" s="10"/>
      <c r="D19" s="10"/>
      <c r="E19" s="10"/>
      <c r="F19" s="10"/>
      <c r="G19" s="10"/>
      <c r="H19" s="10"/>
      <c r="I19" s="10"/>
      <c r="J19" s="10"/>
    </row>
    <row r="20" spans="1:10" ht="45" customHeight="1" x14ac:dyDescent="0.25">
      <c r="A20" s="28" t="s">
        <v>528</v>
      </c>
      <c r="B20" s="29" t="s">
        <v>529</v>
      </c>
      <c r="C20" s="30"/>
      <c r="D20" s="30"/>
      <c r="E20" s="30"/>
      <c r="F20" s="30"/>
      <c r="G20" s="30"/>
      <c r="H20" s="30"/>
      <c r="I20" s="30"/>
      <c r="J20" s="31"/>
    </row>
    <row r="21" spans="1:10" ht="15" customHeight="1" x14ac:dyDescent="0.25">
      <c r="A21" s="10"/>
      <c r="B21" s="32"/>
      <c r="C21" s="33"/>
      <c r="D21" s="33"/>
      <c r="E21" s="33"/>
      <c r="F21" s="33"/>
      <c r="G21" s="33"/>
      <c r="H21" s="33"/>
      <c r="I21" s="33"/>
      <c r="J21" s="34"/>
    </row>
    <row r="22" spans="1:10" ht="15" customHeight="1" x14ac:dyDescent="0.25">
      <c r="A22" s="10"/>
      <c r="B22" s="27"/>
      <c r="C22" s="10"/>
      <c r="D22" s="10"/>
      <c r="E22" s="10"/>
      <c r="F22" s="10"/>
      <c r="G22" s="10"/>
      <c r="H22" s="10"/>
      <c r="I22" s="10"/>
      <c r="J22" s="10"/>
    </row>
    <row r="23" spans="1:10" ht="15" customHeight="1" x14ac:dyDescent="0.25">
      <c r="A23" s="10"/>
      <c r="B23" s="27"/>
      <c r="C23" s="10"/>
      <c r="D23" s="10"/>
      <c r="E23" s="10"/>
      <c r="F23" s="10"/>
      <c r="G23" s="10"/>
      <c r="H23" s="10"/>
      <c r="I23" s="10"/>
      <c r="J23" s="10"/>
    </row>
    <row r="24" spans="1:10" ht="15" customHeight="1" x14ac:dyDescent="0.25">
      <c r="A24" s="10"/>
      <c r="B24" s="27"/>
      <c r="C24" s="10"/>
      <c r="D24" s="10"/>
      <c r="E24" s="10"/>
      <c r="F24" s="10"/>
      <c r="G24" s="10"/>
      <c r="H24" s="10"/>
      <c r="I24" s="10"/>
      <c r="J24" s="10"/>
    </row>
    <row r="25" spans="1:10" ht="15" customHeight="1" x14ac:dyDescent="0.25">
      <c r="A25" s="10"/>
      <c r="B25" s="27"/>
      <c r="C25" s="10"/>
      <c r="D25" s="10"/>
      <c r="E25" s="10"/>
      <c r="F25" s="10"/>
      <c r="G25" s="10"/>
      <c r="H25" s="10"/>
      <c r="I25" s="10"/>
      <c r="J25" s="10"/>
    </row>
    <row r="26" spans="1:10" ht="15" customHeight="1" x14ac:dyDescent="0.25">
      <c r="A26" s="10"/>
      <c r="B26" s="27"/>
      <c r="C26" s="10"/>
      <c r="D26" s="10"/>
      <c r="E26" s="10"/>
      <c r="F26" s="10"/>
      <c r="G26" s="10"/>
      <c r="H26" s="10"/>
      <c r="I26" s="10"/>
      <c r="J26" s="10"/>
    </row>
    <row r="27" spans="1:10" ht="15" customHeight="1" x14ac:dyDescent="0.25">
      <c r="A27" s="10"/>
      <c r="B27" s="27"/>
      <c r="C27" s="10"/>
      <c r="D27" s="10"/>
      <c r="E27" s="10"/>
      <c r="F27" s="10"/>
      <c r="G27" s="10"/>
      <c r="H27" s="10"/>
      <c r="I27" s="10"/>
      <c r="J27" s="10"/>
    </row>
    <row r="28" spans="1:10" ht="15" customHeight="1" x14ac:dyDescent="0.25">
      <c r="A28" s="10"/>
      <c r="B28" s="27"/>
      <c r="C28" s="10"/>
      <c r="D28" s="10"/>
      <c r="E28" s="10"/>
      <c r="F28" s="10"/>
      <c r="G28" s="10"/>
      <c r="H28" s="10"/>
      <c r="I28" s="10"/>
      <c r="J28" s="10"/>
    </row>
    <row r="29" spans="1:10" ht="15" customHeight="1" x14ac:dyDescent="0.25">
      <c r="A29" s="10"/>
      <c r="B29" s="27"/>
      <c r="C29" s="10"/>
      <c r="D29" s="10"/>
      <c r="E29" s="10"/>
      <c r="F29" s="10"/>
      <c r="G29" s="10"/>
      <c r="H29" s="10"/>
      <c r="I29" s="10"/>
      <c r="J29" s="10"/>
    </row>
  </sheetData>
  <autoFilter ref="A3:J18"/>
  <mergeCells count="1">
    <mergeCell ref="B20:J21"/>
  </mergeCells>
  <dataValidations count="1">
    <dataValidation type="list" allowBlank="1" sqref="I5:I29">
      <formula1>"Kept,Rejected,Partly kept"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showGridLines="0" workbookViewId="0">
      <pane ySplit="1" topLeftCell="A2" activePane="bottomLeft" state="frozen"/>
      <selection pane="bottomLeft"/>
    </sheetView>
  </sheetViews>
  <sheetFormatPr defaultRowHeight="12.5" x14ac:dyDescent="0.25"/>
  <cols>
    <col min="1" max="1" width="12" style="2" customWidth="1"/>
    <col min="2" max="2" width="30" style="2" customWidth="1"/>
    <col min="3" max="3" width="16" style="2" customWidth="1"/>
    <col min="4" max="4" width="12" style="2" customWidth="1"/>
    <col min="5" max="5" width="55" style="2" customWidth="1"/>
    <col min="6" max="6" width="21" style="2" customWidth="1"/>
    <col min="7" max="7" width="49" style="2" customWidth="1"/>
  </cols>
  <sheetData>
    <row r="1" spans="1:7" ht="13" x14ac:dyDescent="0.25">
      <c r="A1" s="3" t="s">
        <v>62</v>
      </c>
      <c r="B1" s="3" t="s">
        <v>63</v>
      </c>
      <c r="C1" s="3" t="s">
        <v>64</v>
      </c>
      <c r="D1" s="3" t="s">
        <v>65</v>
      </c>
      <c r="E1" s="3" t="s">
        <v>66</v>
      </c>
      <c r="F1" s="3" t="s">
        <v>67</v>
      </c>
      <c r="G1" s="3" t="s">
        <v>530</v>
      </c>
    </row>
    <row r="2" spans="1:7" x14ac:dyDescent="0.25">
      <c r="A2" s="5" t="s">
        <v>68</v>
      </c>
      <c r="B2" s="5" t="s">
        <v>69</v>
      </c>
      <c r="C2" s="5" t="s">
        <v>70</v>
      </c>
      <c r="D2" s="5">
        <v>5376</v>
      </c>
      <c r="E2" s="5" t="s">
        <v>71</v>
      </c>
      <c r="F2" s="5" t="s">
        <v>72</v>
      </c>
      <c r="G2" s="5" t="s">
        <v>531</v>
      </c>
    </row>
    <row r="3" spans="1:7" x14ac:dyDescent="0.25">
      <c r="A3" s="5" t="s">
        <v>78</v>
      </c>
      <c r="B3" s="5" t="s">
        <v>79</v>
      </c>
      <c r="C3" s="5" t="s">
        <v>70</v>
      </c>
      <c r="D3" s="5">
        <v>3247</v>
      </c>
      <c r="E3" s="5" t="s">
        <v>80</v>
      </c>
      <c r="F3" s="5" t="s">
        <v>72</v>
      </c>
      <c r="G3" s="5" t="s">
        <v>531</v>
      </c>
    </row>
    <row r="4" spans="1:7" x14ac:dyDescent="0.25">
      <c r="A4" s="5" t="s">
        <v>113</v>
      </c>
      <c r="B4" s="5" t="s">
        <v>114</v>
      </c>
      <c r="C4" s="5" t="s">
        <v>70</v>
      </c>
      <c r="D4" s="5">
        <v>1943</v>
      </c>
      <c r="E4" s="5" t="s">
        <v>115</v>
      </c>
      <c r="F4" s="5" t="s">
        <v>98</v>
      </c>
      <c r="G4" s="5" t="s">
        <v>531</v>
      </c>
    </row>
    <row r="5" spans="1:7" x14ac:dyDescent="0.25">
      <c r="A5" s="5" t="s">
        <v>121</v>
      </c>
      <c r="B5" s="5" t="s">
        <v>122</v>
      </c>
      <c r="C5" s="5" t="s">
        <v>70</v>
      </c>
      <c r="D5" s="5">
        <v>1575</v>
      </c>
      <c r="E5" s="5" t="s">
        <v>123</v>
      </c>
      <c r="F5" s="5" t="s">
        <v>77</v>
      </c>
      <c r="G5" s="5" t="s">
        <v>531</v>
      </c>
    </row>
    <row r="6" spans="1:7" x14ac:dyDescent="0.25">
      <c r="A6" s="5" t="s">
        <v>132</v>
      </c>
      <c r="B6" s="5" t="s">
        <v>133</v>
      </c>
      <c r="C6" s="5" t="s">
        <v>70</v>
      </c>
      <c r="D6" s="5">
        <v>1517</v>
      </c>
      <c r="E6" s="5" t="s">
        <v>134</v>
      </c>
      <c r="F6" s="5" t="s">
        <v>94</v>
      </c>
      <c r="G6" s="5" t="s">
        <v>531</v>
      </c>
    </row>
    <row r="7" spans="1:7" x14ac:dyDescent="0.25">
      <c r="A7" s="5" t="s">
        <v>148</v>
      </c>
      <c r="B7" s="5" t="s">
        <v>149</v>
      </c>
      <c r="C7" s="5" t="s">
        <v>70</v>
      </c>
      <c r="D7" s="5">
        <v>1225</v>
      </c>
      <c r="E7" s="5" t="s">
        <v>150</v>
      </c>
      <c r="F7" s="5" t="s">
        <v>77</v>
      </c>
      <c r="G7" s="5" t="s">
        <v>531</v>
      </c>
    </row>
    <row r="8" spans="1:7" x14ac:dyDescent="0.25">
      <c r="A8" s="5" t="s">
        <v>160</v>
      </c>
      <c r="B8" s="5" t="s">
        <v>161</v>
      </c>
      <c r="C8" s="5" t="s">
        <v>70</v>
      </c>
      <c r="D8" s="5">
        <v>4393</v>
      </c>
      <c r="E8" s="5" t="s">
        <v>162</v>
      </c>
      <c r="F8" s="5" t="s">
        <v>94</v>
      </c>
      <c r="G8" s="5" t="s">
        <v>531</v>
      </c>
    </row>
    <row r="9" spans="1:7" x14ac:dyDescent="0.25">
      <c r="A9" s="5" t="s">
        <v>169</v>
      </c>
      <c r="B9" s="5" t="s">
        <v>170</v>
      </c>
      <c r="C9" s="5" t="s">
        <v>70</v>
      </c>
      <c r="D9" s="5">
        <v>2248</v>
      </c>
      <c r="E9" s="5" t="s">
        <v>171</v>
      </c>
      <c r="F9" s="5" t="s">
        <v>77</v>
      </c>
      <c r="G9" s="5" t="s">
        <v>531</v>
      </c>
    </row>
    <row r="10" spans="1:7" x14ac:dyDescent="0.25">
      <c r="A10" s="5" t="s">
        <v>175</v>
      </c>
      <c r="B10" s="5" t="s">
        <v>176</v>
      </c>
      <c r="C10" s="5" t="s">
        <v>70</v>
      </c>
      <c r="D10" s="5">
        <v>2140</v>
      </c>
      <c r="E10" s="5" t="s">
        <v>177</v>
      </c>
      <c r="F10" s="5" t="s">
        <v>94</v>
      </c>
      <c r="G10" s="5" t="s">
        <v>531</v>
      </c>
    </row>
    <row r="11" spans="1:7" x14ac:dyDescent="0.25">
      <c r="A11" s="5" t="s">
        <v>181</v>
      </c>
      <c r="B11" s="5" t="s">
        <v>182</v>
      </c>
      <c r="C11" s="5" t="s">
        <v>70</v>
      </c>
      <c r="D11" s="5">
        <v>1833</v>
      </c>
      <c r="E11" s="5" t="s">
        <v>183</v>
      </c>
      <c r="F11" s="5" t="s">
        <v>98</v>
      </c>
      <c r="G11" s="5" t="s">
        <v>531</v>
      </c>
    </row>
    <row r="12" spans="1:7" x14ac:dyDescent="0.25">
      <c r="A12" s="5" t="s">
        <v>73</v>
      </c>
      <c r="B12" s="5" t="s">
        <v>74</v>
      </c>
      <c r="C12" s="5" t="s">
        <v>75</v>
      </c>
      <c r="D12" s="5">
        <v>374</v>
      </c>
      <c r="E12" s="5" t="s">
        <v>76</v>
      </c>
      <c r="F12" s="5" t="s">
        <v>77</v>
      </c>
      <c r="G12" s="5" t="s">
        <v>531</v>
      </c>
    </row>
    <row r="13" spans="1:7" x14ac:dyDescent="0.25">
      <c r="A13" s="5" t="s">
        <v>102</v>
      </c>
      <c r="B13" s="5" t="s">
        <v>103</v>
      </c>
      <c r="C13" s="5" t="s">
        <v>75</v>
      </c>
      <c r="D13" s="5">
        <v>2013</v>
      </c>
      <c r="E13" s="5" t="s">
        <v>104</v>
      </c>
      <c r="F13" s="5" t="s">
        <v>72</v>
      </c>
      <c r="G13" s="5" t="s">
        <v>531</v>
      </c>
    </row>
    <row r="14" spans="1:7" x14ac:dyDescent="0.25">
      <c r="A14" s="5" t="s">
        <v>108</v>
      </c>
      <c r="B14" s="5" t="s">
        <v>109</v>
      </c>
      <c r="C14" s="5" t="s">
        <v>75</v>
      </c>
      <c r="D14" s="5">
        <v>719</v>
      </c>
      <c r="E14" s="5" t="s">
        <v>110</v>
      </c>
      <c r="F14" s="5" t="s">
        <v>85</v>
      </c>
      <c r="G14" s="5" t="s">
        <v>531</v>
      </c>
    </row>
    <row r="15" spans="1:7" x14ac:dyDescent="0.25">
      <c r="A15" s="5" t="s">
        <v>116</v>
      </c>
      <c r="B15" s="5" t="s">
        <v>117</v>
      </c>
      <c r="C15" s="5" t="s">
        <v>75</v>
      </c>
      <c r="D15" s="5">
        <v>794</v>
      </c>
      <c r="E15" s="5" t="s">
        <v>76</v>
      </c>
      <c r="F15" s="5" t="s">
        <v>98</v>
      </c>
      <c r="G15" s="5" t="s">
        <v>531</v>
      </c>
    </row>
    <row r="16" spans="1:7" x14ac:dyDescent="0.25">
      <c r="A16" s="5" t="s">
        <v>140</v>
      </c>
      <c r="B16" s="5" t="s">
        <v>141</v>
      </c>
      <c r="C16" s="5" t="s">
        <v>75</v>
      </c>
      <c r="D16" s="5">
        <v>1134</v>
      </c>
      <c r="E16" s="5" t="s">
        <v>142</v>
      </c>
      <c r="F16" s="5" t="s">
        <v>77</v>
      </c>
      <c r="G16" s="5" t="s">
        <v>531</v>
      </c>
    </row>
    <row r="17" spans="1:7" x14ac:dyDescent="0.25">
      <c r="A17" s="5" t="s">
        <v>159</v>
      </c>
      <c r="B17" s="5" t="s">
        <v>109</v>
      </c>
      <c r="C17" s="5" t="s">
        <v>75</v>
      </c>
      <c r="D17" s="5">
        <v>833</v>
      </c>
      <c r="E17" s="5" t="s">
        <v>104</v>
      </c>
      <c r="F17" s="5" t="s">
        <v>85</v>
      </c>
      <c r="G17" s="5" t="s">
        <v>531</v>
      </c>
    </row>
    <row r="18" spans="1:7" x14ac:dyDescent="0.25">
      <c r="A18" s="5" t="s">
        <v>167</v>
      </c>
      <c r="B18" s="5" t="s">
        <v>168</v>
      </c>
      <c r="C18" s="5" t="s">
        <v>75</v>
      </c>
      <c r="D18" s="5">
        <v>375</v>
      </c>
      <c r="E18" s="5" t="s">
        <v>104</v>
      </c>
      <c r="F18" s="5" t="s">
        <v>94</v>
      </c>
      <c r="G18" s="5" t="s">
        <v>531</v>
      </c>
    </row>
    <row r="19" spans="1:7" ht="25" x14ac:dyDescent="0.25">
      <c r="A19" s="5" t="s">
        <v>207</v>
      </c>
      <c r="B19" s="5" t="s">
        <v>117</v>
      </c>
      <c r="C19" s="5" t="s">
        <v>75</v>
      </c>
      <c r="D19" s="5">
        <v>486</v>
      </c>
      <c r="E19" s="5" t="s">
        <v>208</v>
      </c>
      <c r="F19" s="5" t="s">
        <v>94</v>
      </c>
      <c r="G19" s="5" t="s">
        <v>531</v>
      </c>
    </row>
    <row r="20" spans="1:7" x14ac:dyDescent="0.25">
      <c r="A20" s="5" t="s">
        <v>238</v>
      </c>
      <c r="B20" s="5" t="s">
        <v>239</v>
      </c>
      <c r="C20" s="5" t="s">
        <v>75</v>
      </c>
      <c r="D20" s="5">
        <v>202</v>
      </c>
      <c r="E20" s="5" t="s">
        <v>240</v>
      </c>
      <c r="F20" s="5" t="s">
        <v>85</v>
      </c>
      <c r="G20" s="5" t="s">
        <v>531</v>
      </c>
    </row>
    <row r="21" spans="1:7" x14ac:dyDescent="0.25">
      <c r="A21" s="5" t="s">
        <v>241</v>
      </c>
      <c r="B21" s="5" t="s">
        <v>141</v>
      </c>
      <c r="C21" s="5" t="s">
        <v>75</v>
      </c>
      <c r="D21" s="5">
        <v>1187</v>
      </c>
      <c r="E21" s="5" t="s">
        <v>142</v>
      </c>
      <c r="F21" s="5" t="s">
        <v>72</v>
      </c>
      <c r="G21" s="5" t="s">
        <v>531</v>
      </c>
    </row>
    <row r="22" spans="1:7" x14ac:dyDescent="0.25">
      <c r="A22" s="5" t="s">
        <v>81</v>
      </c>
      <c r="B22" s="5" t="s">
        <v>82</v>
      </c>
      <c r="C22" s="5" t="s">
        <v>83</v>
      </c>
      <c r="D22" s="5">
        <v>1911</v>
      </c>
      <c r="E22" s="5" t="s">
        <v>84</v>
      </c>
      <c r="F22" s="5" t="s">
        <v>85</v>
      </c>
      <c r="G22" s="5" t="s">
        <v>531</v>
      </c>
    </row>
    <row r="23" spans="1:7" x14ac:dyDescent="0.25">
      <c r="A23" s="5" t="s">
        <v>111</v>
      </c>
      <c r="B23" s="5" t="s">
        <v>112</v>
      </c>
      <c r="C23" s="5" t="s">
        <v>83</v>
      </c>
      <c r="D23" s="5">
        <v>2339</v>
      </c>
      <c r="E23" s="5" t="s">
        <v>84</v>
      </c>
      <c r="F23" s="5" t="s">
        <v>77</v>
      </c>
      <c r="G23" s="5" t="s">
        <v>531</v>
      </c>
    </row>
    <row r="24" spans="1:7" x14ac:dyDescent="0.25">
      <c r="A24" s="5" t="s">
        <v>124</v>
      </c>
      <c r="B24" s="5" t="s">
        <v>125</v>
      </c>
      <c r="C24" s="5" t="s">
        <v>83</v>
      </c>
      <c r="D24" s="5">
        <v>2184</v>
      </c>
      <c r="E24" s="5" t="s">
        <v>126</v>
      </c>
      <c r="F24" s="5" t="s">
        <v>98</v>
      </c>
      <c r="G24" s="5" t="s">
        <v>531</v>
      </c>
    </row>
    <row r="25" spans="1:7" x14ac:dyDescent="0.25">
      <c r="A25" s="5" t="s">
        <v>127</v>
      </c>
      <c r="B25" s="5" t="s">
        <v>82</v>
      </c>
      <c r="C25" s="5" t="s">
        <v>83</v>
      </c>
      <c r="D25" s="5">
        <v>4919</v>
      </c>
      <c r="E25" s="5" t="s">
        <v>128</v>
      </c>
      <c r="F25" s="5" t="s">
        <v>77</v>
      </c>
      <c r="G25" s="5" t="s">
        <v>531</v>
      </c>
    </row>
    <row r="26" spans="1:7" x14ac:dyDescent="0.25">
      <c r="A26" s="5" t="s">
        <v>129</v>
      </c>
      <c r="B26" s="5" t="s">
        <v>130</v>
      </c>
      <c r="C26" s="5" t="s">
        <v>83</v>
      </c>
      <c r="D26" s="5">
        <v>1548</v>
      </c>
      <c r="E26" s="5" t="s">
        <v>131</v>
      </c>
      <c r="F26" s="5" t="s">
        <v>94</v>
      </c>
      <c r="G26" s="5" t="s">
        <v>531</v>
      </c>
    </row>
    <row r="27" spans="1:7" x14ac:dyDescent="0.25">
      <c r="A27" s="5" t="s">
        <v>151</v>
      </c>
      <c r="B27" s="5" t="s">
        <v>152</v>
      </c>
      <c r="C27" s="5" t="s">
        <v>83</v>
      </c>
      <c r="D27" s="5">
        <v>949</v>
      </c>
      <c r="E27" s="5" t="s">
        <v>153</v>
      </c>
      <c r="F27" s="5" t="s">
        <v>94</v>
      </c>
      <c r="G27" s="5" t="s">
        <v>531</v>
      </c>
    </row>
    <row r="28" spans="1:7" x14ac:dyDescent="0.25">
      <c r="A28" s="5" t="s">
        <v>154</v>
      </c>
      <c r="B28" s="5" t="s">
        <v>155</v>
      </c>
      <c r="C28" s="5" t="s">
        <v>83</v>
      </c>
      <c r="D28" s="5">
        <v>2430</v>
      </c>
      <c r="E28" s="5" t="s">
        <v>156</v>
      </c>
      <c r="F28" s="5" t="s">
        <v>77</v>
      </c>
      <c r="G28" s="5" t="s">
        <v>531</v>
      </c>
    </row>
    <row r="29" spans="1:7" x14ac:dyDescent="0.25">
      <c r="A29" s="5" t="s">
        <v>157</v>
      </c>
      <c r="B29" s="5" t="s">
        <v>82</v>
      </c>
      <c r="C29" s="5" t="s">
        <v>83</v>
      </c>
      <c r="D29" s="5">
        <v>4204</v>
      </c>
      <c r="E29" s="5" t="s">
        <v>158</v>
      </c>
      <c r="F29" s="5" t="s">
        <v>72</v>
      </c>
      <c r="G29" s="5" t="s">
        <v>531</v>
      </c>
    </row>
    <row r="30" spans="1:7" x14ac:dyDescent="0.25">
      <c r="A30" s="5" t="s">
        <v>163</v>
      </c>
      <c r="B30" s="5" t="s">
        <v>164</v>
      </c>
      <c r="C30" s="5" t="s">
        <v>83</v>
      </c>
      <c r="D30" s="5">
        <v>2354</v>
      </c>
      <c r="E30" s="5" t="s">
        <v>156</v>
      </c>
      <c r="F30" s="5" t="s">
        <v>77</v>
      </c>
      <c r="G30" s="5" t="s">
        <v>531</v>
      </c>
    </row>
    <row r="31" spans="1:7" x14ac:dyDescent="0.25">
      <c r="A31" s="5" t="s">
        <v>165</v>
      </c>
      <c r="B31" s="5" t="s">
        <v>166</v>
      </c>
      <c r="C31" s="5" t="s">
        <v>83</v>
      </c>
      <c r="D31" s="5">
        <v>1405</v>
      </c>
      <c r="E31" s="5" t="s">
        <v>158</v>
      </c>
      <c r="F31" s="5" t="s">
        <v>94</v>
      </c>
      <c r="G31" s="5" t="s">
        <v>531</v>
      </c>
    </row>
    <row r="32" spans="1:7" x14ac:dyDescent="0.25">
      <c r="A32" s="5" t="s">
        <v>90</v>
      </c>
      <c r="B32" s="5" t="s">
        <v>91</v>
      </c>
      <c r="C32" s="5" t="s">
        <v>92</v>
      </c>
      <c r="D32" s="5">
        <v>208</v>
      </c>
      <c r="E32" s="5" t="s">
        <v>93</v>
      </c>
      <c r="F32" s="5" t="s">
        <v>94</v>
      </c>
      <c r="G32" s="5" t="s">
        <v>531</v>
      </c>
    </row>
    <row r="33" spans="1:7" x14ac:dyDescent="0.25">
      <c r="A33" s="5" t="s">
        <v>95</v>
      </c>
      <c r="B33" s="5" t="s">
        <v>96</v>
      </c>
      <c r="C33" s="5" t="s">
        <v>92</v>
      </c>
      <c r="D33" s="5">
        <v>133</v>
      </c>
      <c r="E33" s="5" t="s">
        <v>97</v>
      </c>
      <c r="F33" s="5" t="s">
        <v>98</v>
      </c>
      <c r="G33" s="5" t="s">
        <v>531</v>
      </c>
    </row>
    <row r="34" spans="1:7" x14ac:dyDescent="0.25">
      <c r="A34" s="5" t="s">
        <v>118</v>
      </c>
      <c r="B34" s="5" t="s">
        <v>119</v>
      </c>
      <c r="C34" s="5" t="s">
        <v>92</v>
      </c>
      <c r="D34" s="5">
        <v>776</v>
      </c>
      <c r="E34" s="5" t="s">
        <v>120</v>
      </c>
      <c r="F34" s="5" t="s">
        <v>98</v>
      </c>
      <c r="G34" s="5" t="s">
        <v>531</v>
      </c>
    </row>
    <row r="35" spans="1:7" x14ac:dyDescent="0.25">
      <c r="A35" s="5" t="s">
        <v>138</v>
      </c>
      <c r="B35" s="5" t="s">
        <v>91</v>
      </c>
      <c r="C35" s="5" t="s">
        <v>92</v>
      </c>
      <c r="D35" s="5">
        <v>124</v>
      </c>
      <c r="E35" s="5" t="s">
        <v>139</v>
      </c>
      <c r="F35" s="5" t="s">
        <v>94</v>
      </c>
      <c r="G35" s="5" t="s">
        <v>531</v>
      </c>
    </row>
    <row r="36" spans="1:7" x14ac:dyDescent="0.25">
      <c r="A36" s="5" t="s">
        <v>172</v>
      </c>
      <c r="B36" s="5" t="s">
        <v>173</v>
      </c>
      <c r="C36" s="5" t="s">
        <v>92</v>
      </c>
      <c r="D36" s="5">
        <v>565</v>
      </c>
      <c r="E36" s="5" t="s">
        <v>174</v>
      </c>
      <c r="F36" s="5" t="s">
        <v>94</v>
      </c>
      <c r="G36" s="5" t="s">
        <v>531</v>
      </c>
    </row>
    <row r="37" spans="1:7" x14ac:dyDescent="0.25">
      <c r="A37" s="5" t="s">
        <v>196</v>
      </c>
      <c r="B37" s="5" t="s">
        <v>197</v>
      </c>
      <c r="C37" s="5" t="s">
        <v>92</v>
      </c>
      <c r="D37" s="5">
        <v>303</v>
      </c>
      <c r="E37" s="5" t="s">
        <v>198</v>
      </c>
      <c r="F37" s="5" t="s">
        <v>98</v>
      </c>
      <c r="G37" s="5" t="s">
        <v>531</v>
      </c>
    </row>
    <row r="38" spans="1:7" x14ac:dyDescent="0.25">
      <c r="A38" s="5" t="s">
        <v>202</v>
      </c>
      <c r="B38" s="5" t="s">
        <v>203</v>
      </c>
      <c r="C38" s="5" t="s">
        <v>92</v>
      </c>
      <c r="D38" s="5">
        <v>144</v>
      </c>
      <c r="E38" s="5" t="s">
        <v>204</v>
      </c>
      <c r="F38" s="5" t="s">
        <v>98</v>
      </c>
      <c r="G38" s="5" t="s">
        <v>531</v>
      </c>
    </row>
    <row r="39" spans="1:7" x14ac:dyDescent="0.25">
      <c r="A39" s="5" t="s">
        <v>212</v>
      </c>
      <c r="B39" s="5" t="s">
        <v>213</v>
      </c>
      <c r="C39" s="5" t="s">
        <v>92</v>
      </c>
      <c r="D39" s="5">
        <v>495</v>
      </c>
      <c r="E39" s="5" t="s">
        <v>214</v>
      </c>
      <c r="F39" s="5" t="s">
        <v>94</v>
      </c>
      <c r="G39" s="5" t="s">
        <v>531</v>
      </c>
    </row>
    <row r="40" spans="1:7" x14ac:dyDescent="0.25">
      <c r="A40" s="5" t="s">
        <v>220</v>
      </c>
      <c r="B40" s="5" t="s">
        <v>221</v>
      </c>
      <c r="C40" s="5" t="s">
        <v>92</v>
      </c>
      <c r="D40" s="5">
        <v>421</v>
      </c>
      <c r="E40" s="5" t="s">
        <v>222</v>
      </c>
      <c r="F40" s="5" t="s">
        <v>94</v>
      </c>
      <c r="G40" s="5" t="s">
        <v>531</v>
      </c>
    </row>
    <row r="41" spans="1:7" x14ac:dyDescent="0.25">
      <c r="A41" s="5" t="s">
        <v>232</v>
      </c>
      <c r="B41" s="5" t="s">
        <v>197</v>
      </c>
      <c r="C41" s="5" t="s">
        <v>92</v>
      </c>
      <c r="D41" s="5">
        <v>227</v>
      </c>
      <c r="E41" s="5" t="s">
        <v>233</v>
      </c>
      <c r="F41" s="5" t="s">
        <v>77</v>
      </c>
      <c r="G41" s="5" t="s">
        <v>531</v>
      </c>
    </row>
    <row r="42" spans="1:7" x14ac:dyDescent="0.25">
      <c r="A42" s="5" t="s">
        <v>86</v>
      </c>
      <c r="B42" s="5" t="s">
        <v>87</v>
      </c>
      <c r="C42" s="5" t="s">
        <v>88</v>
      </c>
      <c r="D42" s="5">
        <v>5571</v>
      </c>
      <c r="E42" s="5" t="s">
        <v>89</v>
      </c>
      <c r="F42" s="5" t="s">
        <v>77</v>
      </c>
      <c r="G42" s="5" t="s">
        <v>531</v>
      </c>
    </row>
    <row r="43" spans="1:7" x14ac:dyDescent="0.25">
      <c r="A43" s="5" t="s">
        <v>99</v>
      </c>
      <c r="B43" s="5" t="s">
        <v>100</v>
      </c>
      <c r="C43" s="5" t="s">
        <v>88</v>
      </c>
      <c r="D43" s="5">
        <v>431</v>
      </c>
      <c r="E43" s="5" t="s">
        <v>101</v>
      </c>
      <c r="F43" s="5" t="s">
        <v>72</v>
      </c>
      <c r="G43" s="5" t="s">
        <v>531</v>
      </c>
    </row>
    <row r="44" spans="1:7" x14ac:dyDescent="0.25">
      <c r="A44" s="5" t="s">
        <v>105</v>
      </c>
      <c r="B44" s="5" t="s">
        <v>106</v>
      </c>
      <c r="C44" s="5" t="s">
        <v>88</v>
      </c>
      <c r="D44" s="5">
        <v>3427</v>
      </c>
      <c r="E44" s="5" t="s">
        <v>107</v>
      </c>
      <c r="F44" s="5" t="s">
        <v>98</v>
      </c>
      <c r="G44" s="5" t="s">
        <v>531</v>
      </c>
    </row>
    <row r="45" spans="1:7" x14ac:dyDescent="0.25">
      <c r="A45" s="5" t="s">
        <v>135</v>
      </c>
      <c r="B45" s="5" t="s">
        <v>136</v>
      </c>
      <c r="C45" s="5" t="s">
        <v>88</v>
      </c>
      <c r="D45" s="5">
        <v>4616</v>
      </c>
      <c r="E45" s="5" t="s">
        <v>137</v>
      </c>
      <c r="F45" s="5" t="s">
        <v>98</v>
      </c>
      <c r="G45" s="5" t="s">
        <v>531</v>
      </c>
    </row>
    <row r="46" spans="1:7" x14ac:dyDescent="0.25">
      <c r="A46" s="5" t="s">
        <v>143</v>
      </c>
      <c r="B46" s="5" t="s">
        <v>100</v>
      </c>
      <c r="C46" s="5" t="s">
        <v>88</v>
      </c>
      <c r="D46" s="5">
        <v>499</v>
      </c>
      <c r="E46" s="5" t="s">
        <v>144</v>
      </c>
      <c r="F46" s="5" t="s">
        <v>72</v>
      </c>
      <c r="G46" s="5" t="s">
        <v>531</v>
      </c>
    </row>
    <row r="47" spans="1:7" x14ac:dyDescent="0.25">
      <c r="A47" s="5" t="s">
        <v>145</v>
      </c>
      <c r="B47" s="5" t="s">
        <v>146</v>
      </c>
      <c r="C47" s="5" t="s">
        <v>88</v>
      </c>
      <c r="D47" s="5">
        <v>656</v>
      </c>
      <c r="E47" s="5" t="s">
        <v>147</v>
      </c>
      <c r="F47" s="5" t="s">
        <v>85</v>
      </c>
      <c r="G47" s="5" t="s">
        <v>531</v>
      </c>
    </row>
    <row r="48" spans="1:7" x14ac:dyDescent="0.25">
      <c r="A48" s="5" t="s">
        <v>178</v>
      </c>
      <c r="B48" s="5" t="s">
        <v>179</v>
      </c>
      <c r="C48" s="5" t="s">
        <v>88</v>
      </c>
      <c r="D48" s="5">
        <v>851</v>
      </c>
      <c r="E48" s="5" t="s">
        <v>180</v>
      </c>
      <c r="F48" s="5" t="s">
        <v>72</v>
      </c>
      <c r="G48" s="5" t="s">
        <v>531</v>
      </c>
    </row>
    <row r="49" spans="1:7" x14ac:dyDescent="0.25">
      <c r="A49" s="5" t="s">
        <v>187</v>
      </c>
      <c r="B49" s="5" t="s">
        <v>188</v>
      </c>
      <c r="C49" s="5" t="s">
        <v>88</v>
      </c>
      <c r="D49" s="5">
        <v>3034</v>
      </c>
      <c r="E49" s="5" t="s">
        <v>107</v>
      </c>
      <c r="F49" s="5" t="s">
        <v>85</v>
      </c>
      <c r="G49" s="5" t="s">
        <v>531</v>
      </c>
    </row>
    <row r="50" spans="1:7" x14ac:dyDescent="0.25">
      <c r="A50" s="5" t="s">
        <v>189</v>
      </c>
      <c r="B50" s="5" t="s">
        <v>190</v>
      </c>
      <c r="C50" s="5" t="s">
        <v>88</v>
      </c>
      <c r="D50" s="5">
        <v>2646</v>
      </c>
      <c r="E50" s="5" t="s">
        <v>180</v>
      </c>
      <c r="F50" s="5" t="s">
        <v>77</v>
      </c>
      <c r="G50" s="5" t="s">
        <v>531</v>
      </c>
    </row>
    <row r="51" spans="1:7" x14ac:dyDescent="0.25">
      <c r="A51" s="5" t="s">
        <v>229</v>
      </c>
      <c r="B51" s="5" t="s">
        <v>230</v>
      </c>
      <c r="C51" s="5" t="s">
        <v>88</v>
      </c>
      <c r="D51" s="5">
        <v>5921</v>
      </c>
      <c r="E51" s="5" t="s">
        <v>231</v>
      </c>
      <c r="F51" s="5" t="s">
        <v>98</v>
      </c>
      <c r="G51" s="5" t="s">
        <v>531</v>
      </c>
    </row>
  </sheetData>
  <autoFilter ref="A1:G5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showGridLines="0" workbookViewId="0">
      <pane ySplit="1" topLeftCell="A2" activePane="bottomLeft" state="frozen"/>
      <selection pane="bottomLeft"/>
    </sheetView>
  </sheetViews>
  <sheetFormatPr defaultRowHeight="12.5" x14ac:dyDescent="0.25"/>
  <cols>
    <col min="1" max="1" width="120" style="2" customWidth="1"/>
    <col min="2" max="2" width="90" style="2" customWidth="1"/>
  </cols>
  <sheetData>
    <row r="1" spans="1:2" ht="13" x14ac:dyDescent="0.25">
      <c r="A1" s="3" t="s">
        <v>532</v>
      </c>
      <c r="B1" s="3"/>
    </row>
    <row r="2" spans="1:2" x14ac:dyDescent="0.25">
      <c r="A2" s="5" t="s">
        <v>533</v>
      </c>
      <c r="B2" s="5" t="s">
        <v>534</v>
      </c>
    </row>
    <row r="3" spans="1:2" ht="409.6" customHeight="1" x14ac:dyDescent="0.25">
      <c r="A3" s="5" t="s">
        <v>535</v>
      </c>
      <c r="B3" s="5" t="s">
        <v>536</v>
      </c>
    </row>
  </sheetData>
  <autoFilter ref="A1:B3"/>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showGridLines="0" workbookViewId="0">
      <pane ySplit="1" topLeftCell="A2" activePane="bottomLeft" state="frozen"/>
      <selection pane="bottomLeft"/>
    </sheetView>
  </sheetViews>
  <sheetFormatPr defaultRowHeight="12.5" x14ac:dyDescent="0.25"/>
  <cols>
    <col min="1" max="1" width="12" style="2" customWidth="1"/>
    <col min="2" max="2" width="30" style="2" customWidth="1"/>
    <col min="3" max="3" width="16" style="2" customWidth="1"/>
    <col min="4" max="4" width="12" style="2" customWidth="1"/>
    <col min="5" max="5" width="21" style="2" customWidth="1"/>
    <col min="6" max="6" width="55" style="2" customWidth="1"/>
    <col min="7" max="7" width="21" style="2" customWidth="1"/>
    <col min="8" max="8" width="30" style="2" customWidth="1"/>
    <col min="9" max="9" width="31" style="2" customWidth="1"/>
    <col min="10" max="10" width="38" style="2" customWidth="1"/>
    <col min="11" max="11" width="53" style="2" customWidth="1"/>
    <col min="12" max="12" width="43" style="2" customWidth="1"/>
    <col min="13" max="13" width="24" style="2" customWidth="1"/>
    <col min="14" max="14" width="23" style="2" customWidth="1"/>
    <col min="15" max="15" width="21" style="2" customWidth="1"/>
    <col min="16" max="17" width="29" style="2" customWidth="1"/>
  </cols>
  <sheetData>
    <row r="1" spans="1:17" ht="13" x14ac:dyDescent="0.25">
      <c r="A1" s="3" t="s">
        <v>62</v>
      </c>
      <c r="B1" s="3" t="s">
        <v>63</v>
      </c>
      <c r="C1" s="3" t="s">
        <v>64</v>
      </c>
      <c r="D1" s="3" t="s">
        <v>65</v>
      </c>
      <c r="E1" s="3" t="s">
        <v>67</v>
      </c>
      <c r="F1" s="3" t="s">
        <v>537</v>
      </c>
      <c r="G1" s="3" t="s">
        <v>538</v>
      </c>
      <c r="H1" s="3" t="s">
        <v>539</v>
      </c>
      <c r="I1" s="3" t="s">
        <v>540</v>
      </c>
      <c r="J1" s="3" t="s">
        <v>541</v>
      </c>
      <c r="K1" s="3" t="s">
        <v>542</v>
      </c>
      <c r="L1" s="3" t="s">
        <v>543</v>
      </c>
      <c r="M1" s="3" t="s">
        <v>544</v>
      </c>
      <c r="N1" s="3" t="s">
        <v>545</v>
      </c>
      <c r="O1" s="3" t="s">
        <v>546</v>
      </c>
      <c r="P1" s="3" t="s">
        <v>547</v>
      </c>
      <c r="Q1" s="3" t="s">
        <v>548</v>
      </c>
    </row>
    <row r="2" spans="1:17" ht="62.5" x14ac:dyDescent="0.25">
      <c r="A2" s="5" t="s">
        <v>68</v>
      </c>
      <c r="B2" s="5" t="s">
        <v>69</v>
      </c>
      <c r="C2" s="5" t="s">
        <v>70</v>
      </c>
      <c r="D2" s="5">
        <v>5376</v>
      </c>
      <c r="E2" s="5" t="s">
        <v>72</v>
      </c>
      <c r="F2" s="5" t="s">
        <v>549</v>
      </c>
      <c r="G2" s="5" t="s">
        <v>550</v>
      </c>
      <c r="H2" s="5" t="s">
        <v>551</v>
      </c>
      <c r="I2" s="5" t="s">
        <v>552</v>
      </c>
      <c r="J2" s="5" t="s">
        <v>553</v>
      </c>
      <c r="K2" s="5" t="s">
        <v>554</v>
      </c>
      <c r="L2" s="5" t="s">
        <v>555</v>
      </c>
      <c r="M2" s="5">
        <v>44</v>
      </c>
      <c r="N2" s="5">
        <v>27</v>
      </c>
      <c r="O2" s="5">
        <v>5</v>
      </c>
      <c r="P2" s="5" t="s">
        <v>556</v>
      </c>
      <c r="Q2" s="5" t="s">
        <v>557</v>
      </c>
    </row>
    <row r="3" spans="1:17" ht="62.5" x14ac:dyDescent="0.25">
      <c r="A3" s="5" t="s">
        <v>78</v>
      </c>
      <c r="B3" s="5" t="s">
        <v>79</v>
      </c>
      <c r="C3" s="5" t="s">
        <v>70</v>
      </c>
      <c r="D3" s="5">
        <v>3247</v>
      </c>
      <c r="E3" s="5" t="s">
        <v>72</v>
      </c>
      <c r="F3" s="5" t="s">
        <v>558</v>
      </c>
      <c r="G3" s="5" t="s">
        <v>559</v>
      </c>
      <c r="H3" s="5" t="s">
        <v>560</v>
      </c>
      <c r="I3" s="5" t="s">
        <v>561</v>
      </c>
      <c r="J3" s="5" t="s">
        <v>553</v>
      </c>
      <c r="K3" s="5" t="s">
        <v>554</v>
      </c>
      <c r="L3" s="5" t="s">
        <v>562</v>
      </c>
      <c r="M3" s="5">
        <v>45</v>
      </c>
      <c r="N3" s="5">
        <v>33</v>
      </c>
      <c r="O3" s="5">
        <v>5</v>
      </c>
      <c r="P3" s="5" t="s">
        <v>556</v>
      </c>
      <c r="Q3" s="5" t="s">
        <v>557</v>
      </c>
    </row>
    <row r="4" spans="1:17" ht="62.5" x14ac:dyDescent="0.25">
      <c r="A4" s="5" t="s">
        <v>113</v>
      </c>
      <c r="B4" s="5" t="s">
        <v>114</v>
      </c>
      <c r="C4" s="5" t="s">
        <v>70</v>
      </c>
      <c r="D4" s="5">
        <v>1943</v>
      </c>
      <c r="E4" s="5" t="s">
        <v>98</v>
      </c>
      <c r="F4" s="5" t="s">
        <v>563</v>
      </c>
      <c r="G4" s="5" t="s">
        <v>564</v>
      </c>
      <c r="H4" s="5" t="s">
        <v>565</v>
      </c>
      <c r="I4" s="5" t="s">
        <v>561</v>
      </c>
      <c r="J4" s="5" t="s">
        <v>553</v>
      </c>
      <c r="K4" s="5" t="s">
        <v>566</v>
      </c>
      <c r="L4" s="5" t="s">
        <v>567</v>
      </c>
      <c r="M4" s="5">
        <v>46</v>
      </c>
      <c r="N4" s="5">
        <v>36</v>
      </c>
      <c r="O4" s="5">
        <v>5</v>
      </c>
      <c r="P4" s="5" t="s">
        <v>556</v>
      </c>
      <c r="Q4" s="5" t="s">
        <v>557</v>
      </c>
    </row>
    <row r="5" spans="1:17" ht="62.5" x14ac:dyDescent="0.25">
      <c r="A5" s="5" t="s">
        <v>121</v>
      </c>
      <c r="B5" s="5" t="s">
        <v>122</v>
      </c>
      <c r="C5" s="5" t="s">
        <v>70</v>
      </c>
      <c r="D5" s="5">
        <v>1575</v>
      </c>
      <c r="E5" s="5" t="s">
        <v>77</v>
      </c>
      <c r="F5" s="5" t="s">
        <v>568</v>
      </c>
      <c r="G5" s="5" t="s">
        <v>569</v>
      </c>
      <c r="H5" s="5" t="s">
        <v>565</v>
      </c>
      <c r="I5" s="5" t="s">
        <v>570</v>
      </c>
      <c r="J5" s="5" t="s">
        <v>553</v>
      </c>
      <c r="K5" s="5" t="s">
        <v>571</v>
      </c>
      <c r="L5" s="5" t="s">
        <v>572</v>
      </c>
      <c r="M5" s="5">
        <v>45</v>
      </c>
      <c r="N5" s="5">
        <v>32</v>
      </c>
      <c r="O5" s="5">
        <v>5</v>
      </c>
      <c r="P5" s="5" t="s">
        <v>556</v>
      </c>
      <c r="Q5" s="5" t="s">
        <v>557</v>
      </c>
    </row>
    <row r="6" spans="1:17" ht="62.5" x14ac:dyDescent="0.25">
      <c r="A6" s="5" t="s">
        <v>132</v>
      </c>
      <c r="B6" s="5" t="s">
        <v>133</v>
      </c>
      <c r="C6" s="5" t="s">
        <v>70</v>
      </c>
      <c r="D6" s="5">
        <v>1517</v>
      </c>
      <c r="E6" s="5" t="s">
        <v>94</v>
      </c>
      <c r="F6" s="5" t="s">
        <v>573</v>
      </c>
      <c r="G6" s="5" t="s">
        <v>574</v>
      </c>
      <c r="H6" s="5" t="s">
        <v>560</v>
      </c>
      <c r="I6" s="5" t="s">
        <v>570</v>
      </c>
      <c r="J6" s="5" t="s">
        <v>553</v>
      </c>
      <c r="K6" s="5" t="s">
        <v>575</v>
      </c>
      <c r="L6" s="5" t="s">
        <v>576</v>
      </c>
      <c r="M6" s="5">
        <v>45</v>
      </c>
      <c r="N6" s="5">
        <v>34</v>
      </c>
      <c r="O6" s="5">
        <v>5</v>
      </c>
      <c r="P6" s="5" t="s">
        <v>556</v>
      </c>
      <c r="Q6" s="5" t="s">
        <v>557</v>
      </c>
    </row>
    <row r="7" spans="1:17" ht="62.5" x14ac:dyDescent="0.25">
      <c r="A7" s="5" t="s">
        <v>148</v>
      </c>
      <c r="B7" s="5" t="s">
        <v>149</v>
      </c>
      <c r="C7" s="5" t="s">
        <v>70</v>
      </c>
      <c r="D7" s="5">
        <v>1225</v>
      </c>
      <c r="E7" s="5" t="s">
        <v>77</v>
      </c>
      <c r="F7" s="5" t="s">
        <v>577</v>
      </c>
      <c r="G7" s="5" t="s">
        <v>578</v>
      </c>
      <c r="H7" s="5" t="s">
        <v>565</v>
      </c>
      <c r="I7" s="5" t="s">
        <v>570</v>
      </c>
      <c r="J7" s="5" t="s">
        <v>553</v>
      </c>
      <c r="K7" s="5" t="s">
        <v>571</v>
      </c>
      <c r="L7" s="5" t="s">
        <v>579</v>
      </c>
      <c r="M7" s="5">
        <v>46</v>
      </c>
      <c r="N7" s="5">
        <v>33</v>
      </c>
      <c r="O7" s="5">
        <v>5</v>
      </c>
      <c r="P7" s="5" t="s">
        <v>556</v>
      </c>
      <c r="Q7" s="5" t="s">
        <v>557</v>
      </c>
    </row>
    <row r="8" spans="1:17" ht="62.5" x14ac:dyDescent="0.25">
      <c r="A8" s="5" t="s">
        <v>160</v>
      </c>
      <c r="B8" s="5" t="s">
        <v>161</v>
      </c>
      <c r="C8" s="5" t="s">
        <v>70</v>
      </c>
      <c r="D8" s="5">
        <v>4393</v>
      </c>
      <c r="E8" s="5" t="s">
        <v>94</v>
      </c>
      <c r="F8" s="5" t="s">
        <v>580</v>
      </c>
      <c r="G8" s="5" t="s">
        <v>581</v>
      </c>
      <c r="H8" s="5" t="s">
        <v>582</v>
      </c>
      <c r="I8" s="5" t="s">
        <v>552</v>
      </c>
      <c r="J8" s="5" t="s">
        <v>553</v>
      </c>
      <c r="K8" s="5" t="s">
        <v>575</v>
      </c>
      <c r="L8" s="5" t="s">
        <v>583</v>
      </c>
      <c r="M8" s="5">
        <v>44</v>
      </c>
      <c r="N8" s="5">
        <v>33</v>
      </c>
      <c r="O8" s="5">
        <v>5</v>
      </c>
      <c r="P8" s="5" t="s">
        <v>556</v>
      </c>
      <c r="Q8" s="5" t="s">
        <v>557</v>
      </c>
    </row>
    <row r="9" spans="1:17" ht="62.5" x14ac:dyDescent="0.25">
      <c r="A9" s="5" t="s">
        <v>169</v>
      </c>
      <c r="B9" s="5" t="s">
        <v>170</v>
      </c>
      <c r="C9" s="5" t="s">
        <v>70</v>
      </c>
      <c r="D9" s="5">
        <v>2248</v>
      </c>
      <c r="E9" s="5" t="s">
        <v>77</v>
      </c>
      <c r="F9" s="5" t="s">
        <v>584</v>
      </c>
      <c r="G9" s="5" t="s">
        <v>585</v>
      </c>
      <c r="H9" s="5" t="s">
        <v>551</v>
      </c>
      <c r="I9" s="5" t="s">
        <v>552</v>
      </c>
      <c r="J9" s="5" t="s">
        <v>553</v>
      </c>
      <c r="K9" s="5" t="s">
        <v>571</v>
      </c>
      <c r="L9" s="5" t="s">
        <v>586</v>
      </c>
      <c r="M9" s="5">
        <v>45</v>
      </c>
      <c r="N9" s="5">
        <v>33</v>
      </c>
      <c r="O9" s="5">
        <v>5</v>
      </c>
      <c r="P9" s="5" t="s">
        <v>556</v>
      </c>
      <c r="Q9" s="5" t="s">
        <v>557</v>
      </c>
    </row>
    <row r="10" spans="1:17" ht="62.5" x14ac:dyDescent="0.25">
      <c r="A10" s="5" t="s">
        <v>175</v>
      </c>
      <c r="B10" s="5" t="s">
        <v>176</v>
      </c>
      <c r="C10" s="5" t="s">
        <v>70</v>
      </c>
      <c r="D10" s="5">
        <v>2140</v>
      </c>
      <c r="E10" s="5" t="s">
        <v>94</v>
      </c>
      <c r="F10" s="5" t="s">
        <v>587</v>
      </c>
      <c r="G10" s="5" t="s">
        <v>588</v>
      </c>
      <c r="H10" s="5" t="s">
        <v>582</v>
      </c>
      <c r="I10" s="5" t="s">
        <v>570</v>
      </c>
      <c r="J10" s="5" t="s">
        <v>553</v>
      </c>
      <c r="K10" s="5" t="s">
        <v>575</v>
      </c>
      <c r="L10" s="5" t="s">
        <v>589</v>
      </c>
      <c r="M10" s="5">
        <v>45</v>
      </c>
      <c r="N10" s="5">
        <v>35</v>
      </c>
      <c r="O10" s="5">
        <v>5</v>
      </c>
      <c r="P10" s="5" t="s">
        <v>556</v>
      </c>
      <c r="Q10" s="5" t="s">
        <v>557</v>
      </c>
    </row>
    <row r="11" spans="1:17" ht="62.5" x14ac:dyDescent="0.25">
      <c r="A11" s="5" t="s">
        <v>181</v>
      </c>
      <c r="B11" s="5" t="s">
        <v>182</v>
      </c>
      <c r="C11" s="5" t="s">
        <v>70</v>
      </c>
      <c r="D11" s="5">
        <v>1833</v>
      </c>
      <c r="E11" s="5" t="s">
        <v>98</v>
      </c>
      <c r="F11" s="5" t="s">
        <v>590</v>
      </c>
      <c r="G11" s="5" t="s">
        <v>591</v>
      </c>
      <c r="H11" s="5" t="s">
        <v>565</v>
      </c>
      <c r="I11" s="5" t="s">
        <v>552</v>
      </c>
      <c r="J11" s="5" t="s">
        <v>553</v>
      </c>
      <c r="K11" s="5" t="s">
        <v>566</v>
      </c>
      <c r="L11" s="5" t="s">
        <v>592</v>
      </c>
      <c r="M11" s="5">
        <v>45</v>
      </c>
      <c r="N11" s="5">
        <v>33</v>
      </c>
      <c r="O11" s="5">
        <v>5</v>
      </c>
      <c r="P11" s="5" t="s">
        <v>556</v>
      </c>
      <c r="Q11" s="5" t="s">
        <v>557</v>
      </c>
    </row>
    <row r="12" spans="1:17" ht="62.5" x14ac:dyDescent="0.25">
      <c r="A12" s="5" t="s">
        <v>73</v>
      </c>
      <c r="B12" s="5" t="s">
        <v>74</v>
      </c>
      <c r="C12" s="5" t="s">
        <v>75</v>
      </c>
      <c r="D12" s="5">
        <v>374</v>
      </c>
      <c r="E12" s="5" t="s">
        <v>77</v>
      </c>
      <c r="F12" s="5" t="s">
        <v>593</v>
      </c>
      <c r="G12" s="5" t="s">
        <v>594</v>
      </c>
      <c r="H12" s="5" t="s">
        <v>595</v>
      </c>
      <c r="I12" s="5" t="s">
        <v>596</v>
      </c>
      <c r="J12" s="5" t="s">
        <v>571</v>
      </c>
      <c r="K12" s="5" t="s">
        <v>597</v>
      </c>
      <c r="L12" s="5">
        <v>41</v>
      </c>
      <c r="M12" s="5">
        <v>32</v>
      </c>
      <c r="N12" s="5">
        <v>4</v>
      </c>
      <c r="O12" s="5" t="s">
        <v>556</v>
      </c>
      <c r="P12" s="5" t="s">
        <v>557</v>
      </c>
      <c r="Q12" s="5"/>
    </row>
    <row r="13" spans="1:17" ht="62.5" x14ac:dyDescent="0.25">
      <c r="A13" s="5" t="s">
        <v>102</v>
      </c>
      <c r="B13" s="5" t="s">
        <v>103</v>
      </c>
      <c r="C13" s="5" t="s">
        <v>75</v>
      </c>
      <c r="D13" s="5">
        <v>2013</v>
      </c>
      <c r="E13" s="5" t="s">
        <v>72</v>
      </c>
      <c r="F13" s="5" t="s">
        <v>598</v>
      </c>
      <c r="G13" s="5" t="s">
        <v>599</v>
      </c>
      <c r="H13" s="5" t="s">
        <v>600</v>
      </c>
      <c r="I13" s="5" t="s">
        <v>601</v>
      </c>
      <c r="J13" s="5" t="s">
        <v>554</v>
      </c>
      <c r="K13" s="5" t="s">
        <v>602</v>
      </c>
      <c r="L13" s="5">
        <v>41</v>
      </c>
      <c r="M13" s="5">
        <v>36</v>
      </c>
      <c r="N13" s="5">
        <v>4</v>
      </c>
      <c r="O13" s="5" t="s">
        <v>556</v>
      </c>
      <c r="P13" s="5" t="s">
        <v>557</v>
      </c>
      <c r="Q13" s="5"/>
    </row>
    <row r="14" spans="1:17" ht="62.5" x14ac:dyDescent="0.25">
      <c r="A14" s="5" t="s">
        <v>108</v>
      </c>
      <c r="B14" s="5" t="s">
        <v>109</v>
      </c>
      <c r="C14" s="5" t="s">
        <v>75</v>
      </c>
      <c r="D14" s="5">
        <v>719</v>
      </c>
      <c r="E14" s="5" t="s">
        <v>85</v>
      </c>
      <c r="F14" s="5" t="s">
        <v>603</v>
      </c>
      <c r="G14" s="5" t="s">
        <v>599</v>
      </c>
      <c r="H14" s="5" t="s">
        <v>604</v>
      </c>
      <c r="I14" s="5" t="s">
        <v>605</v>
      </c>
      <c r="J14" s="5" t="s">
        <v>606</v>
      </c>
      <c r="K14" s="5" t="s">
        <v>607</v>
      </c>
      <c r="L14" s="5">
        <v>41</v>
      </c>
      <c r="M14" s="5">
        <v>35</v>
      </c>
      <c r="N14" s="5">
        <v>4</v>
      </c>
      <c r="O14" s="5" t="s">
        <v>556</v>
      </c>
      <c r="P14" s="5" t="s">
        <v>557</v>
      </c>
      <c r="Q14" s="5"/>
    </row>
    <row r="15" spans="1:17" ht="62.5" x14ac:dyDescent="0.25">
      <c r="A15" s="5" t="s">
        <v>116</v>
      </c>
      <c r="B15" s="5" t="s">
        <v>117</v>
      </c>
      <c r="C15" s="5" t="s">
        <v>75</v>
      </c>
      <c r="D15" s="5">
        <v>794</v>
      </c>
      <c r="E15" s="5" t="s">
        <v>98</v>
      </c>
      <c r="F15" s="5" t="s">
        <v>608</v>
      </c>
      <c r="G15" s="5" t="s">
        <v>594</v>
      </c>
      <c r="H15" s="5" t="s">
        <v>595</v>
      </c>
      <c r="I15" s="5" t="s">
        <v>596</v>
      </c>
      <c r="J15" s="5" t="s">
        <v>566</v>
      </c>
      <c r="K15" s="5" t="s">
        <v>609</v>
      </c>
      <c r="L15" s="5">
        <v>42</v>
      </c>
      <c r="M15" s="5">
        <v>33</v>
      </c>
      <c r="N15" s="5">
        <v>4</v>
      </c>
      <c r="O15" s="5" t="s">
        <v>556</v>
      </c>
      <c r="P15" s="5" t="s">
        <v>557</v>
      </c>
      <c r="Q15" s="5"/>
    </row>
    <row r="16" spans="1:17" ht="62.5" x14ac:dyDescent="0.25">
      <c r="A16" s="5" t="s">
        <v>140</v>
      </c>
      <c r="B16" s="5" t="s">
        <v>141</v>
      </c>
      <c r="C16" s="5" t="s">
        <v>75</v>
      </c>
      <c r="D16" s="5">
        <v>1134</v>
      </c>
      <c r="E16" s="5" t="s">
        <v>77</v>
      </c>
      <c r="F16" s="5" t="s">
        <v>610</v>
      </c>
      <c r="G16" s="5" t="s">
        <v>611</v>
      </c>
      <c r="H16" s="5" t="s">
        <v>600</v>
      </c>
      <c r="I16" s="5" t="s">
        <v>596</v>
      </c>
      <c r="J16" s="5" t="s">
        <v>571</v>
      </c>
      <c r="K16" s="5" t="s">
        <v>612</v>
      </c>
      <c r="L16" s="5">
        <v>42</v>
      </c>
      <c r="M16" s="5">
        <v>37</v>
      </c>
      <c r="N16" s="5">
        <v>4</v>
      </c>
      <c r="O16" s="5" t="s">
        <v>556</v>
      </c>
      <c r="P16" s="5" t="s">
        <v>557</v>
      </c>
      <c r="Q16" s="5"/>
    </row>
    <row r="17" spans="1:17" ht="62.5" x14ac:dyDescent="0.25">
      <c r="A17" s="5" t="s">
        <v>159</v>
      </c>
      <c r="B17" s="5" t="s">
        <v>109</v>
      </c>
      <c r="C17" s="5" t="s">
        <v>75</v>
      </c>
      <c r="D17" s="5">
        <v>833</v>
      </c>
      <c r="E17" s="5" t="s">
        <v>85</v>
      </c>
      <c r="F17" s="5" t="s">
        <v>613</v>
      </c>
      <c r="G17" s="5" t="s">
        <v>599</v>
      </c>
      <c r="H17" s="5" t="s">
        <v>600</v>
      </c>
      <c r="I17" s="5" t="s">
        <v>601</v>
      </c>
      <c r="J17" s="5" t="s">
        <v>606</v>
      </c>
      <c r="K17" s="5" t="s">
        <v>614</v>
      </c>
      <c r="L17" s="5">
        <v>40</v>
      </c>
      <c r="M17" s="5">
        <v>34</v>
      </c>
      <c r="N17" s="5">
        <v>4</v>
      </c>
      <c r="O17" s="5" t="s">
        <v>556</v>
      </c>
      <c r="P17" s="5" t="s">
        <v>557</v>
      </c>
      <c r="Q17" s="5"/>
    </row>
    <row r="18" spans="1:17" ht="50" x14ac:dyDescent="0.25">
      <c r="A18" s="5" t="s">
        <v>167</v>
      </c>
      <c r="B18" s="5" t="s">
        <v>168</v>
      </c>
      <c r="C18" s="5" t="s">
        <v>75</v>
      </c>
      <c r="D18" s="5">
        <v>375</v>
      </c>
      <c r="E18" s="5" t="s">
        <v>94</v>
      </c>
      <c r="F18" s="5" t="s">
        <v>615</v>
      </c>
      <c r="G18" s="5" t="s">
        <v>599</v>
      </c>
      <c r="H18" s="5" t="s">
        <v>600</v>
      </c>
      <c r="I18" s="5" t="s">
        <v>601</v>
      </c>
      <c r="J18" s="5" t="s">
        <v>575</v>
      </c>
      <c r="K18" s="5" t="s">
        <v>616</v>
      </c>
      <c r="L18" s="5">
        <v>40</v>
      </c>
      <c r="M18" s="5">
        <v>31</v>
      </c>
      <c r="N18" s="5">
        <v>4</v>
      </c>
      <c r="O18" s="5" t="s">
        <v>556</v>
      </c>
      <c r="P18" s="5" t="s">
        <v>557</v>
      </c>
      <c r="Q18" s="5"/>
    </row>
    <row r="19" spans="1:17" ht="62.5" x14ac:dyDescent="0.25">
      <c r="A19" s="5" t="s">
        <v>207</v>
      </c>
      <c r="B19" s="5" t="s">
        <v>117</v>
      </c>
      <c r="C19" s="5" t="s">
        <v>75</v>
      </c>
      <c r="D19" s="5">
        <v>486</v>
      </c>
      <c r="E19" s="5" t="s">
        <v>94</v>
      </c>
      <c r="F19" s="5" t="s">
        <v>617</v>
      </c>
      <c r="G19" s="5" t="s">
        <v>611</v>
      </c>
      <c r="H19" s="5" t="s">
        <v>604</v>
      </c>
      <c r="I19" s="5" t="s">
        <v>601</v>
      </c>
      <c r="J19" s="5" t="s">
        <v>575</v>
      </c>
      <c r="K19" s="5" t="s">
        <v>618</v>
      </c>
      <c r="L19" s="5">
        <v>40</v>
      </c>
      <c r="M19" s="5">
        <v>35</v>
      </c>
      <c r="N19" s="5">
        <v>4</v>
      </c>
      <c r="O19" s="5" t="s">
        <v>556</v>
      </c>
      <c r="P19" s="5" t="s">
        <v>557</v>
      </c>
      <c r="Q19" s="5"/>
    </row>
    <row r="20" spans="1:17" ht="62.5" x14ac:dyDescent="0.25">
      <c r="A20" s="5" t="s">
        <v>238</v>
      </c>
      <c r="B20" s="5" t="s">
        <v>239</v>
      </c>
      <c r="C20" s="5" t="s">
        <v>75</v>
      </c>
      <c r="D20" s="5">
        <v>202</v>
      </c>
      <c r="E20" s="5" t="s">
        <v>85</v>
      </c>
      <c r="F20" s="5" t="s">
        <v>619</v>
      </c>
      <c r="G20" s="5" t="s">
        <v>599</v>
      </c>
      <c r="H20" s="5" t="s">
        <v>600</v>
      </c>
      <c r="I20" s="5" t="s">
        <v>620</v>
      </c>
      <c r="J20" s="5" t="s">
        <v>606</v>
      </c>
      <c r="K20" s="5" t="s">
        <v>621</v>
      </c>
      <c r="L20" s="5">
        <v>41</v>
      </c>
      <c r="M20" s="5">
        <v>32</v>
      </c>
      <c r="N20" s="5">
        <v>4</v>
      </c>
      <c r="O20" s="5" t="s">
        <v>556</v>
      </c>
      <c r="P20" s="5" t="s">
        <v>557</v>
      </c>
      <c r="Q20" s="5"/>
    </row>
    <row r="21" spans="1:17" ht="62.5" x14ac:dyDescent="0.25">
      <c r="A21" s="5" t="s">
        <v>241</v>
      </c>
      <c r="B21" s="5" t="s">
        <v>141</v>
      </c>
      <c r="C21" s="5" t="s">
        <v>75</v>
      </c>
      <c r="D21" s="5">
        <v>1187</v>
      </c>
      <c r="E21" s="5" t="s">
        <v>72</v>
      </c>
      <c r="F21" s="5" t="s">
        <v>622</v>
      </c>
      <c r="G21" s="5" t="s">
        <v>611</v>
      </c>
      <c r="H21" s="5" t="s">
        <v>600</v>
      </c>
      <c r="I21" s="5" t="s">
        <v>596</v>
      </c>
      <c r="J21" s="5" t="s">
        <v>554</v>
      </c>
      <c r="K21" s="5" t="s">
        <v>612</v>
      </c>
      <c r="L21" s="5">
        <v>42</v>
      </c>
      <c r="M21" s="5">
        <v>37</v>
      </c>
      <c r="N21" s="5">
        <v>4</v>
      </c>
      <c r="O21" s="5" t="s">
        <v>556</v>
      </c>
      <c r="P21" s="5" t="s">
        <v>557</v>
      </c>
      <c r="Q21" s="5"/>
    </row>
    <row r="22" spans="1:17" ht="62.5" x14ac:dyDescent="0.25">
      <c r="A22" s="5" t="s">
        <v>81</v>
      </c>
      <c r="B22" s="5" t="s">
        <v>82</v>
      </c>
      <c r="C22" s="5" t="s">
        <v>83</v>
      </c>
      <c r="D22" s="5">
        <v>1911</v>
      </c>
      <c r="E22" s="5" t="s">
        <v>85</v>
      </c>
      <c r="F22" s="5" t="s">
        <v>623</v>
      </c>
      <c r="G22" s="5" t="s">
        <v>624</v>
      </c>
      <c r="H22" s="5" t="s">
        <v>625</v>
      </c>
      <c r="I22" s="5" t="s">
        <v>626</v>
      </c>
      <c r="J22" s="5" t="s">
        <v>627</v>
      </c>
      <c r="K22" s="5" t="s">
        <v>606</v>
      </c>
      <c r="L22" s="5" t="s">
        <v>628</v>
      </c>
      <c r="M22" s="5">
        <v>42</v>
      </c>
      <c r="N22" s="5">
        <v>31</v>
      </c>
      <c r="O22" s="5">
        <v>5</v>
      </c>
      <c r="P22" s="5" t="s">
        <v>556</v>
      </c>
      <c r="Q22" s="5" t="s">
        <v>557</v>
      </c>
    </row>
    <row r="23" spans="1:17" ht="62.5" x14ac:dyDescent="0.25">
      <c r="A23" s="5" t="s">
        <v>111</v>
      </c>
      <c r="B23" s="5" t="s">
        <v>112</v>
      </c>
      <c r="C23" s="5" t="s">
        <v>83</v>
      </c>
      <c r="D23" s="5">
        <v>2339</v>
      </c>
      <c r="E23" s="5" t="s">
        <v>77</v>
      </c>
      <c r="F23" s="5" t="s">
        <v>629</v>
      </c>
      <c r="G23" s="5" t="s">
        <v>624</v>
      </c>
      <c r="H23" s="5" t="s">
        <v>625</v>
      </c>
      <c r="I23" s="5" t="s">
        <v>626</v>
      </c>
      <c r="J23" s="5" t="s">
        <v>627</v>
      </c>
      <c r="K23" s="5" t="s">
        <v>571</v>
      </c>
      <c r="L23" s="5" t="s">
        <v>630</v>
      </c>
      <c r="M23" s="5">
        <v>44</v>
      </c>
      <c r="N23" s="5">
        <v>39</v>
      </c>
      <c r="O23" s="5">
        <v>5</v>
      </c>
      <c r="P23" s="5" t="s">
        <v>556</v>
      </c>
      <c r="Q23" s="5" t="s">
        <v>557</v>
      </c>
    </row>
    <row r="24" spans="1:17" ht="62.5" x14ac:dyDescent="0.25">
      <c r="A24" s="5" t="s">
        <v>124</v>
      </c>
      <c r="B24" s="5" t="s">
        <v>125</v>
      </c>
      <c r="C24" s="5" t="s">
        <v>83</v>
      </c>
      <c r="D24" s="5">
        <v>2184</v>
      </c>
      <c r="E24" s="5" t="s">
        <v>98</v>
      </c>
      <c r="F24" s="5" t="s">
        <v>631</v>
      </c>
      <c r="G24" s="5" t="s">
        <v>632</v>
      </c>
      <c r="H24" s="5" t="s">
        <v>633</v>
      </c>
      <c r="I24" s="5" t="s">
        <v>626</v>
      </c>
      <c r="J24" s="5" t="s">
        <v>634</v>
      </c>
      <c r="K24" s="5" t="s">
        <v>566</v>
      </c>
      <c r="L24" s="5" t="s">
        <v>635</v>
      </c>
      <c r="M24" s="5">
        <v>43</v>
      </c>
      <c r="N24" s="5">
        <v>33</v>
      </c>
      <c r="O24" s="5">
        <v>5</v>
      </c>
      <c r="P24" s="5" t="s">
        <v>556</v>
      </c>
      <c r="Q24" s="5" t="s">
        <v>557</v>
      </c>
    </row>
    <row r="25" spans="1:17" ht="62.5" x14ac:dyDescent="0.25">
      <c r="A25" s="5" t="s">
        <v>127</v>
      </c>
      <c r="B25" s="5" t="s">
        <v>82</v>
      </c>
      <c r="C25" s="5" t="s">
        <v>83</v>
      </c>
      <c r="D25" s="5">
        <v>4919</v>
      </c>
      <c r="E25" s="5" t="s">
        <v>77</v>
      </c>
      <c r="F25" s="5" t="s">
        <v>636</v>
      </c>
      <c r="G25" s="5" t="s">
        <v>632</v>
      </c>
      <c r="H25" s="5" t="s">
        <v>633</v>
      </c>
      <c r="I25" s="5" t="s">
        <v>626</v>
      </c>
      <c r="J25" s="5" t="s">
        <v>627</v>
      </c>
      <c r="K25" s="5" t="s">
        <v>571</v>
      </c>
      <c r="L25" s="5" t="s">
        <v>637</v>
      </c>
      <c r="M25" s="5">
        <v>43</v>
      </c>
      <c r="N25" s="5">
        <v>34</v>
      </c>
      <c r="O25" s="5">
        <v>5</v>
      </c>
      <c r="P25" s="5" t="s">
        <v>556</v>
      </c>
      <c r="Q25" s="5" t="s">
        <v>557</v>
      </c>
    </row>
    <row r="26" spans="1:17" ht="62.5" x14ac:dyDescent="0.25">
      <c r="A26" s="5" t="s">
        <v>129</v>
      </c>
      <c r="B26" s="5" t="s">
        <v>130</v>
      </c>
      <c r="C26" s="5" t="s">
        <v>83</v>
      </c>
      <c r="D26" s="5">
        <v>1548</v>
      </c>
      <c r="E26" s="5" t="s">
        <v>94</v>
      </c>
      <c r="F26" s="5" t="s">
        <v>638</v>
      </c>
      <c r="G26" s="5" t="s">
        <v>639</v>
      </c>
      <c r="H26" s="5" t="s">
        <v>625</v>
      </c>
      <c r="I26" s="5" t="s">
        <v>626</v>
      </c>
      <c r="J26" s="5" t="s">
        <v>634</v>
      </c>
      <c r="K26" s="5" t="s">
        <v>575</v>
      </c>
      <c r="L26" s="5" t="s">
        <v>640</v>
      </c>
      <c r="M26" s="5">
        <v>42</v>
      </c>
      <c r="N26" s="5">
        <v>31</v>
      </c>
      <c r="O26" s="5">
        <v>5</v>
      </c>
      <c r="P26" s="5" t="s">
        <v>556</v>
      </c>
      <c r="Q26" s="5" t="s">
        <v>557</v>
      </c>
    </row>
    <row r="27" spans="1:17" ht="62.5" x14ac:dyDescent="0.25">
      <c r="A27" s="5" t="s">
        <v>151</v>
      </c>
      <c r="B27" s="5" t="s">
        <v>152</v>
      </c>
      <c r="C27" s="5" t="s">
        <v>83</v>
      </c>
      <c r="D27" s="5">
        <v>949</v>
      </c>
      <c r="E27" s="5" t="s">
        <v>94</v>
      </c>
      <c r="F27" s="5" t="s">
        <v>641</v>
      </c>
      <c r="G27" s="5" t="s">
        <v>624</v>
      </c>
      <c r="H27" s="5" t="s">
        <v>642</v>
      </c>
      <c r="I27" s="5" t="s">
        <v>626</v>
      </c>
      <c r="J27" s="5" t="s">
        <v>634</v>
      </c>
      <c r="K27" s="5" t="s">
        <v>575</v>
      </c>
      <c r="L27" s="5" t="s">
        <v>643</v>
      </c>
      <c r="M27" s="5">
        <v>43</v>
      </c>
      <c r="N27" s="5">
        <v>41</v>
      </c>
      <c r="O27" s="5">
        <v>5</v>
      </c>
      <c r="P27" s="5" t="s">
        <v>556</v>
      </c>
      <c r="Q27" s="5" t="s">
        <v>557</v>
      </c>
    </row>
    <row r="28" spans="1:17" ht="62.5" x14ac:dyDescent="0.25">
      <c r="A28" s="5" t="s">
        <v>154</v>
      </c>
      <c r="B28" s="5" t="s">
        <v>155</v>
      </c>
      <c r="C28" s="5" t="s">
        <v>83</v>
      </c>
      <c r="D28" s="5">
        <v>2430</v>
      </c>
      <c r="E28" s="5" t="s">
        <v>77</v>
      </c>
      <c r="F28" s="5" t="s">
        <v>644</v>
      </c>
      <c r="G28" s="5" t="s">
        <v>624</v>
      </c>
      <c r="H28" s="5" t="s">
        <v>633</v>
      </c>
      <c r="I28" s="5" t="s">
        <v>626</v>
      </c>
      <c r="J28" s="5" t="s">
        <v>627</v>
      </c>
      <c r="K28" s="5" t="s">
        <v>571</v>
      </c>
      <c r="L28" s="5" t="s">
        <v>645</v>
      </c>
      <c r="M28" s="5">
        <v>44</v>
      </c>
      <c r="N28" s="5">
        <v>41</v>
      </c>
      <c r="O28" s="5">
        <v>5</v>
      </c>
      <c r="P28" s="5" t="s">
        <v>556</v>
      </c>
      <c r="Q28" s="5" t="s">
        <v>557</v>
      </c>
    </row>
    <row r="29" spans="1:17" ht="62.5" x14ac:dyDescent="0.25">
      <c r="A29" s="5" t="s">
        <v>157</v>
      </c>
      <c r="B29" s="5" t="s">
        <v>82</v>
      </c>
      <c r="C29" s="5" t="s">
        <v>83</v>
      </c>
      <c r="D29" s="5">
        <v>4204</v>
      </c>
      <c r="E29" s="5" t="s">
        <v>72</v>
      </c>
      <c r="F29" s="5" t="s">
        <v>646</v>
      </c>
      <c r="G29" s="5" t="s">
        <v>647</v>
      </c>
      <c r="H29" s="5" t="s">
        <v>633</v>
      </c>
      <c r="I29" s="5" t="s">
        <v>626</v>
      </c>
      <c r="J29" s="5" t="s">
        <v>634</v>
      </c>
      <c r="K29" s="5" t="s">
        <v>554</v>
      </c>
      <c r="L29" s="5" t="s">
        <v>648</v>
      </c>
      <c r="M29" s="5">
        <v>42</v>
      </c>
      <c r="N29" s="5">
        <v>27</v>
      </c>
      <c r="O29" s="5">
        <v>5</v>
      </c>
      <c r="P29" s="5" t="s">
        <v>556</v>
      </c>
      <c r="Q29" s="5" t="s">
        <v>557</v>
      </c>
    </row>
    <row r="30" spans="1:17" ht="62.5" x14ac:dyDescent="0.25">
      <c r="A30" s="5" t="s">
        <v>163</v>
      </c>
      <c r="B30" s="5" t="s">
        <v>164</v>
      </c>
      <c r="C30" s="5" t="s">
        <v>83</v>
      </c>
      <c r="D30" s="5">
        <v>2354</v>
      </c>
      <c r="E30" s="5" t="s">
        <v>77</v>
      </c>
      <c r="F30" s="5" t="s">
        <v>649</v>
      </c>
      <c r="G30" s="5" t="s">
        <v>624</v>
      </c>
      <c r="H30" s="5" t="s">
        <v>633</v>
      </c>
      <c r="I30" s="5" t="s">
        <v>626</v>
      </c>
      <c r="J30" s="5" t="s">
        <v>627</v>
      </c>
      <c r="K30" s="5" t="s">
        <v>571</v>
      </c>
      <c r="L30" s="5" t="s">
        <v>650</v>
      </c>
      <c r="M30" s="5">
        <v>44</v>
      </c>
      <c r="N30" s="5">
        <v>39</v>
      </c>
      <c r="O30" s="5">
        <v>5</v>
      </c>
      <c r="P30" s="5" t="s">
        <v>556</v>
      </c>
      <c r="Q30" s="5" t="s">
        <v>557</v>
      </c>
    </row>
    <row r="31" spans="1:17" ht="62.5" x14ac:dyDescent="0.25">
      <c r="A31" s="5" t="s">
        <v>165</v>
      </c>
      <c r="B31" s="5" t="s">
        <v>166</v>
      </c>
      <c r="C31" s="5" t="s">
        <v>83</v>
      </c>
      <c r="D31" s="5">
        <v>1405</v>
      </c>
      <c r="E31" s="5" t="s">
        <v>94</v>
      </c>
      <c r="F31" s="5" t="s">
        <v>651</v>
      </c>
      <c r="G31" s="5" t="s">
        <v>647</v>
      </c>
      <c r="H31" s="5" t="s">
        <v>633</v>
      </c>
      <c r="I31" s="5" t="s">
        <v>626</v>
      </c>
      <c r="J31" s="5" t="s">
        <v>634</v>
      </c>
      <c r="K31" s="5" t="s">
        <v>575</v>
      </c>
      <c r="L31" s="5" t="s">
        <v>652</v>
      </c>
      <c r="M31" s="5">
        <v>42</v>
      </c>
      <c r="N31" s="5">
        <v>33</v>
      </c>
      <c r="O31" s="5">
        <v>5</v>
      </c>
      <c r="P31" s="5" t="s">
        <v>556</v>
      </c>
      <c r="Q31" s="5" t="s">
        <v>557</v>
      </c>
    </row>
    <row r="32" spans="1:17" ht="62.5" x14ac:dyDescent="0.25">
      <c r="A32" s="5" t="s">
        <v>90</v>
      </c>
      <c r="B32" s="5" t="s">
        <v>91</v>
      </c>
      <c r="C32" s="5" t="s">
        <v>92</v>
      </c>
      <c r="D32" s="5">
        <v>208</v>
      </c>
      <c r="E32" s="5" t="s">
        <v>94</v>
      </c>
      <c r="F32" s="5" t="s">
        <v>653</v>
      </c>
      <c r="G32" s="5" t="s">
        <v>654</v>
      </c>
      <c r="H32" s="5" t="s">
        <v>655</v>
      </c>
      <c r="I32" s="5" t="s">
        <v>656</v>
      </c>
      <c r="J32" s="5" t="s">
        <v>575</v>
      </c>
      <c r="K32" s="5" t="s">
        <v>657</v>
      </c>
      <c r="L32" s="5">
        <v>41</v>
      </c>
      <c r="M32" s="5">
        <v>38</v>
      </c>
      <c r="N32" s="5">
        <v>4</v>
      </c>
      <c r="O32" s="5" t="s">
        <v>556</v>
      </c>
      <c r="P32" s="5" t="s">
        <v>557</v>
      </c>
      <c r="Q32" s="5"/>
    </row>
    <row r="33" spans="1:17" ht="62.5" x14ac:dyDescent="0.25">
      <c r="A33" s="5" t="s">
        <v>95</v>
      </c>
      <c r="B33" s="5" t="s">
        <v>96</v>
      </c>
      <c r="C33" s="5" t="s">
        <v>92</v>
      </c>
      <c r="D33" s="5">
        <v>133</v>
      </c>
      <c r="E33" s="5" t="s">
        <v>98</v>
      </c>
      <c r="F33" s="5" t="s">
        <v>658</v>
      </c>
      <c r="G33" s="5" t="s">
        <v>654</v>
      </c>
      <c r="H33" s="5" t="s">
        <v>659</v>
      </c>
      <c r="I33" s="5" t="s">
        <v>660</v>
      </c>
      <c r="J33" s="5" t="s">
        <v>566</v>
      </c>
      <c r="K33" s="5" t="s">
        <v>661</v>
      </c>
      <c r="L33" s="5">
        <v>42</v>
      </c>
      <c r="M33" s="5">
        <v>40</v>
      </c>
      <c r="N33" s="5">
        <v>4</v>
      </c>
      <c r="O33" s="5" t="s">
        <v>556</v>
      </c>
      <c r="P33" s="5" t="s">
        <v>557</v>
      </c>
      <c r="Q33" s="5"/>
    </row>
    <row r="34" spans="1:17" ht="62.5" x14ac:dyDescent="0.25">
      <c r="A34" s="5" t="s">
        <v>118</v>
      </c>
      <c r="B34" s="5" t="s">
        <v>119</v>
      </c>
      <c r="C34" s="5" t="s">
        <v>92</v>
      </c>
      <c r="D34" s="5">
        <v>776</v>
      </c>
      <c r="E34" s="5" t="s">
        <v>98</v>
      </c>
      <c r="F34" s="5" t="s">
        <v>662</v>
      </c>
      <c r="G34" s="5" t="s">
        <v>654</v>
      </c>
      <c r="H34" s="5" t="s">
        <v>663</v>
      </c>
      <c r="I34" s="5" t="s">
        <v>664</v>
      </c>
      <c r="J34" s="5" t="s">
        <v>566</v>
      </c>
      <c r="K34" s="5" t="s">
        <v>665</v>
      </c>
      <c r="L34" s="5">
        <v>43</v>
      </c>
      <c r="M34" s="5">
        <v>44</v>
      </c>
      <c r="N34" s="5">
        <v>4</v>
      </c>
      <c r="O34" s="5" t="s">
        <v>556</v>
      </c>
      <c r="P34" s="5" t="s">
        <v>557</v>
      </c>
      <c r="Q34" s="5"/>
    </row>
    <row r="35" spans="1:17" ht="62.5" x14ac:dyDescent="0.25">
      <c r="A35" s="5" t="s">
        <v>138</v>
      </c>
      <c r="B35" s="5" t="s">
        <v>91</v>
      </c>
      <c r="C35" s="5" t="s">
        <v>92</v>
      </c>
      <c r="D35" s="5">
        <v>124</v>
      </c>
      <c r="E35" s="5" t="s">
        <v>94</v>
      </c>
      <c r="F35" s="5" t="s">
        <v>666</v>
      </c>
      <c r="G35" s="5" t="s">
        <v>667</v>
      </c>
      <c r="H35" s="5" t="s">
        <v>655</v>
      </c>
      <c r="I35" s="5" t="s">
        <v>668</v>
      </c>
      <c r="J35" s="5" t="s">
        <v>575</v>
      </c>
      <c r="K35" s="5" t="s">
        <v>669</v>
      </c>
      <c r="L35" s="5">
        <v>41</v>
      </c>
      <c r="M35" s="5">
        <v>39</v>
      </c>
      <c r="N35" s="5">
        <v>4</v>
      </c>
      <c r="O35" s="5" t="s">
        <v>556</v>
      </c>
      <c r="P35" s="5" t="s">
        <v>557</v>
      </c>
      <c r="Q35" s="5"/>
    </row>
    <row r="36" spans="1:17" ht="62.5" x14ac:dyDescent="0.25">
      <c r="A36" s="5" t="s">
        <v>172</v>
      </c>
      <c r="B36" s="5" t="s">
        <v>173</v>
      </c>
      <c r="C36" s="5" t="s">
        <v>92</v>
      </c>
      <c r="D36" s="5">
        <v>565</v>
      </c>
      <c r="E36" s="5" t="s">
        <v>94</v>
      </c>
      <c r="F36" s="5" t="s">
        <v>670</v>
      </c>
      <c r="G36" s="5" t="s">
        <v>671</v>
      </c>
      <c r="H36" s="5" t="s">
        <v>659</v>
      </c>
      <c r="I36" s="5" t="s">
        <v>672</v>
      </c>
      <c r="J36" s="5" t="s">
        <v>575</v>
      </c>
      <c r="K36" s="5" t="s">
        <v>673</v>
      </c>
      <c r="L36" s="5">
        <v>41</v>
      </c>
      <c r="M36" s="5">
        <v>36</v>
      </c>
      <c r="N36" s="5">
        <v>4</v>
      </c>
      <c r="O36" s="5" t="s">
        <v>556</v>
      </c>
      <c r="P36" s="5" t="s">
        <v>557</v>
      </c>
      <c r="Q36" s="5"/>
    </row>
    <row r="37" spans="1:17" ht="62.5" x14ac:dyDescent="0.25">
      <c r="A37" s="5" t="s">
        <v>196</v>
      </c>
      <c r="B37" s="5" t="s">
        <v>197</v>
      </c>
      <c r="C37" s="5" t="s">
        <v>92</v>
      </c>
      <c r="D37" s="5">
        <v>303</v>
      </c>
      <c r="E37" s="5" t="s">
        <v>98</v>
      </c>
      <c r="F37" s="5" t="s">
        <v>674</v>
      </c>
      <c r="G37" s="5" t="s">
        <v>667</v>
      </c>
      <c r="H37" s="5" t="s">
        <v>675</v>
      </c>
      <c r="I37" s="5" t="s">
        <v>660</v>
      </c>
      <c r="J37" s="5" t="s">
        <v>566</v>
      </c>
      <c r="K37" s="5" t="s">
        <v>676</v>
      </c>
      <c r="L37" s="5">
        <v>43</v>
      </c>
      <c r="M37" s="5">
        <v>40</v>
      </c>
      <c r="N37" s="5">
        <v>4</v>
      </c>
      <c r="O37" s="5" t="s">
        <v>556</v>
      </c>
      <c r="P37" s="5" t="s">
        <v>557</v>
      </c>
      <c r="Q37" s="5"/>
    </row>
    <row r="38" spans="1:17" ht="62.5" x14ac:dyDescent="0.25">
      <c r="A38" s="5" t="s">
        <v>202</v>
      </c>
      <c r="B38" s="5" t="s">
        <v>203</v>
      </c>
      <c r="C38" s="5" t="s">
        <v>92</v>
      </c>
      <c r="D38" s="5">
        <v>144</v>
      </c>
      <c r="E38" s="5" t="s">
        <v>98</v>
      </c>
      <c r="F38" s="5" t="s">
        <v>677</v>
      </c>
      <c r="G38" s="5" t="s">
        <v>667</v>
      </c>
      <c r="H38" s="5" t="s">
        <v>659</v>
      </c>
      <c r="I38" s="5" t="s">
        <v>678</v>
      </c>
      <c r="J38" s="5" t="s">
        <v>566</v>
      </c>
      <c r="K38" s="5" t="s">
        <v>679</v>
      </c>
      <c r="L38" s="5">
        <v>42</v>
      </c>
      <c r="M38" s="5">
        <v>40</v>
      </c>
      <c r="N38" s="5">
        <v>4</v>
      </c>
      <c r="O38" s="5" t="s">
        <v>556</v>
      </c>
      <c r="P38" s="5" t="s">
        <v>557</v>
      </c>
      <c r="Q38" s="5"/>
    </row>
    <row r="39" spans="1:17" ht="62.5" x14ac:dyDescent="0.25">
      <c r="A39" s="5" t="s">
        <v>212</v>
      </c>
      <c r="B39" s="5" t="s">
        <v>213</v>
      </c>
      <c r="C39" s="5" t="s">
        <v>92</v>
      </c>
      <c r="D39" s="5">
        <v>495</v>
      </c>
      <c r="E39" s="5" t="s">
        <v>94</v>
      </c>
      <c r="F39" s="5" t="s">
        <v>680</v>
      </c>
      <c r="G39" s="5" t="s">
        <v>654</v>
      </c>
      <c r="H39" s="5" t="s">
        <v>659</v>
      </c>
      <c r="I39" s="5" t="s">
        <v>656</v>
      </c>
      <c r="J39" s="5" t="s">
        <v>575</v>
      </c>
      <c r="K39" s="5" t="s">
        <v>681</v>
      </c>
      <c r="L39" s="5">
        <v>41</v>
      </c>
      <c r="M39" s="5">
        <v>39</v>
      </c>
      <c r="N39" s="5">
        <v>4</v>
      </c>
      <c r="O39" s="5" t="s">
        <v>556</v>
      </c>
      <c r="P39" s="5" t="s">
        <v>557</v>
      </c>
      <c r="Q39" s="5"/>
    </row>
    <row r="40" spans="1:17" ht="62.5" x14ac:dyDescent="0.25">
      <c r="A40" s="5" t="s">
        <v>220</v>
      </c>
      <c r="B40" s="5" t="s">
        <v>221</v>
      </c>
      <c r="C40" s="5" t="s">
        <v>92</v>
      </c>
      <c r="D40" s="5">
        <v>421</v>
      </c>
      <c r="E40" s="5" t="s">
        <v>94</v>
      </c>
      <c r="F40" s="5" t="s">
        <v>682</v>
      </c>
      <c r="G40" s="5" t="s">
        <v>654</v>
      </c>
      <c r="H40" s="5" t="s">
        <v>659</v>
      </c>
      <c r="I40" s="5" t="s">
        <v>683</v>
      </c>
      <c r="J40" s="5" t="s">
        <v>684</v>
      </c>
      <c r="K40" s="5" t="s">
        <v>575</v>
      </c>
      <c r="L40" s="5" t="s">
        <v>685</v>
      </c>
      <c r="M40" s="5">
        <v>48</v>
      </c>
      <c r="N40" s="5">
        <v>38</v>
      </c>
      <c r="O40" s="5">
        <v>5</v>
      </c>
      <c r="P40" s="5" t="s">
        <v>556</v>
      </c>
      <c r="Q40" s="5" t="s">
        <v>557</v>
      </c>
    </row>
    <row r="41" spans="1:17" ht="62.5" x14ac:dyDescent="0.25">
      <c r="A41" s="5" t="s">
        <v>232</v>
      </c>
      <c r="B41" s="5" t="s">
        <v>197</v>
      </c>
      <c r="C41" s="5" t="s">
        <v>92</v>
      </c>
      <c r="D41" s="5">
        <v>227</v>
      </c>
      <c r="E41" s="5" t="s">
        <v>77</v>
      </c>
      <c r="F41" s="5" t="s">
        <v>686</v>
      </c>
      <c r="G41" s="5" t="s">
        <v>667</v>
      </c>
      <c r="H41" s="5" t="s">
        <v>663</v>
      </c>
      <c r="I41" s="5" t="s">
        <v>678</v>
      </c>
      <c r="J41" s="5" t="s">
        <v>571</v>
      </c>
      <c r="K41" s="5" t="s">
        <v>687</v>
      </c>
      <c r="L41" s="5">
        <v>43</v>
      </c>
      <c r="M41" s="5">
        <v>45</v>
      </c>
      <c r="N41" s="5">
        <v>4</v>
      </c>
      <c r="O41" s="5" t="s">
        <v>556</v>
      </c>
      <c r="P41" s="5" t="s">
        <v>557</v>
      </c>
      <c r="Q41" s="5"/>
    </row>
    <row r="42" spans="1:17" ht="62.5" x14ac:dyDescent="0.25">
      <c r="A42" s="5" t="s">
        <v>86</v>
      </c>
      <c r="B42" s="5" t="s">
        <v>87</v>
      </c>
      <c r="C42" s="5" t="s">
        <v>88</v>
      </c>
      <c r="D42" s="5">
        <v>5571</v>
      </c>
      <c r="E42" s="5" t="s">
        <v>77</v>
      </c>
      <c r="F42" s="5" t="s">
        <v>688</v>
      </c>
      <c r="G42" s="5" t="s">
        <v>689</v>
      </c>
      <c r="H42" s="5" t="s">
        <v>690</v>
      </c>
      <c r="I42" s="5" t="s">
        <v>691</v>
      </c>
      <c r="J42" s="5" t="s">
        <v>571</v>
      </c>
      <c r="K42" s="5" t="s">
        <v>692</v>
      </c>
      <c r="L42" s="5">
        <v>43</v>
      </c>
      <c r="M42" s="5">
        <v>44</v>
      </c>
      <c r="N42" s="5">
        <v>4</v>
      </c>
      <c r="O42" s="5" t="s">
        <v>556</v>
      </c>
      <c r="P42" s="5" t="s">
        <v>557</v>
      </c>
      <c r="Q42" s="5"/>
    </row>
    <row r="43" spans="1:17" ht="62.5" x14ac:dyDescent="0.25">
      <c r="A43" s="5" t="s">
        <v>99</v>
      </c>
      <c r="B43" s="5" t="s">
        <v>100</v>
      </c>
      <c r="C43" s="5" t="s">
        <v>88</v>
      </c>
      <c r="D43" s="5">
        <v>431</v>
      </c>
      <c r="E43" s="5" t="s">
        <v>72</v>
      </c>
      <c r="F43" s="5" t="s">
        <v>693</v>
      </c>
      <c r="G43" s="5" t="s">
        <v>694</v>
      </c>
      <c r="H43" s="5" t="s">
        <v>695</v>
      </c>
      <c r="I43" s="5" t="s">
        <v>696</v>
      </c>
      <c r="J43" s="5" t="s">
        <v>554</v>
      </c>
      <c r="K43" s="5" t="s">
        <v>697</v>
      </c>
      <c r="L43" s="5">
        <v>44</v>
      </c>
      <c r="M43" s="5">
        <v>45</v>
      </c>
      <c r="N43" s="5">
        <v>4</v>
      </c>
      <c r="O43" s="5" t="s">
        <v>556</v>
      </c>
      <c r="P43" s="5" t="s">
        <v>557</v>
      </c>
      <c r="Q43" s="5"/>
    </row>
    <row r="44" spans="1:17" ht="62.5" x14ac:dyDescent="0.25">
      <c r="A44" s="5" t="s">
        <v>105</v>
      </c>
      <c r="B44" s="5" t="s">
        <v>106</v>
      </c>
      <c r="C44" s="5" t="s">
        <v>88</v>
      </c>
      <c r="D44" s="5">
        <v>3427</v>
      </c>
      <c r="E44" s="5" t="s">
        <v>98</v>
      </c>
      <c r="F44" s="5" t="s">
        <v>698</v>
      </c>
      <c r="G44" s="5" t="s">
        <v>699</v>
      </c>
      <c r="H44" s="5" t="s">
        <v>700</v>
      </c>
      <c r="I44" s="5" t="s">
        <v>691</v>
      </c>
      <c r="J44" s="5" t="s">
        <v>566</v>
      </c>
      <c r="K44" s="5" t="s">
        <v>701</v>
      </c>
      <c r="L44" s="5">
        <v>43</v>
      </c>
      <c r="M44" s="5">
        <v>47</v>
      </c>
      <c r="N44" s="5">
        <v>4</v>
      </c>
      <c r="O44" s="5" t="s">
        <v>556</v>
      </c>
      <c r="P44" s="5" t="s">
        <v>557</v>
      </c>
      <c r="Q44" s="5"/>
    </row>
    <row r="45" spans="1:17" ht="62.5" x14ac:dyDescent="0.25">
      <c r="A45" s="5" t="s">
        <v>135</v>
      </c>
      <c r="B45" s="5" t="s">
        <v>136</v>
      </c>
      <c r="C45" s="5" t="s">
        <v>88</v>
      </c>
      <c r="D45" s="5">
        <v>4616</v>
      </c>
      <c r="E45" s="5" t="s">
        <v>98</v>
      </c>
      <c r="F45" s="5" t="s">
        <v>702</v>
      </c>
      <c r="G45" s="5" t="s">
        <v>699</v>
      </c>
      <c r="H45" s="5" t="s">
        <v>695</v>
      </c>
      <c r="I45" s="5" t="s">
        <v>696</v>
      </c>
      <c r="J45" s="5" t="s">
        <v>566</v>
      </c>
      <c r="K45" s="5" t="s">
        <v>703</v>
      </c>
      <c r="L45" s="5">
        <v>43</v>
      </c>
      <c r="M45" s="5">
        <v>43</v>
      </c>
      <c r="N45" s="5">
        <v>4</v>
      </c>
      <c r="O45" s="5" t="s">
        <v>556</v>
      </c>
      <c r="P45" s="5" t="s">
        <v>557</v>
      </c>
      <c r="Q45" s="5"/>
    </row>
    <row r="46" spans="1:17" ht="62.5" x14ac:dyDescent="0.25">
      <c r="A46" s="5" t="s">
        <v>143</v>
      </c>
      <c r="B46" s="5" t="s">
        <v>100</v>
      </c>
      <c r="C46" s="5" t="s">
        <v>88</v>
      </c>
      <c r="D46" s="5">
        <v>499</v>
      </c>
      <c r="E46" s="5" t="s">
        <v>72</v>
      </c>
      <c r="F46" s="5" t="s">
        <v>704</v>
      </c>
      <c r="G46" s="5" t="s">
        <v>699</v>
      </c>
      <c r="H46" s="5" t="s">
        <v>700</v>
      </c>
      <c r="I46" s="5" t="s">
        <v>696</v>
      </c>
      <c r="J46" s="5" t="s">
        <v>554</v>
      </c>
      <c r="K46" s="5" t="s">
        <v>705</v>
      </c>
      <c r="L46" s="5">
        <v>43</v>
      </c>
      <c r="M46" s="5">
        <v>41</v>
      </c>
      <c r="N46" s="5">
        <v>4</v>
      </c>
      <c r="O46" s="5" t="s">
        <v>556</v>
      </c>
      <c r="P46" s="5" t="s">
        <v>557</v>
      </c>
      <c r="Q46" s="5"/>
    </row>
    <row r="47" spans="1:17" ht="62.5" x14ac:dyDescent="0.25">
      <c r="A47" s="5" t="s">
        <v>145</v>
      </c>
      <c r="B47" s="5" t="s">
        <v>146</v>
      </c>
      <c r="C47" s="5" t="s">
        <v>88</v>
      </c>
      <c r="D47" s="5">
        <v>656</v>
      </c>
      <c r="E47" s="5" t="s">
        <v>85</v>
      </c>
      <c r="F47" s="5" t="s">
        <v>706</v>
      </c>
      <c r="G47" s="5" t="s">
        <v>699</v>
      </c>
      <c r="H47" s="5" t="s">
        <v>690</v>
      </c>
      <c r="I47" s="5" t="s">
        <v>691</v>
      </c>
      <c r="J47" s="5" t="s">
        <v>606</v>
      </c>
      <c r="K47" s="5" t="s">
        <v>707</v>
      </c>
      <c r="L47" s="5">
        <v>43</v>
      </c>
      <c r="M47" s="5">
        <v>51</v>
      </c>
      <c r="N47" s="5">
        <v>4</v>
      </c>
      <c r="O47" s="5" t="s">
        <v>556</v>
      </c>
      <c r="P47" s="5" t="s">
        <v>557</v>
      </c>
      <c r="Q47" s="5"/>
    </row>
    <row r="48" spans="1:17" ht="62.5" x14ac:dyDescent="0.25">
      <c r="A48" s="5" t="s">
        <v>178</v>
      </c>
      <c r="B48" s="5" t="s">
        <v>179</v>
      </c>
      <c r="C48" s="5" t="s">
        <v>88</v>
      </c>
      <c r="D48" s="5">
        <v>851</v>
      </c>
      <c r="E48" s="5" t="s">
        <v>72</v>
      </c>
      <c r="F48" s="5" t="s">
        <v>708</v>
      </c>
      <c r="G48" s="5" t="s">
        <v>689</v>
      </c>
      <c r="H48" s="5" t="s">
        <v>690</v>
      </c>
      <c r="I48" s="5" t="s">
        <v>696</v>
      </c>
      <c r="J48" s="5" t="s">
        <v>554</v>
      </c>
      <c r="K48" s="5" t="s">
        <v>709</v>
      </c>
      <c r="L48" s="5">
        <v>44</v>
      </c>
      <c r="M48" s="5">
        <v>49</v>
      </c>
      <c r="N48" s="5">
        <v>4</v>
      </c>
      <c r="O48" s="5" t="s">
        <v>556</v>
      </c>
      <c r="P48" s="5" t="s">
        <v>557</v>
      </c>
      <c r="Q48" s="5"/>
    </row>
    <row r="49" spans="1:17" ht="62.5" x14ac:dyDescent="0.25">
      <c r="A49" s="5" t="s">
        <v>187</v>
      </c>
      <c r="B49" s="5" t="s">
        <v>188</v>
      </c>
      <c r="C49" s="5" t="s">
        <v>88</v>
      </c>
      <c r="D49" s="5">
        <v>3034</v>
      </c>
      <c r="E49" s="5" t="s">
        <v>85</v>
      </c>
      <c r="F49" s="5" t="s">
        <v>710</v>
      </c>
      <c r="G49" s="5" t="s">
        <v>699</v>
      </c>
      <c r="H49" s="5" t="s">
        <v>700</v>
      </c>
      <c r="I49" s="5" t="s">
        <v>691</v>
      </c>
      <c r="J49" s="5" t="s">
        <v>606</v>
      </c>
      <c r="K49" s="5" t="s">
        <v>711</v>
      </c>
      <c r="L49" s="5">
        <v>41</v>
      </c>
      <c r="M49" s="5">
        <v>36</v>
      </c>
      <c r="N49" s="5">
        <v>4</v>
      </c>
      <c r="O49" s="5" t="s">
        <v>556</v>
      </c>
      <c r="P49" s="5" t="s">
        <v>557</v>
      </c>
      <c r="Q49" s="5"/>
    </row>
    <row r="50" spans="1:17" ht="62.5" x14ac:dyDescent="0.25">
      <c r="A50" s="5" t="s">
        <v>189</v>
      </c>
      <c r="B50" s="5" t="s">
        <v>190</v>
      </c>
      <c r="C50" s="5" t="s">
        <v>88</v>
      </c>
      <c r="D50" s="5">
        <v>2646</v>
      </c>
      <c r="E50" s="5" t="s">
        <v>77</v>
      </c>
      <c r="F50" s="5" t="s">
        <v>712</v>
      </c>
      <c r="G50" s="5" t="s">
        <v>689</v>
      </c>
      <c r="H50" s="5" t="s">
        <v>690</v>
      </c>
      <c r="I50" s="5" t="s">
        <v>696</v>
      </c>
      <c r="J50" s="5" t="s">
        <v>571</v>
      </c>
      <c r="K50" s="5" t="s">
        <v>713</v>
      </c>
      <c r="L50" s="5">
        <v>44</v>
      </c>
      <c r="M50" s="5">
        <v>49</v>
      </c>
      <c r="N50" s="5">
        <v>4</v>
      </c>
      <c r="O50" s="5" t="s">
        <v>556</v>
      </c>
      <c r="P50" s="5" t="s">
        <v>557</v>
      </c>
      <c r="Q50" s="5"/>
    </row>
    <row r="51" spans="1:17" ht="62.5" x14ac:dyDescent="0.25">
      <c r="A51" s="5" t="s">
        <v>229</v>
      </c>
      <c r="B51" s="5" t="s">
        <v>230</v>
      </c>
      <c r="C51" s="5" t="s">
        <v>88</v>
      </c>
      <c r="D51" s="5">
        <v>5921</v>
      </c>
      <c r="E51" s="5" t="s">
        <v>98</v>
      </c>
      <c r="F51" s="5" t="s">
        <v>714</v>
      </c>
      <c r="G51" s="5" t="s">
        <v>689</v>
      </c>
      <c r="H51" s="5" t="s">
        <v>700</v>
      </c>
      <c r="I51" s="5" t="s">
        <v>696</v>
      </c>
      <c r="J51" s="5" t="s">
        <v>566</v>
      </c>
      <c r="K51" s="5" t="s">
        <v>715</v>
      </c>
      <c r="L51" s="5">
        <v>42</v>
      </c>
      <c r="M51" s="5">
        <v>36</v>
      </c>
      <c r="N51" s="5">
        <v>4</v>
      </c>
      <c r="O51" s="5" t="s">
        <v>556</v>
      </c>
      <c r="P51" s="5" t="s">
        <v>557</v>
      </c>
      <c r="Q51" s="5"/>
    </row>
  </sheetData>
  <autoFilter ref="A1:Q5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showGridLines="0" workbookViewId="0">
      <pane ySplit="1" topLeftCell="A2" activePane="bottomLeft" state="frozen"/>
      <selection pane="bottomLeft"/>
    </sheetView>
  </sheetViews>
  <sheetFormatPr defaultRowHeight="12.5" x14ac:dyDescent="0.25"/>
  <cols>
    <col min="1" max="1" width="12" style="2" customWidth="1"/>
    <col min="2" max="2" width="30" style="2" customWidth="1"/>
    <col min="3" max="3" width="21" style="2" customWidth="1"/>
    <col min="4" max="4" width="36" style="2" customWidth="1"/>
    <col min="5" max="5" width="30" style="2" customWidth="1"/>
    <col min="6" max="6" width="45" style="2" customWidth="1"/>
    <col min="7" max="7" width="31" style="2" customWidth="1"/>
    <col min="8" max="8" width="46" style="2" customWidth="1"/>
    <col min="9" max="9" width="18" style="2" customWidth="1"/>
    <col min="10" max="10" width="33" style="2" customWidth="1"/>
    <col min="11" max="12" width="12" style="2" customWidth="1"/>
    <col min="13" max="13" width="20" style="2" customWidth="1"/>
    <col min="14" max="14" width="29" style="2" customWidth="1"/>
    <col min="15" max="15" width="55" style="2" customWidth="1"/>
  </cols>
  <sheetData>
    <row r="1" spans="1:15" ht="13" x14ac:dyDescent="0.25">
      <c r="A1" s="3" t="s">
        <v>62</v>
      </c>
      <c r="B1" s="3" t="s">
        <v>63</v>
      </c>
      <c r="C1" s="3" t="s">
        <v>716</v>
      </c>
      <c r="D1" s="3" t="s">
        <v>717</v>
      </c>
      <c r="E1" s="3" t="s">
        <v>718</v>
      </c>
      <c r="F1" s="3" t="s">
        <v>719</v>
      </c>
      <c r="G1" s="3" t="s">
        <v>720</v>
      </c>
      <c r="H1" s="3" t="s">
        <v>721</v>
      </c>
      <c r="I1" s="3" t="s">
        <v>722</v>
      </c>
      <c r="J1" s="3" t="s">
        <v>723</v>
      </c>
      <c r="K1" s="3" t="s">
        <v>724</v>
      </c>
      <c r="L1" s="3" t="s">
        <v>725</v>
      </c>
      <c r="M1" s="3" t="s">
        <v>726</v>
      </c>
      <c r="N1" s="3" t="s">
        <v>727</v>
      </c>
      <c r="O1" s="3" t="s">
        <v>728</v>
      </c>
    </row>
    <row r="2" spans="1:15" ht="25" x14ac:dyDescent="0.25">
      <c r="A2" s="5" t="s">
        <v>68</v>
      </c>
      <c r="B2" s="5" t="s">
        <v>69</v>
      </c>
      <c r="C2" s="5" t="s">
        <v>550</v>
      </c>
      <c r="D2" s="5" t="s">
        <v>729</v>
      </c>
      <c r="E2" s="5" t="s">
        <v>551</v>
      </c>
      <c r="F2" s="5" t="s">
        <v>730</v>
      </c>
      <c r="G2" s="5" t="s">
        <v>552</v>
      </c>
      <c r="H2" s="5" t="s">
        <v>731</v>
      </c>
      <c r="I2" s="5" t="s">
        <v>553</v>
      </c>
      <c r="J2" s="5" t="s">
        <v>732</v>
      </c>
      <c r="K2" s="5"/>
      <c r="L2" s="5"/>
      <c r="M2" s="5"/>
      <c r="N2" s="5" t="s">
        <v>733</v>
      </c>
      <c r="O2" s="5" t="s">
        <v>734</v>
      </c>
    </row>
    <row r="3" spans="1:15" ht="25" x14ac:dyDescent="0.25">
      <c r="A3" s="5" t="s">
        <v>78</v>
      </c>
      <c r="B3" s="5" t="s">
        <v>79</v>
      </c>
      <c r="C3" s="5" t="s">
        <v>559</v>
      </c>
      <c r="D3" s="5" t="s">
        <v>735</v>
      </c>
      <c r="E3" s="5" t="s">
        <v>560</v>
      </c>
      <c r="F3" s="5" t="s">
        <v>736</v>
      </c>
      <c r="G3" s="5" t="s">
        <v>561</v>
      </c>
      <c r="H3" s="5" t="s">
        <v>737</v>
      </c>
      <c r="I3" s="5" t="s">
        <v>553</v>
      </c>
      <c r="J3" s="5" t="s">
        <v>732</v>
      </c>
      <c r="K3" s="5"/>
      <c r="L3" s="5"/>
      <c r="M3" s="5"/>
      <c r="N3" s="5" t="s">
        <v>733</v>
      </c>
      <c r="O3" s="5" t="s">
        <v>734</v>
      </c>
    </row>
    <row r="4" spans="1:15" ht="25" x14ac:dyDescent="0.25">
      <c r="A4" s="5" t="s">
        <v>113</v>
      </c>
      <c r="B4" s="5" t="s">
        <v>114</v>
      </c>
      <c r="C4" s="5" t="s">
        <v>564</v>
      </c>
      <c r="D4" s="5" t="s">
        <v>738</v>
      </c>
      <c r="E4" s="5" t="s">
        <v>565</v>
      </c>
      <c r="F4" s="5" t="s">
        <v>739</v>
      </c>
      <c r="G4" s="5" t="s">
        <v>561</v>
      </c>
      <c r="H4" s="5" t="s">
        <v>737</v>
      </c>
      <c r="I4" s="5" t="s">
        <v>553</v>
      </c>
      <c r="J4" s="5" t="s">
        <v>732</v>
      </c>
      <c r="K4" s="5"/>
      <c r="L4" s="5"/>
      <c r="M4" s="5"/>
      <c r="N4" s="5" t="s">
        <v>733</v>
      </c>
      <c r="O4" s="5" t="s">
        <v>734</v>
      </c>
    </row>
    <row r="5" spans="1:15" ht="25" x14ac:dyDescent="0.25">
      <c r="A5" s="5" t="s">
        <v>121</v>
      </c>
      <c r="B5" s="5" t="s">
        <v>122</v>
      </c>
      <c r="C5" s="5" t="s">
        <v>569</v>
      </c>
      <c r="D5" s="5" t="s">
        <v>740</v>
      </c>
      <c r="E5" s="5" t="s">
        <v>565</v>
      </c>
      <c r="F5" s="5" t="s">
        <v>739</v>
      </c>
      <c r="G5" s="5" t="s">
        <v>570</v>
      </c>
      <c r="H5" s="5" t="s">
        <v>741</v>
      </c>
      <c r="I5" s="5" t="s">
        <v>553</v>
      </c>
      <c r="J5" s="5" t="s">
        <v>732</v>
      </c>
      <c r="K5" s="5"/>
      <c r="L5" s="5"/>
      <c r="M5" s="5"/>
      <c r="N5" s="5" t="s">
        <v>733</v>
      </c>
      <c r="O5" s="5" t="s">
        <v>734</v>
      </c>
    </row>
    <row r="6" spans="1:15" ht="25" x14ac:dyDescent="0.25">
      <c r="A6" s="5" t="s">
        <v>132</v>
      </c>
      <c r="B6" s="5" t="s">
        <v>133</v>
      </c>
      <c r="C6" s="5" t="s">
        <v>574</v>
      </c>
      <c r="D6" s="5" t="s">
        <v>742</v>
      </c>
      <c r="E6" s="5" t="s">
        <v>560</v>
      </c>
      <c r="F6" s="5" t="s">
        <v>736</v>
      </c>
      <c r="G6" s="5" t="s">
        <v>570</v>
      </c>
      <c r="H6" s="5" t="s">
        <v>741</v>
      </c>
      <c r="I6" s="5" t="s">
        <v>553</v>
      </c>
      <c r="J6" s="5" t="s">
        <v>732</v>
      </c>
      <c r="K6" s="5"/>
      <c r="L6" s="5"/>
      <c r="M6" s="5"/>
      <c r="N6" s="5" t="s">
        <v>733</v>
      </c>
      <c r="O6" s="5" t="s">
        <v>734</v>
      </c>
    </row>
    <row r="7" spans="1:15" ht="25" x14ac:dyDescent="0.25">
      <c r="A7" s="5" t="s">
        <v>148</v>
      </c>
      <c r="B7" s="5" t="s">
        <v>149</v>
      </c>
      <c r="C7" s="5" t="s">
        <v>578</v>
      </c>
      <c r="D7" s="5" t="s">
        <v>743</v>
      </c>
      <c r="E7" s="5" t="s">
        <v>565</v>
      </c>
      <c r="F7" s="5" t="s">
        <v>739</v>
      </c>
      <c r="G7" s="5" t="s">
        <v>570</v>
      </c>
      <c r="H7" s="5" t="s">
        <v>741</v>
      </c>
      <c r="I7" s="5" t="s">
        <v>553</v>
      </c>
      <c r="J7" s="5" t="s">
        <v>732</v>
      </c>
      <c r="K7" s="5"/>
      <c r="L7" s="5"/>
      <c r="M7" s="5"/>
      <c r="N7" s="5" t="s">
        <v>733</v>
      </c>
      <c r="O7" s="5" t="s">
        <v>734</v>
      </c>
    </row>
    <row r="8" spans="1:15" ht="25" x14ac:dyDescent="0.25">
      <c r="A8" s="5" t="s">
        <v>160</v>
      </c>
      <c r="B8" s="5" t="s">
        <v>161</v>
      </c>
      <c r="C8" s="5" t="s">
        <v>581</v>
      </c>
      <c r="D8" s="5" t="s">
        <v>744</v>
      </c>
      <c r="E8" s="5" t="s">
        <v>582</v>
      </c>
      <c r="F8" s="5" t="s">
        <v>745</v>
      </c>
      <c r="G8" s="5" t="s">
        <v>552</v>
      </c>
      <c r="H8" s="5" t="s">
        <v>731</v>
      </c>
      <c r="I8" s="5" t="s">
        <v>553</v>
      </c>
      <c r="J8" s="5" t="s">
        <v>732</v>
      </c>
      <c r="K8" s="5"/>
      <c r="L8" s="5"/>
      <c r="M8" s="5"/>
      <c r="N8" s="5" t="s">
        <v>733</v>
      </c>
      <c r="O8" s="5" t="s">
        <v>734</v>
      </c>
    </row>
    <row r="9" spans="1:15" ht="25" x14ac:dyDescent="0.25">
      <c r="A9" s="5" t="s">
        <v>169</v>
      </c>
      <c r="B9" s="5" t="s">
        <v>170</v>
      </c>
      <c r="C9" s="5" t="s">
        <v>585</v>
      </c>
      <c r="D9" s="5" t="s">
        <v>746</v>
      </c>
      <c r="E9" s="5" t="s">
        <v>551</v>
      </c>
      <c r="F9" s="5" t="s">
        <v>730</v>
      </c>
      <c r="G9" s="5" t="s">
        <v>552</v>
      </c>
      <c r="H9" s="5" t="s">
        <v>731</v>
      </c>
      <c r="I9" s="5" t="s">
        <v>553</v>
      </c>
      <c r="J9" s="5" t="s">
        <v>732</v>
      </c>
      <c r="K9" s="5"/>
      <c r="L9" s="5"/>
      <c r="M9" s="5"/>
      <c r="N9" s="5" t="s">
        <v>733</v>
      </c>
      <c r="O9" s="5" t="s">
        <v>734</v>
      </c>
    </row>
    <row r="10" spans="1:15" ht="25" x14ac:dyDescent="0.25">
      <c r="A10" s="5" t="s">
        <v>175</v>
      </c>
      <c r="B10" s="5" t="s">
        <v>176</v>
      </c>
      <c r="C10" s="5" t="s">
        <v>588</v>
      </c>
      <c r="D10" s="5" t="s">
        <v>747</v>
      </c>
      <c r="E10" s="5" t="s">
        <v>582</v>
      </c>
      <c r="F10" s="5" t="s">
        <v>745</v>
      </c>
      <c r="G10" s="5" t="s">
        <v>570</v>
      </c>
      <c r="H10" s="5" t="s">
        <v>741</v>
      </c>
      <c r="I10" s="5" t="s">
        <v>553</v>
      </c>
      <c r="J10" s="5" t="s">
        <v>732</v>
      </c>
      <c r="K10" s="5"/>
      <c r="L10" s="5"/>
      <c r="M10" s="5"/>
      <c r="N10" s="5" t="s">
        <v>733</v>
      </c>
      <c r="O10" s="5" t="s">
        <v>734</v>
      </c>
    </row>
    <row r="11" spans="1:15" ht="25" x14ac:dyDescent="0.25">
      <c r="A11" s="5" t="s">
        <v>181</v>
      </c>
      <c r="B11" s="5" t="s">
        <v>182</v>
      </c>
      <c r="C11" s="5" t="s">
        <v>591</v>
      </c>
      <c r="D11" s="5" t="s">
        <v>748</v>
      </c>
      <c r="E11" s="5" t="s">
        <v>565</v>
      </c>
      <c r="F11" s="5" t="s">
        <v>739</v>
      </c>
      <c r="G11" s="5" t="s">
        <v>552</v>
      </c>
      <c r="H11" s="5" t="s">
        <v>731</v>
      </c>
      <c r="I11" s="5" t="s">
        <v>553</v>
      </c>
      <c r="J11" s="5" t="s">
        <v>732</v>
      </c>
      <c r="K11" s="5"/>
      <c r="L11" s="5"/>
      <c r="M11" s="5"/>
      <c r="N11" s="5" t="s">
        <v>733</v>
      </c>
      <c r="O11" s="5" t="s">
        <v>734</v>
      </c>
    </row>
    <row r="12" spans="1:15" ht="25" x14ac:dyDescent="0.25">
      <c r="A12" s="5" t="s">
        <v>73</v>
      </c>
      <c r="B12" s="5" t="s">
        <v>74</v>
      </c>
      <c r="C12" s="5" t="s">
        <v>594</v>
      </c>
      <c r="D12" s="5" t="s">
        <v>749</v>
      </c>
      <c r="E12" s="5" t="s">
        <v>595</v>
      </c>
      <c r="F12" s="5" t="s">
        <v>750</v>
      </c>
      <c r="G12" s="5" t="s">
        <v>596</v>
      </c>
      <c r="H12" s="5" t="s">
        <v>751</v>
      </c>
      <c r="I12" s="5"/>
      <c r="J12" s="5"/>
      <c r="K12" s="5"/>
      <c r="L12" s="5"/>
      <c r="M12" s="5"/>
      <c r="N12" s="5" t="s">
        <v>733</v>
      </c>
      <c r="O12" s="5" t="s">
        <v>734</v>
      </c>
    </row>
    <row r="13" spans="1:15" ht="25" x14ac:dyDescent="0.25">
      <c r="A13" s="5" t="s">
        <v>102</v>
      </c>
      <c r="B13" s="5" t="s">
        <v>103</v>
      </c>
      <c r="C13" s="5" t="s">
        <v>599</v>
      </c>
      <c r="D13" s="5" t="s">
        <v>752</v>
      </c>
      <c r="E13" s="5" t="s">
        <v>600</v>
      </c>
      <c r="F13" s="5" t="s">
        <v>753</v>
      </c>
      <c r="G13" s="5" t="s">
        <v>601</v>
      </c>
      <c r="H13" s="5" t="s">
        <v>754</v>
      </c>
      <c r="I13" s="5"/>
      <c r="J13" s="5"/>
      <c r="K13" s="5"/>
      <c r="L13" s="5"/>
      <c r="M13" s="5"/>
      <c r="N13" s="5" t="s">
        <v>733</v>
      </c>
      <c r="O13" s="5" t="s">
        <v>734</v>
      </c>
    </row>
    <row r="14" spans="1:15" ht="25" x14ac:dyDescent="0.25">
      <c r="A14" s="5" t="s">
        <v>108</v>
      </c>
      <c r="B14" s="5" t="s">
        <v>109</v>
      </c>
      <c r="C14" s="5" t="s">
        <v>599</v>
      </c>
      <c r="D14" s="5" t="s">
        <v>752</v>
      </c>
      <c r="E14" s="5" t="s">
        <v>604</v>
      </c>
      <c r="F14" s="5" t="s">
        <v>755</v>
      </c>
      <c r="G14" s="5" t="s">
        <v>605</v>
      </c>
      <c r="H14" s="5" t="s">
        <v>756</v>
      </c>
      <c r="I14" s="5"/>
      <c r="J14" s="5"/>
      <c r="K14" s="5"/>
      <c r="L14" s="5"/>
      <c r="M14" s="5"/>
      <c r="N14" s="5" t="s">
        <v>733</v>
      </c>
      <c r="O14" s="5" t="s">
        <v>734</v>
      </c>
    </row>
    <row r="15" spans="1:15" ht="25" x14ac:dyDescent="0.25">
      <c r="A15" s="5" t="s">
        <v>116</v>
      </c>
      <c r="B15" s="5" t="s">
        <v>117</v>
      </c>
      <c r="C15" s="5" t="s">
        <v>594</v>
      </c>
      <c r="D15" s="5" t="s">
        <v>749</v>
      </c>
      <c r="E15" s="5" t="s">
        <v>595</v>
      </c>
      <c r="F15" s="5" t="s">
        <v>750</v>
      </c>
      <c r="G15" s="5" t="s">
        <v>596</v>
      </c>
      <c r="H15" s="5" t="s">
        <v>751</v>
      </c>
      <c r="I15" s="5"/>
      <c r="J15" s="5"/>
      <c r="K15" s="5"/>
      <c r="L15" s="5"/>
      <c r="M15" s="5"/>
      <c r="N15" s="5" t="s">
        <v>733</v>
      </c>
      <c r="O15" s="5" t="s">
        <v>734</v>
      </c>
    </row>
    <row r="16" spans="1:15" ht="25" x14ac:dyDescent="0.25">
      <c r="A16" s="5" t="s">
        <v>140</v>
      </c>
      <c r="B16" s="5" t="s">
        <v>141</v>
      </c>
      <c r="C16" s="5" t="s">
        <v>611</v>
      </c>
      <c r="D16" s="5" t="s">
        <v>757</v>
      </c>
      <c r="E16" s="5" t="s">
        <v>600</v>
      </c>
      <c r="F16" s="5" t="s">
        <v>753</v>
      </c>
      <c r="G16" s="5" t="s">
        <v>596</v>
      </c>
      <c r="H16" s="5" t="s">
        <v>751</v>
      </c>
      <c r="I16" s="5"/>
      <c r="J16" s="5"/>
      <c r="K16" s="5"/>
      <c r="L16" s="5"/>
      <c r="M16" s="5"/>
      <c r="N16" s="5" t="s">
        <v>733</v>
      </c>
      <c r="O16" s="5" t="s">
        <v>734</v>
      </c>
    </row>
    <row r="17" spans="1:15" ht="25" x14ac:dyDescent="0.25">
      <c r="A17" s="5" t="s">
        <v>159</v>
      </c>
      <c r="B17" s="5" t="s">
        <v>109</v>
      </c>
      <c r="C17" s="5" t="s">
        <v>599</v>
      </c>
      <c r="D17" s="5" t="s">
        <v>752</v>
      </c>
      <c r="E17" s="5" t="s">
        <v>600</v>
      </c>
      <c r="F17" s="5" t="s">
        <v>753</v>
      </c>
      <c r="G17" s="5" t="s">
        <v>601</v>
      </c>
      <c r="H17" s="5" t="s">
        <v>754</v>
      </c>
      <c r="I17" s="5"/>
      <c r="J17" s="5"/>
      <c r="K17" s="5"/>
      <c r="L17" s="5"/>
      <c r="M17" s="5"/>
      <c r="N17" s="5" t="s">
        <v>733</v>
      </c>
      <c r="O17" s="5" t="s">
        <v>734</v>
      </c>
    </row>
    <row r="18" spans="1:15" ht="25" x14ac:dyDescent="0.25">
      <c r="A18" s="5" t="s">
        <v>167</v>
      </c>
      <c r="B18" s="5" t="s">
        <v>168</v>
      </c>
      <c r="C18" s="5" t="s">
        <v>599</v>
      </c>
      <c r="D18" s="5" t="s">
        <v>752</v>
      </c>
      <c r="E18" s="5" t="s">
        <v>600</v>
      </c>
      <c r="F18" s="5" t="s">
        <v>753</v>
      </c>
      <c r="G18" s="5" t="s">
        <v>601</v>
      </c>
      <c r="H18" s="5" t="s">
        <v>754</v>
      </c>
      <c r="I18" s="5"/>
      <c r="J18" s="5"/>
      <c r="K18" s="5"/>
      <c r="L18" s="5"/>
      <c r="M18" s="5"/>
      <c r="N18" s="5" t="s">
        <v>733</v>
      </c>
      <c r="O18" s="5" t="s">
        <v>734</v>
      </c>
    </row>
    <row r="19" spans="1:15" ht="25" x14ac:dyDescent="0.25">
      <c r="A19" s="5" t="s">
        <v>207</v>
      </c>
      <c r="B19" s="5" t="s">
        <v>117</v>
      </c>
      <c r="C19" s="5" t="s">
        <v>611</v>
      </c>
      <c r="D19" s="5" t="s">
        <v>757</v>
      </c>
      <c r="E19" s="5" t="s">
        <v>604</v>
      </c>
      <c r="F19" s="5" t="s">
        <v>755</v>
      </c>
      <c r="G19" s="5" t="s">
        <v>601</v>
      </c>
      <c r="H19" s="5" t="s">
        <v>754</v>
      </c>
      <c r="I19" s="5"/>
      <c r="J19" s="5"/>
      <c r="K19" s="5"/>
      <c r="L19" s="5"/>
      <c r="M19" s="5"/>
      <c r="N19" s="5" t="s">
        <v>733</v>
      </c>
      <c r="O19" s="5" t="s">
        <v>734</v>
      </c>
    </row>
    <row r="20" spans="1:15" ht="25" x14ac:dyDescent="0.25">
      <c r="A20" s="5" t="s">
        <v>238</v>
      </c>
      <c r="B20" s="5" t="s">
        <v>239</v>
      </c>
      <c r="C20" s="5" t="s">
        <v>599</v>
      </c>
      <c r="D20" s="5" t="s">
        <v>752</v>
      </c>
      <c r="E20" s="5" t="s">
        <v>600</v>
      </c>
      <c r="F20" s="5" t="s">
        <v>753</v>
      </c>
      <c r="G20" s="5" t="s">
        <v>620</v>
      </c>
      <c r="H20" s="5" t="s">
        <v>758</v>
      </c>
      <c r="I20" s="5"/>
      <c r="J20" s="5"/>
      <c r="K20" s="5"/>
      <c r="L20" s="5"/>
      <c r="M20" s="5"/>
      <c r="N20" s="5" t="s">
        <v>733</v>
      </c>
      <c r="O20" s="5" t="s">
        <v>734</v>
      </c>
    </row>
    <row r="21" spans="1:15" ht="25" x14ac:dyDescent="0.25">
      <c r="A21" s="5" t="s">
        <v>241</v>
      </c>
      <c r="B21" s="5" t="s">
        <v>141</v>
      </c>
      <c r="C21" s="5" t="s">
        <v>611</v>
      </c>
      <c r="D21" s="5" t="s">
        <v>757</v>
      </c>
      <c r="E21" s="5" t="s">
        <v>600</v>
      </c>
      <c r="F21" s="5" t="s">
        <v>753</v>
      </c>
      <c r="G21" s="5" t="s">
        <v>596</v>
      </c>
      <c r="H21" s="5" t="s">
        <v>751</v>
      </c>
      <c r="I21" s="5"/>
      <c r="J21" s="5"/>
      <c r="K21" s="5"/>
      <c r="L21" s="5"/>
      <c r="M21" s="5"/>
      <c r="N21" s="5" t="s">
        <v>733</v>
      </c>
      <c r="O21" s="5" t="s">
        <v>734</v>
      </c>
    </row>
    <row r="22" spans="1:15" ht="25" x14ac:dyDescent="0.25">
      <c r="A22" s="5" t="s">
        <v>81</v>
      </c>
      <c r="B22" s="5" t="s">
        <v>82</v>
      </c>
      <c r="C22" s="5" t="s">
        <v>624</v>
      </c>
      <c r="D22" s="5" t="s">
        <v>759</v>
      </c>
      <c r="E22" s="5" t="s">
        <v>625</v>
      </c>
      <c r="F22" s="5" t="s">
        <v>760</v>
      </c>
      <c r="G22" s="5" t="s">
        <v>626</v>
      </c>
      <c r="H22" s="5" t="s">
        <v>761</v>
      </c>
      <c r="I22" s="5" t="s">
        <v>627</v>
      </c>
      <c r="J22" s="5" t="s">
        <v>762</v>
      </c>
      <c r="K22" s="5"/>
      <c r="L22" s="5"/>
      <c r="M22" s="5"/>
      <c r="N22" s="5" t="s">
        <v>733</v>
      </c>
      <c r="O22" s="5" t="s">
        <v>734</v>
      </c>
    </row>
    <row r="23" spans="1:15" ht="25" x14ac:dyDescent="0.25">
      <c r="A23" s="5" t="s">
        <v>111</v>
      </c>
      <c r="B23" s="5" t="s">
        <v>112</v>
      </c>
      <c r="C23" s="5" t="s">
        <v>624</v>
      </c>
      <c r="D23" s="5" t="s">
        <v>759</v>
      </c>
      <c r="E23" s="5" t="s">
        <v>625</v>
      </c>
      <c r="F23" s="5" t="s">
        <v>760</v>
      </c>
      <c r="G23" s="5" t="s">
        <v>626</v>
      </c>
      <c r="H23" s="5" t="s">
        <v>761</v>
      </c>
      <c r="I23" s="5" t="s">
        <v>627</v>
      </c>
      <c r="J23" s="5" t="s">
        <v>762</v>
      </c>
      <c r="K23" s="5"/>
      <c r="L23" s="5"/>
      <c r="M23" s="5"/>
      <c r="N23" s="5" t="s">
        <v>733</v>
      </c>
      <c r="O23" s="5" t="s">
        <v>734</v>
      </c>
    </row>
    <row r="24" spans="1:15" ht="25" x14ac:dyDescent="0.25">
      <c r="A24" s="5" t="s">
        <v>124</v>
      </c>
      <c r="B24" s="5" t="s">
        <v>125</v>
      </c>
      <c r="C24" s="5" t="s">
        <v>632</v>
      </c>
      <c r="D24" s="5" t="s">
        <v>763</v>
      </c>
      <c r="E24" s="5" t="s">
        <v>633</v>
      </c>
      <c r="F24" s="5" t="s">
        <v>764</v>
      </c>
      <c r="G24" s="5" t="s">
        <v>626</v>
      </c>
      <c r="H24" s="5" t="s">
        <v>761</v>
      </c>
      <c r="I24" s="5" t="s">
        <v>634</v>
      </c>
      <c r="J24" s="5" t="s">
        <v>765</v>
      </c>
      <c r="K24" s="5"/>
      <c r="L24" s="5"/>
      <c r="M24" s="5"/>
      <c r="N24" s="5" t="s">
        <v>733</v>
      </c>
      <c r="O24" s="5" t="s">
        <v>734</v>
      </c>
    </row>
    <row r="25" spans="1:15" ht="25" x14ac:dyDescent="0.25">
      <c r="A25" s="5" t="s">
        <v>127</v>
      </c>
      <c r="B25" s="5" t="s">
        <v>82</v>
      </c>
      <c r="C25" s="5" t="s">
        <v>632</v>
      </c>
      <c r="D25" s="5" t="s">
        <v>763</v>
      </c>
      <c r="E25" s="5" t="s">
        <v>633</v>
      </c>
      <c r="F25" s="5" t="s">
        <v>764</v>
      </c>
      <c r="G25" s="5" t="s">
        <v>626</v>
      </c>
      <c r="H25" s="5" t="s">
        <v>761</v>
      </c>
      <c r="I25" s="5" t="s">
        <v>627</v>
      </c>
      <c r="J25" s="5" t="s">
        <v>762</v>
      </c>
      <c r="K25" s="5"/>
      <c r="L25" s="5"/>
      <c r="M25" s="5"/>
      <c r="N25" s="5" t="s">
        <v>733</v>
      </c>
      <c r="O25" s="5" t="s">
        <v>734</v>
      </c>
    </row>
    <row r="26" spans="1:15" ht="25" x14ac:dyDescent="0.25">
      <c r="A26" s="5" t="s">
        <v>129</v>
      </c>
      <c r="B26" s="5" t="s">
        <v>130</v>
      </c>
      <c r="C26" s="5" t="s">
        <v>639</v>
      </c>
      <c r="D26" s="5" t="s">
        <v>766</v>
      </c>
      <c r="E26" s="5" t="s">
        <v>625</v>
      </c>
      <c r="F26" s="5" t="s">
        <v>760</v>
      </c>
      <c r="G26" s="5" t="s">
        <v>626</v>
      </c>
      <c r="H26" s="5" t="s">
        <v>761</v>
      </c>
      <c r="I26" s="5" t="s">
        <v>634</v>
      </c>
      <c r="J26" s="5" t="s">
        <v>765</v>
      </c>
      <c r="K26" s="5"/>
      <c r="L26" s="5"/>
      <c r="M26" s="5"/>
      <c r="N26" s="5" t="s">
        <v>733</v>
      </c>
      <c r="O26" s="5" t="s">
        <v>734</v>
      </c>
    </row>
    <row r="27" spans="1:15" ht="25" x14ac:dyDescent="0.25">
      <c r="A27" s="5" t="s">
        <v>151</v>
      </c>
      <c r="B27" s="5" t="s">
        <v>152</v>
      </c>
      <c r="C27" s="5" t="s">
        <v>624</v>
      </c>
      <c r="D27" s="5" t="s">
        <v>759</v>
      </c>
      <c r="E27" s="5" t="s">
        <v>642</v>
      </c>
      <c r="F27" s="5" t="s">
        <v>767</v>
      </c>
      <c r="G27" s="5" t="s">
        <v>626</v>
      </c>
      <c r="H27" s="5" t="s">
        <v>761</v>
      </c>
      <c r="I27" s="5" t="s">
        <v>634</v>
      </c>
      <c r="J27" s="5" t="s">
        <v>765</v>
      </c>
      <c r="K27" s="5"/>
      <c r="L27" s="5"/>
      <c r="M27" s="5"/>
      <c r="N27" s="5" t="s">
        <v>733</v>
      </c>
      <c r="O27" s="5" t="s">
        <v>734</v>
      </c>
    </row>
    <row r="28" spans="1:15" ht="25" x14ac:dyDescent="0.25">
      <c r="A28" s="5" t="s">
        <v>154</v>
      </c>
      <c r="B28" s="5" t="s">
        <v>155</v>
      </c>
      <c r="C28" s="5" t="s">
        <v>624</v>
      </c>
      <c r="D28" s="5" t="s">
        <v>759</v>
      </c>
      <c r="E28" s="5" t="s">
        <v>633</v>
      </c>
      <c r="F28" s="5" t="s">
        <v>764</v>
      </c>
      <c r="G28" s="5" t="s">
        <v>626</v>
      </c>
      <c r="H28" s="5" t="s">
        <v>761</v>
      </c>
      <c r="I28" s="5" t="s">
        <v>627</v>
      </c>
      <c r="J28" s="5" t="s">
        <v>762</v>
      </c>
      <c r="K28" s="5"/>
      <c r="L28" s="5"/>
      <c r="M28" s="5"/>
      <c r="N28" s="5" t="s">
        <v>733</v>
      </c>
      <c r="O28" s="5" t="s">
        <v>734</v>
      </c>
    </row>
    <row r="29" spans="1:15" ht="25" x14ac:dyDescent="0.25">
      <c r="A29" s="5" t="s">
        <v>157</v>
      </c>
      <c r="B29" s="5" t="s">
        <v>82</v>
      </c>
      <c r="C29" s="5" t="s">
        <v>647</v>
      </c>
      <c r="D29" s="5" t="s">
        <v>768</v>
      </c>
      <c r="E29" s="5" t="s">
        <v>633</v>
      </c>
      <c r="F29" s="5" t="s">
        <v>764</v>
      </c>
      <c r="G29" s="5" t="s">
        <v>626</v>
      </c>
      <c r="H29" s="5" t="s">
        <v>761</v>
      </c>
      <c r="I29" s="5" t="s">
        <v>634</v>
      </c>
      <c r="J29" s="5" t="s">
        <v>765</v>
      </c>
      <c r="K29" s="5"/>
      <c r="L29" s="5"/>
      <c r="M29" s="5"/>
      <c r="N29" s="5" t="s">
        <v>733</v>
      </c>
      <c r="O29" s="5" t="s">
        <v>734</v>
      </c>
    </row>
    <row r="30" spans="1:15" ht="25" x14ac:dyDescent="0.25">
      <c r="A30" s="5" t="s">
        <v>163</v>
      </c>
      <c r="B30" s="5" t="s">
        <v>164</v>
      </c>
      <c r="C30" s="5" t="s">
        <v>624</v>
      </c>
      <c r="D30" s="5" t="s">
        <v>759</v>
      </c>
      <c r="E30" s="5" t="s">
        <v>633</v>
      </c>
      <c r="F30" s="5" t="s">
        <v>764</v>
      </c>
      <c r="G30" s="5" t="s">
        <v>626</v>
      </c>
      <c r="H30" s="5" t="s">
        <v>761</v>
      </c>
      <c r="I30" s="5" t="s">
        <v>627</v>
      </c>
      <c r="J30" s="5" t="s">
        <v>762</v>
      </c>
      <c r="K30" s="5"/>
      <c r="L30" s="5"/>
      <c r="M30" s="5"/>
      <c r="N30" s="5" t="s">
        <v>733</v>
      </c>
      <c r="O30" s="5" t="s">
        <v>734</v>
      </c>
    </row>
    <row r="31" spans="1:15" ht="25" x14ac:dyDescent="0.25">
      <c r="A31" s="5" t="s">
        <v>165</v>
      </c>
      <c r="B31" s="5" t="s">
        <v>166</v>
      </c>
      <c r="C31" s="5" t="s">
        <v>647</v>
      </c>
      <c r="D31" s="5" t="s">
        <v>768</v>
      </c>
      <c r="E31" s="5" t="s">
        <v>633</v>
      </c>
      <c r="F31" s="5" t="s">
        <v>764</v>
      </c>
      <c r="G31" s="5" t="s">
        <v>626</v>
      </c>
      <c r="H31" s="5" t="s">
        <v>761</v>
      </c>
      <c r="I31" s="5" t="s">
        <v>634</v>
      </c>
      <c r="J31" s="5" t="s">
        <v>765</v>
      </c>
      <c r="K31" s="5"/>
      <c r="L31" s="5"/>
      <c r="M31" s="5"/>
      <c r="N31" s="5" t="s">
        <v>733</v>
      </c>
      <c r="O31" s="5" t="s">
        <v>734</v>
      </c>
    </row>
    <row r="32" spans="1:15" ht="25" x14ac:dyDescent="0.25">
      <c r="A32" s="5" t="s">
        <v>90</v>
      </c>
      <c r="B32" s="5" t="s">
        <v>91</v>
      </c>
      <c r="C32" s="5" t="s">
        <v>654</v>
      </c>
      <c r="D32" s="5" t="s">
        <v>769</v>
      </c>
      <c r="E32" s="5" t="s">
        <v>655</v>
      </c>
      <c r="F32" s="5" t="s">
        <v>770</v>
      </c>
      <c r="G32" s="5" t="s">
        <v>656</v>
      </c>
      <c r="H32" s="5" t="s">
        <v>771</v>
      </c>
      <c r="I32" s="5"/>
      <c r="J32" s="5"/>
      <c r="K32" s="5"/>
      <c r="L32" s="5"/>
      <c r="M32" s="5"/>
      <c r="N32" s="5" t="s">
        <v>733</v>
      </c>
      <c r="O32" s="5" t="s">
        <v>734</v>
      </c>
    </row>
    <row r="33" spans="1:15" ht="25" x14ac:dyDescent="0.25">
      <c r="A33" s="5" t="s">
        <v>95</v>
      </c>
      <c r="B33" s="5" t="s">
        <v>96</v>
      </c>
      <c r="C33" s="5" t="s">
        <v>654</v>
      </c>
      <c r="D33" s="5" t="s">
        <v>769</v>
      </c>
      <c r="E33" s="5" t="s">
        <v>659</v>
      </c>
      <c r="F33" s="5" t="s">
        <v>772</v>
      </c>
      <c r="G33" s="5" t="s">
        <v>660</v>
      </c>
      <c r="H33" s="5" t="s">
        <v>773</v>
      </c>
      <c r="I33" s="5"/>
      <c r="J33" s="5"/>
      <c r="K33" s="5"/>
      <c r="L33" s="5"/>
      <c r="M33" s="5"/>
      <c r="N33" s="5" t="s">
        <v>733</v>
      </c>
      <c r="O33" s="5" t="s">
        <v>734</v>
      </c>
    </row>
    <row r="34" spans="1:15" ht="25" x14ac:dyDescent="0.25">
      <c r="A34" s="5" t="s">
        <v>118</v>
      </c>
      <c r="B34" s="5" t="s">
        <v>119</v>
      </c>
      <c r="C34" s="5" t="s">
        <v>654</v>
      </c>
      <c r="D34" s="5" t="s">
        <v>769</v>
      </c>
      <c r="E34" s="5" t="s">
        <v>663</v>
      </c>
      <c r="F34" s="5" t="s">
        <v>774</v>
      </c>
      <c r="G34" s="5" t="s">
        <v>664</v>
      </c>
      <c r="H34" s="5" t="s">
        <v>775</v>
      </c>
      <c r="I34" s="5"/>
      <c r="J34" s="5"/>
      <c r="K34" s="5"/>
      <c r="L34" s="5"/>
      <c r="M34" s="5"/>
      <c r="N34" s="5" t="s">
        <v>733</v>
      </c>
      <c r="O34" s="5" t="s">
        <v>734</v>
      </c>
    </row>
    <row r="35" spans="1:15" ht="25" x14ac:dyDescent="0.25">
      <c r="A35" s="5" t="s">
        <v>138</v>
      </c>
      <c r="B35" s="5" t="s">
        <v>91</v>
      </c>
      <c r="C35" s="5" t="s">
        <v>667</v>
      </c>
      <c r="D35" s="5" t="s">
        <v>776</v>
      </c>
      <c r="E35" s="5" t="s">
        <v>655</v>
      </c>
      <c r="F35" s="5" t="s">
        <v>770</v>
      </c>
      <c r="G35" s="5" t="s">
        <v>668</v>
      </c>
      <c r="H35" s="5" t="s">
        <v>777</v>
      </c>
      <c r="I35" s="5"/>
      <c r="J35" s="5"/>
      <c r="K35" s="5"/>
      <c r="L35" s="5"/>
      <c r="M35" s="5"/>
      <c r="N35" s="5" t="s">
        <v>733</v>
      </c>
      <c r="O35" s="5" t="s">
        <v>734</v>
      </c>
    </row>
    <row r="36" spans="1:15" ht="25" x14ac:dyDescent="0.25">
      <c r="A36" s="5" t="s">
        <v>172</v>
      </c>
      <c r="B36" s="5" t="s">
        <v>173</v>
      </c>
      <c r="C36" s="5" t="s">
        <v>671</v>
      </c>
      <c r="D36" s="5" t="s">
        <v>778</v>
      </c>
      <c r="E36" s="5" t="s">
        <v>659</v>
      </c>
      <c r="F36" s="5" t="s">
        <v>772</v>
      </c>
      <c r="G36" s="5" t="s">
        <v>672</v>
      </c>
      <c r="H36" s="5" t="s">
        <v>779</v>
      </c>
      <c r="I36" s="5"/>
      <c r="J36" s="5"/>
      <c r="K36" s="5"/>
      <c r="L36" s="5"/>
      <c r="M36" s="5"/>
      <c r="N36" s="5" t="s">
        <v>733</v>
      </c>
      <c r="O36" s="5" t="s">
        <v>734</v>
      </c>
    </row>
    <row r="37" spans="1:15" ht="25" x14ac:dyDescent="0.25">
      <c r="A37" s="5" t="s">
        <v>196</v>
      </c>
      <c r="B37" s="5" t="s">
        <v>197</v>
      </c>
      <c r="C37" s="5" t="s">
        <v>667</v>
      </c>
      <c r="D37" s="5" t="s">
        <v>776</v>
      </c>
      <c r="E37" s="5" t="s">
        <v>675</v>
      </c>
      <c r="F37" s="5" t="s">
        <v>780</v>
      </c>
      <c r="G37" s="5" t="s">
        <v>660</v>
      </c>
      <c r="H37" s="5" t="s">
        <v>773</v>
      </c>
      <c r="I37" s="5"/>
      <c r="J37" s="5"/>
      <c r="K37" s="5"/>
      <c r="L37" s="5"/>
      <c r="M37" s="5"/>
      <c r="N37" s="5" t="s">
        <v>733</v>
      </c>
      <c r="O37" s="5" t="s">
        <v>734</v>
      </c>
    </row>
    <row r="38" spans="1:15" ht="25" x14ac:dyDescent="0.25">
      <c r="A38" s="5" t="s">
        <v>202</v>
      </c>
      <c r="B38" s="5" t="s">
        <v>203</v>
      </c>
      <c r="C38" s="5" t="s">
        <v>667</v>
      </c>
      <c r="D38" s="5" t="s">
        <v>776</v>
      </c>
      <c r="E38" s="5" t="s">
        <v>659</v>
      </c>
      <c r="F38" s="5" t="s">
        <v>772</v>
      </c>
      <c r="G38" s="5" t="s">
        <v>678</v>
      </c>
      <c r="H38" s="5" t="s">
        <v>781</v>
      </c>
      <c r="I38" s="5"/>
      <c r="J38" s="5"/>
      <c r="K38" s="5"/>
      <c r="L38" s="5"/>
      <c r="M38" s="5"/>
      <c r="N38" s="5" t="s">
        <v>733</v>
      </c>
      <c r="O38" s="5" t="s">
        <v>734</v>
      </c>
    </row>
    <row r="39" spans="1:15" ht="25" x14ac:dyDescent="0.25">
      <c r="A39" s="5" t="s">
        <v>212</v>
      </c>
      <c r="B39" s="5" t="s">
        <v>213</v>
      </c>
      <c r="C39" s="5" t="s">
        <v>654</v>
      </c>
      <c r="D39" s="5" t="s">
        <v>769</v>
      </c>
      <c r="E39" s="5" t="s">
        <v>659</v>
      </c>
      <c r="F39" s="5" t="s">
        <v>772</v>
      </c>
      <c r="G39" s="5" t="s">
        <v>656</v>
      </c>
      <c r="H39" s="5" t="s">
        <v>771</v>
      </c>
      <c r="I39" s="5"/>
      <c r="J39" s="5"/>
      <c r="K39" s="5"/>
      <c r="L39" s="5"/>
      <c r="M39" s="5"/>
      <c r="N39" s="5" t="s">
        <v>733</v>
      </c>
      <c r="O39" s="5" t="s">
        <v>734</v>
      </c>
    </row>
    <row r="40" spans="1:15" ht="25" x14ac:dyDescent="0.25">
      <c r="A40" s="5" t="s">
        <v>220</v>
      </c>
      <c r="B40" s="5" t="s">
        <v>221</v>
      </c>
      <c r="C40" s="5" t="s">
        <v>654</v>
      </c>
      <c r="D40" s="5" t="s">
        <v>769</v>
      </c>
      <c r="E40" s="5" t="s">
        <v>659</v>
      </c>
      <c r="F40" s="5" t="s">
        <v>772</v>
      </c>
      <c r="G40" s="5" t="s">
        <v>683</v>
      </c>
      <c r="H40" s="5" t="s">
        <v>782</v>
      </c>
      <c r="I40" s="5" t="s">
        <v>684</v>
      </c>
      <c r="J40" s="5" t="s">
        <v>783</v>
      </c>
      <c r="K40" s="5"/>
      <c r="L40" s="5"/>
      <c r="M40" s="5"/>
      <c r="N40" s="5" t="s">
        <v>733</v>
      </c>
      <c r="O40" s="5" t="s">
        <v>734</v>
      </c>
    </row>
    <row r="41" spans="1:15" ht="25" x14ac:dyDescent="0.25">
      <c r="A41" s="5" t="s">
        <v>232</v>
      </c>
      <c r="B41" s="5" t="s">
        <v>197</v>
      </c>
      <c r="C41" s="5" t="s">
        <v>667</v>
      </c>
      <c r="D41" s="5" t="s">
        <v>776</v>
      </c>
      <c r="E41" s="5" t="s">
        <v>663</v>
      </c>
      <c r="F41" s="5" t="s">
        <v>774</v>
      </c>
      <c r="G41" s="5" t="s">
        <v>678</v>
      </c>
      <c r="H41" s="5" t="s">
        <v>781</v>
      </c>
      <c r="I41" s="5"/>
      <c r="J41" s="5"/>
      <c r="K41" s="5"/>
      <c r="L41" s="5"/>
      <c r="M41" s="5"/>
      <c r="N41" s="5" t="s">
        <v>733</v>
      </c>
      <c r="O41" s="5" t="s">
        <v>734</v>
      </c>
    </row>
    <row r="42" spans="1:15" ht="25" x14ac:dyDescent="0.25">
      <c r="A42" s="5" t="s">
        <v>86</v>
      </c>
      <c r="B42" s="5" t="s">
        <v>87</v>
      </c>
      <c r="C42" s="5" t="s">
        <v>689</v>
      </c>
      <c r="D42" s="5" t="s">
        <v>784</v>
      </c>
      <c r="E42" s="5" t="s">
        <v>690</v>
      </c>
      <c r="F42" s="5" t="s">
        <v>785</v>
      </c>
      <c r="G42" s="5" t="s">
        <v>691</v>
      </c>
      <c r="H42" s="5" t="s">
        <v>786</v>
      </c>
      <c r="I42" s="5"/>
      <c r="J42" s="5"/>
      <c r="K42" s="5"/>
      <c r="L42" s="5"/>
      <c r="M42" s="5"/>
      <c r="N42" s="5" t="s">
        <v>733</v>
      </c>
      <c r="O42" s="5" t="s">
        <v>734</v>
      </c>
    </row>
    <row r="43" spans="1:15" ht="25" x14ac:dyDescent="0.25">
      <c r="A43" s="5" t="s">
        <v>99</v>
      </c>
      <c r="B43" s="5" t="s">
        <v>100</v>
      </c>
      <c r="C43" s="5" t="s">
        <v>694</v>
      </c>
      <c r="D43" s="5" t="s">
        <v>787</v>
      </c>
      <c r="E43" s="5" t="s">
        <v>695</v>
      </c>
      <c r="F43" s="5" t="s">
        <v>788</v>
      </c>
      <c r="G43" s="5" t="s">
        <v>696</v>
      </c>
      <c r="H43" s="5" t="s">
        <v>789</v>
      </c>
      <c r="I43" s="5"/>
      <c r="J43" s="5"/>
      <c r="K43" s="5"/>
      <c r="L43" s="5"/>
      <c r="M43" s="5"/>
      <c r="N43" s="5" t="s">
        <v>733</v>
      </c>
      <c r="O43" s="5" t="s">
        <v>734</v>
      </c>
    </row>
    <row r="44" spans="1:15" ht="25" x14ac:dyDescent="0.25">
      <c r="A44" s="5" t="s">
        <v>105</v>
      </c>
      <c r="B44" s="5" t="s">
        <v>106</v>
      </c>
      <c r="C44" s="5" t="s">
        <v>699</v>
      </c>
      <c r="D44" s="5" t="s">
        <v>790</v>
      </c>
      <c r="E44" s="5" t="s">
        <v>700</v>
      </c>
      <c r="F44" s="5" t="s">
        <v>791</v>
      </c>
      <c r="G44" s="5" t="s">
        <v>691</v>
      </c>
      <c r="H44" s="5" t="s">
        <v>786</v>
      </c>
      <c r="I44" s="5"/>
      <c r="J44" s="5"/>
      <c r="K44" s="5"/>
      <c r="L44" s="5"/>
      <c r="M44" s="5"/>
      <c r="N44" s="5" t="s">
        <v>733</v>
      </c>
      <c r="O44" s="5" t="s">
        <v>734</v>
      </c>
    </row>
    <row r="45" spans="1:15" ht="25" x14ac:dyDescent="0.25">
      <c r="A45" s="5" t="s">
        <v>135</v>
      </c>
      <c r="B45" s="5" t="s">
        <v>136</v>
      </c>
      <c r="C45" s="5" t="s">
        <v>699</v>
      </c>
      <c r="D45" s="5" t="s">
        <v>790</v>
      </c>
      <c r="E45" s="5" t="s">
        <v>695</v>
      </c>
      <c r="F45" s="5" t="s">
        <v>788</v>
      </c>
      <c r="G45" s="5" t="s">
        <v>696</v>
      </c>
      <c r="H45" s="5" t="s">
        <v>789</v>
      </c>
      <c r="I45" s="5"/>
      <c r="J45" s="5"/>
      <c r="K45" s="5"/>
      <c r="L45" s="5"/>
      <c r="M45" s="5"/>
      <c r="N45" s="5" t="s">
        <v>733</v>
      </c>
      <c r="O45" s="5" t="s">
        <v>734</v>
      </c>
    </row>
    <row r="46" spans="1:15" ht="25" x14ac:dyDescent="0.25">
      <c r="A46" s="5" t="s">
        <v>143</v>
      </c>
      <c r="B46" s="5" t="s">
        <v>100</v>
      </c>
      <c r="C46" s="5" t="s">
        <v>699</v>
      </c>
      <c r="D46" s="5" t="s">
        <v>790</v>
      </c>
      <c r="E46" s="5" t="s">
        <v>700</v>
      </c>
      <c r="F46" s="5" t="s">
        <v>791</v>
      </c>
      <c r="G46" s="5" t="s">
        <v>696</v>
      </c>
      <c r="H46" s="5" t="s">
        <v>789</v>
      </c>
      <c r="I46" s="5"/>
      <c r="J46" s="5"/>
      <c r="K46" s="5"/>
      <c r="L46" s="5"/>
      <c r="M46" s="5"/>
      <c r="N46" s="5" t="s">
        <v>733</v>
      </c>
      <c r="O46" s="5" t="s">
        <v>734</v>
      </c>
    </row>
    <row r="47" spans="1:15" ht="25" x14ac:dyDescent="0.25">
      <c r="A47" s="5" t="s">
        <v>145</v>
      </c>
      <c r="B47" s="5" t="s">
        <v>146</v>
      </c>
      <c r="C47" s="5" t="s">
        <v>699</v>
      </c>
      <c r="D47" s="5" t="s">
        <v>790</v>
      </c>
      <c r="E47" s="5" t="s">
        <v>690</v>
      </c>
      <c r="F47" s="5" t="s">
        <v>785</v>
      </c>
      <c r="G47" s="5" t="s">
        <v>691</v>
      </c>
      <c r="H47" s="5" t="s">
        <v>786</v>
      </c>
      <c r="I47" s="5"/>
      <c r="J47" s="5"/>
      <c r="K47" s="5"/>
      <c r="L47" s="5"/>
      <c r="M47" s="5"/>
      <c r="N47" s="5" t="s">
        <v>733</v>
      </c>
      <c r="O47" s="5" t="s">
        <v>734</v>
      </c>
    </row>
    <row r="48" spans="1:15" ht="25" x14ac:dyDescent="0.25">
      <c r="A48" s="5" t="s">
        <v>178</v>
      </c>
      <c r="B48" s="5" t="s">
        <v>179</v>
      </c>
      <c r="C48" s="5" t="s">
        <v>689</v>
      </c>
      <c r="D48" s="5" t="s">
        <v>784</v>
      </c>
      <c r="E48" s="5" t="s">
        <v>690</v>
      </c>
      <c r="F48" s="5" t="s">
        <v>785</v>
      </c>
      <c r="G48" s="5" t="s">
        <v>696</v>
      </c>
      <c r="H48" s="5" t="s">
        <v>789</v>
      </c>
      <c r="I48" s="5"/>
      <c r="J48" s="5"/>
      <c r="K48" s="5"/>
      <c r="L48" s="5"/>
      <c r="M48" s="5"/>
      <c r="N48" s="5" t="s">
        <v>733</v>
      </c>
      <c r="O48" s="5" t="s">
        <v>734</v>
      </c>
    </row>
    <row r="49" spans="1:15" ht="25" x14ac:dyDescent="0.25">
      <c r="A49" s="5" t="s">
        <v>187</v>
      </c>
      <c r="B49" s="5" t="s">
        <v>188</v>
      </c>
      <c r="C49" s="5" t="s">
        <v>699</v>
      </c>
      <c r="D49" s="5" t="s">
        <v>790</v>
      </c>
      <c r="E49" s="5" t="s">
        <v>700</v>
      </c>
      <c r="F49" s="5" t="s">
        <v>791</v>
      </c>
      <c r="G49" s="5" t="s">
        <v>691</v>
      </c>
      <c r="H49" s="5" t="s">
        <v>786</v>
      </c>
      <c r="I49" s="5"/>
      <c r="J49" s="5"/>
      <c r="K49" s="5"/>
      <c r="L49" s="5"/>
      <c r="M49" s="5"/>
      <c r="N49" s="5" t="s">
        <v>733</v>
      </c>
      <c r="O49" s="5" t="s">
        <v>734</v>
      </c>
    </row>
    <row r="50" spans="1:15" ht="25" x14ac:dyDescent="0.25">
      <c r="A50" s="5" t="s">
        <v>189</v>
      </c>
      <c r="B50" s="5" t="s">
        <v>190</v>
      </c>
      <c r="C50" s="5" t="s">
        <v>689</v>
      </c>
      <c r="D50" s="5" t="s">
        <v>784</v>
      </c>
      <c r="E50" s="5" t="s">
        <v>690</v>
      </c>
      <c r="F50" s="5" t="s">
        <v>785</v>
      </c>
      <c r="G50" s="5" t="s">
        <v>696</v>
      </c>
      <c r="H50" s="5" t="s">
        <v>789</v>
      </c>
      <c r="I50" s="5"/>
      <c r="J50" s="5"/>
      <c r="K50" s="5"/>
      <c r="L50" s="5"/>
      <c r="M50" s="5"/>
      <c r="N50" s="5" t="s">
        <v>733</v>
      </c>
      <c r="O50" s="5" t="s">
        <v>734</v>
      </c>
    </row>
    <row r="51" spans="1:15" ht="25" x14ac:dyDescent="0.25">
      <c r="A51" s="5" t="s">
        <v>229</v>
      </c>
      <c r="B51" s="5" t="s">
        <v>230</v>
      </c>
      <c r="C51" s="5" t="s">
        <v>689</v>
      </c>
      <c r="D51" s="5" t="s">
        <v>784</v>
      </c>
      <c r="E51" s="5" t="s">
        <v>700</v>
      </c>
      <c r="F51" s="5" t="s">
        <v>791</v>
      </c>
      <c r="G51" s="5" t="s">
        <v>696</v>
      </c>
      <c r="H51" s="5" t="s">
        <v>789</v>
      </c>
      <c r="I51" s="5"/>
      <c r="J51" s="5"/>
      <c r="K51" s="5"/>
      <c r="L51" s="5"/>
      <c r="M51" s="5"/>
      <c r="N51" s="5" t="s">
        <v>733</v>
      </c>
      <c r="O51" s="5" t="s">
        <v>734</v>
      </c>
    </row>
  </sheetData>
  <autoFilter ref="A1:O51"/>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showGridLines="0" workbookViewId="0">
      <pane ySplit="1" topLeftCell="A2" activePane="bottomLeft" state="frozen"/>
      <selection pane="bottomLeft"/>
    </sheetView>
  </sheetViews>
  <sheetFormatPr defaultRowHeight="12.5" x14ac:dyDescent="0.25"/>
  <cols>
    <col min="1" max="1" width="22" style="2" customWidth="1"/>
    <col min="2" max="2" width="21" style="2" customWidth="1"/>
    <col min="3" max="3" width="55" style="2" customWidth="1"/>
    <col min="4" max="4" width="42" style="2" customWidth="1"/>
  </cols>
  <sheetData>
    <row r="1" spans="1:4" ht="13" x14ac:dyDescent="0.25">
      <c r="A1" s="3" t="s">
        <v>792</v>
      </c>
      <c r="B1" s="3" t="s">
        <v>793</v>
      </c>
      <c r="C1" s="3" t="s">
        <v>794</v>
      </c>
      <c r="D1" s="3" t="s">
        <v>795</v>
      </c>
    </row>
    <row r="2" spans="1:4" x14ac:dyDescent="0.25">
      <c r="A2" s="5" t="s">
        <v>796</v>
      </c>
      <c r="B2" s="5">
        <v>50</v>
      </c>
      <c r="C2" s="5" t="s">
        <v>797</v>
      </c>
      <c r="D2" s="5" t="s">
        <v>798</v>
      </c>
    </row>
    <row r="3" spans="1:4" x14ac:dyDescent="0.25">
      <c r="A3" s="5" t="s">
        <v>799</v>
      </c>
      <c r="B3" s="5">
        <v>5</v>
      </c>
      <c r="C3" s="5" t="s">
        <v>800</v>
      </c>
      <c r="D3" s="5" t="s">
        <v>801</v>
      </c>
    </row>
    <row r="4" spans="1:4" x14ac:dyDescent="0.25">
      <c r="A4" s="5" t="s">
        <v>802</v>
      </c>
      <c r="B4" s="5" t="s">
        <v>803</v>
      </c>
      <c r="C4" s="5" t="s">
        <v>804</v>
      </c>
      <c r="D4" s="5" t="s">
        <v>805</v>
      </c>
    </row>
    <row r="5" spans="1:4" x14ac:dyDescent="0.25">
      <c r="A5" s="5" t="s">
        <v>806</v>
      </c>
      <c r="B5" s="5">
        <v>5</v>
      </c>
      <c r="C5" s="5" t="s">
        <v>807</v>
      </c>
      <c r="D5" s="5" t="s">
        <v>808</v>
      </c>
    </row>
    <row r="6" spans="1:4" x14ac:dyDescent="0.25">
      <c r="A6" s="5" t="s">
        <v>809</v>
      </c>
      <c r="B6" s="5" t="s">
        <v>810</v>
      </c>
      <c r="C6" s="5" t="s">
        <v>811</v>
      </c>
      <c r="D6" s="5" t="s">
        <v>812</v>
      </c>
    </row>
    <row r="7" spans="1:4" x14ac:dyDescent="0.25">
      <c r="A7" s="5" t="s">
        <v>813</v>
      </c>
      <c r="B7" s="5" t="s">
        <v>814</v>
      </c>
      <c r="C7" s="5" t="s">
        <v>815</v>
      </c>
      <c r="D7" s="5" t="s">
        <v>816</v>
      </c>
    </row>
    <row r="8" spans="1:4" x14ac:dyDescent="0.25">
      <c r="A8" s="5" t="s">
        <v>817</v>
      </c>
      <c r="B8" s="5" t="s">
        <v>818</v>
      </c>
      <c r="C8" s="5" t="s">
        <v>819</v>
      </c>
      <c r="D8" s="5" t="s">
        <v>820</v>
      </c>
    </row>
    <row r="9" spans="1:4" x14ac:dyDescent="0.25">
      <c r="A9" s="5" t="s">
        <v>821</v>
      </c>
      <c r="B9" s="5" t="s">
        <v>818</v>
      </c>
      <c r="C9" s="5" t="s">
        <v>822</v>
      </c>
      <c r="D9" s="5" t="s">
        <v>823</v>
      </c>
    </row>
    <row r="10" spans="1:4" x14ac:dyDescent="0.25">
      <c r="A10" s="5" t="s">
        <v>824</v>
      </c>
      <c r="B10" s="5" t="s">
        <v>556</v>
      </c>
      <c r="C10" s="5" t="s">
        <v>825</v>
      </c>
      <c r="D10" s="5" t="s">
        <v>826</v>
      </c>
    </row>
    <row r="12" spans="1:4" x14ac:dyDescent="0.25">
      <c r="A12" s="1" t="s">
        <v>827</v>
      </c>
      <c r="B12" s="1" t="s">
        <v>828</v>
      </c>
      <c r="C12" s="1" t="s">
        <v>829</v>
      </c>
      <c r="D12" s="1" t="s">
        <v>830</v>
      </c>
    </row>
  </sheetData>
  <autoFilter ref="A1:D1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workbookViewId="0">
      <pane ySplit="3" topLeftCell="A112" activePane="bottomLeft" state="frozen"/>
      <selection pane="bottomLeft"/>
    </sheetView>
  </sheetViews>
  <sheetFormatPr defaultRowHeight="12.5" x14ac:dyDescent="0.25"/>
  <cols>
    <col min="1" max="1" width="120" style="2" customWidth="1"/>
  </cols>
  <sheetData>
    <row r="1" spans="1:1" ht="20" x14ac:dyDescent="0.4">
      <c r="A1" s="15" t="s">
        <v>831</v>
      </c>
    </row>
    <row r="2" spans="1:1" ht="25" x14ac:dyDescent="0.25">
      <c r="A2" s="16" t="s">
        <v>832</v>
      </c>
    </row>
    <row r="4" spans="1:1" ht="15.5" x14ac:dyDescent="0.35">
      <c r="A4" s="17" t="s">
        <v>833</v>
      </c>
    </row>
    <row r="5" spans="1:1" x14ac:dyDescent="0.25">
      <c r="A5" s="5" t="s">
        <v>834</v>
      </c>
    </row>
    <row r="37" spans="1:1" ht="15.5" x14ac:dyDescent="0.35">
      <c r="A37" s="17" t="s">
        <v>835</v>
      </c>
    </row>
    <row r="38" spans="1:1" x14ac:dyDescent="0.25">
      <c r="A38" s="5" t="s">
        <v>836</v>
      </c>
    </row>
    <row r="76" spans="1:1" ht="15.5" x14ac:dyDescent="0.35">
      <c r="A76" s="17" t="s">
        <v>837</v>
      </c>
    </row>
    <row r="77" spans="1:1" ht="25" x14ac:dyDescent="0.25">
      <c r="A77" s="5" t="s">
        <v>838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Brief</vt:lpstr>
      <vt:lpstr>Products</vt:lpstr>
      <vt:lpstr>Data Dictionary</vt:lpstr>
      <vt:lpstr>AI Use Log</vt:lpstr>
      <vt:lpstr>Selected_Products</vt:lpstr>
      <vt:lpstr>Prompt_Template</vt:lpstr>
      <vt:lpstr>SEO_Output</vt:lpstr>
      <vt:lpstr>Fact_Check</vt:lpstr>
      <vt:lpstr>Evaluation</vt:lpstr>
      <vt:lpstr>Evidence_Screenshots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2026-09-25T16:15:30Z</dcterms:created>
  <dcterms:modified xsi:type="dcterms:W3CDTF">2026-10-04T10:07:29Z</dcterms:modified>
  <dc:language>en-US</dc:language>
</cp:coreProperties>
</file>