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" sheetId="1" state="visible" r:id="rId1"/>
    <sheet name="接口用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548235"/>
        <b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1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接口自动化完成率统计</t>
        </is>
      </c>
    </row>
    <row r="3">
      <c r="A3" s="2" t="inlineStr">
        <is>
          <t>维度</t>
        </is>
      </c>
      <c r="B3" s="2" t="inlineStr">
        <is>
          <t>用例总数</t>
        </is>
      </c>
      <c r="C3" s="2" t="inlineStr">
        <is>
          <t>已补充数</t>
        </is>
      </c>
      <c r="D3" s="2" t="inlineStr">
        <is>
          <t>完成率</t>
        </is>
      </c>
    </row>
    <row r="4">
      <c r="A4" t="inlineStr">
        <is>
          <t>P0</t>
        </is>
      </c>
      <c r="B4">
        <f>COUNTIF('接口用例'!$F:$F,"P0")</f>
        <v/>
      </c>
      <c r="C4">
        <f>COUNTIFS('接口用例'!$F:$F,"P0",'接口用例'!$H:$H,"已补充")</f>
        <v/>
      </c>
      <c r="D4" s="3">
        <f>IF(B4=0,"N/A",C4/B4)</f>
        <v/>
      </c>
    </row>
    <row r="5">
      <c r="A5" t="inlineStr">
        <is>
          <t>P1</t>
        </is>
      </c>
      <c r="B5">
        <f>COUNTIF('接口用例'!$F:$F,"P1")</f>
        <v/>
      </c>
      <c r="C5">
        <f>COUNTIFS('接口用例'!$F:$F,"P1",'接口用例'!$H:$H,"已补充")</f>
        <v/>
      </c>
      <c r="D5" s="3">
        <f>IF(B5=0,"N/A",C5/B5)</f>
        <v/>
      </c>
    </row>
    <row r="6">
      <c r="A6" t="inlineStr">
        <is>
          <t>合计</t>
        </is>
      </c>
      <c r="B6">
        <f>B4+B5</f>
        <v/>
      </c>
      <c r="C6">
        <f>C4+C5</f>
        <v/>
      </c>
      <c r="D6" s="3">
        <f>IF(B6=0,"N/A",C6/B6)</f>
        <v/>
      </c>
    </row>
    <row r="8">
      <c r="A8" s="4" t="inlineStr">
        <is>
          <t>说明</t>
        </is>
      </c>
    </row>
    <row r="9">
      <c r="A9" t="inlineStr">
        <is>
          <t>「接口自动化」列默认「已补充」；修改「接口用例」sheet 中该列后，本表完成率自动重算。</t>
        </is>
      </c>
    </row>
  </sheetData>
  <mergeCells count="2">
    <mergeCell ref="A1:D1"/>
    <mergeCell ref="A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48" customWidth="1" min="12" max="12"/>
  </cols>
  <sheetData>
    <row r="1" ht="28" customHeight="1">
      <c r="A1" s="5" t="inlineStr">
        <is>
          <t>模块*</t>
        </is>
      </c>
      <c r="B1" s="5" t="inlineStr">
        <is>
          <t>功能点*</t>
        </is>
      </c>
      <c r="C1" s="5" t="inlineStr">
        <is>
          <t>检查点*</t>
        </is>
      </c>
      <c r="D1" s="5" t="inlineStr">
        <is>
          <t>详细说明*</t>
        </is>
      </c>
      <c r="E1" s="5" t="inlineStr">
        <is>
          <t>预期结果*</t>
        </is>
      </c>
      <c r="F1" s="5" t="inlineStr">
        <is>
          <t>优先级*</t>
        </is>
      </c>
      <c r="G1" s="5" t="inlineStr">
        <is>
          <t>平台*</t>
        </is>
      </c>
      <c r="H1" s="5" t="inlineStr">
        <is>
          <t>接口自动化</t>
        </is>
      </c>
      <c r="I1" s="5" t="inlineStr">
        <is>
          <t>UI自动化</t>
        </is>
      </c>
      <c r="J1" s="5" t="inlineStr">
        <is>
          <t>接口自动化脚本</t>
        </is>
      </c>
      <c r="K1" s="5" t="inlineStr">
        <is>
          <t>提交人*</t>
        </is>
      </c>
      <c r="L1" s="5" t="inlineStr">
        <is>
          <t>备注</t>
        </is>
      </c>
    </row>
    <row r="2">
      <c r="A2" s="6" t="inlineStr">
        <is>
          <t>公共能力-Auth鉴权</t>
        </is>
      </c>
      <c r="B2" s="6" t="inlineStr">
        <is>
          <t>Generate Access Token</t>
        </is>
      </c>
      <c r="C2" s="6" t="inlineStr">
        <is>
          <t>使用有效 clientId、clientSecret 及 grantType=client_credentials 请求 Token</t>
        </is>
      </c>
      <c r="D2" s="6" t="inlineStr">
        <is>
          <t>POST /v2/auth/token — Generate Access Token</t>
        </is>
      </c>
      <c r="E2" s="6" t="inlineStr">
        <is>
          <t>返回 HTTP 200，code=0；data 含 accessToken、tokenType、expiresIn，Token 可用于后续接口 Bearer 鉴权</t>
        </is>
      </c>
      <c r="F2" s="6" t="inlineStr">
        <is>
          <t>P0</t>
        </is>
      </c>
      <c r="G2" s="6" t="inlineStr">
        <is>
          <t>接口</t>
        </is>
      </c>
      <c r="H2" s="6" t="inlineStr">
        <is>
          <t>已补充</t>
        </is>
      </c>
      <c r="I2" s="6" t="inlineStr"/>
      <c r="J2" s="6" t="inlineStr"/>
      <c r="K2" s="6" t="inlineStr"/>
      <c r="L2" s="6" t="inlineStr">
        <is>
          <t>主链路=公共能力-Auth鉴权；Apifox API main BranchId=309401</t>
        </is>
      </c>
    </row>
    <row r="3">
      <c r="A3" s="6" t="inlineStr">
        <is>
          <t>公共能力-Search搜索</t>
        </is>
      </c>
      <c r="B3" s="6" t="inlineStr">
        <is>
          <t>Aggregated Search by Keyword</t>
        </is>
      </c>
      <c r="C3" s="6" t="inlineStr">
        <is>
          <t>携带有效 Token，按 keyword 及 location 等条件发起聚合搜索</t>
        </is>
      </c>
      <c r="D3" s="6" t="inlineStr">
        <is>
          <t>POST /v2/search — Aggregated Search by Keyword</t>
        </is>
      </c>
      <c r="E3" s="6" t="inlineStr">
        <is>
          <t>返回 HTTP 200，code=0；results 按 module 分组返回匹配资源/枢纽，字段与 Apifox 定义一致</t>
        </is>
      </c>
      <c r="F3" s="6" t="inlineStr">
        <is>
          <t>P1</t>
        </is>
      </c>
      <c r="G3" s="6" t="inlineStr">
        <is>
          <t>接口</t>
        </is>
      </c>
      <c r="H3" s="6" t="inlineStr">
        <is>
          <t>已补充</t>
        </is>
      </c>
      <c r="I3" s="6" t="inlineStr"/>
      <c r="J3" s="6" t="inlineStr"/>
      <c r="K3" s="6" t="inlineStr"/>
      <c r="L3" s="6" t="inlineStr">
        <is>
          <t>主链路=公共能力-Search搜索；Apifox API main BranchId=309401</t>
        </is>
      </c>
    </row>
    <row r="4">
      <c r="A4" s="6" t="inlineStr">
        <is>
          <t>公共能力-Search搜索</t>
        </is>
      </c>
      <c r="B4" s="6" t="inlineStr">
        <is>
          <t>Retrieve Available Modules by Location</t>
        </is>
      </c>
      <c r="C4" s="6" t="inlineStr">
        <is>
          <t>携带有效 Token，传入 location（如 IATA/坐标）查询可用 module 列表</t>
        </is>
      </c>
      <c r="D4" s="6" t="inlineStr">
        <is>
          <t>GET /v2/search/modules — Retrieve Available Modules by Location</t>
        </is>
      </c>
      <c r="E4" s="6" t="inlineStr">
        <is>
          <t>返回 HTTP 200，code=0；data 列出当前位置可用的 module 枚举及说明</t>
        </is>
      </c>
      <c r="F4" s="6" t="inlineStr">
        <is>
          <t>P1</t>
        </is>
      </c>
      <c r="G4" s="6" t="inlineStr">
        <is>
          <t>接口</t>
        </is>
      </c>
      <c r="H4" s="6" t="inlineStr">
        <is>
          <t>已补充</t>
        </is>
      </c>
      <c r="I4" s="6" t="inlineStr"/>
      <c r="J4" s="6" t="inlineStr"/>
      <c r="K4" s="6" t="inlineStr"/>
      <c r="L4" s="6" t="inlineStr">
        <is>
          <t>主链路=公共能力-Search搜索；Apifox API main BranchId=309401</t>
        </is>
      </c>
    </row>
    <row r="5">
      <c r="A5" s="6" t="inlineStr">
        <is>
          <t>公共能力-TransportHub</t>
        </is>
      </c>
      <c r="B5" s="6" t="inlineStr">
        <is>
          <t>Retrieve Transport Hub</t>
        </is>
      </c>
      <c r="C5" s="6" t="inlineStr">
        <is>
          <t>携带有效 Token，按 iata/countryOrRegion 等条件查询交通枢纽列表</t>
        </is>
      </c>
      <c r="D5" s="6" t="inlineStr">
        <is>
          <t>GET /v2/transportHubs — Retrieve Transport Hub</t>
        </is>
      </c>
      <c r="E5" s="6" t="inlineStr">
        <is>
          <t>返回 HTTP 200，code=0；返回 transportHubs 列表，每条含 transportHubId、名称及位置信息</t>
        </is>
      </c>
      <c r="F5" s="6" t="inlineStr">
        <is>
          <t>P1</t>
        </is>
      </c>
      <c r="G5" s="6" t="inlineStr">
        <is>
          <t>接口</t>
        </is>
      </c>
      <c r="H5" s="6" t="inlineStr">
        <is>
          <t>已补充</t>
        </is>
      </c>
      <c r="I5" s="6" t="inlineStr"/>
      <c r="J5" s="6" t="inlineStr"/>
      <c r="K5" s="6" t="inlineStr"/>
      <c r="L5" s="6" t="inlineStr">
        <is>
          <t>主链路=公共能力-TransportHub；Apifox API main BranchId=309401</t>
        </is>
      </c>
    </row>
    <row r="6">
      <c r="A6" s="6" t="inlineStr">
        <is>
          <t>公共能力-TransportHub</t>
        </is>
      </c>
      <c r="B6" s="6" t="inlineStr">
        <is>
          <t>Retrieve Transport Hub Details</t>
        </is>
      </c>
      <c r="C6" s="6" t="inlineStr">
        <is>
          <t>携带有效 Token，使用有效 transportHubId 查询枢纽详情</t>
        </is>
      </c>
      <c r="D6" s="6" t="inlineStr">
        <is>
          <t>GET /v2/transportHubs/{transportHubId} — Retrieve Transport Hub Details</t>
        </is>
      </c>
      <c r="E6" s="6" t="inlineStr">
        <is>
          <t>返回 HTTP 200，code=0；data 含枢纽完整详情，transportHubId 与入参一致</t>
        </is>
      </c>
      <c r="F6" s="6" t="inlineStr">
        <is>
          <t>P1</t>
        </is>
      </c>
      <c r="G6" s="6" t="inlineStr">
        <is>
          <t>接口</t>
        </is>
      </c>
      <c r="H6" s="6" t="inlineStr">
        <is>
          <t>已补充</t>
        </is>
      </c>
      <c r="I6" s="6" t="inlineStr"/>
      <c r="J6" s="6" t="inlineStr"/>
      <c r="K6" s="6" t="inlineStr"/>
      <c r="L6" s="6" t="inlineStr">
        <is>
          <t>主链路=公共能力-TransportHub；Apifox API main BranchId=309401</t>
        </is>
      </c>
    </row>
    <row r="7">
      <c r="A7" s="6" t="inlineStr">
        <is>
          <t>公共能力-Resources资源</t>
        </is>
      </c>
      <c r="B7" s="6" t="inlineStr">
        <is>
          <t>Retrieve Resources List</t>
        </is>
      </c>
      <c r="C7" s="6" t="inlineStr">
        <is>
          <t>携带有效 Token，按 module、iata、language 等筛选条件查询资源列表</t>
        </is>
      </c>
      <c r="D7" s="6" t="inlineStr">
        <is>
          <t>GET /v2/resources — Retrieve Resources List</t>
        </is>
      </c>
      <c r="E7" s="6" t="inlineStr">
        <is>
          <t>返回 HTTP 200，code=0；resources 数组中每条含 resourceId、module、名称等核心字段，符合筛选条件</t>
        </is>
      </c>
      <c r="F7" s="6" t="inlineStr">
        <is>
          <t>P1</t>
        </is>
      </c>
      <c r="G7" s="6" t="inlineStr">
        <is>
          <t>接口</t>
        </is>
      </c>
      <c r="H7" s="6" t="inlineStr">
        <is>
          <t>已补充</t>
        </is>
      </c>
      <c r="I7" s="6" t="inlineStr"/>
      <c r="J7" s="6" t="inlineStr"/>
      <c r="K7" s="6" t="inlineStr"/>
      <c r="L7" s="6" t="inlineStr">
        <is>
          <t>主链路=公共能力-Resources资源；Apifox API main BranchId=309401</t>
        </is>
      </c>
    </row>
    <row r="8">
      <c r="A8" s="6" t="inlineStr">
        <is>
          <t>公共能力-Resources资源</t>
        </is>
      </c>
      <c r="B8" s="6" t="inlineStr">
        <is>
          <t>Retrieve eSIM Resouces Options</t>
        </is>
      </c>
      <c r="C8" s="6" t="inlineStr">
        <is>
          <t>携带有效 Token，查询 eSIM 资源下全部套餐 Option 列表</t>
        </is>
      </c>
      <c r="D8" s="6" t="inlineStr">
        <is>
          <t>GET /v2/resources/esims/{resourceId}/options — Retrieve eSIM Resouces Options</t>
        </is>
      </c>
      <c r="E8" s="6" t="inlineStr">
        <is>
          <t>返回 HTTP 200，code=0；options 列表含 optionId、流量/有效期等套餐描述字段</t>
        </is>
      </c>
      <c r="F8" s="6" t="inlineStr">
        <is>
          <t>P1</t>
        </is>
      </c>
      <c r="G8" s="6" t="inlineStr">
        <is>
          <t>接口</t>
        </is>
      </c>
      <c r="H8" s="6" t="inlineStr">
        <is>
          <t>已补充</t>
        </is>
      </c>
      <c r="I8" s="6" t="inlineStr"/>
      <c r="J8" s="6" t="inlineStr"/>
      <c r="K8" s="6" t="inlineStr"/>
      <c r="L8" s="6" t="inlineStr">
        <is>
          <t>主链路=公共能力-Resources资源；Apifox API main BranchId=309401</t>
        </is>
      </c>
    </row>
    <row r="9">
      <c r="A9" s="6" t="inlineStr">
        <is>
          <t>公共能力-Resources资源</t>
        </is>
      </c>
      <c r="B9" s="6" t="inlineStr">
        <is>
          <t>Retrieve eSIM Resource Option Details</t>
        </is>
      </c>
      <c r="C9" s="6" t="inlineStr">
        <is>
          <t>携带有效 Token，查询 eSIM 资源单个 Option 详情</t>
        </is>
      </c>
      <c r="D9" s="6" t="inlineStr">
        <is>
          <t>GET /v2/resources/esims/{resourceId}/options/{optionId} — Retrieve eSIM Resource Option Details</t>
        </is>
      </c>
      <c r="E9" s="6" t="inlineStr">
        <is>
          <t>返回 HTTP 200，code=0；data 含 optionId 及套餐明细，与列表接口字段一致</t>
        </is>
      </c>
      <c r="F9" s="6" t="inlineStr">
        <is>
          <t>P1</t>
        </is>
      </c>
      <c r="G9" s="6" t="inlineStr">
        <is>
          <t>接口</t>
        </is>
      </c>
      <c r="H9" s="6" t="inlineStr">
        <is>
          <t>已补充</t>
        </is>
      </c>
      <c r="I9" s="6" t="inlineStr"/>
      <c r="J9" s="6" t="inlineStr"/>
      <c r="K9" s="6" t="inlineStr"/>
      <c r="L9" s="6" t="inlineStr">
        <is>
          <t>主链路=公共能力-Resources资源；Apifox API main BranchId=309401</t>
        </is>
      </c>
    </row>
    <row r="10">
      <c r="A10" s="6" t="inlineStr">
        <is>
          <t>公共能力-Resources资源</t>
        </is>
      </c>
      <c r="B10" s="6" t="inlineStr">
        <is>
          <t>Retrieve Fitness Resource Option Details</t>
        </is>
      </c>
      <c r="C10" s="6" t="inlineStr">
        <is>
          <t>携带有效 Token，查询指定 Fitness 资源的 Option 详情</t>
        </is>
      </c>
      <c r="D10" s="6" t="inlineStr">
        <is>
          <t>GET /v2/resources/fitness/{resourceId}/options/{optionId} — Retrieve Fitness Resource Option Details</t>
        </is>
      </c>
      <c r="E10" s="6" t="inlineStr">
        <is>
          <t>返回 HTTP 200，code=0；data 含 optionId、课程/场次信息及预约相关字段</t>
        </is>
      </c>
      <c r="F10" s="6" t="inlineStr">
        <is>
          <t>P1</t>
        </is>
      </c>
      <c r="G10" s="6" t="inlineStr">
        <is>
          <t>接口</t>
        </is>
      </c>
      <c r="H10" s="6" t="inlineStr">
        <is>
          <t>已补充</t>
        </is>
      </c>
      <c r="I10" s="6" t="inlineStr"/>
      <c r="J10" s="6" t="inlineStr"/>
      <c r="K10" s="6" t="inlineStr"/>
      <c r="L10" s="6" t="inlineStr">
        <is>
          <t>主链路=公共能力-Resources资源；Apifox API main BranchId=309401</t>
        </is>
      </c>
    </row>
    <row r="11">
      <c r="A11" s="6" t="inlineStr">
        <is>
          <t>公共能力-Resources资源</t>
        </is>
      </c>
      <c r="B11" s="6" t="inlineStr">
        <is>
          <t>Retrieve Fitness Resources Schedule</t>
        </is>
      </c>
      <c r="C11" s="6" t="inlineStr">
        <is>
          <t>携带有效 Token，查询指定 Fitness 资源的排期/课表</t>
        </is>
      </c>
      <c r="D11" s="6" t="inlineStr">
        <is>
          <t>GET /v2/resources/fitness/{resourceId}/schedule — Retrieve Fitness Resources Schedule</t>
        </is>
      </c>
      <c r="E11" s="6" t="inlineStr">
        <is>
          <t>返回 HTTP 200，code=0；返回 schedule 列表，含可预约时段及 option 关联信息</t>
        </is>
      </c>
      <c r="F11" s="6" t="inlineStr">
        <is>
          <t>P1</t>
        </is>
      </c>
      <c r="G11" s="6" t="inlineStr">
        <is>
          <t>接口</t>
        </is>
      </c>
      <c r="H11" s="6" t="inlineStr">
        <is>
          <t>已补充</t>
        </is>
      </c>
      <c r="I11" s="6" t="inlineStr"/>
      <c r="J11" s="6" t="inlineStr"/>
      <c r="K11" s="6" t="inlineStr"/>
      <c r="L11" s="6" t="inlineStr">
        <is>
          <t>主链路=公共能力-Resources资源；Apifox API main BranchId=309401</t>
        </is>
      </c>
    </row>
    <row r="12">
      <c r="A12" s="6" t="inlineStr">
        <is>
          <t>公共能力-Resources资源</t>
        </is>
      </c>
      <c r="B12" s="6" t="inlineStr">
        <is>
          <t>Retrieve Prebooking Option Pricing Information</t>
        </is>
      </c>
      <c r="C12" s="6" t="inlineStr">
        <is>
          <t>携带有效 Token，传入 resourceId、optionId 及预约场景查询 Option 预约价格</t>
        </is>
      </c>
      <c r="D12" s="6" t="inlineStr">
        <is>
          <t>POST /v2/resources/options/prices — Retrieve Prebooking Option Pricing Information</t>
        </is>
      </c>
      <c r="E12" s="6" t="inlineStr">
        <is>
          <t>返回 HTTP 200，code=0；返回 prebooking 价格明细，与所选 option 匹配</t>
        </is>
      </c>
      <c r="F12" s="6" t="inlineStr">
        <is>
          <t>P1</t>
        </is>
      </c>
      <c r="G12" s="6" t="inlineStr">
        <is>
          <t>接口</t>
        </is>
      </c>
      <c r="H12" s="6" t="inlineStr">
        <is>
          <t>已补充</t>
        </is>
      </c>
      <c r="I12" s="6" t="inlineStr"/>
      <c r="J12" s="6" t="inlineStr"/>
      <c r="K12" s="6" t="inlineStr"/>
      <c r="L12" s="6" t="inlineStr">
        <is>
          <t>主链路=公共能力-Resources资源；Apifox API main BranchId=309401</t>
        </is>
      </c>
    </row>
    <row r="13">
      <c r="A13" s="6" t="inlineStr">
        <is>
          <t>公共能力-Resources资源</t>
        </is>
      </c>
      <c r="B13" s="6" t="inlineStr">
        <is>
          <t>Retrieve Resource Pricing Information</t>
        </is>
      </c>
      <c r="C13" s="6" t="inlineStr">
        <is>
          <t>携带有效 Token，传入 resourceId、module、usage 场景查询资源 Walk-in 价格</t>
        </is>
      </c>
      <c r="D13" s="6" t="inlineStr">
        <is>
          <t>POST /v2/resources/prices — Retrieve Resource Pricing Information</t>
        </is>
      </c>
      <c r="E13" s="6" t="inlineStr">
        <is>
          <t>返回 HTTP 200，code=0；返回 pricing 信息，含币种、单价/扣点等计费字段</t>
        </is>
      </c>
      <c r="F13" s="6" t="inlineStr">
        <is>
          <t>P1</t>
        </is>
      </c>
      <c r="G13" s="6" t="inlineStr">
        <is>
          <t>接口</t>
        </is>
      </c>
      <c r="H13" s="6" t="inlineStr">
        <is>
          <t>已补充</t>
        </is>
      </c>
      <c r="I13" s="6" t="inlineStr"/>
      <c r="J13" s="6" t="inlineStr"/>
      <c r="K13" s="6" t="inlineStr"/>
      <c r="L13" s="6" t="inlineStr">
        <is>
          <t>主链路=公共能力-Resources资源；Apifox API main BranchId=309401</t>
        </is>
      </c>
    </row>
    <row r="14">
      <c r="A14" s="6" t="inlineStr">
        <is>
          <t>公共能力-Resources资源</t>
        </is>
      </c>
      <c r="B14" s="6" t="inlineStr">
        <is>
          <t>List Updated Resources</t>
        </is>
      </c>
      <c r="C14" s="6" t="inlineStr">
        <is>
          <t>携带有效 Token，按 since/时间戳查询自某时间点以来有变更的资源列表</t>
        </is>
      </c>
      <c r="D14" s="6" t="inlineStr">
        <is>
          <t>GET /v2/resources/updates — List Updated Resources</t>
        </is>
      </c>
      <c r="E14" s="6" t="inlineStr">
        <is>
          <t>返回 HTTP 200，code=0；仅返回变更过的 resourceId 及变更类型/时间，便于增量同步</t>
        </is>
      </c>
      <c r="F14" s="6" t="inlineStr">
        <is>
          <t>P1</t>
        </is>
      </c>
      <c r="G14" s="6" t="inlineStr">
        <is>
          <t>接口</t>
        </is>
      </c>
      <c r="H14" s="6" t="inlineStr">
        <is>
          <t>已补充</t>
        </is>
      </c>
      <c r="I14" s="6" t="inlineStr"/>
      <c r="J14" s="6" t="inlineStr"/>
      <c r="K14" s="6" t="inlineStr"/>
      <c r="L14" s="6" t="inlineStr">
        <is>
          <t>主链路=公共能力-Resources资源；Apifox API Q1SP4+5 BranchId=309343；补充自其他分支（main 未包含）</t>
        </is>
      </c>
    </row>
    <row r="15">
      <c r="A15" s="6" t="inlineStr">
        <is>
          <t>公共能力-Resources资源</t>
        </is>
      </c>
      <c r="B15" s="6" t="inlineStr">
        <is>
          <t>Retrieve Resource Details</t>
        </is>
      </c>
      <c r="C15" s="6" t="inlineStr">
        <is>
          <t>携带有效 Token，使用有效 resourceId 查询单个资源详情</t>
        </is>
      </c>
      <c r="D15" s="6" t="inlineStr">
        <is>
          <t>GET /v2/resources/{resourceId} — Retrieve Resource Details</t>
        </is>
      </c>
      <c r="E15" s="6" t="inlineStr">
        <is>
          <t>返回 HTTP 200，code=0；data 含资源完整信息，resourceId 与入参一致</t>
        </is>
      </c>
      <c r="F15" s="6" t="inlineStr">
        <is>
          <t>P1</t>
        </is>
      </c>
      <c r="G15" s="6" t="inlineStr">
        <is>
          <t>接口</t>
        </is>
      </c>
      <c r="H15" s="6" t="inlineStr">
        <is>
          <t>已补充</t>
        </is>
      </c>
      <c r="I15" s="6" t="inlineStr"/>
      <c r="J15" s="6" t="inlineStr"/>
      <c r="K15" s="6" t="inlineStr"/>
      <c r="L15" s="6" t="inlineStr">
        <is>
          <t>主链路=公共能力-Resources资源；Apifox API main BranchId=309401</t>
        </is>
      </c>
    </row>
    <row r="16">
      <c r="A16" s="6" t="inlineStr">
        <is>
          <t>公共能力-Resources预约库存</t>
        </is>
      </c>
      <c r="B16" s="6" t="inlineStr">
        <is>
          <t>Check Prebooking Option Availability</t>
        </is>
      </c>
      <c r="C16" s="6" t="inlineStr">
        <is>
          <t>携带有效 Token，传入 resourceId、optionId 及预约时段查询 Option 级可预约库存</t>
        </is>
      </c>
      <c r="D16" s="6" t="inlineStr">
        <is>
          <t>POST /v2/resources/options/prebookings/availability — Check Prebooking Option Availability</t>
        </is>
      </c>
      <c r="E16" s="6" t="inlineStr">
        <is>
          <t>返回 HTTP 200，code=0；返回 option 维度 availability，可区分不同 option 的库存差异</t>
        </is>
      </c>
      <c r="F16" s="6" t="inlineStr">
        <is>
          <t>P1</t>
        </is>
      </c>
      <c r="G16" s="6" t="inlineStr">
        <is>
          <t>接口</t>
        </is>
      </c>
      <c r="H16" s="6" t="inlineStr">
        <is>
          <t>已补充</t>
        </is>
      </c>
      <c r="I16" s="6" t="inlineStr"/>
      <c r="J16" s="6" t="inlineStr"/>
      <c r="K16" s="6" t="inlineStr"/>
      <c r="L16" s="6" t="inlineStr">
        <is>
          <t>主链路=公共能力-Resources预约库存；Apifox API main BranchId=309401</t>
        </is>
      </c>
    </row>
    <row r="17">
      <c r="A17" s="6" t="inlineStr">
        <is>
          <t>公共能力-Resources预约库存</t>
        </is>
      </c>
      <c r="B17" s="6" t="inlineStr">
        <is>
          <t>Check Prebooking Resource Availability</t>
        </is>
      </c>
      <c r="C17" s="6" t="inlineStr">
        <is>
          <t>携带有效 Token，传入 resourceId、module、预约日期时段等查询资源可预约库存</t>
        </is>
      </c>
      <c r="D17" s="6" t="inlineStr">
        <is>
          <t>POST /v2/resources/prebookings/availability — Check Prebooking Resource Availability</t>
        </is>
      </c>
      <c r="E17" s="6" t="inlineStr">
        <is>
          <t>返回 HTTP 200，code=0；返回指定时段 availability 状态及可预约数量/时段列表</t>
        </is>
      </c>
      <c r="F17" s="6" t="inlineStr">
        <is>
          <t>P1</t>
        </is>
      </c>
      <c r="G17" s="6" t="inlineStr">
        <is>
          <t>接口</t>
        </is>
      </c>
      <c r="H17" s="6" t="inlineStr">
        <is>
          <t>已补充</t>
        </is>
      </c>
      <c r="I17" s="6" t="inlineStr"/>
      <c r="J17" s="6" t="inlineStr"/>
      <c r="K17" s="6" t="inlineStr"/>
      <c r="L17" s="6" t="inlineStr">
        <is>
          <t>主链路=公共能力-Resources预约库存；Apifox API main BranchId=309401</t>
        </is>
      </c>
    </row>
    <row r="18">
      <c r="A18" s="6" t="inlineStr">
        <is>
          <t>公共能力-Users用户</t>
        </is>
      </c>
      <c r="B18" s="6" t="inlineStr">
        <is>
          <t>User Creation</t>
        </is>
      </c>
      <c r="C18" s="6" t="inlineStr">
        <is>
          <t>携带有效 Token 及 X-Request-ID，传入 clientUserId 等必填字段创建用户</t>
        </is>
      </c>
      <c r="D18" s="6" t="inlineStr">
        <is>
          <t>POST /v2/users — User Creation</t>
        </is>
      </c>
      <c r="E18" s="6" t="inlineStr">
        <is>
          <t>返回 HTTP 200，code=0；成功创建用户，clientUserId 与入参一致且可后续查询</t>
        </is>
      </c>
      <c r="F18" s="6" t="inlineStr">
        <is>
          <t>P0</t>
        </is>
      </c>
      <c r="G18" s="6" t="inlineStr">
        <is>
          <t>接口</t>
        </is>
      </c>
      <c r="H18" s="6" t="inlineStr">
        <is>
          <t>已补充</t>
        </is>
      </c>
      <c r="I18" s="6" t="inlineStr"/>
      <c r="J18" s="6" t="inlineStr"/>
      <c r="K18" s="6" t="inlineStr"/>
      <c r="L18" s="6" t="inlineStr">
        <is>
          <t>主链路=公共能力-Users用户；Apifox API main BranchId=309401</t>
        </is>
      </c>
    </row>
    <row r="19">
      <c r="A19" s="6" t="inlineStr">
        <is>
          <t>公共能力-Users用户</t>
        </is>
      </c>
      <c r="B19" s="6" t="inlineStr">
        <is>
          <t>Delete A User</t>
        </is>
      </c>
      <c r="C19" s="6" t="inlineStr">
        <is>
          <t>携带有效 Token，对有效 clientUserId 发起删除</t>
        </is>
      </c>
      <c r="D19" s="6" t="inlineStr">
        <is>
          <t>POST /v2/users/delete — Delete A User</t>
        </is>
      </c>
      <c r="E19" s="6" t="inlineStr">
        <is>
          <t>返回 HTTP 200，code=0；用户标记删除/不可再用，后续 search 符合删除后状态</t>
        </is>
      </c>
      <c r="F19" s="6" t="inlineStr">
        <is>
          <t>P0</t>
        </is>
      </c>
      <c r="G19" s="6" t="inlineStr">
        <is>
          <t>接口</t>
        </is>
      </c>
      <c r="H19" s="6" t="inlineStr">
        <is>
          <t>已补充</t>
        </is>
      </c>
      <c r="I19" s="6" t="inlineStr"/>
      <c r="J19" s="6" t="inlineStr"/>
      <c r="K19" s="6" t="inlineStr"/>
      <c r="L19" s="6" t="inlineStr">
        <is>
          <t>主链路=公共能力-Users用户；Apifox API main BranchId=309401</t>
        </is>
      </c>
    </row>
    <row r="20">
      <c r="A20" s="6" t="inlineStr">
        <is>
          <t>公共能力-Users用户</t>
        </is>
      </c>
      <c r="B20" s="6" t="inlineStr">
        <is>
          <t>Retrieve User Information</t>
        </is>
      </c>
      <c r="C20" s="6" t="inlineStr">
        <is>
          <t>携带有效 Token，按 clientUserId 查询用户信息</t>
        </is>
      </c>
      <c r="D20" s="6" t="inlineStr">
        <is>
          <t>POST /v2/users/search — Retrieve User Information</t>
        </is>
      </c>
      <c r="E20" s="6" t="inlineStr">
        <is>
          <t>返回 HTTP 200，code=0；data 含 clientUserId 及用户 profile 字段，与注册/更新一致</t>
        </is>
      </c>
      <c r="F20" s="6" t="inlineStr">
        <is>
          <t>P0</t>
        </is>
      </c>
      <c r="G20" s="6" t="inlineStr">
        <is>
          <t>接口</t>
        </is>
      </c>
      <c r="H20" s="6" t="inlineStr">
        <is>
          <t>已补充</t>
        </is>
      </c>
      <c r="I20" s="6" t="inlineStr"/>
      <c r="J20" s="6" t="inlineStr"/>
      <c r="K20" s="6" t="inlineStr"/>
      <c r="L20" s="6" t="inlineStr">
        <is>
          <t>主链路=公共能力-Users用户；Apifox API main BranchId=309401</t>
        </is>
      </c>
    </row>
    <row r="21">
      <c r="A21" s="6" t="inlineStr">
        <is>
          <t>公共能力-Users用户</t>
        </is>
      </c>
      <c r="B21" s="6" t="inlineStr">
        <is>
          <t>Update User Information</t>
        </is>
      </c>
      <c r="C21" s="6" t="inlineStr">
        <is>
          <t>携带有效 Token，对已存在 clientUserId 更新用户信息</t>
        </is>
      </c>
      <c r="D21" s="6" t="inlineStr">
        <is>
          <t>POST /v2/users/update — Update User Information</t>
        </is>
      </c>
      <c r="E21" s="6" t="inlineStr">
        <is>
          <t>返回 HTTP 200，code=0；更新字段生效，再次 search 可查到最新信息</t>
        </is>
      </c>
      <c r="F21" s="6" t="inlineStr">
        <is>
          <t>P0</t>
        </is>
      </c>
      <c r="G21" s="6" t="inlineStr">
        <is>
          <t>接口</t>
        </is>
      </c>
      <c r="H21" s="6" t="inlineStr">
        <is>
          <t>已补充</t>
        </is>
      </c>
      <c r="I21" s="6" t="inlineStr"/>
      <c r="J21" s="6" t="inlineStr"/>
      <c r="K21" s="6" t="inlineStr"/>
      <c r="L21" s="6" t="inlineStr">
        <is>
          <t>主链路=公共能力-Users用户；Apifox API main BranchId=309401</t>
        </is>
      </c>
    </row>
    <row r="22">
      <c r="A22" s="6" t="inlineStr">
        <is>
          <t>公共能力-Entitlements权益</t>
        </is>
      </c>
      <c r="B22" s="6" t="inlineStr">
        <is>
          <t>Retrieve Membership Entitlement Detalis(权益明细（不支持tier，不支持swap）)</t>
        </is>
      </c>
      <c r="C22" s="6" t="inlineStr">
        <is>
          <t>携带有效 Token，按 membershipId 查询权益明细 Details</t>
        </is>
      </c>
      <c r="D22" s="6" t="inlineStr">
        <is>
          <t>POST /v2/entitlements/details — Retrieve Membership Entitlement Detalis(权益明细（不支持tier，不支持swap）)</t>
        </is>
      </c>
      <c r="E22" s="6" t="inlineStr">
        <is>
          <t>返回 HTTP 200，code=0；返回 entitlement 明细列表，含 entitlementPoolId、用量及规则字段</t>
        </is>
      </c>
      <c r="F22" s="6" t="inlineStr">
        <is>
          <t>P0</t>
        </is>
      </c>
      <c r="G22" s="6" t="inlineStr">
        <is>
          <t>接口</t>
        </is>
      </c>
      <c r="H22" s="6" t="inlineStr">
        <is>
          <t>已补充</t>
        </is>
      </c>
      <c r="I22" s="6" t="inlineStr"/>
      <c r="J22" s="6" t="inlineStr"/>
      <c r="K22" s="6" t="inlineStr"/>
      <c r="L22" s="6" t="inlineStr">
        <is>
          <t>主链路=公共能力-Entitlements权益；Apifox API main BranchId=309401</t>
        </is>
      </c>
    </row>
    <row r="23">
      <c r="A23" s="6" t="inlineStr">
        <is>
          <t>公共能力-Entitlements权益</t>
        </is>
      </c>
      <c r="B23" s="6" t="inlineStr">
        <is>
          <t>Retrieve Membership Entitlement Summary(权限概览（不支持tier，不支持swap）)</t>
        </is>
      </c>
      <c r="C23" s="6" t="inlineStr">
        <is>
          <t>携带有效 Token，按 membershipId 查询权益概览 Summary</t>
        </is>
      </c>
      <c r="D23" s="6" t="inlineStr">
        <is>
          <t>POST /v2/entitlements/search — Retrieve Membership Entitlement Summary(权限概览（不支持tier，不支持swap）)</t>
        </is>
      </c>
      <c r="E23" s="6" t="inlineStr">
        <is>
          <t>返回 HTTP 200，code=0；返回各 module 权益汇总，含 remaining/total 等汇总字段</t>
        </is>
      </c>
      <c r="F23" s="6" t="inlineStr">
        <is>
          <t>P0</t>
        </is>
      </c>
      <c r="G23" s="6" t="inlineStr">
        <is>
          <t>接口</t>
        </is>
      </c>
      <c r="H23" s="6" t="inlineStr">
        <is>
          <t>已补充</t>
        </is>
      </c>
      <c r="I23" s="6" t="inlineStr"/>
      <c r="J23" s="6" t="inlineStr"/>
      <c r="K23" s="6" t="inlineStr"/>
      <c r="L23" s="6" t="inlineStr">
        <is>
          <t>主链路=公共能力-Entitlements权益；Apifox API main BranchId=309401</t>
        </is>
      </c>
    </row>
    <row r="24">
      <c r="A24" s="6" t="inlineStr">
        <is>
          <t>公共能力-Entitlements权益</t>
        </is>
      </c>
      <c r="B24" s="6" t="inlineStr">
        <is>
          <t>Update Membership Entitlements (权益更新)</t>
        </is>
      </c>
      <c r="C24" s="6" t="inlineStr">
        <is>
          <t>携带有效 Token，对指定会籍更新权益配额（如可用次数、有效期）</t>
        </is>
      </c>
      <c r="D24" s="6" t="inlineStr">
        <is>
          <t>POST /v2/entitlements/update — Update Membership Entitlements (权益更新)</t>
        </is>
      </c>
      <c r="E24" s="6" t="inlineStr">
        <is>
          <t>返回 HTTP 200，code=0；权益变更生效，search/details 可验证更新后 entitlement 值</t>
        </is>
      </c>
      <c r="F24" s="6" t="inlineStr">
        <is>
          <t>P0</t>
        </is>
      </c>
      <c r="G24" s="6" t="inlineStr">
        <is>
          <t>接口</t>
        </is>
      </c>
      <c r="H24" s="6" t="inlineStr">
        <is>
          <t>已补充</t>
        </is>
      </c>
      <c r="I24" s="6" t="inlineStr"/>
      <c r="J24" s="6" t="inlineStr"/>
      <c r="K24" s="6" t="inlineStr"/>
      <c r="L24" s="6" t="inlineStr">
        <is>
          <t>主链路=公共能力-Entitlements权益；Apifox API main BranchId=309401</t>
        </is>
      </c>
    </row>
    <row r="25">
      <c r="A25" s="6" t="inlineStr">
        <is>
          <t>公共能力-Entitlements权益</t>
        </is>
      </c>
      <c r="B25" s="6" t="inlineStr">
        <is>
          <t>Update Membership Entitlements by Entitlement Pool ID</t>
        </is>
      </c>
      <c r="C25" s="6" t="inlineStr">
        <is>
          <t>携带有效 Token，按 entitlementPoolId 精确更新单条权益池</t>
        </is>
      </c>
      <c r="D25" s="6" t="inlineStr">
        <is>
          <t>POST /v2/entitlements/{entitlementPoolId}/update — Update Membership Entitlements by Entitlement Pool ID</t>
        </is>
      </c>
      <c r="E25" s="6" t="inlineStr">
        <is>
          <t>返回 HTTP 200，code=0；指定 pool 权益变更成功，details 中该 pool 数据已更新</t>
        </is>
      </c>
      <c r="F25" s="6" t="inlineStr">
        <is>
          <t>P0</t>
        </is>
      </c>
      <c r="G25" s="6" t="inlineStr">
        <is>
          <t>接口</t>
        </is>
      </c>
      <c r="H25" s="6" t="inlineStr">
        <is>
          <t>已补充</t>
        </is>
      </c>
      <c r="I25" s="6" t="inlineStr"/>
      <c r="J25" s="6" t="inlineStr"/>
      <c r="K25" s="6" t="inlineStr"/>
      <c r="L25" s="6" t="inlineStr">
        <is>
          <t>主链路=公共能力-Entitlements权益；Apifox API Q1SP4+5 BranchId=309343；补充自其他分支（main 未包含）</t>
        </is>
      </c>
    </row>
    <row r="26">
      <c r="A26" s="6" t="inlineStr">
        <is>
          <t>Membership-创建验证链</t>
        </is>
      </c>
      <c r="B26" s="6" t="inlineStr">
        <is>
          <t>Membership Registration(注册会籍)</t>
        </is>
      </c>
      <c r="C26" s="6" t="inlineStr">
        <is>
          <t>携带有效 Token 及 X-Request-ID，传入 clientUserId、programId、姓名等注册会籍</t>
        </is>
      </c>
      <c r="D26" s="6" t="inlineStr">
        <is>
          <t>POST /v2/memberships — Membership Registration(注册会籍)</t>
        </is>
      </c>
      <c r="E26" s="6" t="inlineStr">
        <is>
          <t>返回 HTTP 200，code=0；data 含 membershipId、activationDate/expirationDate，会籍状态为有效</t>
        </is>
      </c>
      <c r="F26" s="6" t="inlineStr">
        <is>
          <t>P0</t>
        </is>
      </c>
      <c r="G26" s="6" t="inlineStr">
        <is>
          <t>接口</t>
        </is>
      </c>
      <c r="H26" s="6" t="inlineStr">
        <is>
          <t>已补充</t>
        </is>
      </c>
      <c r="I26" s="6" t="inlineStr"/>
      <c r="J26" s="6" t="inlineStr"/>
      <c r="K26" s="6" t="inlineStr"/>
      <c r="L26" s="6" t="inlineStr">
        <is>
          <t>主链路=Membership-创建验证链；Apifox API main BranchId=309401</t>
        </is>
      </c>
    </row>
    <row r="27">
      <c r="A27" s="6" t="inlineStr">
        <is>
          <t>Membership-创建验证链</t>
        </is>
      </c>
      <c r="B27" s="6" t="inlineStr">
        <is>
          <t>Change Membership Program(Upgrade/Downgrade)</t>
        </is>
      </c>
      <c r="C27" s="6" t="inlineStr">
        <is>
          <t>携带有效 Token，对已注册会籍发起升/降级 programChange</t>
        </is>
      </c>
      <c r="D27" s="6" t="inlineStr">
        <is>
          <t>POST /v2/memberships/programChange — Change Membership Program(Upgrade/Downgrade)</t>
        </is>
      </c>
      <c r="E27" s="6" t="inlineStr">
        <is>
          <t>返回 HTTP 200，code=0；会籍 program/权益模板切换成功，search 可见新 program 信息</t>
        </is>
      </c>
      <c r="F27" s="6" t="inlineStr">
        <is>
          <t>P0</t>
        </is>
      </c>
      <c r="G27" s="6" t="inlineStr">
        <is>
          <t>接口</t>
        </is>
      </c>
      <c r="H27" s="6" t="inlineStr">
        <is>
          <t>已补充</t>
        </is>
      </c>
      <c r="I27" s="6" t="inlineStr"/>
      <c r="J27" s="6" t="inlineStr"/>
      <c r="K27" s="6" t="inlineStr"/>
      <c r="L27" s="6" t="inlineStr">
        <is>
          <t>主链路=Membership-创建验证链；Apifox API Q1SP4+5 BranchId=309343；补充自其他分支（main 未包含）</t>
        </is>
      </c>
    </row>
    <row r="28">
      <c r="A28" s="6" t="inlineStr">
        <is>
          <t>Membership-创建验证链</t>
        </is>
      </c>
      <c r="B28" s="6" t="inlineStr">
        <is>
          <t>Generate Membership Dynamic QR Codes</t>
        </is>
      </c>
      <c r="C28" s="6" t="inlineStr">
        <is>
          <t>携带有效 Token，对有效 membershipId 生成动态 QR Code</t>
        </is>
      </c>
      <c r="D28" s="6" t="inlineStr">
        <is>
          <t>POST /v2/memberships/qrCodes — Generate Membership Dynamic QR Codes</t>
        </is>
      </c>
      <c r="E28" s="6" t="inlineStr">
        <is>
          <t>返回 HTTP 200，code=0；返回 QR 内容/图片数据，可用于核销场景且有时效性</t>
        </is>
      </c>
      <c r="F28" s="6" t="inlineStr">
        <is>
          <t>P0</t>
        </is>
      </c>
      <c r="G28" s="6" t="inlineStr">
        <is>
          <t>接口</t>
        </is>
      </c>
      <c r="H28" s="6" t="inlineStr">
        <is>
          <t>已补充</t>
        </is>
      </c>
      <c r="I28" s="6" t="inlineStr"/>
      <c r="J28" s="6" t="inlineStr"/>
      <c r="K28" s="6" t="inlineStr"/>
      <c r="L28" s="6" t="inlineStr">
        <is>
          <t>主链路=Membership-创建验证链；Apifox API main BranchId=309401</t>
        </is>
      </c>
    </row>
    <row r="29">
      <c r="A29" s="6" t="inlineStr">
        <is>
          <t>Membership-创建验证链</t>
        </is>
      </c>
      <c r="B29" s="6" t="inlineStr">
        <is>
          <t>Retrieve Membership Information 查询会籍</t>
        </is>
      </c>
      <c r="C29" s="6" t="inlineStr">
        <is>
          <t>携带有效 Token，按 membershipId 或 clientUserId 查询会籍详情</t>
        </is>
      </c>
      <c r="D29" s="6" t="inlineStr">
        <is>
          <t>POST /v2/memberships/search — Retrieve Membership Information 查询会籍</t>
        </is>
      </c>
      <c r="E29" s="6" t="inlineStr">
        <is>
          <t>返回 HTTP 200，code=0；data 含 membershipId、program、状态、有效期等完整会籍信息</t>
        </is>
      </c>
      <c r="F29" s="6" t="inlineStr">
        <is>
          <t>P0</t>
        </is>
      </c>
      <c r="G29" s="6" t="inlineStr">
        <is>
          <t>接口</t>
        </is>
      </c>
      <c r="H29" s="6" t="inlineStr">
        <is>
          <t>已补充</t>
        </is>
      </c>
      <c r="I29" s="6" t="inlineStr"/>
      <c r="J29" s="6" t="inlineStr"/>
      <c r="K29" s="6" t="inlineStr"/>
      <c r="L29" s="6" t="inlineStr">
        <is>
          <t>主链路=Membership-创建验证链；Apifox API main BranchId=309401</t>
        </is>
      </c>
    </row>
    <row r="30">
      <c r="A30" s="6" t="inlineStr">
        <is>
          <t>Membership-创建验证链</t>
        </is>
      </c>
      <c r="B30" s="6" t="inlineStr">
        <is>
          <t>Update A Membership</t>
        </is>
      </c>
      <c r="C30" s="6" t="inlineStr">
        <is>
          <t>携带有效 Token，对有效 membershipId 更新会籍信息（姓名、有效期等）</t>
        </is>
      </c>
      <c r="D30" s="6" t="inlineStr">
        <is>
          <t>POST /v2/memberships/update — Update A Membership</t>
        </is>
      </c>
      <c r="E30" s="6" t="inlineStr">
        <is>
          <t>返回 HTTP 200，code=0；更新字段生效，search 会籍可验证变更</t>
        </is>
      </c>
      <c r="F30" s="6" t="inlineStr">
        <is>
          <t>P0</t>
        </is>
      </c>
      <c r="G30" s="6" t="inlineStr">
        <is>
          <t>接口</t>
        </is>
      </c>
      <c r="H30" s="6" t="inlineStr">
        <is>
          <t>已补充</t>
        </is>
      </c>
      <c r="I30" s="6" t="inlineStr"/>
      <c r="J30" s="6" t="inlineStr"/>
      <c r="K30" s="6" t="inlineStr"/>
      <c r="L30" s="6" t="inlineStr">
        <is>
          <t>主链路=Membership-创建验证链；Apifox API main BranchId=309401</t>
        </is>
      </c>
    </row>
    <row r="31">
      <c r="A31" s="6" t="inlineStr">
        <is>
          <t>Membership-Prebooking链 · eSIM（pathModule=esims, module=6）</t>
        </is>
      </c>
      <c r="B31" s="6" t="inlineStr">
        <is>
          <t>Create Membership Prebooking Order - lo(创建LO订单)</t>
        </is>
      </c>
      <c r="C31" s="6" t="inlineStr">
        <is>
          <t>携带有效 Token 及 X-Request-ID，用有效会籍创建 eSIM/LO 预约类订单（pathModule=esims，body.module=6）</t>
        </is>
      </c>
      <c r="D31" s="6" t="inlineStr">
        <is>
          <t>POST /v2/orders/esims/memberships/prebooking [pathModule=esims, body.module=6] — Create Membership Prebooking Order - lo(创建LO订单)</t>
        </is>
      </c>
      <c r="E31" s="6" t="inlineStr">
        <is>
          <t>返回 HTTP 200，code=0；data 含 orderId 及 eSIM 套餐/激活相关 extra 字段</t>
        </is>
      </c>
      <c r="F31" s="6" t="inlineStr">
        <is>
          <t>P0</t>
        </is>
      </c>
      <c r="G31" s="6" t="inlineStr">
        <is>
          <t>接口</t>
        </is>
      </c>
      <c r="H31" s="6" t="inlineStr">
        <is>
          <t>已补充</t>
        </is>
      </c>
      <c r="I31" s="6" t="inlineStr"/>
      <c r="J31" s="6" t="inlineStr"/>
      <c r="K31" s="6" t="inlineStr"/>
      <c r="L31" s="6" t="inlineStr">
        <is>
          <t>主链路=Membership-Prebooking链；Apifox API main BranchId=309401</t>
        </is>
      </c>
    </row>
    <row r="32">
      <c r="A32" s="6" t="inlineStr">
        <is>
          <t>Membership-Prebooking链 · eSIM（pathModule=esims, module=6）</t>
        </is>
      </c>
      <c r="B32" s="6" t="inlineStr">
        <is>
          <t>Preview Membership Prebooking Order</t>
        </is>
      </c>
      <c r="C32" s="6" t="inlineStr">
        <is>
          <t>携带有效 Token，传入 module、resourceId、预约时段等预览 Membership 预约订单（pathModule=esims，body.module=6）</t>
        </is>
      </c>
      <c r="D32" s="6" t="inlineStr">
        <is>
          <t>POST /v2/orders/esims/memberships/prebooking/preview [pathModule=esims, body.module=6] — Preview Membership Prebooking Order</t>
        </is>
      </c>
      <c r="E32" s="6" t="inlineStr">
        <is>
          <t>返回 HTTP 200，code=0；返回预览价、扣点/支付金额及订单摘要，未实际落单</t>
        </is>
      </c>
      <c r="F32" s="6" t="inlineStr">
        <is>
          <t>P0</t>
        </is>
      </c>
      <c r="G32" s="6" t="inlineStr">
        <is>
          <t>接口</t>
        </is>
      </c>
      <c r="H32" s="6" t="inlineStr">
        <is>
          <t>已补充</t>
        </is>
      </c>
      <c r="I32" s="6" t="inlineStr"/>
      <c r="J32" s="6" t="inlineStr"/>
      <c r="K32" s="6" t="inlineStr"/>
      <c r="L32" s="6" t="inlineStr">
        <is>
          <t>主链路=Membership-Prebooking链；Apifox API main BranchId=309401；模板=/v2/orders/{modules}/memberships/prebooking/preview</t>
        </is>
      </c>
    </row>
    <row r="33">
      <c r="A33" s="6" t="inlineStr">
        <is>
          <t>Membership-Prebooking链 · FastTrack（pathModule=fastTrack, module=2）</t>
        </is>
      </c>
      <c r="B33" s="6" t="inlineStr">
        <is>
          <t>Create Membership Prebooking Order - Fast Track</t>
        </is>
      </c>
      <c r="C33" s="6" t="inlineStr">
        <is>
          <t>携带有效 Token 及 X-Request-ID，用有效会籍创建 Fast Track 预约订单（pathModule=fastTrack，body.module=2）</t>
        </is>
      </c>
      <c r="D33" s="6" t="inlineStr">
        <is>
          <t>POST /v2/orders/fastTrack/memberships/prebooking [pathModule=fastTrack, body.module=2] — Create Membership Prebooking Order - Fast Track</t>
        </is>
      </c>
      <c r="E33" s="6" t="inlineStr">
        <is>
          <t>返回 HTTP 200，code=0；data 含 orderId、voucher/预约凭证字段，module=2</t>
        </is>
      </c>
      <c r="F33" s="6" t="inlineStr">
        <is>
          <t>P0</t>
        </is>
      </c>
      <c r="G33" s="6" t="inlineStr">
        <is>
          <t>接口</t>
        </is>
      </c>
      <c r="H33" s="6" t="inlineStr">
        <is>
          <t>已补充</t>
        </is>
      </c>
      <c r="I33" s="6" t="inlineStr"/>
      <c r="J33" s="6" t="inlineStr"/>
      <c r="K33" s="6" t="inlineStr"/>
      <c r="L33" s="6" t="inlineStr">
        <is>
          <t>主链路=Membership-Prebooking链；Apifox API main BranchId=309401</t>
        </is>
      </c>
    </row>
    <row r="34">
      <c r="A34" s="6" t="inlineStr">
        <is>
          <t>Membership-Prebooking链 · FastTrack（pathModule=fastTrack, module=2）</t>
        </is>
      </c>
      <c r="B34" s="6" t="inlineStr">
        <is>
          <t>Preview Membership Prebooking Order</t>
        </is>
      </c>
      <c r="C34" s="6" t="inlineStr">
        <is>
          <t>携带有效 Token，传入 module、resourceId、预约时段等预览 Membership 预约订单（pathModule=fastTrack，body.module=2）</t>
        </is>
      </c>
      <c r="D34" s="6" t="inlineStr">
        <is>
          <t>POST /v2/orders/fastTrack/memberships/prebooking/preview [pathModule=fastTrack, body.module=2] — Preview Membership Prebooking Order</t>
        </is>
      </c>
      <c r="E34" s="6" t="inlineStr">
        <is>
          <t>返回 HTTP 200，code=0；返回预览价、扣点/支付金额及订单摘要，未实际落单</t>
        </is>
      </c>
      <c r="F34" s="6" t="inlineStr">
        <is>
          <t>P0</t>
        </is>
      </c>
      <c r="G34" s="6" t="inlineStr">
        <is>
          <t>接口</t>
        </is>
      </c>
      <c r="H34" s="6" t="inlineStr">
        <is>
          <t>已补充</t>
        </is>
      </c>
      <c r="I34" s="6" t="inlineStr"/>
      <c r="J34" s="6" t="inlineStr"/>
      <c r="K34" s="6" t="inlineStr"/>
      <c r="L34" s="6" t="inlineStr">
        <is>
          <t>主链路=Membership-Prebooking链；Apifox API main BranchId=309401；模板=/v2/orders/{modules}/memberships/prebooking/preview</t>
        </is>
      </c>
    </row>
    <row r="35">
      <c r="A35" s="6" t="inlineStr">
        <is>
          <t>Membership-Prebooking链 · Fitness（pathModule=fitness, module=5）</t>
        </is>
      </c>
      <c r="B35" s="6" t="inlineStr">
        <is>
          <t>Create Membership Prebooking Order - Fitness</t>
        </is>
      </c>
      <c r="C35" s="6" t="inlineStr">
        <is>
          <t>携带有效 Token 及 X-Request-ID，用有效会籍创建 Fitness 预约订单（pathModule=fitness，body.module=5）</t>
        </is>
      </c>
      <c r="D35" s="6" t="inlineStr">
        <is>
          <t>POST /v2/orders/fitness/memberships/prebooking [pathModule=fitness, body.module=5] — Create Membership Prebooking Order - Fitness</t>
        </is>
      </c>
      <c r="E35" s="6" t="inlineStr">
        <is>
          <t>返回 HTTP 200，code=0；data 含 orderId 及 fitness 预约时段/option 信息</t>
        </is>
      </c>
      <c r="F35" s="6" t="inlineStr">
        <is>
          <t>P0</t>
        </is>
      </c>
      <c r="G35" s="6" t="inlineStr">
        <is>
          <t>接口</t>
        </is>
      </c>
      <c r="H35" s="6" t="inlineStr">
        <is>
          <t>已补充</t>
        </is>
      </c>
      <c r="I35" s="6" t="inlineStr"/>
      <c r="J35" s="6" t="inlineStr"/>
      <c r="K35" s="6" t="inlineStr"/>
      <c r="L35" s="6" t="inlineStr">
        <is>
          <t>主链路=Membership-Prebooking链；Apifox API main BranchId=309401</t>
        </is>
      </c>
    </row>
    <row r="36">
      <c r="A36" s="6" t="inlineStr">
        <is>
          <t>Membership-Prebooking链 · Fitness（pathModule=fitness, module=5）</t>
        </is>
      </c>
      <c r="B36" s="6" t="inlineStr">
        <is>
          <t>Preview Membership Prebooking Order</t>
        </is>
      </c>
      <c r="C36" s="6" t="inlineStr">
        <is>
          <t>携带有效 Token，传入 module、resourceId、预约时段等预览 Membership 预约订单（pathModule=fitness，body.module=5）</t>
        </is>
      </c>
      <c r="D36" s="6" t="inlineStr">
        <is>
          <t>POST /v2/orders/fitness/memberships/prebooking/preview [pathModule=fitness, body.module=5] — Preview Membership Prebooking Order</t>
        </is>
      </c>
      <c r="E36" s="6" t="inlineStr">
        <is>
          <t>返回 HTTP 200，code=0；返回预览价、扣点/支付金额及订单摘要，未实际落单</t>
        </is>
      </c>
      <c r="F36" s="6" t="inlineStr">
        <is>
          <t>P0</t>
        </is>
      </c>
      <c r="G36" s="6" t="inlineStr">
        <is>
          <t>接口</t>
        </is>
      </c>
      <c r="H36" s="6" t="inlineStr">
        <is>
          <t>已补充</t>
        </is>
      </c>
      <c r="I36" s="6" t="inlineStr"/>
      <c r="J36" s="6" t="inlineStr"/>
      <c r="K36" s="6" t="inlineStr"/>
      <c r="L36" s="6" t="inlineStr">
        <is>
          <t>主链路=Membership-Prebooking链；Apifox API main BranchId=309401；模板=/v2/orders/{modules}/memberships/prebooking/preview</t>
        </is>
      </c>
    </row>
    <row r="37">
      <c r="A37" s="6" t="inlineStr">
        <is>
          <t>Membership-Prebooking链 · LocalOffer（pathModule=localOffers, module=11）</t>
        </is>
      </c>
      <c r="B37" s="6" t="inlineStr">
        <is>
          <t>Create Membership Prebooking Order - Local Offer</t>
        </is>
      </c>
      <c r="C37" s="6" t="inlineStr">
        <is>
          <t>携带有效 Token 及 X-Request-ID，用有效会籍创建 Local Offer 预约订单（pathModule=localOffers，body.module=11）</t>
        </is>
      </c>
      <c r="D37" s="6" t="inlineStr">
        <is>
          <t>POST /v2/orders/localOffers/memberships/prebooking [pathModule=localOffers, body.module=11] — Create Membership Prebooking Order - Local Offer</t>
        </is>
      </c>
      <c r="E37" s="6" t="inlineStr">
        <is>
          <t>返回 HTTP 200，code=0；data 含 orderId，module=11，category 为预约类型</t>
        </is>
      </c>
      <c r="F37" s="6" t="inlineStr">
        <is>
          <t>P0</t>
        </is>
      </c>
      <c r="G37" s="6" t="inlineStr">
        <is>
          <t>接口</t>
        </is>
      </c>
      <c r="H37" s="6" t="inlineStr">
        <is>
          <t>已补充</t>
        </is>
      </c>
      <c r="I37" s="6" t="inlineStr"/>
      <c r="J37" s="6" t="inlineStr"/>
      <c r="K37" s="6" t="inlineStr"/>
      <c r="L37" s="6" t="inlineStr">
        <is>
          <t>主链路=Membership-Prebooking链；Apifox API main BranchId=309401</t>
        </is>
      </c>
    </row>
    <row r="38">
      <c r="A38" s="6" t="inlineStr">
        <is>
          <t>Membership-Prebooking链 · LocalOffer（pathModule=localOffers, module=11）</t>
        </is>
      </c>
      <c r="B38" s="6" t="inlineStr">
        <is>
          <t>Preview Membership Prebooking Order</t>
        </is>
      </c>
      <c r="C38" s="6" t="inlineStr">
        <is>
          <t>携带有效 Token，传入 module、resourceId、预约时段等预览 Membership 预约订单（pathModule=localOffers，body.module=11）</t>
        </is>
      </c>
      <c r="D38" s="6" t="inlineStr">
        <is>
          <t>POST /v2/orders/localOffers/memberships/prebooking/preview [pathModule=localOffers, body.module=11] — Preview Membership Prebooking Order</t>
        </is>
      </c>
      <c r="E38" s="6" t="inlineStr">
        <is>
          <t>返回 HTTP 200，code=0；返回预览价、扣点/支付金额及订单摘要，未实际落单</t>
        </is>
      </c>
      <c r="F38" s="6" t="inlineStr">
        <is>
          <t>P0</t>
        </is>
      </c>
      <c r="G38" s="6" t="inlineStr">
        <is>
          <t>接口</t>
        </is>
      </c>
      <c r="H38" s="6" t="inlineStr">
        <is>
          <t>已补充</t>
        </is>
      </c>
      <c r="I38" s="6" t="inlineStr"/>
      <c r="J38" s="6" t="inlineStr"/>
      <c r="K38" s="6" t="inlineStr"/>
      <c r="L38" s="6" t="inlineStr">
        <is>
          <t>主链路=Membership-Prebooking链；Apifox API main BranchId=309401；模板=/v2/orders/{modules}/memberships/prebooking/preview</t>
        </is>
      </c>
    </row>
    <row r="39">
      <c r="A39" s="6" t="inlineStr">
        <is>
          <t>Membership-Prebooking链 · Lounge（pathModule=lounges, module=1）</t>
        </is>
      </c>
      <c r="B39" s="6" t="inlineStr">
        <is>
          <t>Create Membership Prebooking Order - Lounge</t>
        </is>
      </c>
      <c r="C39" s="6" t="inlineStr">
        <is>
          <t>携带有效 Token 及 X-Request-ID，用有效会籍创建 Lounge 预约订单（pathModule=lounges，body.module=1）</t>
        </is>
      </c>
      <c r="D39" s="6" t="inlineStr">
        <is>
          <t>POST /v2/orders/lounges/memberships/prebooking [pathModule=lounges, body.module=1] — Create Membership Prebooking Order - Lounge</t>
        </is>
      </c>
      <c r="E39" s="6" t="inlineStr">
        <is>
          <t>返回 HTTP 200，code=0；data 含 orderId、status=Confirmed，module=1，category=Prebooking</t>
        </is>
      </c>
      <c r="F39" s="6" t="inlineStr">
        <is>
          <t>P0</t>
        </is>
      </c>
      <c r="G39" s="6" t="inlineStr">
        <is>
          <t>接口</t>
        </is>
      </c>
      <c r="H39" s="6" t="inlineStr">
        <is>
          <t>已补充</t>
        </is>
      </c>
      <c r="I39" s="6" t="inlineStr"/>
      <c r="J39" s="6" t="inlineStr"/>
      <c r="K39" s="6" t="inlineStr"/>
      <c r="L39" s="6" t="inlineStr">
        <is>
          <t>主链路=Membership-Prebooking链；Apifox API main BranchId=309401</t>
        </is>
      </c>
    </row>
    <row r="40">
      <c r="A40" s="6" t="inlineStr">
        <is>
          <t>Membership-Prebooking链 · Lounge（pathModule=lounges, module=1）</t>
        </is>
      </c>
      <c r="B40" s="6" t="inlineStr">
        <is>
          <t>Preview Membership Prebooking Order</t>
        </is>
      </c>
      <c r="C40" s="6" t="inlineStr">
        <is>
          <t>携带有效 Token，传入 module、resourceId、预约时段等预览 Membership 预约订单（pathModule=lounges，body.module=1）</t>
        </is>
      </c>
      <c r="D40" s="6" t="inlineStr">
        <is>
          <t>POST /v2/orders/lounges/memberships/prebooking/preview [pathModule=lounges, body.module=1] — Preview Membership Prebooking Order</t>
        </is>
      </c>
      <c r="E40" s="6" t="inlineStr">
        <is>
          <t>返回 HTTP 200，code=0；返回预览价、扣点/支付金额及订单摘要，未实际落单</t>
        </is>
      </c>
      <c r="F40" s="6" t="inlineStr">
        <is>
          <t>P0</t>
        </is>
      </c>
      <c r="G40" s="6" t="inlineStr">
        <is>
          <t>接口</t>
        </is>
      </c>
      <c r="H40" s="6" t="inlineStr">
        <is>
          <t>已补充</t>
        </is>
      </c>
      <c r="I40" s="6" t="inlineStr"/>
      <c r="J40" s="6" t="inlineStr"/>
      <c r="K40" s="6" t="inlineStr"/>
      <c r="L40" s="6" t="inlineStr">
        <is>
          <t>主链路=Membership-Prebooking链；Apifox API main BranchId=309401；模板=/v2/orders/{modules}/memberships/prebooking/preview</t>
        </is>
      </c>
    </row>
    <row r="41">
      <c r="A41" s="6" t="inlineStr">
        <is>
          <t>Membership-订单查询链</t>
        </is>
      </c>
      <c r="B41" s="6" t="inlineStr">
        <is>
          <t>Retrieve Membership Order List(查询membership订单列表)</t>
        </is>
      </c>
      <c r="C41" s="6" t="inlineStr">
        <is>
          <t>携带有效 Token，按 membershipId/时间范围查询 Membership 订单列表</t>
        </is>
      </c>
      <c r="D41" s="6" t="inlineStr">
        <is>
          <t>POST /v2/orders/memberships — Retrieve Membership Order List(查询membership订单列表)</t>
        </is>
      </c>
      <c r="E41" s="6" t="inlineStr">
        <is>
          <t>返回 HTTP 200，code=0；orders 列表含 orderId、module、status、创建时间等</t>
        </is>
      </c>
      <c r="F41" s="6" t="inlineStr">
        <is>
          <t>P0</t>
        </is>
      </c>
      <c r="G41" s="6" t="inlineStr">
        <is>
          <t>接口</t>
        </is>
      </c>
      <c r="H41" s="6" t="inlineStr">
        <is>
          <t>已补充</t>
        </is>
      </c>
      <c r="I41" s="6" t="inlineStr"/>
      <c r="J41" s="6" t="inlineStr"/>
      <c r="K41" s="6" t="inlineStr"/>
      <c r="L41" s="6" t="inlineStr">
        <is>
          <t>主链路=Membership-订单查询链；Apifox API main BranchId=309401</t>
        </is>
      </c>
    </row>
    <row r="42">
      <c r="A42" s="6" t="inlineStr">
        <is>
          <t>Membership-订单查询链</t>
        </is>
      </c>
      <c r="B42" s="6" t="inlineStr">
        <is>
          <t>Retrieve Membership Usage Order Details(查询membership订单详情)</t>
        </is>
      </c>
      <c r="C42" s="6" t="inlineStr">
        <is>
          <t>携带有效 Token，按 orderId 查询 Membership 使用/预约订单详情</t>
        </is>
      </c>
      <c r="D42" s="6" t="inlineStr">
        <is>
          <t>POST /v2/orders/memberships/details — Retrieve Membership Usage Order Details(查询membership订单详情)</t>
        </is>
      </c>
      <c r="E42" s="6" t="inlineStr">
        <is>
          <t>返回 HTTP 200，code=0；data 含完整订单字段、extra 及核销/预约状态</t>
        </is>
      </c>
      <c r="F42" s="6" t="inlineStr">
        <is>
          <t>P0</t>
        </is>
      </c>
      <c r="G42" s="6" t="inlineStr">
        <is>
          <t>接口</t>
        </is>
      </c>
      <c r="H42" s="6" t="inlineStr">
        <is>
          <t>已补充</t>
        </is>
      </c>
      <c r="I42" s="6" t="inlineStr"/>
      <c r="J42" s="6" t="inlineStr"/>
      <c r="K42" s="6" t="inlineStr"/>
      <c r="L42" s="6" t="inlineStr">
        <is>
          <t>主链路=Membership-订单查询链；Apifox API main BranchId=309401</t>
        </is>
      </c>
    </row>
    <row r="43">
      <c r="A43" s="6" t="inlineStr">
        <is>
          <t>Membership-订单查询链</t>
        </is>
      </c>
      <c r="B43" s="6" t="inlineStr">
        <is>
          <t>Retrieve User Memberships List</t>
        </is>
      </c>
      <c r="C43" s="6" t="inlineStr">
        <is>
          <t>携带有效 Token，按 clientUserId 查询其名下会籍列表</t>
        </is>
      </c>
      <c r="D43" s="6" t="inlineStr">
        <is>
          <t>POST /v2/users/memberships — Retrieve User Memberships List</t>
        </is>
      </c>
      <c r="E43" s="6" t="inlineStr">
        <is>
          <t>返回 HTTP 200，code=0；memberships 列表含 membershipId、program、状态等字段</t>
        </is>
      </c>
      <c r="F43" s="6" t="inlineStr">
        <is>
          <t>P0</t>
        </is>
      </c>
      <c r="G43" s="6" t="inlineStr">
        <is>
          <t>接口</t>
        </is>
      </c>
      <c r="H43" s="6" t="inlineStr">
        <is>
          <t>已补充</t>
        </is>
      </c>
      <c r="I43" s="6" t="inlineStr"/>
      <c r="J43" s="6" t="inlineStr"/>
      <c r="K43" s="6" t="inlineStr"/>
      <c r="L43" s="6" t="inlineStr">
        <is>
          <t>主链路=Membership-订单查询链；Apifox API main BranchId=309401</t>
        </is>
      </c>
    </row>
    <row r="44">
      <c r="A44" s="6" t="inlineStr">
        <is>
          <t>EPass-创建验证链 · Coupon（pathModule=coupons, module=4）</t>
        </is>
      </c>
      <c r="B44" s="6" t="inlineStr">
        <is>
          <t>Create E-pass Order</t>
        </is>
      </c>
      <c r="C44" s="6" t="inlineStr">
        <is>
          <t>携带有效 Token 及 X-Request-ID，path module 与 body module 一致，创建 E-pass 订单（pathModule=coupons，body.module=4）</t>
        </is>
      </c>
      <c r="D44" s="6" t="inlineStr">
        <is>
          <t>POST /v2/orders/coupons/ePasses [pathModule=coupons, body.module=4] — Create E-pass Order</t>
        </is>
      </c>
      <c r="E44" s="6" t="inlineStr">
        <is>
          <t>返回 HTTP 200，code=0；data 含 orderId、ePassId、availableUsages、usedUsages=0，module/category 与入参一致</t>
        </is>
      </c>
      <c r="F44" s="6" t="inlineStr">
        <is>
          <t>P0</t>
        </is>
      </c>
      <c r="G44" s="6" t="inlineStr">
        <is>
          <t>接口</t>
        </is>
      </c>
      <c r="H44" s="6" t="inlineStr">
        <is>
          <t>已补充</t>
        </is>
      </c>
      <c r="I44" s="6" t="inlineStr"/>
      <c r="J44" s="6" t="inlineStr"/>
      <c r="K44" s="6" t="inlineStr"/>
      <c r="L44" s="6" t="inlineStr">
        <is>
          <t>主链路=EPass-创建验证链；Apifox API main BranchId=309401；模板=/v2/orders/{module}/ePasses</t>
        </is>
      </c>
    </row>
    <row r="45">
      <c r="A45" s="6" t="inlineStr">
        <is>
          <t>EPass-创建验证链</t>
        </is>
      </c>
      <c r="B45" s="6" t="inlineStr">
        <is>
          <t>Retrieve E-pass Order List</t>
        </is>
      </c>
      <c r="C45" s="6" t="inlineStr">
        <is>
          <t>携带有效 Token，按 clientUserId/条件查询 E-pass 订单列表</t>
        </is>
      </c>
      <c r="D45" s="6" t="inlineStr">
        <is>
          <t>POST /v2/orders/ePasses — Retrieve E-pass Order List</t>
        </is>
      </c>
      <c r="E45" s="6" t="inlineStr">
        <is>
          <t>返回 HTTP 200，code=0；orders 列表含 orderId、module、ePassId、status 等</t>
        </is>
      </c>
      <c r="F45" s="6" t="inlineStr">
        <is>
          <t>P0</t>
        </is>
      </c>
      <c r="G45" s="6" t="inlineStr">
        <is>
          <t>接口</t>
        </is>
      </c>
      <c r="H45" s="6" t="inlineStr">
        <is>
          <t>已补充</t>
        </is>
      </c>
      <c r="I45" s="6" t="inlineStr"/>
      <c r="J45" s="6" t="inlineStr"/>
      <c r="K45" s="6" t="inlineStr"/>
      <c r="L45" s="6" t="inlineStr">
        <is>
          <t>主链路=EPass-创建验证链；Apifox API main BranchId=309401</t>
        </is>
      </c>
    </row>
    <row r="46">
      <c r="A46" s="6" t="inlineStr">
        <is>
          <t>EPass-创建验证链</t>
        </is>
      </c>
      <c r="B46" s="6" t="inlineStr">
        <is>
          <t>Retrieve E-pass Details</t>
        </is>
      </c>
      <c r="C46" s="6" t="inlineStr">
        <is>
          <t>携带有效 Token，按 ePassId 或 clientUserId 查询 E-pass 详情</t>
        </is>
      </c>
      <c r="D46" s="6" t="inlineStr">
        <is>
          <t>POST /v2/orders/ePasses/search — Retrieve E-pass Details</t>
        </is>
      </c>
      <c r="E46" s="6" t="inlineStr">
        <is>
          <t>返回 HTTP 200，code=0；data 含 ePassId、状态、可用次数及 allowedResources</t>
        </is>
      </c>
      <c r="F46" s="6" t="inlineStr">
        <is>
          <t>P0</t>
        </is>
      </c>
      <c r="G46" s="6" t="inlineStr">
        <is>
          <t>接口</t>
        </is>
      </c>
      <c r="H46" s="6" t="inlineStr">
        <is>
          <t>已补充</t>
        </is>
      </c>
      <c r="I46" s="6" t="inlineStr"/>
      <c r="J46" s="6" t="inlineStr"/>
      <c r="K46" s="6" t="inlineStr"/>
      <c r="L46" s="6" t="inlineStr">
        <is>
          <t>主链路=EPass-创建验证链；Apifox API main BranchId=309401</t>
        </is>
      </c>
    </row>
    <row r="47">
      <c r="A47" s="6" t="inlineStr">
        <is>
          <t>EPass-创建验证链 · eSIM（pathModule=esims, module=6）</t>
        </is>
      </c>
      <c r="B47" s="6" t="inlineStr">
        <is>
          <t>Create E-pass Order</t>
        </is>
      </c>
      <c r="C47" s="6" t="inlineStr">
        <is>
          <t>携带有效 Token 及 X-Request-ID，path module 与 body module 一致，创建 E-pass 订单（pathModule=esims，body.module=6）</t>
        </is>
      </c>
      <c r="D47" s="6" t="inlineStr">
        <is>
          <t>POST /v2/orders/esims/ePasses [pathModule=esims, body.module=6] — Create E-pass Order</t>
        </is>
      </c>
      <c r="E47" s="6" t="inlineStr">
        <is>
          <t>返回 HTTP 200，code=0；data 含 orderId、ePassId、availableUsages、usedUsages=0，module/category 与入参一致</t>
        </is>
      </c>
      <c r="F47" s="6" t="inlineStr">
        <is>
          <t>P0</t>
        </is>
      </c>
      <c r="G47" s="6" t="inlineStr">
        <is>
          <t>接口</t>
        </is>
      </c>
      <c r="H47" s="6" t="inlineStr">
        <is>
          <t>已补充</t>
        </is>
      </c>
      <c r="I47" s="6" t="inlineStr"/>
      <c r="J47" s="6" t="inlineStr"/>
      <c r="K47" s="6" t="inlineStr"/>
      <c r="L47" s="6" t="inlineStr">
        <is>
          <t>主链路=EPass-创建验证链；Apifox API main BranchId=309401；模板=/v2/orders/{module}/ePasses</t>
        </is>
      </c>
    </row>
    <row r="48">
      <c r="A48" s="6" t="inlineStr">
        <is>
          <t>EPass-创建验证链 · FastTrack（pathModule=fastTrack, module=2）</t>
        </is>
      </c>
      <c r="B48" s="6" t="inlineStr">
        <is>
          <t>Create E-pass Order</t>
        </is>
      </c>
      <c r="C48" s="6" t="inlineStr">
        <is>
          <t>携带有效 Token 及 X-Request-ID，path module 与 body module 一致，创建 E-pass 订单（pathModule=fastTrack，body.module=2）</t>
        </is>
      </c>
      <c r="D48" s="6" t="inlineStr">
        <is>
          <t>POST /v2/orders/fastTrack/ePasses [pathModule=fastTrack, body.module=2] — Create E-pass Order</t>
        </is>
      </c>
      <c r="E48" s="6" t="inlineStr">
        <is>
          <t>返回 HTTP 200，code=0；data 含 orderId、ePassId、availableUsages、usedUsages=0，module/category 与入参一致</t>
        </is>
      </c>
      <c r="F48" s="6" t="inlineStr">
        <is>
          <t>P0</t>
        </is>
      </c>
      <c r="G48" s="6" t="inlineStr">
        <is>
          <t>接口</t>
        </is>
      </c>
      <c r="H48" s="6" t="inlineStr">
        <is>
          <t>已补充</t>
        </is>
      </c>
      <c r="I48" s="6" t="inlineStr"/>
      <c r="J48" s="6" t="inlineStr"/>
      <c r="K48" s="6" t="inlineStr"/>
      <c r="L48" s="6" t="inlineStr">
        <is>
          <t>主链路=EPass-创建验证链；Apifox API main BranchId=309401；模板=/v2/orders/{module}/ePasses</t>
        </is>
      </c>
    </row>
    <row r="49">
      <c r="A49" s="6" t="inlineStr">
        <is>
          <t>EPass-创建验证链 · Fitness（pathModule=fitness, module=5）</t>
        </is>
      </c>
      <c r="B49" s="6" t="inlineStr">
        <is>
          <t>Create E-pass Order</t>
        </is>
      </c>
      <c r="C49" s="6" t="inlineStr">
        <is>
          <t>携带有效 Token 及 X-Request-ID，path module 与 body module 一致，创建 E-pass 订单（pathModule=fitness，body.module=5）</t>
        </is>
      </c>
      <c r="D49" s="6" t="inlineStr">
        <is>
          <t>POST /v2/orders/fitness/ePasses [pathModule=fitness, body.module=5] — Create E-pass Order</t>
        </is>
      </c>
      <c r="E49" s="6" t="inlineStr">
        <is>
          <t>返回 HTTP 200，code=0；data 含 orderId、ePassId、availableUsages、usedUsages=0，module/category 与入参一致</t>
        </is>
      </c>
      <c r="F49" s="6" t="inlineStr">
        <is>
          <t>P0</t>
        </is>
      </c>
      <c r="G49" s="6" t="inlineStr">
        <is>
          <t>接口</t>
        </is>
      </c>
      <c r="H49" s="6" t="inlineStr">
        <is>
          <t>已补充</t>
        </is>
      </c>
      <c r="I49" s="6" t="inlineStr"/>
      <c r="J49" s="6" t="inlineStr"/>
      <c r="K49" s="6" t="inlineStr"/>
      <c r="L49" s="6" t="inlineStr">
        <is>
          <t>主链路=EPass-创建验证链；Apifox API main BranchId=309401；模板=/v2/orders/{module}/ePasses</t>
        </is>
      </c>
    </row>
    <row r="50">
      <c r="A50" s="6" t="inlineStr">
        <is>
          <t>EPass-创建验证链 · LocalOffer（pathModule=localOffers, module=11）</t>
        </is>
      </c>
      <c r="B50" s="6" t="inlineStr">
        <is>
          <t>Create E-pass Order</t>
        </is>
      </c>
      <c r="C50" s="6" t="inlineStr">
        <is>
          <t>携带有效 Token 及 X-Request-ID，path module 与 body module 一致，创建 E-pass 订单（pathModule=localOffers，body.module=11）</t>
        </is>
      </c>
      <c r="D50" s="6" t="inlineStr">
        <is>
          <t>POST /v2/orders/localOffers/ePasses [pathModule=localOffers, body.module=11] — Create E-pass Order</t>
        </is>
      </c>
      <c r="E50" s="6" t="inlineStr">
        <is>
          <t>返回 HTTP 200，code=0；data 含 orderId、ePassId、availableUsages、usedUsages=0，module/category 与入参一致</t>
        </is>
      </c>
      <c r="F50" s="6" t="inlineStr">
        <is>
          <t>P0</t>
        </is>
      </c>
      <c r="G50" s="6" t="inlineStr">
        <is>
          <t>接口</t>
        </is>
      </c>
      <c r="H50" s="6" t="inlineStr">
        <is>
          <t>已补充</t>
        </is>
      </c>
      <c r="I50" s="6" t="inlineStr"/>
      <c r="J50" s="6" t="inlineStr"/>
      <c r="K50" s="6" t="inlineStr"/>
      <c r="L50" s="6" t="inlineStr">
        <is>
          <t>主链路=EPass-创建验证链；Apifox API main BranchId=309401；模板=/v2/orders/{module}/ePasses</t>
        </is>
      </c>
    </row>
    <row r="51">
      <c r="A51" s="6" t="inlineStr">
        <is>
          <t>EPass-创建验证链 · Lounge（pathModule=lounges, module=1）</t>
        </is>
      </c>
      <c r="B51" s="6" t="inlineStr">
        <is>
          <t>Create E-pass Order</t>
        </is>
      </c>
      <c r="C51" s="6" t="inlineStr">
        <is>
          <t>携带有效 Token 及 X-Request-ID，path module 与 body module 一致，创建 E-pass 订单（pathModule=lounges，body.module=1）</t>
        </is>
      </c>
      <c r="D51" s="6" t="inlineStr">
        <is>
          <t>POST /v2/orders/lounges/ePasses [pathModule=lounges, body.module=1] — Create E-pass Order</t>
        </is>
      </c>
      <c r="E51" s="6" t="inlineStr">
        <is>
          <t>返回 HTTP 200，code=0；data 含 orderId、ePassId、availableUsages、usedUsages=0，module/category 与入参一致</t>
        </is>
      </c>
      <c r="F51" s="6" t="inlineStr">
        <is>
          <t>P0</t>
        </is>
      </c>
      <c r="G51" s="6" t="inlineStr">
        <is>
          <t>接口</t>
        </is>
      </c>
      <c r="H51" s="6" t="inlineStr">
        <is>
          <t>已补充</t>
        </is>
      </c>
      <c r="I51" s="6" t="inlineStr"/>
      <c r="J51" s="6" t="inlineStr"/>
      <c r="K51" s="6" t="inlineStr"/>
      <c r="L51" s="6" t="inlineStr">
        <is>
          <t>主链路=EPass-创建验证链；Apifox API main BranchId=309401；模板=/v2/orders/{module}/ePasses</t>
        </is>
      </c>
    </row>
    <row r="52">
      <c r="A52" s="6" t="inlineStr">
        <is>
          <t>EPass-创建验证链 · SetMeal（pathModule=setMeals, module=3）</t>
        </is>
      </c>
      <c r="B52" s="6" t="inlineStr">
        <is>
          <t>Create E-pass Order</t>
        </is>
      </c>
      <c r="C52" s="6" t="inlineStr">
        <is>
          <t>携带有效 Token 及 X-Request-ID，path module 与 body module 一致，创建 E-pass 订单（pathModule=setMeals，body.module=3）</t>
        </is>
      </c>
      <c r="D52" s="6" t="inlineStr">
        <is>
          <t>POST /v2/orders/setMeals/ePasses [pathModule=setMeals, body.module=3] — Create E-pass Order</t>
        </is>
      </c>
      <c r="E52" s="6" t="inlineStr">
        <is>
          <t>返回 HTTP 200，code=0；data 含 orderId、ePassId、availableUsages、usedUsages=0，module/category 与入参一致</t>
        </is>
      </c>
      <c r="F52" s="6" t="inlineStr">
        <is>
          <t>P0</t>
        </is>
      </c>
      <c r="G52" s="6" t="inlineStr">
        <is>
          <t>接口</t>
        </is>
      </c>
      <c r="H52" s="6" t="inlineStr">
        <is>
          <t>已补充</t>
        </is>
      </c>
      <c r="I52" s="6" t="inlineStr"/>
      <c r="J52" s="6" t="inlineStr"/>
      <c r="K52" s="6" t="inlineStr"/>
      <c r="L52" s="6" t="inlineStr">
        <is>
          <t>主链路=EPass-创建验证链；Apifox API main BranchId=309401；模板=/v2/orders/{module}/ePasses</t>
        </is>
      </c>
    </row>
    <row r="53">
      <c r="A53" s="6" t="inlineStr">
        <is>
          <t>EPass-创建验证链</t>
        </is>
      </c>
      <c r="B53" s="6" t="inlineStr">
        <is>
          <t>Retrieve User E-passes List</t>
        </is>
      </c>
      <c r="C53" s="6" t="inlineStr">
        <is>
          <t>携带有效 Token，按 clientUserId 查询其名下 E-pass 列表</t>
        </is>
      </c>
      <c r="D53" s="6" t="inlineStr">
        <is>
          <t>POST /v2/users/ePasses — Retrieve User E-passes List</t>
        </is>
      </c>
      <c r="E53" s="6" t="inlineStr">
        <is>
          <t>返回 HTTP 200，code=0；ePasses 列表含 ePassId、module、availableUsages、ePassStatus 等</t>
        </is>
      </c>
      <c r="F53" s="6" t="inlineStr">
        <is>
          <t>P0</t>
        </is>
      </c>
      <c r="G53" s="6" t="inlineStr">
        <is>
          <t>接口</t>
        </is>
      </c>
      <c r="H53" s="6" t="inlineStr">
        <is>
          <t>已补充</t>
        </is>
      </c>
      <c r="I53" s="6" t="inlineStr"/>
      <c r="J53" s="6" t="inlineStr"/>
      <c r="K53" s="6" t="inlineStr"/>
      <c r="L53" s="6" t="inlineStr">
        <is>
          <t>主链路=EPass-创建验证链；Apifox API main BranchId=309401</t>
        </is>
      </c>
    </row>
    <row r="54">
      <c r="A54" s="6" t="inlineStr">
        <is>
          <t>EPass-Prebooking链</t>
        </is>
      </c>
      <c r="B54" s="6" t="inlineStr">
        <is>
          <t>Retrieve E-pass Usage Order Details</t>
        </is>
      </c>
      <c r="C54" s="6" t="inlineStr">
        <is>
          <t>携带有效 Token，按 orderId 查询 E-pass 使用/核销订单详情</t>
        </is>
      </c>
      <c r="D54" s="6" t="inlineStr">
        <is>
          <t>POST /v2/orders/ePasses/details — Retrieve E-pass Usage Order Details</t>
        </is>
      </c>
      <c r="E54" s="6" t="inlineStr">
        <is>
          <t>返回 HTTP 200，code=0；data 含订单状态、核销时间、ePass 扣次等 usage 明细</t>
        </is>
      </c>
      <c r="F54" s="6" t="inlineStr">
        <is>
          <t>P0</t>
        </is>
      </c>
      <c r="G54" s="6" t="inlineStr">
        <is>
          <t>接口</t>
        </is>
      </c>
      <c r="H54" s="6" t="inlineStr">
        <is>
          <t>已补充</t>
        </is>
      </c>
      <c r="I54" s="6" t="inlineStr"/>
      <c r="J54" s="6" t="inlineStr"/>
      <c r="K54" s="6" t="inlineStr"/>
      <c r="L54" s="6" t="inlineStr">
        <is>
          <t>主链路=EPass-Prebooking链；Apifox API main BranchId=309401</t>
        </is>
      </c>
    </row>
    <row r="55">
      <c r="A55" s="6" t="inlineStr">
        <is>
          <t>EPass-Prebooking链 · eSIM（pathModule=esims, module=6）</t>
        </is>
      </c>
      <c r="B55" s="6" t="inlineStr">
        <is>
          <t>Create E-pass Prebooking Order - Local Offer</t>
        </is>
      </c>
      <c r="C55" s="6" t="inlineStr">
        <is>
          <t>携带有效 Token 及 X-Request-ID，用 E-pass 创建预约订单（Local Offer/eSIM 等 module）（pathModule=esims，body.module=6）</t>
        </is>
      </c>
      <c r="D55" s="6" t="inlineStr">
        <is>
          <t>POST /v2/orders/esims/ePasses/prebooking [pathModule=esims, body.module=6] — Create E-pass Prebooking Order - Local Offer</t>
        </is>
      </c>
      <c r="E55" s="6" t="inlineStr">
        <is>
          <t>返回 HTTP 200，code=0；data 含 orderId、预约凭证字段，E-pass availableUsages 相应扣减</t>
        </is>
      </c>
      <c r="F55" s="6" t="inlineStr">
        <is>
          <t>P0</t>
        </is>
      </c>
      <c r="G55" s="6" t="inlineStr">
        <is>
          <t>接口</t>
        </is>
      </c>
      <c r="H55" s="6" t="inlineStr">
        <is>
          <t>已补充</t>
        </is>
      </c>
      <c r="I55" s="6" t="inlineStr"/>
      <c r="J55" s="6" t="inlineStr"/>
      <c r="K55" s="6" t="inlineStr"/>
      <c r="L55" s="6" t="inlineStr">
        <is>
          <t>主链路=EPass-Prebooking链；Apifox API main BranchId=309401；模板=/v2/orders/{module}/ePasses/prebooking</t>
        </is>
      </c>
    </row>
    <row r="56">
      <c r="A56" s="6" t="inlineStr">
        <is>
          <t>EPass-Prebooking链 · FastTrack（pathModule=fastTrack, module=2）</t>
        </is>
      </c>
      <c r="B56" s="6" t="inlineStr">
        <is>
          <t>Create E-pass Prebooking Order - Local Offer</t>
        </is>
      </c>
      <c r="C56" s="6" t="inlineStr">
        <is>
          <t>携带有效 Token 及 X-Request-ID，用 E-pass 创建预约订单（Local Offer/eSIM 等 module）（pathModule=fastTrack，body.module=2）</t>
        </is>
      </c>
      <c r="D56" s="6" t="inlineStr">
        <is>
          <t>POST /v2/orders/fastTrack/ePasses/prebooking [pathModule=fastTrack, body.module=2] — Create E-pass Prebooking Order - Local Offer</t>
        </is>
      </c>
      <c r="E56" s="6" t="inlineStr">
        <is>
          <t>返回 HTTP 200，code=0；data 含 orderId、预约凭证字段，E-pass availableUsages 相应扣减</t>
        </is>
      </c>
      <c r="F56" s="6" t="inlineStr">
        <is>
          <t>P0</t>
        </is>
      </c>
      <c r="G56" s="6" t="inlineStr">
        <is>
          <t>接口</t>
        </is>
      </c>
      <c r="H56" s="6" t="inlineStr">
        <is>
          <t>已补充</t>
        </is>
      </c>
      <c r="I56" s="6" t="inlineStr"/>
      <c r="J56" s="6" t="inlineStr"/>
      <c r="K56" s="6" t="inlineStr"/>
      <c r="L56" s="6" t="inlineStr">
        <is>
          <t>主链路=EPass-Prebooking链；Apifox API main BranchId=309401；模板=/v2/orders/{module}/ePasses/prebooking</t>
        </is>
      </c>
    </row>
    <row r="57">
      <c r="A57" s="6" t="inlineStr">
        <is>
          <t>EPass-Prebooking链 · Fitness（pathModule=fitness, module=5）</t>
        </is>
      </c>
      <c r="B57" s="6" t="inlineStr">
        <is>
          <t>Create E-pass Prebooking Order - Local Offer</t>
        </is>
      </c>
      <c r="C57" s="6" t="inlineStr">
        <is>
          <t>携带有效 Token 及 X-Request-ID，用 E-pass 创建预约订单（Local Offer/eSIM 等 module）（pathModule=fitness，body.module=5）</t>
        </is>
      </c>
      <c r="D57" s="6" t="inlineStr">
        <is>
          <t>POST /v2/orders/fitness/ePasses/prebooking [pathModule=fitness, body.module=5] — Create E-pass Prebooking Order - Local Offer</t>
        </is>
      </c>
      <c r="E57" s="6" t="inlineStr">
        <is>
          <t>返回 HTTP 200，code=0；data 含 orderId、预约凭证字段，E-pass availableUsages 相应扣减</t>
        </is>
      </c>
      <c r="F57" s="6" t="inlineStr">
        <is>
          <t>P0</t>
        </is>
      </c>
      <c r="G57" s="6" t="inlineStr">
        <is>
          <t>接口</t>
        </is>
      </c>
      <c r="H57" s="6" t="inlineStr">
        <is>
          <t>已补充</t>
        </is>
      </c>
      <c r="I57" s="6" t="inlineStr"/>
      <c r="J57" s="6" t="inlineStr"/>
      <c r="K57" s="6" t="inlineStr"/>
      <c r="L57" s="6" t="inlineStr">
        <is>
          <t>主链路=EPass-Prebooking链；Apifox API main BranchId=309401；模板=/v2/orders/{module}/ePasses/prebooking</t>
        </is>
      </c>
    </row>
    <row r="58">
      <c r="A58" s="6" t="inlineStr">
        <is>
          <t>EPass-Prebooking链 · LocalOffer（pathModule=localOffers, module=11）</t>
        </is>
      </c>
      <c r="B58" s="6" t="inlineStr">
        <is>
          <t>Create E-pass Prebooking Order - Local Offer</t>
        </is>
      </c>
      <c r="C58" s="6" t="inlineStr">
        <is>
          <t>携带有效 Token 及 X-Request-ID，用 E-pass 创建预约订单（Local Offer/eSIM 等 module）（pathModule=localOffers，body.module=11）</t>
        </is>
      </c>
      <c r="D58" s="6" t="inlineStr">
        <is>
          <t>POST /v2/orders/localOffers/ePasses/prebooking [pathModule=localOffers, body.module=11] — Create E-pass Prebooking Order - Local Offer</t>
        </is>
      </c>
      <c r="E58" s="6" t="inlineStr">
        <is>
          <t>返回 HTTP 200，code=0；data 含 orderId、预约凭证字段，E-pass availableUsages 相应扣减</t>
        </is>
      </c>
      <c r="F58" s="6" t="inlineStr">
        <is>
          <t>P0</t>
        </is>
      </c>
      <c r="G58" s="6" t="inlineStr">
        <is>
          <t>接口</t>
        </is>
      </c>
      <c r="H58" s="6" t="inlineStr">
        <is>
          <t>已补充</t>
        </is>
      </c>
      <c r="I58" s="6" t="inlineStr"/>
      <c r="J58" s="6" t="inlineStr"/>
      <c r="K58" s="6" t="inlineStr"/>
      <c r="L58" s="6" t="inlineStr">
        <is>
          <t>主链路=EPass-Prebooking链；Apifox API main BranchId=309401；模板=/v2/orders/{module}/ePasses/prebooking</t>
        </is>
      </c>
    </row>
    <row r="59">
      <c r="A59" s="6" t="inlineStr">
        <is>
          <t>EPass-Prebooking链 · Lounge（pathModule=lounges, module=1）</t>
        </is>
      </c>
      <c r="B59" s="6" t="inlineStr">
        <is>
          <t>Create E-pass Prebooking Order - Local Offer</t>
        </is>
      </c>
      <c r="C59" s="6" t="inlineStr">
        <is>
          <t>携带有效 Token 及 X-Request-ID，用 E-pass 创建预约订单（Local Offer/eSIM 等 module）（pathModule=lounges，body.module=1）</t>
        </is>
      </c>
      <c r="D59" s="6" t="inlineStr">
        <is>
          <t>POST /v2/orders/lounges/ePasses/prebooking [pathModule=lounges, body.module=1] — Create E-pass Prebooking Order - Local Offer</t>
        </is>
      </c>
      <c r="E59" s="6" t="inlineStr">
        <is>
          <t>返回 HTTP 200，code=0；data 含 orderId、预约凭证字段，E-pass availableUsages 相应扣减</t>
        </is>
      </c>
      <c r="F59" s="6" t="inlineStr">
        <is>
          <t>P0</t>
        </is>
      </c>
      <c r="G59" s="6" t="inlineStr">
        <is>
          <t>接口</t>
        </is>
      </c>
      <c r="H59" s="6" t="inlineStr">
        <is>
          <t>已补充</t>
        </is>
      </c>
      <c r="I59" s="6" t="inlineStr"/>
      <c r="J59" s="6" t="inlineStr"/>
      <c r="K59" s="6" t="inlineStr"/>
      <c r="L59" s="6" t="inlineStr">
        <is>
          <t>主链路=EPass-Prebooking链；Apifox API main BranchId=309401；模板=/v2/orders/{module}/ePasses/prebooking</t>
        </is>
      </c>
    </row>
    <row r="60">
      <c r="A60" s="6" t="inlineStr">
        <is>
          <t>EPass-Bundle链 · eSIM（pathModule=esims, module=6）</t>
        </is>
      </c>
      <c r="B60" s="6" t="inlineStr">
        <is>
          <t>Create E-pass with Prebooking Order - Local Offer</t>
        </is>
      </c>
      <c r="C60" s="6" t="inlineStr">
        <is>
          <t>携带有效 Token 及 X-Request-ID，E-pass 下单同时绑定预约（Bundle）（pathModule=esims，body.module=6）</t>
        </is>
      </c>
      <c r="D60" s="6" t="inlineStr">
        <is>
          <t>POST /v2/orders/esims/ePasses/bundle [pathModule=esims, body.module=6] — Create E-pass with Prebooking Order - Local Offer</t>
        </is>
      </c>
      <c r="E60" s="6" t="inlineStr">
        <is>
          <t>返回 HTTP 200，code=0；同时返回 E-pass 与 prebooking 订单关联信息，两笔业务一次完成</t>
        </is>
      </c>
      <c r="F60" s="6" t="inlineStr">
        <is>
          <t>P0</t>
        </is>
      </c>
      <c r="G60" s="6" t="inlineStr">
        <is>
          <t>接口</t>
        </is>
      </c>
      <c r="H60" s="6" t="inlineStr">
        <is>
          <t>已补充</t>
        </is>
      </c>
      <c r="I60" s="6" t="inlineStr"/>
      <c r="J60" s="6" t="inlineStr"/>
      <c r="K60" s="6" t="inlineStr"/>
      <c r="L60" s="6" t="inlineStr">
        <is>
          <t>主链路=EPass-Bundle链；Apifox API main BranchId=309401；模板=/v2/orders/{module}/ePasses/bundle</t>
        </is>
      </c>
    </row>
    <row r="61">
      <c r="A61" s="6" t="inlineStr">
        <is>
          <t>EPass-Bundle链 · FastTrack（pathModule=fastTrack, module=2）</t>
        </is>
      </c>
      <c r="B61" s="6" t="inlineStr">
        <is>
          <t>Create E-pass with Prebooking Order - Local Offer</t>
        </is>
      </c>
      <c r="C61" s="6" t="inlineStr">
        <is>
          <t>携带有效 Token 及 X-Request-ID，E-pass 下单同时绑定预约（Bundle）（pathModule=fastTrack，body.module=2）</t>
        </is>
      </c>
      <c r="D61" s="6" t="inlineStr">
        <is>
          <t>POST /v2/orders/fastTrack/ePasses/bundle [pathModule=fastTrack, body.module=2] — Create E-pass with Prebooking Order - Local Offer</t>
        </is>
      </c>
      <c r="E61" s="6" t="inlineStr">
        <is>
          <t>返回 HTTP 200，code=0；同时返回 E-pass 与 prebooking 订单关联信息，两笔业务一次完成</t>
        </is>
      </c>
      <c r="F61" s="6" t="inlineStr">
        <is>
          <t>P0</t>
        </is>
      </c>
      <c r="G61" s="6" t="inlineStr">
        <is>
          <t>接口</t>
        </is>
      </c>
      <c r="H61" s="6" t="inlineStr">
        <is>
          <t>已补充</t>
        </is>
      </c>
      <c r="I61" s="6" t="inlineStr"/>
      <c r="J61" s="6" t="inlineStr"/>
      <c r="K61" s="6" t="inlineStr"/>
      <c r="L61" s="6" t="inlineStr">
        <is>
          <t>主链路=EPass-Bundle链；Apifox API main BranchId=309401；模板=/v2/orders/{module}/ePasses/bundle</t>
        </is>
      </c>
    </row>
    <row r="62">
      <c r="A62" s="6" t="inlineStr">
        <is>
          <t>EPass-Bundle链 · Fitness（pathModule=fitness, module=5）</t>
        </is>
      </c>
      <c r="B62" s="6" t="inlineStr">
        <is>
          <t>Create E-pass with Prebooking Order - Local Offer</t>
        </is>
      </c>
      <c r="C62" s="6" t="inlineStr">
        <is>
          <t>携带有效 Token 及 X-Request-ID，E-pass 下单同时绑定预约（Bundle）（pathModule=fitness，body.module=5）</t>
        </is>
      </c>
      <c r="D62" s="6" t="inlineStr">
        <is>
          <t>POST /v2/orders/fitness/ePasses/bundle [pathModule=fitness, body.module=5] — Create E-pass with Prebooking Order - Local Offer</t>
        </is>
      </c>
      <c r="E62" s="6" t="inlineStr">
        <is>
          <t>返回 HTTP 200，code=0；同时返回 E-pass 与 prebooking 订单关联信息，两笔业务一次完成</t>
        </is>
      </c>
      <c r="F62" s="6" t="inlineStr">
        <is>
          <t>P0</t>
        </is>
      </c>
      <c r="G62" s="6" t="inlineStr">
        <is>
          <t>接口</t>
        </is>
      </c>
      <c r="H62" s="6" t="inlineStr">
        <is>
          <t>已补充</t>
        </is>
      </c>
      <c r="I62" s="6" t="inlineStr"/>
      <c r="J62" s="6" t="inlineStr"/>
      <c r="K62" s="6" t="inlineStr"/>
      <c r="L62" s="6" t="inlineStr">
        <is>
          <t>主链路=EPass-Bundle链；Apifox API main BranchId=309401；模板=/v2/orders/{module}/ePasses/bundle</t>
        </is>
      </c>
    </row>
    <row r="63">
      <c r="A63" s="6" t="inlineStr">
        <is>
          <t>EPass-Bundle链 · LocalOffer（pathModule=localOffers, module=11）</t>
        </is>
      </c>
      <c r="B63" s="6" t="inlineStr">
        <is>
          <t>Create E-pass with Prebooking Order - Local Offer</t>
        </is>
      </c>
      <c r="C63" s="6" t="inlineStr">
        <is>
          <t>携带有效 Token 及 X-Request-ID，E-pass 下单同时绑定预约（Bundle）（pathModule=localOffers，body.module=11）</t>
        </is>
      </c>
      <c r="D63" s="6" t="inlineStr">
        <is>
          <t>POST /v2/orders/localOffers/ePasses/bundle [pathModule=localOffers, body.module=11] — Create E-pass with Prebooking Order - Local Offer</t>
        </is>
      </c>
      <c r="E63" s="6" t="inlineStr">
        <is>
          <t>返回 HTTP 200，code=0；同时返回 E-pass 与 prebooking 订单关联信息，两笔业务一次完成</t>
        </is>
      </c>
      <c r="F63" s="6" t="inlineStr">
        <is>
          <t>P0</t>
        </is>
      </c>
      <c r="G63" s="6" t="inlineStr">
        <is>
          <t>接口</t>
        </is>
      </c>
      <c r="H63" s="6" t="inlineStr">
        <is>
          <t>已补充</t>
        </is>
      </c>
      <c r="I63" s="6" t="inlineStr"/>
      <c r="J63" s="6" t="inlineStr"/>
      <c r="K63" s="6" t="inlineStr"/>
      <c r="L63" s="6" t="inlineStr">
        <is>
          <t>主链路=EPass-Bundle链；Apifox API main BranchId=309401；模板=/v2/orders/{module}/ePasses/bundle</t>
        </is>
      </c>
    </row>
    <row r="64">
      <c r="A64" s="6" t="inlineStr">
        <is>
          <t>EPass-Bundle链 · Lounge（pathModule=lounges, module=1）</t>
        </is>
      </c>
      <c r="B64" s="6" t="inlineStr">
        <is>
          <t>Create E-pass with Prebooking Order - Local Offer</t>
        </is>
      </c>
      <c r="C64" s="6" t="inlineStr">
        <is>
          <t>携带有效 Token 及 X-Request-ID，E-pass 下单同时绑定预约（Bundle）（pathModule=lounges，body.module=1）</t>
        </is>
      </c>
      <c r="D64" s="6" t="inlineStr">
        <is>
          <t>POST /v2/orders/lounges/ePasses/bundle [pathModule=lounges, body.module=1] — Create E-pass with Prebooking Order - Local Offer</t>
        </is>
      </c>
      <c r="E64" s="6" t="inlineStr">
        <is>
          <t>返回 HTTP 200，code=0；同时返回 E-pass 与 prebooking 订单关联信息，两笔业务一次完成</t>
        </is>
      </c>
      <c r="F64" s="6" t="inlineStr">
        <is>
          <t>P0</t>
        </is>
      </c>
      <c r="G64" s="6" t="inlineStr">
        <is>
          <t>接口</t>
        </is>
      </c>
      <c r="H64" s="6" t="inlineStr">
        <is>
          <t>已补充</t>
        </is>
      </c>
      <c r="I64" s="6" t="inlineStr"/>
      <c r="J64" s="6" t="inlineStr"/>
      <c r="K64" s="6" t="inlineStr"/>
      <c r="L64" s="6" t="inlineStr">
        <is>
          <t>主链路=EPass-Bundle链；Apifox API main BranchId=309401；模板=/v2/orders/{module}/ePasses/bundle</t>
        </is>
      </c>
    </row>
    <row r="65">
      <c r="A65" s="6" t="inlineStr">
        <is>
          <t>ESIM-EPassTopup链 · eSIM（pathModule=esims, module=6）</t>
        </is>
      </c>
      <c r="B65" s="6" t="inlineStr">
        <is>
          <t>Retrieve eSIM Order Live Extended Details</t>
        </is>
      </c>
      <c r="C65" s="6" t="inlineStr">
        <is>
          <t>携带有效 Token，按 orderId 查询 eSIM 订单实时扩展详情（Live Extended）（pathModule=esims，body.module=6）</t>
        </is>
      </c>
      <c r="D65" s="6" t="inlineStr">
        <is>
          <t>POST /v2/orders/esims/details [pathModule=esims, body.module=6] — Retrieve eSIM Order Live Extended Details</t>
        </is>
      </c>
      <c r="E65" s="6" t="inlineStr">
        <is>
          <t>返回 HTTP 200，code=0；data 含 ICCID、流量用量、套餐状态等 live 字段</t>
        </is>
      </c>
      <c r="F65" s="6" t="inlineStr">
        <is>
          <t>P0</t>
        </is>
      </c>
      <c r="G65" s="6" t="inlineStr">
        <is>
          <t>接口</t>
        </is>
      </c>
      <c r="H65" s="6" t="inlineStr">
        <is>
          <t>已补充</t>
        </is>
      </c>
      <c r="I65" s="6" t="inlineStr"/>
      <c r="J65" s="6" t="inlineStr"/>
      <c r="K65" s="6" t="inlineStr"/>
      <c r="L65" s="6" t="inlineStr">
        <is>
          <t>主链路=ESIM-EPassTopup链；Apifox API main BranchId=309401</t>
        </is>
      </c>
    </row>
    <row r="66">
      <c r="A66" s="6" t="inlineStr">
        <is>
          <t>ESIM-EPassTopup链 · eSIM（pathModule=esims, module=6）</t>
        </is>
      </c>
      <c r="B66" s="6" t="inlineStr">
        <is>
          <t>Top up eSIM data package - E-pass</t>
        </is>
      </c>
      <c r="C66" s="6" t="inlineStr">
        <is>
          <t>携带有效 Token，对已发 E-pass 关联 eSIM 发起流量 Top-up（pathModule=esims，body.module=6）</t>
        </is>
      </c>
      <c r="D66" s="6" t="inlineStr">
        <is>
          <t>POST /v2/orders/esims/ePasses/topup [pathModule=esims, body.module=6] — Top up eSIM data package - E-pass</t>
        </is>
      </c>
      <c r="E66" s="6" t="inlineStr">
        <is>
          <t>返回 HTTP 200，code=0；topup 成功，ePass/eSIM 流量或套餐字段更新</t>
        </is>
      </c>
      <c r="F66" s="6" t="inlineStr">
        <is>
          <t>P0</t>
        </is>
      </c>
      <c r="G66" s="6" t="inlineStr">
        <is>
          <t>接口</t>
        </is>
      </c>
      <c r="H66" s="6" t="inlineStr">
        <is>
          <t>已补充</t>
        </is>
      </c>
      <c r="I66" s="6" t="inlineStr"/>
      <c r="J66" s="6" t="inlineStr"/>
      <c r="K66" s="6" t="inlineStr"/>
      <c r="L66" s="6" t="inlineStr">
        <is>
          <t>主链路=ESIM-EPassTopup链；Apifox API main BranchId=309401</t>
        </is>
      </c>
    </row>
    <row r="67">
      <c r="A67" s="6" t="inlineStr">
        <is>
          <t>ESIM-EPassTopup链 · eSIM（pathModule=esims, module=6）</t>
        </is>
      </c>
      <c r="B67" s="6" t="inlineStr">
        <is>
          <t>Retrieve eSIM Data Packages</t>
        </is>
      </c>
      <c r="C67" s="6" t="inlineStr">
        <is>
          <t>携带有效 Token，查询 eSIM 可购流量包/Data Packages 列表（pathModule=esims，body.module=6）</t>
        </is>
      </c>
      <c r="D67" s="6" t="inlineStr">
        <is>
          <t>POST /v2/orders/esims/packages/query [pathModule=esims, body.module=6] — Retrieve eSIM Data Packages</t>
        </is>
      </c>
      <c r="E67" s="6" t="inlineStr">
        <is>
          <t>返回 HTTP 200，code=0；packages 含 packageId、流量、价格等字段</t>
        </is>
      </c>
      <c r="F67" s="6" t="inlineStr">
        <is>
          <t>P0</t>
        </is>
      </c>
      <c r="G67" s="6" t="inlineStr">
        <is>
          <t>接口</t>
        </is>
      </c>
      <c r="H67" s="6" t="inlineStr">
        <is>
          <t>已补充</t>
        </is>
      </c>
      <c r="I67" s="6" t="inlineStr"/>
      <c r="J67" s="6" t="inlineStr"/>
      <c r="K67" s="6" t="inlineStr"/>
      <c r="L67" s="6" t="inlineStr">
        <is>
          <t>主链路=ESIM-EPassTopup链；Apifox API main BranchId=309401</t>
        </is>
      </c>
    </row>
    <row r="68">
      <c r="A68" s="6" t="inlineStr">
        <is>
          <t>ESIM-EPassTopup链 · eSIM（pathModule=esims, module=6）</t>
        </is>
      </c>
      <c r="B68" s="6" t="inlineStr">
        <is>
          <t>Check eSIM Top-up Availability</t>
        </is>
      </c>
      <c r="C68" s="6" t="inlineStr">
        <is>
          <t>携带有效 Token，查询指定 eSIM 订单是否可 Top-up 及可选套餐（pathModule=esims，body.module=6）</t>
        </is>
      </c>
      <c r="D68" s="6" t="inlineStr">
        <is>
          <t>POST /v2/orders/esims/topup/availability [pathModule=esims, body.module=6] — Check eSIM Top-up Availability</t>
        </is>
      </c>
      <c r="E68" s="6" t="inlineStr">
        <is>
          <t>返回 HTTP 200，code=0；返回 available 标志及可购 topup packages 列表</t>
        </is>
      </c>
      <c r="F68" s="6" t="inlineStr">
        <is>
          <t>P0</t>
        </is>
      </c>
      <c r="G68" s="6" t="inlineStr">
        <is>
          <t>接口</t>
        </is>
      </c>
      <c r="H68" s="6" t="inlineStr">
        <is>
          <t>已补充</t>
        </is>
      </c>
      <c r="I68" s="6" t="inlineStr"/>
      <c r="J68" s="6" t="inlineStr"/>
      <c r="K68" s="6" t="inlineStr"/>
      <c r="L68" s="6" t="inlineStr">
        <is>
          <t>主链路=ESIM-EPassTopup链；Apifox API main BranchId=309401</t>
        </is>
      </c>
    </row>
    <row r="69">
      <c r="A69" s="6" t="inlineStr">
        <is>
          <t>ESIM-MembershipTopup链 · eSIM（pathModule=esims, module=6）</t>
        </is>
      </c>
      <c r="B69" s="6" t="inlineStr">
        <is>
          <t>Top up eSIM data package - Membership</t>
        </is>
      </c>
      <c r="C69" s="6" t="inlineStr">
        <is>
          <t>携带有效 Token，对已购 eSIM 会籍订单发起流量包 Top-up（pathModule=esims，body.module=6）</t>
        </is>
      </c>
      <c r="D69" s="6" t="inlineStr">
        <is>
          <t>POST /v2/orders/esims/memberships/topup [pathModule=esims, body.module=6] — Top up eSIM data package - Membership</t>
        </is>
      </c>
      <c r="E69" s="6" t="inlineStr">
        <is>
          <t>返回 HTTP 200，code=0；topup 订单创建成功，原 eSIM 订单流量/套餐信息更新</t>
        </is>
      </c>
      <c r="F69" s="6" t="inlineStr">
        <is>
          <t>P0</t>
        </is>
      </c>
      <c r="G69" s="6" t="inlineStr">
        <is>
          <t>接口</t>
        </is>
      </c>
      <c r="H69" s="6" t="inlineStr">
        <is>
          <t>已补充</t>
        </is>
      </c>
      <c r="I69" s="6" t="inlineStr"/>
      <c r="J69" s="6" t="inlineStr"/>
      <c r="K69" s="6" t="inlineStr"/>
      <c r="L69" s="6" t="inlineStr">
        <is>
          <t>主链路=ESIM-MembershipTopup链；Apifox API main BranchId=309401</t>
        </is>
      </c>
    </row>
    <row r="70">
      <c r="A70" s="6" t="inlineStr">
        <is>
          <t>LocalOffers-只读查询链</t>
        </is>
      </c>
      <c r="B70" s="6" t="inlineStr">
        <is>
          <t>Retrieve Local Offer Resouces Options</t>
        </is>
      </c>
      <c r="C70" s="6" t="inlineStr">
        <is>
          <t>携带有效 Token，查询 Local Offer 资源下 Option 列表</t>
        </is>
      </c>
      <c r="D70" s="6" t="inlineStr">
        <is>
          <t>GET /v2/resources/localOffers/{resourceId}/options — Retrieve Local Offer Resouces Options</t>
        </is>
      </c>
      <c r="E70" s="6" t="inlineStr">
        <is>
          <t>返回 HTTP 200，code=0；options 含 optionId、local offer 品类及可用性相关字段</t>
        </is>
      </c>
      <c r="F70" s="6" t="inlineStr">
        <is>
          <t>P1</t>
        </is>
      </c>
      <c r="G70" s="6" t="inlineStr">
        <is>
          <t>接口</t>
        </is>
      </c>
      <c r="H70" s="6" t="inlineStr">
        <is>
          <t>已补充</t>
        </is>
      </c>
      <c r="I70" s="6" t="inlineStr"/>
      <c r="J70" s="6" t="inlineStr"/>
      <c r="K70" s="6" t="inlineStr"/>
      <c r="L70" s="6" t="inlineStr">
        <is>
          <t>主链路=LocalOffers-只读查询链；Apifox API main BranchId=309401</t>
        </is>
      </c>
    </row>
    <row r="71">
      <c r="A71" s="6" t="inlineStr">
        <is>
          <t>LocalOffers-只读查询链</t>
        </is>
      </c>
      <c r="B71" s="6" t="inlineStr">
        <is>
          <t>Retrieve Local Offer Resource Option Details</t>
        </is>
      </c>
      <c r="C71" s="6" t="inlineStr">
        <is>
          <t>携带有效 Token，查询 Local Offer 单个 Option 详情</t>
        </is>
      </c>
      <c r="D71" s="6" t="inlineStr">
        <is>
          <t>GET /v2/resources/localOffers/{resourceId}/options/{optionId} — Retrieve Local Offer Resource Option Details</t>
        </is>
      </c>
      <c r="E71" s="6" t="inlineStr">
        <is>
          <t>返回 HTTP 200，code=0；data 含 optionId、预约规则及价格相关字段</t>
        </is>
      </c>
      <c r="F71" s="6" t="inlineStr">
        <is>
          <t>P1</t>
        </is>
      </c>
      <c r="G71" s="6" t="inlineStr">
        <is>
          <t>接口</t>
        </is>
      </c>
      <c r="H71" s="6" t="inlineStr">
        <is>
          <t>已补充</t>
        </is>
      </c>
      <c r="I71" s="6" t="inlineStr"/>
      <c r="J71" s="6" t="inlineStr"/>
      <c r="K71" s="6" t="inlineStr"/>
      <c r="L71" s="6" t="inlineStr">
        <is>
          <t>主链路=LocalOffers-只读查询链；Apifox API main BranchId=309401</t>
        </is>
      </c>
    </row>
    <row r="72">
      <c r="A72" s="6" t="inlineStr">
        <is>
          <t>订单-取消与预览</t>
        </is>
      </c>
      <c r="B72" s="6" t="inlineStr">
        <is>
          <t>Cancel an Order</t>
        </is>
      </c>
      <c r="C72" s="6" t="inlineStr">
        <is>
          <t>携带有效 Token，对有效 orderId 发起取消（Cancel）</t>
        </is>
      </c>
      <c r="D72" s="6" t="inlineStr">
        <is>
          <t>PATCH /v2/orders — Cancel an Order</t>
        </is>
      </c>
      <c r="E72" s="6" t="inlineStr">
        <is>
          <t>返回 HTTP 200，code=0；订单 status 变为 Cancelled，orderCancelledDate 非空</t>
        </is>
      </c>
      <c r="F72" s="6" t="inlineStr">
        <is>
          <t>P0</t>
        </is>
      </c>
      <c r="G72" s="6" t="inlineStr">
        <is>
          <t>接口</t>
        </is>
      </c>
      <c r="H72" s="6" t="inlineStr">
        <is>
          <t>已补充</t>
        </is>
      </c>
      <c r="I72" s="6" t="inlineStr"/>
      <c r="J72" s="6" t="inlineStr"/>
      <c r="K72" s="6" t="inlineStr"/>
      <c r="L72" s="6" t="inlineStr">
        <is>
          <t>主链路=订单-取消与预览；Apifox API main BranchId=309401</t>
        </is>
      </c>
    </row>
    <row r="73">
      <c r="A73" s="6" t="inlineStr">
        <is>
          <t>订单-Fitness签到 · Fitness（pathModule=fitness, module=5）</t>
        </is>
      </c>
      <c r="B73" s="6" t="inlineStr">
        <is>
          <t>Fitness Order Check-In</t>
        </is>
      </c>
      <c r="C73" s="6" t="inlineStr">
        <is>
          <t>携带有效 Token，对已预约 Fitness 订单执行 Check-In（pathModule=fitness，body.module=5）</t>
        </is>
      </c>
      <c r="D73" s="6" t="inlineStr">
        <is>
          <t>POST /v2/orders/fitness/checkin [pathModule=fitness, body.module=5] — Fitness Order Check-In</t>
        </is>
      </c>
      <c r="E73" s="6" t="inlineStr">
        <is>
          <t>返回 HTTP 200，code=0；订单状态更新为已签到/已使用，checkin 时间写入</t>
        </is>
      </c>
      <c r="F73" s="6" t="inlineStr">
        <is>
          <t>P0</t>
        </is>
      </c>
      <c r="G73" s="6" t="inlineStr">
        <is>
          <t>接口</t>
        </is>
      </c>
      <c r="H73" s="6" t="inlineStr">
        <is>
          <t>已补充</t>
        </is>
      </c>
      <c r="I73" s="6" t="inlineStr"/>
      <c r="J73" s="6" t="inlineStr"/>
      <c r="K73" s="6" t="inlineStr"/>
      <c r="L73" s="6" t="inlineStr">
        <is>
          <t>主链路=订单-Fitness签到；Apifox API main BranchId=309401</t>
        </is>
      </c>
    </row>
    <row r="74">
      <c r="A74" s="6" t="inlineStr">
        <is>
          <t>订单-Internal内部</t>
        </is>
      </c>
      <c r="B74" s="6" t="inlineStr">
        <is>
          <t>Retrieve E-pass Order List - Internal</t>
        </is>
      </c>
      <c r="C74" s="6" t="inlineStr">
        <is>
          <t>携带内部鉴权，按条件查询 E-pass 订单列表（Internal 口径）</t>
        </is>
      </c>
      <c r="D74" s="6" t="inlineStr">
        <is>
          <t>POST /v2/internal/orders/ePasses — Retrieve E-pass Order List - Internal</t>
        </is>
      </c>
      <c r="E74" s="6" t="inlineStr">
        <is>
          <t>返回 HTTP 200，code=0；返回内部可见字段更全的 E-pass 订单列表</t>
        </is>
      </c>
      <c r="F74" s="6" t="inlineStr">
        <is>
          <t>P0</t>
        </is>
      </c>
      <c r="G74" s="6" t="inlineStr">
        <is>
          <t>接口</t>
        </is>
      </c>
      <c r="H74" s="6" t="inlineStr">
        <is>
          <t>已补充</t>
        </is>
      </c>
      <c r="I74" s="6" t="inlineStr"/>
      <c r="J74" s="6" t="inlineStr"/>
      <c r="K74" s="6" t="inlineStr"/>
      <c r="L74" s="6" t="inlineStr">
        <is>
          <t>主链路=订单-Internal内部；Apifox API Q1SP4+5 BranchId=309343；补充自其他分支（main 未包含）</t>
        </is>
      </c>
    </row>
    <row r="75">
      <c r="A75" s="6" t="inlineStr">
        <is>
          <t>订单-Internal内部</t>
        </is>
      </c>
      <c r="B75" s="6" t="inlineStr">
        <is>
          <t>Retrieve Membership Order List - Internal</t>
        </is>
      </c>
      <c r="C75" s="6" t="inlineStr">
        <is>
          <t>携带内部鉴权，按条件查询 Membership 订单列表（Internal 口径）</t>
        </is>
      </c>
      <c r="D75" s="6" t="inlineStr">
        <is>
          <t>POST /v2/internal/orders/memberships — Retrieve Membership Order List - Internal</t>
        </is>
      </c>
      <c r="E75" s="6" t="inlineStr">
        <is>
          <t>返回 HTTP 200，code=0；返回内部可见字段更全的订单列表，与普通列表接口字段范围一致或扩展</t>
        </is>
      </c>
      <c r="F75" s="6" t="inlineStr">
        <is>
          <t>P0</t>
        </is>
      </c>
      <c r="G75" s="6" t="inlineStr">
        <is>
          <t>接口</t>
        </is>
      </c>
      <c r="H75" s="6" t="inlineStr">
        <is>
          <t>已补充</t>
        </is>
      </c>
      <c r="I75" s="6" t="inlineStr"/>
      <c r="J75" s="6" t="inlineStr"/>
      <c r="K75" s="6" t="inlineStr"/>
      <c r="L75" s="6" t="inlineStr">
        <is>
          <t>主链路=订单-Internal内部；Apifox API Q1SP4+5 BranchId=309343；补充自其他分支（main 未包含）</t>
        </is>
      </c>
    </row>
    <row r="76">
      <c r="A76" s="6" t="inlineStr">
        <is>
          <t>Simulations-模拟核销</t>
        </is>
      </c>
      <c r="B76" s="6" t="inlineStr">
        <is>
          <t>Simulate Dining Coupon Order Cancellation</t>
        </is>
      </c>
      <c r="C76" s="6" t="inlineStr">
        <is>
          <t>测试环境模拟 Dining Coupon 订单取消</t>
        </is>
      </c>
      <c r="D76" s="6" t="inlineStr">
        <is>
          <t>POST /v2/simulations/coupons/cancellation — Simulate Dining Coupon Order Cancellation</t>
        </is>
      </c>
      <c r="E76" s="6" t="inlineStr">
        <is>
          <t>返回 HTTP 200，code=0；订单变为 Cancelled</t>
        </is>
      </c>
      <c r="F76" s="6" t="inlineStr">
        <is>
          <t>P1</t>
        </is>
      </c>
      <c r="G76" s="6" t="inlineStr">
        <is>
          <t>接口</t>
        </is>
      </c>
      <c r="H76" s="6" t="inlineStr">
        <is>
          <t>已补充</t>
        </is>
      </c>
      <c r="I76" s="6" t="inlineStr"/>
      <c r="J76" s="6" t="inlineStr"/>
      <c r="K76" s="6" t="inlineStr"/>
      <c r="L76" s="6" t="inlineStr">
        <is>
          <t>主链路=Simulations-模拟核销；Apifox API main BranchId=309401</t>
        </is>
      </c>
    </row>
    <row r="77">
      <c r="A77" s="6" t="inlineStr">
        <is>
          <t>Simulations-模拟核销</t>
        </is>
      </c>
      <c r="B77" s="6" t="inlineStr">
        <is>
          <t>Simulate Dining Coupon Redemption - Walk in</t>
        </is>
      </c>
      <c r="C77" s="6" t="inlineStr">
        <is>
          <t>测试环境模拟 Dining Coupon Walk-in 核销</t>
        </is>
      </c>
      <c r="D77" s="6" t="inlineStr">
        <is>
          <t>POST /v2/simulations/coupons/redemptions — Simulate Dining Coupon Redemption - Walk in</t>
        </is>
      </c>
      <c r="E77" s="6" t="inlineStr">
        <is>
          <t>返回 HTTP 200，code=0；模拟核销成功，优惠券订单 status 变为 Used</t>
        </is>
      </c>
      <c r="F77" s="6" t="inlineStr">
        <is>
          <t>P1</t>
        </is>
      </c>
      <c r="G77" s="6" t="inlineStr">
        <is>
          <t>接口</t>
        </is>
      </c>
      <c r="H77" s="6" t="inlineStr">
        <is>
          <t>已补充</t>
        </is>
      </c>
      <c r="I77" s="6" t="inlineStr"/>
      <c r="J77" s="6" t="inlineStr"/>
      <c r="K77" s="6" t="inlineStr"/>
      <c r="L77" s="6" t="inlineStr">
        <is>
          <t>主链路=Simulations-模拟核销；Apifox API main BranchId=309401</t>
        </is>
      </c>
    </row>
    <row r="78">
      <c r="A78" s="6" t="inlineStr">
        <is>
          <t>Simulations-模拟核销</t>
        </is>
      </c>
      <c r="B78" s="6" t="inlineStr">
        <is>
          <t>Simulate Fast Track Order Cancellation</t>
        </is>
      </c>
      <c r="C78" s="6" t="inlineStr">
        <is>
          <t>测试环境模拟 Fast Track 订单取消</t>
        </is>
      </c>
      <c r="D78" s="6" t="inlineStr">
        <is>
          <t>POST /v2/simulations/fastTrack/cancellation — Simulate Fast Track Order Cancellation</t>
        </is>
      </c>
      <c r="E78" s="6" t="inlineStr">
        <is>
          <t>返回 HTTP 200，code=0；订单变为 Cancelled</t>
        </is>
      </c>
      <c r="F78" s="6" t="inlineStr">
        <is>
          <t>P1</t>
        </is>
      </c>
      <c r="G78" s="6" t="inlineStr">
        <is>
          <t>接口</t>
        </is>
      </c>
      <c r="H78" s="6" t="inlineStr">
        <is>
          <t>已补充</t>
        </is>
      </c>
      <c r="I78" s="6" t="inlineStr"/>
      <c r="J78" s="6" t="inlineStr"/>
      <c r="K78" s="6" t="inlineStr"/>
      <c r="L78" s="6" t="inlineStr">
        <is>
          <t>主链路=Simulations-模拟核销；Apifox API main BranchId=309401</t>
        </is>
      </c>
    </row>
    <row r="79">
      <c r="A79" s="6" t="inlineStr">
        <is>
          <t>Simulations-模拟核销</t>
        </is>
      </c>
      <c r="B79" s="6" t="inlineStr">
        <is>
          <t>Simulate Fast Track Redemption - Prebooking</t>
        </is>
      </c>
      <c r="C79" s="6" t="inlineStr">
        <is>
          <t>测试环境模拟 Fast Track 预约单核销</t>
        </is>
      </c>
      <c r="D79" s="6" t="inlineStr">
        <is>
          <t>POST /v2/simulations/fastTrack/prebookings/redemptions — Simulate Fast Track Redemption - Prebooking</t>
        </is>
      </c>
      <c r="E79" s="6" t="inlineStr">
        <is>
          <t>返回 HTTP 200，code=0；预约订单核销成功，status 变为 Used</t>
        </is>
      </c>
      <c r="F79" s="6" t="inlineStr">
        <is>
          <t>P1</t>
        </is>
      </c>
      <c r="G79" s="6" t="inlineStr">
        <is>
          <t>接口</t>
        </is>
      </c>
      <c r="H79" s="6" t="inlineStr">
        <is>
          <t>已补充</t>
        </is>
      </c>
      <c r="I79" s="6" t="inlineStr"/>
      <c r="J79" s="6" t="inlineStr"/>
      <c r="K79" s="6" t="inlineStr"/>
      <c r="L79" s="6" t="inlineStr">
        <is>
          <t>主链路=Simulations-模拟核销；Apifox API main BranchId=309401</t>
        </is>
      </c>
    </row>
    <row r="80">
      <c r="A80" s="6" t="inlineStr">
        <is>
          <t>Simulations-模拟核销</t>
        </is>
      </c>
      <c r="B80" s="6" t="inlineStr">
        <is>
          <t>Simulate Lounge Order Cancellation</t>
        </is>
      </c>
      <c r="C80" s="6" t="inlineStr">
        <is>
          <t>测试环境模拟 Lounge 订单取消</t>
        </is>
      </c>
      <c r="D80" s="6" t="inlineStr">
        <is>
          <t>POST /v2/simulations/lounges/cancellation — Simulate Lounge Order Cancellation</t>
        </is>
      </c>
      <c r="E80" s="6" t="inlineStr">
        <is>
          <t>返回 HTTP 200，code=0；订单变为 Cancelled，释放库存/权益</t>
        </is>
      </c>
      <c r="F80" s="6" t="inlineStr">
        <is>
          <t>P1</t>
        </is>
      </c>
      <c r="G80" s="6" t="inlineStr">
        <is>
          <t>接口</t>
        </is>
      </c>
      <c r="H80" s="6" t="inlineStr">
        <is>
          <t>已补充</t>
        </is>
      </c>
      <c r="I80" s="6" t="inlineStr"/>
      <c r="J80" s="6" t="inlineStr"/>
      <c r="K80" s="6" t="inlineStr"/>
      <c r="L80" s="6" t="inlineStr">
        <is>
          <t>主链路=Simulations-模拟核销；Apifox API main BranchId=309401</t>
        </is>
      </c>
    </row>
    <row r="81">
      <c r="A81" s="6" t="inlineStr">
        <is>
          <t>Simulations-模拟核销</t>
        </is>
      </c>
      <c r="B81" s="6" t="inlineStr">
        <is>
          <t>Simulate Lounge Redemption - Prebooking</t>
        </is>
      </c>
      <c r="C81" s="6" t="inlineStr">
        <is>
          <t>测试环境模拟 Lounge 预约单核销</t>
        </is>
      </c>
      <c r="D81" s="6" t="inlineStr">
        <is>
          <t>POST /v2/simulations/lounges/prebookings/redemptions — Simulate Lounge Redemption - Prebooking</t>
        </is>
      </c>
      <c r="E81" s="6" t="inlineStr">
        <is>
          <t>返回 HTTP 200，code=0；预约订单核销成功，voucher 状态更新</t>
        </is>
      </c>
      <c r="F81" s="6" t="inlineStr">
        <is>
          <t>P1</t>
        </is>
      </c>
      <c r="G81" s="6" t="inlineStr">
        <is>
          <t>接口</t>
        </is>
      </c>
      <c r="H81" s="6" t="inlineStr">
        <is>
          <t>已补充</t>
        </is>
      </c>
      <c r="I81" s="6" t="inlineStr"/>
      <c r="J81" s="6" t="inlineStr"/>
      <c r="K81" s="6" t="inlineStr"/>
      <c r="L81" s="6" t="inlineStr">
        <is>
          <t>主链路=Simulations-模拟核销；Apifox API main BranchId=309401</t>
        </is>
      </c>
    </row>
    <row r="82">
      <c r="A82" s="6" t="inlineStr">
        <is>
          <t>Simulations-模拟核销</t>
        </is>
      </c>
      <c r="B82" s="6" t="inlineStr">
        <is>
          <t>Simulate Lounge Redemption - Walk in</t>
        </is>
      </c>
      <c r="C82" s="6" t="inlineStr">
        <is>
          <t>测试环境模拟 Lounge Walk-in 核销</t>
        </is>
      </c>
      <c r="D82" s="6" t="inlineStr">
        <is>
          <t>POST /v2/simulations/lounges/redemptions — Simulate Lounge Redemption - Walk in</t>
        </is>
      </c>
      <c r="E82" s="6" t="inlineStr">
        <is>
          <t>返回 HTTP 200，code=0；模拟核销成功，关联订单 status 变为 Used</t>
        </is>
      </c>
      <c r="F82" s="6" t="inlineStr">
        <is>
          <t>P1</t>
        </is>
      </c>
      <c r="G82" s="6" t="inlineStr">
        <is>
          <t>接口</t>
        </is>
      </c>
      <c r="H82" s="6" t="inlineStr">
        <is>
          <t>已补充</t>
        </is>
      </c>
      <c r="I82" s="6" t="inlineStr"/>
      <c r="J82" s="6" t="inlineStr"/>
      <c r="K82" s="6" t="inlineStr"/>
      <c r="L82" s="6" t="inlineStr">
        <is>
          <t>主链路=Simulations-模拟核销；Apifox API main BranchId=309401</t>
        </is>
      </c>
    </row>
    <row r="83">
      <c r="A83" s="6" t="inlineStr">
        <is>
          <t>Simulations-模拟核销</t>
        </is>
      </c>
      <c r="B83" s="6" t="inlineStr">
        <is>
          <t>Simulate Set Meal Order Cancellation</t>
        </is>
      </c>
      <c r="C83" s="6" t="inlineStr">
        <is>
          <t>测试环境模拟 Set Meal 订单取消</t>
        </is>
      </c>
      <c r="D83" s="6" t="inlineStr">
        <is>
          <t>POST /v2/simulations/setMeals/cancellation — Simulate Set Meal Order Cancellation</t>
        </is>
      </c>
      <c r="E83" s="6" t="inlineStr">
        <is>
          <t>返回 HTTP 200，code=0；订单变为 Cancelled</t>
        </is>
      </c>
      <c r="F83" s="6" t="inlineStr">
        <is>
          <t>P1</t>
        </is>
      </c>
      <c r="G83" s="6" t="inlineStr">
        <is>
          <t>接口</t>
        </is>
      </c>
      <c r="H83" s="6" t="inlineStr">
        <is>
          <t>已补充</t>
        </is>
      </c>
      <c r="I83" s="6" t="inlineStr"/>
      <c r="J83" s="6" t="inlineStr"/>
      <c r="K83" s="6" t="inlineStr"/>
      <c r="L83" s="6" t="inlineStr">
        <is>
          <t>主链路=Simulations-模拟核销；Apifox API main BranchId=309401</t>
        </is>
      </c>
    </row>
    <row r="84">
      <c r="A84" s="6" t="inlineStr">
        <is>
          <t>Simulations-模拟核销</t>
        </is>
      </c>
      <c r="B84" s="6" t="inlineStr">
        <is>
          <t>Simulate Set Meal Redemption - Walk in</t>
        </is>
      </c>
      <c r="C84" s="6" t="inlineStr">
        <is>
          <t>测试环境模拟 Set Meal Walk-in 核销</t>
        </is>
      </c>
      <c r="D84" s="6" t="inlineStr">
        <is>
          <t>POST /v2/simulations/setMeals/redemptions — Simulate Set Meal Redemption - Walk in</t>
        </is>
      </c>
      <c r="E84" s="6" t="inlineStr">
        <is>
          <t>返回 HTTP 200，code=0；模拟核销成功，订单 status 变为 Used</t>
        </is>
      </c>
      <c r="F84" s="6" t="inlineStr">
        <is>
          <t>P1</t>
        </is>
      </c>
      <c r="G84" s="6" t="inlineStr">
        <is>
          <t>接口</t>
        </is>
      </c>
      <c r="H84" s="6" t="inlineStr">
        <is>
          <t>已补充</t>
        </is>
      </c>
      <c r="I84" s="6" t="inlineStr"/>
      <c r="J84" s="6" t="inlineStr"/>
      <c r="K84" s="6" t="inlineStr"/>
      <c r="L84" s="6" t="inlineStr">
        <is>
          <t>主链路=Simulations-模拟核销；Apifox API main BranchId=309401</t>
        </is>
      </c>
    </row>
    <row r="85">
      <c r="A85" s="6" t="inlineStr">
        <is>
          <t>Event-事件补偿</t>
        </is>
      </c>
      <c r="B85" s="6" t="inlineStr">
        <is>
          <t>Push Event Recovery</t>
        </is>
      </c>
      <c r="C85" s="6" t="inlineStr">
        <is>
          <t>携带有效 Token，按 eventId/恢复参数拉取 Push Event 补偿数据</t>
        </is>
      </c>
      <c r="D85" s="6" t="inlineStr">
        <is>
          <t>GET /v2/event — Push Event Recovery</t>
        </is>
      </c>
      <c r="E85" s="6" t="inlineStr">
        <is>
          <t>返回 HTTP 200，code=0；返回待恢复的事件 payload，可用于 webhook 漏推补偿</t>
        </is>
      </c>
      <c r="F85" s="6" t="inlineStr">
        <is>
          <t>P1</t>
        </is>
      </c>
      <c r="G85" s="6" t="inlineStr">
        <is>
          <t>接口</t>
        </is>
      </c>
      <c r="H85" s="6" t="inlineStr">
        <is>
          <t>已补充</t>
        </is>
      </c>
      <c r="I85" s="6" t="inlineStr"/>
      <c r="J85" s="6" t="inlineStr"/>
      <c r="K85" s="6" t="inlineStr"/>
      <c r="L85" s="6" t="inlineStr">
        <is>
          <t>主链路=Event-事件补偿；Apifox API main BranchId=309401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2026-05-26T08:09:12Z</dcterms:created>
  <dcterms:modified xsi:type="dcterms:W3CDTF">2026-05-26T08:09:13Z</dcterms:modified>
</cp:coreProperties>
</file>