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" sheetId="1" state="visible" r:id="rId1"/>
    <sheet name="公共能力" sheetId="2" state="visible" r:id="rId2"/>
    <sheet name="Membership" sheetId="3" state="visible" r:id="rId3"/>
    <sheet name="EPass" sheetId="4" state="visible" r:id="rId4"/>
    <sheet name="ESIM" sheetId="5" state="visible" r:id="rId5"/>
    <sheet name="LocalOffers" sheetId="6" state="visible" r:id="rId6"/>
    <sheet name="订单与其他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接口用例完成率统计</t>
        </is>
      </c>
    </row>
    <row r="3">
      <c r="A3" s="2" t="inlineStr">
        <is>
          <t>维度</t>
        </is>
      </c>
      <c r="B3" s="2" t="inlineStr">
        <is>
          <t>用例总数</t>
        </is>
      </c>
      <c r="C3" s="2" t="inlineStr">
        <is>
          <t>已提交数</t>
        </is>
      </c>
      <c r="D3" s="2" t="inlineStr">
        <is>
          <t>完成率</t>
        </is>
      </c>
    </row>
    <row r="4">
      <c r="A4" t="inlineStr">
        <is>
          <t>P0</t>
        </is>
      </c>
      <c r="B4">
        <f>COUNTIF('公共能力'!$F:$F,"P0")+COUNTIF('Membership'!$F:$F,"P0")+COUNTIF('EPass'!$F:$F,"P0")+COUNTIF('ESIM'!$F:$F,"P0")+COUNTIF('LocalOffers'!$F:$F,"P0")+COUNTIF('订单与其他'!$F:$F,"P0")</f>
        <v/>
      </c>
      <c r="C4">
        <f>COUNTIFS('公共能力'!$F:$F,"P0",'公共能力'!$L:$L,"已提交")+COUNTIFS('Membership'!$F:$F,"P0",'Membership'!$L:$L,"已提交")+COUNTIFS('EPass'!$F:$F,"P0",'EPass'!$L:$L,"已提交")+COUNTIFS('ESIM'!$F:$F,"P0",'ESIM'!$L:$L,"已提交")+COUNTIFS('LocalOffers'!$F:$F,"P0",'LocalOffers'!$L:$L,"已提交")+COUNTIFS('订单与其他'!$F:$F,"P0",'订单与其他'!$L:$L,"已提交")</f>
        <v/>
      </c>
      <c r="D4" s="3">
        <f>IF(B4=0,"N/A",C4/B4)</f>
        <v/>
      </c>
    </row>
    <row r="5">
      <c r="A5" t="inlineStr">
        <is>
          <t>P1</t>
        </is>
      </c>
      <c r="B5">
        <f>COUNTIF('公共能力'!$F:$F,"P1")+COUNTIF('Membership'!$F:$F,"P1")+COUNTIF('EPass'!$F:$F,"P1")+COUNTIF('ESIM'!$F:$F,"P1")+COUNTIF('LocalOffers'!$F:$F,"P1")+COUNTIF('订单与其他'!$F:$F,"P1")</f>
        <v/>
      </c>
      <c r="C5">
        <f>COUNTIFS('公共能力'!$F:$F,"P1",'公共能力'!$L:$L,"已提交")+COUNTIFS('Membership'!$F:$F,"P1",'Membership'!$L:$L,"已提交")+COUNTIFS('EPass'!$F:$F,"P1",'EPass'!$L:$L,"已提交")+COUNTIFS('ESIM'!$F:$F,"P1",'ESIM'!$L:$L,"已提交")+COUNTIFS('LocalOffers'!$F:$F,"P1",'LocalOffers'!$L:$L,"已提交")+COUNTIFS('订单与其他'!$F:$F,"P1",'订单与其他'!$L:$L,"已提交")</f>
        <v/>
      </c>
      <c r="D5" s="3">
        <f>IF(B5=0,"N/A",C5/B5)</f>
        <v/>
      </c>
    </row>
    <row r="6">
      <c r="A6" t="inlineStr">
        <is>
          <t>合计</t>
        </is>
      </c>
      <c r="B6">
        <f>B4+B5</f>
        <v/>
      </c>
      <c r="C6">
        <f>C4+C5</f>
        <v/>
      </c>
      <c r="D6" s="3">
        <f>IF(B6=0,"N/A",C6/B6)</f>
        <v/>
      </c>
    </row>
    <row r="8">
      <c r="A8" s="4" t="inlineStr">
        <is>
          <t>说明</t>
        </is>
      </c>
    </row>
    <row r="9">
      <c r="A9" t="inlineStr">
        <is>
          <t>完成状态默认「已提交」；修改各 sheet 的「完成状态」列后，本表完成率自动重算。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 ht="28" customHeight="1">
      <c r="A1" s="5" t="inlineStr">
        <is>
          <t>模块*</t>
        </is>
      </c>
      <c r="B1" s="5" t="inlineStr">
        <is>
          <t>功能点*</t>
        </is>
      </c>
      <c r="C1" s="5" t="inlineStr">
        <is>
          <t>检查点*</t>
        </is>
      </c>
      <c r="D1" s="5" t="inlineStr">
        <is>
          <t>详细说明*</t>
        </is>
      </c>
      <c r="E1" s="5" t="inlineStr">
        <is>
          <t>预期结果*</t>
        </is>
      </c>
      <c r="F1" s="5" t="inlineStr">
        <is>
          <t>优先级*</t>
        </is>
      </c>
      <c r="G1" s="5" t="inlineStr">
        <is>
          <t>平台*</t>
        </is>
      </c>
      <c r="H1" s="5" t="inlineStr">
        <is>
          <t>接口自动化</t>
        </is>
      </c>
      <c r="I1" s="5" t="inlineStr">
        <is>
          <t>UI自动化</t>
        </is>
      </c>
      <c r="J1" s="5" t="inlineStr">
        <is>
          <t>接口自动化脚本</t>
        </is>
      </c>
      <c r="K1" s="5" t="inlineStr">
        <is>
          <t>提交人*</t>
        </is>
      </c>
      <c r="L1" s="5" t="inlineStr">
        <is>
          <t>完成状态</t>
        </is>
      </c>
      <c r="M1" s="5" t="inlineStr">
        <is>
          <t>备注</t>
        </is>
      </c>
    </row>
    <row r="2">
      <c r="A2" s="6" t="inlineStr">
        <is>
          <t>公共能力-Auth鉴权</t>
        </is>
      </c>
      <c r="B2" s="6" t="inlineStr">
        <is>
          <t>Generate Access Token</t>
        </is>
      </c>
      <c r="C2" s="6" t="inlineStr">
        <is>
          <t>使用有效 clientId、clientSecret 及 grantType=client_credentials 请求 Token</t>
        </is>
      </c>
      <c r="D2" s="6" t="inlineStr">
        <is>
          <t>POST /v2/auth/token — Generate Access Token</t>
        </is>
      </c>
      <c r="E2" s="6" t="inlineStr">
        <is>
          <t>返回 HTTP 200，code=0；data 含 accessToken、tokenType、expiresIn，Token 可用于后续接口 Bearer 鉴权</t>
        </is>
      </c>
      <c r="F2" s="6" t="inlineStr">
        <is>
          <t>P0</t>
        </is>
      </c>
      <c r="G2" s="6" t="inlineStr">
        <is>
          <t>接口</t>
        </is>
      </c>
      <c r="H2" s="6" t="inlineStr">
        <is>
          <t>待补充</t>
        </is>
      </c>
      <c r="I2" s="6" t="inlineStr"/>
      <c r="J2" s="6" t="inlineStr"/>
      <c r="K2" s="6" t="inlineStr"/>
      <c r="L2" s="6" t="inlineStr">
        <is>
          <t>已提交</t>
        </is>
      </c>
      <c r="M2" s="6" t="inlineStr">
        <is>
          <t>主链路=公共能力-Auth鉴权；Apifox API main BranchId=309401</t>
        </is>
      </c>
    </row>
    <row r="3">
      <c r="A3" s="6" t="inlineStr">
        <is>
          <t>公共能力-Search搜索</t>
        </is>
      </c>
      <c r="B3" s="6" t="inlineStr">
        <is>
          <t>Aggregated Search by Keyword</t>
        </is>
      </c>
      <c r="C3" s="6" t="inlineStr">
        <is>
          <t>携带有效 Token，按 keyword 及 location 等条件发起聚合搜索</t>
        </is>
      </c>
      <c r="D3" s="6" t="inlineStr">
        <is>
          <t>POST /v2/search — Aggregated Search by Keyword</t>
        </is>
      </c>
      <c r="E3" s="6" t="inlineStr">
        <is>
          <t>返回 HTTP 200，code=0；results 按 module 分组返回匹配资源/枢纽，字段与 Apifox 定义一致</t>
        </is>
      </c>
      <c r="F3" s="6" t="inlineStr">
        <is>
          <t>P1</t>
        </is>
      </c>
      <c r="G3" s="6" t="inlineStr">
        <is>
          <t>接口</t>
        </is>
      </c>
      <c r="H3" s="6" t="inlineStr">
        <is>
          <t>待补充</t>
        </is>
      </c>
      <c r="I3" s="6" t="inlineStr"/>
      <c r="J3" s="6" t="inlineStr"/>
      <c r="K3" s="6" t="inlineStr"/>
      <c r="L3" s="6" t="inlineStr">
        <is>
          <t>已提交</t>
        </is>
      </c>
      <c r="M3" s="6" t="inlineStr">
        <is>
          <t>主链路=公共能力-Search搜索；Apifox API main BranchId=309401</t>
        </is>
      </c>
    </row>
    <row r="4">
      <c r="A4" s="6" t="inlineStr">
        <is>
          <t>公共能力-Search搜索</t>
        </is>
      </c>
      <c r="B4" s="6" t="inlineStr">
        <is>
          <t>Retrieve Available Modules by Location</t>
        </is>
      </c>
      <c r="C4" s="6" t="inlineStr">
        <is>
          <t>携带有效 Token，传入 location（如 IATA/坐标）查询可用 module 列表</t>
        </is>
      </c>
      <c r="D4" s="6" t="inlineStr">
        <is>
          <t>GET /v2/search/modules — Retrieve Available Modules by Location</t>
        </is>
      </c>
      <c r="E4" s="6" t="inlineStr">
        <is>
          <t>返回 HTTP 200，code=0；data 列出当前位置可用的 module 枚举及说明</t>
        </is>
      </c>
      <c r="F4" s="6" t="inlineStr">
        <is>
          <t>P1</t>
        </is>
      </c>
      <c r="G4" s="6" t="inlineStr">
        <is>
          <t>接口</t>
        </is>
      </c>
      <c r="H4" s="6" t="inlineStr">
        <is>
          <t>待补充</t>
        </is>
      </c>
      <c r="I4" s="6" t="inlineStr"/>
      <c r="J4" s="6" t="inlineStr"/>
      <c r="K4" s="6" t="inlineStr"/>
      <c r="L4" s="6" t="inlineStr">
        <is>
          <t>已提交</t>
        </is>
      </c>
      <c r="M4" s="6" t="inlineStr">
        <is>
          <t>主链路=公共能力-Search搜索；Apifox API main BranchId=309401</t>
        </is>
      </c>
    </row>
    <row r="5">
      <c r="A5" s="6" t="inlineStr">
        <is>
          <t>公共能力-TransportHub</t>
        </is>
      </c>
      <c r="B5" s="6" t="inlineStr">
        <is>
          <t>Retrieve Transport Hub</t>
        </is>
      </c>
      <c r="C5" s="6" t="inlineStr">
        <is>
          <t>携带有效 Token，按 iata/countryOrRegion 等条件查询交通枢纽列表</t>
        </is>
      </c>
      <c r="D5" s="6" t="inlineStr">
        <is>
          <t>GET /v2/transportHubs — Retrieve Transport Hub</t>
        </is>
      </c>
      <c r="E5" s="6" t="inlineStr">
        <is>
          <t>返回 HTTP 200，code=0；返回 transportHubs 列表，每条含 transportHubId、名称及位置信息</t>
        </is>
      </c>
      <c r="F5" s="6" t="inlineStr">
        <is>
          <t>P1</t>
        </is>
      </c>
      <c r="G5" s="6" t="inlineStr">
        <is>
          <t>接口</t>
        </is>
      </c>
      <c r="H5" s="6" t="inlineStr">
        <is>
          <t>待补充</t>
        </is>
      </c>
      <c r="I5" s="6" t="inlineStr"/>
      <c r="J5" s="6" t="inlineStr"/>
      <c r="K5" s="6" t="inlineStr"/>
      <c r="L5" s="6" t="inlineStr">
        <is>
          <t>已提交</t>
        </is>
      </c>
      <c r="M5" s="6" t="inlineStr">
        <is>
          <t>主链路=公共能力-TransportHub；Apifox API main BranchId=309401</t>
        </is>
      </c>
    </row>
    <row r="6">
      <c r="A6" s="6" t="inlineStr">
        <is>
          <t>公共能力-TransportHub</t>
        </is>
      </c>
      <c r="B6" s="6" t="inlineStr">
        <is>
          <t>Retrieve Transport Hub Details</t>
        </is>
      </c>
      <c r="C6" s="6" t="inlineStr">
        <is>
          <t>携带有效 Token，使用有效 transportHubId 查询枢纽详情</t>
        </is>
      </c>
      <c r="D6" s="6" t="inlineStr">
        <is>
          <t>GET /v2/transportHubs/{transportHubId} — Retrieve Transport Hub Details</t>
        </is>
      </c>
      <c r="E6" s="6" t="inlineStr">
        <is>
          <t>返回 HTTP 200，code=0；data 含枢纽完整详情，transportHubId 与入参一致</t>
        </is>
      </c>
      <c r="F6" s="6" t="inlineStr">
        <is>
          <t>P1</t>
        </is>
      </c>
      <c r="G6" s="6" t="inlineStr">
        <is>
          <t>接口</t>
        </is>
      </c>
      <c r="H6" s="6" t="inlineStr">
        <is>
          <t>待补充</t>
        </is>
      </c>
      <c r="I6" s="6" t="inlineStr"/>
      <c r="J6" s="6" t="inlineStr"/>
      <c r="K6" s="6" t="inlineStr"/>
      <c r="L6" s="6" t="inlineStr">
        <is>
          <t>已提交</t>
        </is>
      </c>
      <c r="M6" s="6" t="inlineStr">
        <is>
          <t>主链路=公共能力-TransportHub；Apifox API main BranchId=309401</t>
        </is>
      </c>
    </row>
    <row r="7">
      <c r="A7" s="6" t="inlineStr">
        <is>
          <t>公共能力-Resources资源</t>
        </is>
      </c>
      <c r="B7" s="6" t="inlineStr">
        <is>
          <t>Retrieve Resources List</t>
        </is>
      </c>
      <c r="C7" s="6" t="inlineStr">
        <is>
          <t>携带有效 Token，按 module、iata、language 等筛选条件查询资源列表</t>
        </is>
      </c>
      <c r="D7" s="6" t="inlineStr">
        <is>
          <t>GET /v2/resources — Retrieve Resources List</t>
        </is>
      </c>
      <c r="E7" s="6" t="inlineStr">
        <is>
          <t>返回 HTTP 200，code=0；resources 数组中每条含 resourceId、module、名称等核心字段，符合筛选条件</t>
        </is>
      </c>
      <c r="F7" s="6" t="inlineStr">
        <is>
          <t>P1</t>
        </is>
      </c>
      <c r="G7" s="6" t="inlineStr">
        <is>
          <t>接口</t>
        </is>
      </c>
      <c r="H7" s="6" t="inlineStr">
        <is>
          <t>待补充</t>
        </is>
      </c>
      <c r="I7" s="6" t="inlineStr"/>
      <c r="J7" s="6" t="inlineStr"/>
      <c r="K7" s="6" t="inlineStr"/>
      <c r="L7" s="6" t="inlineStr">
        <is>
          <t>已提交</t>
        </is>
      </c>
      <c r="M7" s="6" t="inlineStr">
        <is>
          <t>主链路=公共能力-Resources资源；Apifox API main BranchId=309401</t>
        </is>
      </c>
    </row>
    <row r="8">
      <c r="A8" s="6" t="inlineStr">
        <is>
          <t>公共能力-Resources资源</t>
        </is>
      </c>
      <c r="B8" s="6" t="inlineStr">
        <is>
          <t>Retrieve eSIM Resouces Options</t>
        </is>
      </c>
      <c r="C8" s="6" t="inlineStr">
        <is>
          <t>携带有效 Token，查询 eSIM 资源下全部套餐 Option 列表</t>
        </is>
      </c>
      <c r="D8" s="6" t="inlineStr">
        <is>
          <t>GET /v2/resources/esims/{resourceId}/options — Retrieve eSIM Resouces Options</t>
        </is>
      </c>
      <c r="E8" s="6" t="inlineStr">
        <is>
          <t>返回 HTTP 200，code=0；options 列表含 optionId、流量/有效期等套餐描述字段</t>
        </is>
      </c>
      <c r="F8" s="6" t="inlineStr">
        <is>
          <t>P1</t>
        </is>
      </c>
      <c r="G8" s="6" t="inlineStr">
        <is>
          <t>接口</t>
        </is>
      </c>
      <c r="H8" s="6" t="inlineStr">
        <is>
          <t>待补充</t>
        </is>
      </c>
      <c r="I8" s="6" t="inlineStr"/>
      <c r="J8" s="6" t="inlineStr"/>
      <c r="K8" s="6" t="inlineStr"/>
      <c r="L8" s="6" t="inlineStr">
        <is>
          <t>已提交</t>
        </is>
      </c>
      <c r="M8" s="6" t="inlineStr">
        <is>
          <t>主链路=公共能力-Resources资源；Apifox API main BranchId=309401</t>
        </is>
      </c>
    </row>
    <row r="9">
      <c r="A9" s="6" t="inlineStr">
        <is>
          <t>公共能力-Resources资源</t>
        </is>
      </c>
      <c r="B9" s="6" t="inlineStr">
        <is>
          <t>Retrieve eSIM Resource Option Details</t>
        </is>
      </c>
      <c r="C9" s="6" t="inlineStr">
        <is>
          <t>携带有效 Token，查询 eSIM 资源单个 Option 详情</t>
        </is>
      </c>
      <c r="D9" s="6" t="inlineStr">
        <is>
          <t>GET /v2/resources/esims/{resourceId}/options/{optionId} — Retrieve eSIM Resource Option Details</t>
        </is>
      </c>
      <c r="E9" s="6" t="inlineStr">
        <is>
          <t>返回 HTTP 200，code=0；data 含 optionId 及套餐明细，与列表接口字段一致</t>
        </is>
      </c>
      <c r="F9" s="6" t="inlineStr">
        <is>
          <t>P1</t>
        </is>
      </c>
      <c r="G9" s="6" t="inlineStr">
        <is>
          <t>接口</t>
        </is>
      </c>
      <c r="H9" s="6" t="inlineStr">
        <is>
          <t>待补充</t>
        </is>
      </c>
      <c r="I9" s="6" t="inlineStr"/>
      <c r="J9" s="6" t="inlineStr"/>
      <c r="K9" s="6" t="inlineStr"/>
      <c r="L9" s="6" t="inlineStr">
        <is>
          <t>已提交</t>
        </is>
      </c>
      <c r="M9" s="6" t="inlineStr">
        <is>
          <t>主链路=公共能力-Resources资源；Apifox API main BranchId=309401</t>
        </is>
      </c>
    </row>
    <row r="10">
      <c r="A10" s="6" t="inlineStr">
        <is>
          <t>公共能力-Resources资源</t>
        </is>
      </c>
      <c r="B10" s="6" t="inlineStr">
        <is>
          <t>Retrieve Fitness Resource Option Details</t>
        </is>
      </c>
      <c r="C10" s="6" t="inlineStr">
        <is>
          <t>携带有效 Token，查询指定 Fitness 资源的 Option 详情</t>
        </is>
      </c>
      <c r="D10" s="6" t="inlineStr">
        <is>
          <t>GET /v2/resources/fitness/{resourceId}/options/{optionId} — Retrieve Fitness Resource Option Details</t>
        </is>
      </c>
      <c r="E10" s="6" t="inlineStr">
        <is>
          <t>返回 HTTP 200，code=0；data 含 optionId、课程/场次信息及预约相关字段</t>
        </is>
      </c>
      <c r="F10" s="6" t="inlineStr">
        <is>
          <t>P1</t>
        </is>
      </c>
      <c r="G10" s="6" t="inlineStr">
        <is>
          <t>接口</t>
        </is>
      </c>
      <c r="H10" s="6" t="inlineStr">
        <is>
          <t>待补充</t>
        </is>
      </c>
      <c r="I10" s="6" t="inlineStr"/>
      <c r="J10" s="6" t="inlineStr"/>
      <c r="K10" s="6" t="inlineStr"/>
      <c r="L10" s="6" t="inlineStr">
        <is>
          <t>已提交</t>
        </is>
      </c>
      <c r="M10" s="6" t="inlineStr">
        <is>
          <t>主链路=公共能力-Resources资源；Apifox API main BranchId=309401</t>
        </is>
      </c>
    </row>
    <row r="11">
      <c r="A11" s="6" t="inlineStr">
        <is>
          <t>公共能力-Resources资源</t>
        </is>
      </c>
      <c r="B11" s="6" t="inlineStr">
        <is>
          <t>Retrieve Fitness Resources Schedule</t>
        </is>
      </c>
      <c r="C11" s="6" t="inlineStr">
        <is>
          <t>携带有效 Token，查询指定 Fitness 资源的排期/课表</t>
        </is>
      </c>
      <c r="D11" s="6" t="inlineStr">
        <is>
          <t>GET /v2/resources/fitness/{resourceId}/schedule — Retrieve Fitness Resources Schedule</t>
        </is>
      </c>
      <c r="E11" s="6" t="inlineStr">
        <is>
          <t>返回 HTTP 200，code=0；返回 schedule 列表，含可预约时段及 option 关联信息</t>
        </is>
      </c>
      <c r="F11" s="6" t="inlineStr">
        <is>
          <t>P1</t>
        </is>
      </c>
      <c r="G11" s="6" t="inlineStr">
        <is>
          <t>接口</t>
        </is>
      </c>
      <c r="H11" s="6" t="inlineStr">
        <is>
          <t>待补充</t>
        </is>
      </c>
      <c r="I11" s="6" t="inlineStr"/>
      <c r="J11" s="6" t="inlineStr"/>
      <c r="K11" s="6" t="inlineStr"/>
      <c r="L11" s="6" t="inlineStr">
        <is>
          <t>已提交</t>
        </is>
      </c>
      <c r="M11" s="6" t="inlineStr">
        <is>
          <t>主链路=公共能力-Resources资源；Apifox API main BranchId=309401</t>
        </is>
      </c>
    </row>
    <row r="12">
      <c r="A12" s="6" t="inlineStr">
        <is>
          <t>公共能力-Resources资源</t>
        </is>
      </c>
      <c r="B12" s="6" t="inlineStr">
        <is>
          <t>Retrieve Prebooking Option Pricing Information</t>
        </is>
      </c>
      <c r="C12" s="6" t="inlineStr">
        <is>
          <t>携带有效 Token，传入 resourceId、optionId 及预约场景查询 Option 预约价格</t>
        </is>
      </c>
      <c r="D12" s="6" t="inlineStr">
        <is>
          <t>POST /v2/resources/options/prices — Retrieve Prebooking Option Pricing Information</t>
        </is>
      </c>
      <c r="E12" s="6" t="inlineStr">
        <is>
          <t>返回 HTTP 200，code=0；返回 prebooking 价格明细，与所选 option 匹配</t>
        </is>
      </c>
      <c r="F12" s="6" t="inlineStr">
        <is>
          <t>P1</t>
        </is>
      </c>
      <c r="G12" s="6" t="inlineStr">
        <is>
          <t>接口</t>
        </is>
      </c>
      <c r="H12" s="6" t="inlineStr">
        <is>
          <t>待补充</t>
        </is>
      </c>
      <c r="I12" s="6" t="inlineStr"/>
      <c r="J12" s="6" t="inlineStr"/>
      <c r="K12" s="6" t="inlineStr"/>
      <c r="L12" s="6" t="inlineStr">
        <is>
          <t>已提交</t>
        </is>
      </c>
      <c r="M12" s="6" t="inlineStr">
        <is>
          <t>主链路=公共能力-Resources资源；Apifox API main BranchId=309401</t>
        </is>
      </c>
    </row>
    <row r="13">
      <c r="A13" s="6" t="inlineStr">
        <is>
          <t>公共能力-Resources资源</t>
        </is>
      </c>
      <c r="B13" s="6" t="inlineStr">
        <is>
          <t>Retrieve Resource Pricing Information</t>
        </is>
      </c>
      <c r="C13" s="6" t="inlineStr">
        <is>
          <t>携带有效 Token，传入 resourceId、module、usage 场景查询资源 Walk-in 价格</t>
        </is>
      </c>
      <c r="D13" s="6" t="inlineStr">
        <is>
          <t>POST /v2/resources/prices — Retrieve Resource Pricing Information</t>
        </is>
      </c>
      <c r="E13" s="6" t="inlineStr">
        <is>
          <t>返回 HTTP 200，code=0；返回 pricing 信息，含币种、单价/扣点等计费字段</t>
        </is>
      </c>
      <c r="F13" s="6" t="inlineStr">
        <is>
          <t>P1</t>
        </is>
      </c>
      <c r="G13" s="6" t="inlineStr">
        <is>
          <t>接口</t>
        </is>
      </c>
      <c r="H13" s="6" t="inlineStr">
        <is>
          <t>待补充</t>
        </is>
      </c>
      <c r="I13" s="6" t="inlineStr"/>
      <c r="J13" s="6" t="inlineStr"/>
      <c r="K13" s="6" t="inlineStr"/>
      <c r="L13" s="6" t="inlineStr">
        <is>
          <t>已提交</t>
        </is>
      </c>
      <c r="M13" s="6" t="inlineStr">
        <is>
          <t>主链路=公共能力-Resources资源；Apifox API main BranchId=309401</t>
        </is>
      </c>
    </row>
    <row r="14">
      <c r="A14" s="6" t="inlineStr">
        <is>
          <t>公共能力-Resources资源</t>
        </is>
      </c>
      <c r="B14" s="6" t="inlineStr">
        <is>
          <t>List Updated Resources</t>
        </is>
      </c>
      <c r="C14" s="6" t="inlineStr">
        <is>
          <t>携带有效 Token，按 since/时间戳查询自某时间点以来有变更的资源列表</t>
        </is>
      </c>
      <c r="D14" s="6" t="inlineStr">
        <is>
          <t>GET /v2/resources/updates — List Updated Resources</t>
        </is>
      </c>
      <c r="E14" s="6" t="inlineStr">
        <is>
          <t>返回 HTTP 200，code=0；仅返回变更过的 resourceId 及变更类型/时间，便于增量同步</t>
        </is>
      </c>
      <c r="F14" s="6" t="inlineStr">
        <is>
          <t>P1</t>
        </is>
      </c>
      <c r="G14" s="6" t="inlineStr">
        <is>
          <t>接口</t>
        </is>
      </c>
      <c r="H14" s="6" t="inlineStr">
        <is>
          <t>待补充</t>
        </is>
      </c>
      <c r="I14" s="6" t="inlineStr"/>
      <c r="J14" s="6" t="inlineStr"/>
      <c r="K14" s="6" t="inlineStr"/>
      <c r="L14" s="6" t="inlineStr">
        <is>
          <t>已提交</t>
        </is>
      </c>
      <c r="M14" s="6" t="inlineStr">
        <is>
          <t>主链路=公共能力-Resources资源；Apifox API Q1SP4+5 BranchId=309343；补充自其他分支（main 未包含）</t>
        </is>
      </c>
    </row>
    <row r="15">
      <c r="A15" s="6" t="inlineStr">
        <is>
          <t>公共能力-Resources资源</t>
        </is>
      </c>
      <c r="B15" s="6" t="inlineStr">
        <is>
          <t>Retrieve Resource Details</t>
        </is>
      </c>
      <c r="C15" s="6" t="inlineStr">
        <is>
          <t>携带有效 Token，使用有效 resourceId 查询单个资源详情</t>
        </is>
      </c>
      <c r="D15" s="6" t="inlineStr">
        <is>
          <t>GET /v2/resources/{resourceId} — Retrieve Resource Details</t>
        </is>
      </c>
      <c r="E15" s="6" t="inlineStr">
        <is>
          <t>返回 HTTP 200，code=0；data 含资源完整信息，resourceId 与入参一致</t>
        </is>
      </c>
      <c r="F15" s="6" t="inlineStr">
        <is>
          <t>P1</t>
        </is>
      </c>
      <c r="G15" s="6" t="inlineStr">
        <is>
          <t>接口</t>
        </is>
      </c>
      <c r="H15" s="6" t="inlineStr">
        <is>
          <t>待补充</t>
        </is>
      </c>
      <c r="I15" s="6" t="inlineStr"/>
      <c r="J15" s="6" t="inlineStr"/>
      <c r="K15" s="6" t="inlineStr"/>
      <c r="L15" s="6" t="inlineStr">
        <is>
          <t>已提交</t>
        </is>
      </c>
      <c r="M15" s="6" t="inlineStr">
        <is>
          <t>主链路=公共能力-Resources资源；Apifox API main BranchId=309401</t>
        </is>
      </c>
    </row>
    <row r="16">
      <c r="A16" s="6" t="inlineStr">
        <is>
          <t>公共能力-Resources预约库存</t>
        </is>
      </c>
      <c r="B16" s="6" t="inlineStr">
        <is>
          <t>Check Prebooking Option Availability</t>
        </is>
      </c>
      <c r="C16" s="6" t="inlineStr">
        <is>
          <t>携带有效 Token，传入 resourceId、optionId 及预约时段查询 Option 级可预约库存</t>
        </is>
      </c>
      <c r="D16" s="6" t="inlineStr">
        <is>
          <t>POST /v2/resources/options/prebookings/availability — Check Prebooking Option Availability</t>
        </is>
      </c>
      <c r="E16" s="6" t="inlineStr">
        <is>
          <t>返回 HTTP 200，code=0；返回 option 维度 availability，可区分不同 option 的库存差异</t>
        </is>
      </c>
      <c r="F16" s="6" t="inlineStr">
        <is>
          <t>P1</t>
        </is>
      </c>
      <c r="G16" s="6" t="inlineStr">
        <is>
          <t>接口</t>
        </is>
      </c>
      <c r="H16" s="6" t="inlineStr">
        <is>
          <t>待补充</t>
        </is>
      </c>
      <c r="I16" s="6" t="inlineStr"/>
      <c r="J16" s="6" t="inlineStr"/>
      <c r="K16" s="6" t="inlineStr"/>
      <c r="L16" s="6" t="inlineStr">
        <is>
          <t>已提交</t>
        </is>
      </c>
      <c r="M16" s="6" t="inlineStr">
        <is>
          <t>主链路=公共能力-Resources预约库存；Apifox API main BranchId=309401</t>
        </is>
      </c>
    </row>
    <row r="17">
      <c r="A17" s="6" t="inlineStr">
        <is>
          <t>公共能力-Resources预约库存</t>
        </is>
      </c>
      <c r="B17" s="6" t="inlineStr">
        <is>
          <t>Check Prebooking Resource Availability</t>
        </is>
      </c>
      <c r="C17" s="6" t="inlineStr">
        <is>
          <t>携带有效 Token，传入 resourceId、module、预约日期时段等查询资源可预约库存</t>
        </is>
      </c>
      <c r="D17" s="6" t="inlineStr">
        <is>
          <t>POST /v2/resources/prebookings/availability — Check Prebooking Resource Availability</t>
        </is>
      </c>
      <c r="E17" s="6" t="inlineStr">
        <is>
          <t>返回 HTTP 200，code=0；返回指定时段 availability 状态及可预约数量/时段列表</t>
        </is>
      </c>
      <c r="F17" s="6" t="inlineStr">
        <is>
          <t>P1</t>
        </is>
      </c>
      <c r="G17" s="6" t="inlineStr">
        <is>
          <t>接口</t>
        </is>
      </c>
      <c r="H17" s="6" t="inlineStr">
        <is>
          <t>待补充</t>
        </is>
      </c>
      <c r="I17" s="6" t="inlineStr"/>
      <c r="J17" s="6" t="inlineStr"/>
      <c r="K17" s="6" t="inlineStr"/>
      <c r="L17" s="6" t="inlineStr">
        <is>
          <t>已提交</t>
        </is>
      </c>
      <c r="M17" s="6" t="inlineStr">
        <is>
          <t>主链路=公共能力-Resources预约库存；Apifox API main BranchId=309401</t>
        </is>
      </c>
    </row>
    <row r="18">
      <c r="A18" s="6" t="inlineStr">
        <is>
          <t>公共能力-Users用户</t>
        </is>
      </c>
      <c r="B18" s="6" t="inlineStr">
        <is>
          <t>User Creation</t>
        </is>
      </c>
      <c r="C18" s="6" t="inlineStr">
        <is>
          <t>携带有效 Token 及 X-Request-ID，传入 clientUserId 等必填字段创建用户</t>
        </is>
      </c>
      <c r="D18" s="6" t="inlineStr">
        <is>
          <t>POST /v2/users — User Creation</t>
        </is>
      </c>
      <c r="E18" s="6" t="inlineStr">
        <is>
          <t>返回 HTTP 200，code=0；成功创建用户，clientUserId 与入参一致且可后续查询</t>
        </is>
      </c>
      <c r="F18" s="6" t="inlineStr">
        <is>
          <t>P0</t>
        </is>
      </c>
      <c r="G18" s="6" t="inlineStr">
        <is>
          <t>接口</t>
        </is>
      </c>
      <c r="H18" s="6" t="inlineStr">
        <is>
          <t>待补充</t>
        </is>
      </c>
      <c r="I18" s="6" t="inlineStr"/>
      <c r="J18" s="6" t="inlineStr"/>
      <c r="K18" s="6" t="inlineStr"/>
      <c r="L18" s="6" t="inlineStr">
        <is>
          <t>已提交</t>
        </is>
      </c>
      <c r="M18" s="6" t="inlineStr">
        <is>
          <t>主链路=公共能力-Users用户；Apifox API main BranchId=309401</t>
        </is>
      </c>
    </row>
    <row r="19">
      <c r="A19" s="6" t="inlineStr">
        <is>
          <t>公共能力-Users用户</t>
        </is>
      </c>
      <c r="B19" s="6" t="inlineStr">
        <is>
          <t>Delete A User</t>
        </is>
      </c>
      <c r="C19" s="6" t="inlineStr">
        <is>
          <t>携带有效 Token，对有效 clientUserId 发起删除</t>
        </is>
      </c>
      <c r="D19" s="6" t="inlineStr">
        <is>
          <t>POST /v2/users/delete — Delete A User</t>
        </is>
      </c>
      <c r="E19" s="6" t="inlineStr">
        <is>
          <t>返回 HTTP 200，code=0；用户标记删除/不可再用，后续 search 符合删除后状态</t>
        </is>
      </c>
      <c r="F19" s="6" t="inlineStr">
        <is>
          <t>P0</t>
        </is>
      </c>
      <c r="G19" s="6" t="inlineStr">
        <is>
          <t>接口</t>
        </is>
      </c>
      <c r="H19" s="6" t="inlineStr">
        <is>
          <t>待补充</t>
        </is>
      </c>
      <c r="I19" s="6" t="inlineStr"/>
      <c r="J19" s="6" t="inlineStr"/>
      <c r="K19" s="6" t="inlineStr"/>
      <c r="L19" s="6" t="inlineStr">
        <is>
          <t>已提交</t>
        </is>
      </c>
      <c r="M19" s="6" t="inlineStr">
        <is>
          <t>主链路=公共能力-Users用户；Apifox API main BranchId=309401</t>
        </is>
      </c>
    </row>
    <row r="20">
      <c r="A20" s="6" t="inlineStr">
        <is>
          <t>公共能力-Users用户</t>
        </is>
      </c>
      <c r="B20" s="6" t="inlineStr">
        <is>
          <t>Retrieve User Information</t>
        </is>
      </c>
      <c r="C20" s="6" t="inlineStr">
        <is>
          <t>携带有效 Token，按 clientUserId 查询用户信息</t>
        </is>
      </c>
      <c r="D20" s="6" t="inlineStr">
        <is>
          <t>POST /v2/users/search — Retrieve User Information</t>
        </is>
      </c>
      <c r="E20" s="6" t="inlineStr">
        <is>
          <t>返回 HTTP 200，code=0；data 含 clientUserId 及用户 profile 字段，与注册/更新一致</t>
        </is>
      </c>
      <c r="F20" s="6" t="inlineStr">
        <is>
          <t>P0</t>
        </is>
      </c>
      <c r="G20" s="6" t="inlineStr">
        <is>
          <t>接口</t>
        </is>
      </c>
      <c r="H20" s="6" t="inlineStr">
        <is>
          <t>待补充</t>
        </is>
      </c>
      <c r="I20" s="6" t="inlineStr"/>
      <c r="J20" s="6" t="inlineStr"/>
      <c r="K20" s="6" t="inlineStr"/>
      <c r="L20" s="6" t="inlineStr">
        <is>
          <t>已提交</t>
        </is>
      </c>
      <c r="M20" s="6" t="inlineStr">
        <is>
          <t>主链路=公共能力-Users用户；Apifox API main BranchId=309401</t>
        </is>
      </c>
    </row>
    <row r="21">
      <c r="A21" s="6" t="inlineStr">
        <is>
          <t>公共能力-Users用户</t>
        </is>
      </c>
      <c r="B21" s="6" t="inlineStr">
        <is>
          <t>Update User Information</t>
        </is>
      </c>
      <c r="C21" s="6" t="inlineStr">
        <is>
          <t>携带有效 Token，对已存在 clientUserId 更新用户信息</t>
        </is>
      </c>
      <c r="D21" s="6" t="inlineStr">
        <is>
          <t>POST /v2/users/update — Update User Information</t>
        </is>
      </c>
      <c r="E21" s="6" t="inlineStr">
        <is>
          <t>返回 HTTP 200，code=0；更新字段生效，再次 search 可查到最新信息</t>
        </is>
      </c>
      <c r="F21" s="6" t="inlineStr">
        <is>
          <t>P0</t>
        </is>
      </c>
      <c r="G21" s="6" t="inlineStr">
        <is>
          <t>接口</t>
        </is>
      </c>
      <c r="H21" s="6" t="inlineStr">
        <is>
          <t>待补充</t>
        </is>
      </c>
      <c r="I21" s="6" t="inlineStr"/>
      <c r="J21" s="6" t="inlineStr"/>
      <c r="K21" s="6" t="inlineStr"/>
      <c r="L21" s="6" t="inlineStr">
        <is>
          <t>已提交</t>
        </is>
      </c>
      <c r="M21" s="6" t="inlineStr">
        <is>
          <t>主链路=公共能力-Users用户；Apifox API main BranchId=309401</t>
        </is>
      </c>
    </row>
    <row r="22">
      <c r="A22" s="6" t="inlineStr">
        <is>
          <t>公共能力-Entitlements权益</t>
        </is>
      </c>
      <c r="B22" s="6" t="inlineStr">
        <is>
          <t>Retrieve Membership Entitlement Detalis(权益明细（不支持tier，不支持swap）)</t>
        </is>
      </c>
      <c r="C22" s="6" t="inlineStr">
        <is>
          <t>携带有效 Token，按 membershipId 查询权益明细 Details</t>
        </is>
      </c>
      <c r="D22" s="6" t="inlineStr">
        <is>
          <t>POST /v2/entitlements/details — Retrieve Membership Entitlement Detalis(权益明细（不支持tier，不支持swap）)</t>
        </is>
      </c>
      <c r="E22" s="6" t="inlineStr">
        <is>
          <t>返回 HTTP 200，code=0；返回 entitlement 明细列表，含 entitlementPoolId、用量及规则字段</t>
        </is>
      </c>
      <c r="F22" s="6" t="inlineStr">
        <is>
          <t>P0</t>
        </is>
      </c>
      <c r="G22" s="6" t="inlineStr">
        <is>
          <t>接口</t>
        </is>
      </c>
      <c r="H22" s="6" t="inlineStr">
        <is>
          <t>待补充</t>
        </is>
      </c>
      <c r="I22" s="6" t="inlineStr"/>
      <c r="J22" s="6" t="inlineStr"/>
      <c r="K22" s="6" t="inlineStr"/>
      <c r="L22" s="6" t="inlineStr">
        <is>
          <t>已提交</t>
        </is>
      </c>
      <c r="M22" s="6" t="inlineStr">
        <is>
          <t>主链路=公共能力-Entitlements权益；Apifox API main BranchId=309401</t>
        </is>
      </c>
    </row>
    <row r="23">
      <c r="A23" s="6" t="inlineStr">
        <is>
          <t>公共能力-Entitlements权益</t>
        </is>
      </c>
      <c r="B23" s="6" t="inlineStr">
        <is>
          <t>Retrieve Membership Entitlement Summary(权限概览（不支持tier，不支持swap）)</t>
        </is>
      </c>
      <c r="C23" s="6" t="inlineStr">
        <is>
          <t>携带有效 Token，按 membershipId 查询权益概览 Summary</t>
        </is>
      </c>
      <c r="D23" s="6" t="inlineStr">
        <is>
          <t>POST /v2/entitlements/search — Retrieve Membership Entitlement Summary(权限概览（不支持tier，不支持swap）)</t>
        </is>
      </c>
      <c r="E23" s="6" t="inlineStr">
        <is>
          <t>返回 HTTP 200，code=0；返回各 module 权益汇总，含 remaining/total 等汇总字段</t>
        </is>
      </c>
      <c r="F23" s="6" t="inlineStr">
        <is>
          <t>P0</t>
        </is>
      </c>
      <c r="G23" s="6" t="inlineStr">
        <is>
          <t>接口</t>
        </is>
      </c>
      <c r="H23" s="6" t="inlineStr">
        <is>
          <t>待补充</t>
        </is>
      </c>
      <c r="I23" s="6" t="inlineStr"/>
      <c r="J23" s="6" t="inlineStr"/>
      <c r="K23" s="6" t="inlineStr"/>
      <c r="L23" s="6" t="inlineStr">
        <is>
          <t>已提交</t>
        </is>
      </c>
      <c r="M23" s="6" t="inlineStr">
        <is>
          <t>主链路=公共能力-Entitlements权益；Apifox API main BranchId=309401</t>
        </is>
      </c>
    </row>
    <row r="24">
      <c r="A24" s="6" t="inlineStr">
        <is>
          <t>公共能力-Entitlements权益</t>
        </is>
      </c>
      <c r="B24" s="6" t="inlineStr">
        <is>
          <t>Update Membership Entitlements (权益更新)</t>
        </is>
      </c>
      <c r="C24" s="6" t="inlineStr">
        <is>
          <t>携带有效 Token，对指定会籍更新权益配额（如可用次数、有效期）</t>
        </is>
      </c>
      <c r="D24" s="6" t="inlineStr">
        <is>
          <t>POST /v2/entitlements/update — Update Membership Entitlements (权益更新)</t>
        </is>
      </c>
      <c r="E24" s="6" t="inlineStr">
        <is>
          <t>返回 HTTP 200，code=0；权益变更生效，search/details 可验证更新后 entitlement 值</t>
        </is>
      </c>
      <c r="F24" s="6" t="inlineStr">
        <is>
          <t>P0</t>
        </is>
      </c>
      <c r="G24" s="6" t="inlineStr">
        <is>
          <t>接口</t>
        </is>
      </c>
      <c r="H24" s="6" t="inlineStr">
        <is>
          <t>待补充</t>
        </is>
      </c>
      <c r="I24" s="6" t="inlineStr"/>
      <c r="J24" s="6" t="inlineStr"/>
      <c r="K24" s="6" t="inlineStr"/>
      <c r="L24" s="6" t="inlineStr">
        <is>
          <t>已提交</t>
        </is>
      </c>
      <c r="M24" s="6" t="inlineStr">
        <is>
          <t>主链路=公共能力-Entitlements权益；Apifox API main BranchId=309401</t>
        </is>
      </c>
    </row>
    <row r="25">
      <c r="A25" s="6" t="inlineStr">
        <is>
          <t>公共能力-Entitlements权益</t>
        </is>
      </c>
      <c r="B25" s="6" t="inlineStr">
        <is>
          <t>Update Membership Entitlements by Entitlement Pool ID</t>
        </is>
      </c>
      <c r="C25" s="6" t="inlineStr">
        <is>
          <t>携带有效 Token，按 entitlementPoolId 精确更新单条权益池</t>
        </is>
      </c>
      <c r="D25" s="6" t="inlineStr">
        <is>
          <t>POST /v2/entitlements/{entitlementPoolId}/update — Update Membership Entitlements by Entitlement Pool ID</t>
        </is>
      </c>
      <c r="E25" s="6" t="inlineStr">
        <is>
          <t>返回 HTTP 200，code=0；指定 pool 权益变更成功，details 中该 pool 数据已更新</t>
        </is>
      </c>
      <c r="F25" s="6" t="inlineStr">
        <is>
          <t>P0</t>
        </is>
      </c>
      <c r="G25" s="6" t="inlineStr">
        <is>
          <t>接口</t>
        </is>
      </c>
      <c r="H25" s="6" t="inlineStr">
        <is>
          <t>待补充</t>
        </is>
      </c>
      <c r="I25" s="6" t="inlineStr"/>
      <c r="J25" s="6" t="inlineStr"/>
      <c r="K25" s="6" t="inlineStr"/>
      <c r="L25" s="6" t="inlineStr">
        <is>
          <t>已提交</t>
        </is>
      </c>
      <c r="M25" s="6" t="inlineStr">
        <is>
          <t>主链路=公共能力-Entitlements权益；Apifox API Q1SP4+5 BranchId=309343；补充自其他分支（main 未包含）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 ht="28" customHeight="1">
      <c r="A1" s="5" t="inlineStr">
        <is>
          <t>模块*</t>
        </is>
      </c>
      <c r="B1" s="5" t="inlineStr">
        <is>
          <t>功能点*</t>
        </is>
      </c>
      <c r="C1" s="5" t="inlineStr">
        <is>
          <t>检查点*</t>
        </is>
      </c>
      <c r="D1" s="5" t="inlineStr">
        <is>
          <t>详细说明*</t>
        </is>
      </c>
      <c r="E1" s="5" t="inlineStr">
        <is>
          <t>预期结果*</t>
        </is>
      </c>
      <c r="F1" s="5" t="inlineStr">
        <is>
          <t>优先级*</t>
        </is>
      </c>
      <c r="G1" s="5" t="inlineStr">
        <is>
          <t>平台*</t>
        </is>
      </c>
      <c r="H1" s="5" t="inlineStr">
        <is>
          <t>接口自动化</t>
        </is>
      </c>
      <c r="I1" s="5" t="inlineStr">
        <is>
          <t>UI自动化</t>
        </is>
      </c>
      <c r="J1" s="5" t="inlineStr">
        <is>
          <t>接口自动化脚本</t>
        </is>
      </c>
      <c r="K1" s="5" t="inlineStr">
        <is>
          <t>提交人*</t>
        </is>
      </c>
      <c r="L1" s="5" t="inlineStr">
        <is>
          <t>完成状态</t>
        </is>
      </c>
      <c r="M1" s="5" t="inlineStr">
        <is>
          <t>备注</t>
        </is>
      </c>
    </row>
    <row r="2">
      <c r="A2" s="6" t="inlineStr">
        <is>
          <t>Membership-创建验证链</t>
        </is>
      </c>
      <c r="B2" s="6" t="inlineStr">
        <is>
          <t>Membership Registration(注册会籍)</t>
        </is>
      </c>
      <c r="C2" s="6" t="inlineStr">
        <is>
          <t>携带有效 Token 及 X-Request-ID，传入 clientUserId、programId、姓名等注册会籍</t>
        </is>
      </c>
      <c r="D2" s="6" t="inlineStr">
        <is>
          <t>POST /v2/memberships — Membership Registration(注册会籍)</t>
        </is>
      </c>
      <c r="E2" s="6" t="inlineStr">
        <is>
          <t>返回 HTTP 200，code=0；data 含 membershipId、activationDate/expirationDate，会籍状态为有效</t>
        </is>
      </c>
      <c r="F2" s="6" t="inlineStr">
        <is>
          <t>P0</t>
        </is>
      </c>
      <c r="G2" s="6" t="inlineStr">
        <is>
          <t>接口</t>
        </is>
      </c>
      <c r="H2" s="6" t="inlineStr">
        <is>
          <t>待补充</t>
        </is>
      </c>
      <c r="I2" s="6" t="inlineStr"/>
      <c r="J2" s="6" t="inlineStr"/>
      <c r="K2" s="6" t="inlineStr"/>
      <c r="L2" s="6" t="inlineStr">
        <is>
          <t>已提交</t>
        </is>
      </c>
      <c r="M2" s="6" t="inlineStr">
        <is>
          <t>主链路=Membership-创建验证链；Apifox API main BranchId=309401</t>
        </is>
      </c>
    </row>
    <row r="3">
      <c r="A3" s="6" t="inlineStr">
        <is>
          <t>Membership-创建验证链</t>
        </is>
      </c>
      <c r="B3" s="6" t="inlineStr">
        <is>
          <t>Change Membership Program(Upgrade/Downgrade)</t>
        </is>
      </c>
      <c r="C3" s="6" t="inlineStr">
        <is>
          <t>携带有效 Token，对已注册会籍发起升/降级 programChange</t>
        </is>
      </c>
      <c r="D3" s="6" t="inlineStr">
        <is>
          <t>POST /v2/memberships/programChange — Change Membership Program(Upgrade/Downgrade)</t>
        </is>
      </c>
      <c r="E3" s="6" t="inlineStr">
        <is>
          <t>返回 HTTP 200，code=0；会籍 program/权益模板切换成功，search 可见新 program 信息</t>
        </is>
      </c>
      <c r="F3" s="6" t="inlineStr">
        <is>
          <t>P0</t>
        </is>
      </c>
      <c r="G3" s="6" t="inlineStr">
        <is>
          <t>接口</t>
        </is>
      </c>
      <c r="H3" s="6" t="inlineStr">
        <is>
          <t>待补充</t>
        </is>
      </c>
      <c r="I3" s="6" t="inlineStr"/>
      <c r="J3" s="6" t="inlineStr"/>
      <c r="K3" s="6" t="inlineStr"/>
      <c r="L3" s="6" t="inlineStr">
        <is>
          <t>已提交</t>
        </is>
      </c>
      <c r="M3" s="6" t="inlineStr">
        <is>
          <t>主链路=Membership-创建验证链；Apifox API Q1SP4+5 BranchId=309343；补充自其他分支（main 未包含）</t>
        </is>
      </c>
    </row>
    <row r="4">
      <c r="A4" s="6" t="inlineStr">
        <is>
          <t>Membership-创建验证链</t>
        </is>
      </c>
      <c r="B4" s="6" t="inlineStr">
        <is>
          <t>Generate Membership Dynamic QR Codes</t>
        </is>
      </c>
      <c r="C4" s="6" t="inlineStr">
        <is>
          <t>携带有效 Token，对有效 membershipId 生成动态 QR Code</t>
        </is>
      </c>
      <c r="D4" s="6" t="inlineStr">
        <is>
          <t>POST /v2/memberships/qrCodes — Generate Membership Dynamic QR Codes</t>
        </is>
      </c>
      <c r="E4" s="6" t="inlineStr">
        <is>
          <t>返回 HTTP 200，code=0；返回 QR 内容/图片数据，可用于核销场景且有时效性</t>
        </is>
      </c>
      <c r="F4" s="6" t="inlineStr">
        <is>
          <t>P0</t>
        </is>
      </c>
      <c r="G4" s="6" t="inlineStr">
        <is>
          <t>接口</t>
        </is>
      </c>
      <c r="H4" s="6" t="inlineStr">
        <is>
          <t>待补充</t>
        </is>
      </c>
      <c r="I4" s="6" t="inlineStr"/>
      <c r="J4" s="6" t="inlineStr"/>
      <c r="K4" s="6" t="inlineStr"/>
      <c r="L4" s="6" t="inlineStr">
        <is>
          <t>已提交</t>
        </is>
      </c>
      <c r="M4" s="6" t="inlineStr">
        <is>
          <t>主链路=Membership-创建验证链；Apifox API main BranchId=309401</t>
        </is>
      </c>
    </row>
    <row r="5">
      <c r="A5" s="6" t="inlineStr">
        <is>
          <t>Membership-创建验证链</t>
        </is>
      </c>
      <c r="B5" s="6" t="inlineStr">
        <is>
          <t>Retrieve Membership Information 查询会籍</t>
        </is>
      </c>
      <c r="C5" s="6" t="inlineStr">
        <is>
          <t>携带有效 Token，按 membershipId 或 clientUserId 查询会籍详情</t>
        </is>
      </c>
      <c r="D5" s="6" t="inlineStr">
        <is>
          <t>POST /v2/memberships/search — Retrieve Membership Information 查询会籍</t>
        </is>
      </c>
      <c r="E5" s="6" t="inlineStr">
        <is>
          <t>返回 HTTP 200，code=0；data 含 membershipId、program、状态、有效期等完整会籍信息</t>
        </is>
      </c>
      <c r="F5" s="6" t="inlineStr">
        <is>
          <t>P0</t>
        </is>
      </c>
      <c r="G5" s="6" t="inlineStr">
        <is>
          <t>接口</t>
        </is>
      </c>
      <c r="H5" s="6" t="inlineStr">
        <is>
          <t>待补充</t>
        </is>
      </c>
      <c r="I5" s="6" t="inlineStr"/>
      <c r="J5" s="6" t="inlineStr"/>
      <c r="K5" s="6" t="inlineStr"/>
      <c r="L5" s="6" t="inlineStr">
        <is>
          <t>已提交</t>
        </is>
      </c>
      <c r="M5" s="6" t="inlineStr">
        <is>
          <t>主链路=Membership-创建验证链；Apifox API main BranchId=309401</t>
        </is>
      </c>
    </row>
    <row r="6">
      <c r="A6" s="6" t="inlineStr">
        <is>
          <t>Membership-创建验证链</t>
        </is>
      </c>
      <c r="B6" s="6" t="inlineStr">
        <is>
          <t>Update A Membership</t>
        </is>
      </c>
      <c r="C6" s="6" t="inlineStr">
        <is>
          <t>携带有效 Token，对有效 membershipId 更新会籍信息（姓名、有效期等）</t>
        </is>
      </c>
      <c r="D6" s="6" t="inlineStr">
        <is>
          <t>POST /v2/memberships/update — Update A Membership</t>
        </is>
      </c>
      <c r="E6" s="6" t="inlineStr">
        <is>
          <t>返回 HTTP 200，code=0；更新字段生效，search 会籍可验证变更</t>
        </is>
      </c>
      <c r="F6" s="6" t="inlineStr">
        <is>
          <t>P0</t>
        </is>
      </c>
      <c r="G6" s="6" t="inlineStr">
        <is>
          <t>接口</t>
        </is>
      </c>
      <c r="H6" s="6" t="inlineStr">
        <is>
          <t>待补充</t>
        </is>
      </c>
      <c r="I6" s="6" t="inlineStr"/>
      <c r="J6" s="6" t="inlineStr"/>
      <c r="K6" s="6" t="inlineStr"/>
      <c r="L6" s="6" t="inlineStr">
        <is>
          <t>已提交</t>
        </is>
      </c>
      <c r="M6" s="6" t="inlineStr">
        <is>
          <t>主链路=Membership-创建验证链；Apifox API main BranchId=309401</t>
        </is>
      </c>
    </row>
    <row r="7">
      <c r="A7" s="6" t="inlineStr">
        <is>
          <t>Membership-Prebooking链 · eSIM（pathModule=esims, module=6）</t>
        </is>
      </c>
      <c r="B7" s="6" t="inlineStr">
        <is>
          <t>Create Membership Prebooking Order - lo(创建LO订单)</t>
        </is>
      </c>
      <c r="C7" s="6" t="inlineStr">
        <is>
          <t>携带有效 Token 及 X-Request-ID，用有效会籍创建 eSIM/LO 预约类订单（pathModule=esims，body.module=6）</t>
        </is>
      </c>
      <c r="D7" s="6" t="inlineStr">
        <is>
          <t>POST /v2/orders/esims/memberships/prebooking [pathModule=esims, body.module=6] — Create Membership Prebooking Order - lo(创建LO订单)</t>
        </is>
      </c>
      <c r="E7" s="6" t="inlineStr">
        <is>
          <t>返回 HTTP 200，code=0；data 含 orderId 及 eSIM 套餐/激活相关 extra 字段</t>
        </is>
      </c>
      <c r="F7" s="6" t="inlineStr">
        <is>
          <t>P0</t>
        </is>
      </c>
      <c r="G7" s="6" t="inlineStr">
        <is>
          <t>接口</t>
        </is>
      </c>
      <c r="H7" s="6" t="inlineStr">
        <is>
          <t>待补充</t>
        </is>
      </c>
      <c r="I7" s="6" t="inlineStr"/>
      <c r="J7" s="6" t="inlineStr"/>
      <c r="K7" s="6" t="inlineStr"/>
      <c r="L7" s="6" t="inlineStr">
        <is>
          <t>已提交</t>
        </is>
      </c>
      <c r="M7" s="6" t="inlineStr">
        <is>
          <t>主链路=Membership-Prebooking链；Apifox API main BranchId=309401</t>
        </is>
      </c>
    </row>
    <row r="8">
      <c r="A8" s="6" t="inlineStr">
        <is>
          <t>Membership-Prebooking链 · eSIM（pathModule=esims, module=6）</t>
        </is>
      </c>
      <c r="B8" s="6" t="inlineStr">
        <is>
          <t>Preview Membership Prebooking Order</t>
        </is>
      </c>
      <c r="C8" s="6" t="inlineStr">
        <is>
          <t>携带有效 Token，传入 module、resourceId、预约时段等预览 Membership 预约订单（pathModule=esims，body.module=6）</t>
        </is>
      </c>
      <c r="D8" s="6" t="inlineStr">
        <is>
          <t>POST /v2/orders/esims/memberships/prebooking/preview [pathModule=esims, body.module=6] — Preview Membership Prebooking Order</t>
        </is>
      </c>
      <c r="E8" s="6" t="inlineStr">
        <is>
          <t>返回 HTTP 200，code=0；返回预览价、扣点/支付金额及订单摘要，未实际落单</t>
        </is>
      </c>
      <c r="F8" s="6" t="inlineStr">
        <is>
          <t>P0</t>
        </is>
      </c>
      <c r="G8" s="6" t="inlineStr">
        <is>
          <t>接口</t>
        </is>
      </c>
      <c r="H8" s="6" t="inlineStr">
        <is>
          <t>待补充</t>
        </is>
      </c>
      <c r="I8" s="6" t="inlineStr"/>
      <c r="J8" s="6" t="inlineStr"/>
      <c r="K8" s="6" t="inlineStr"/>
      <c r="L8" s="6" t="inlineStr">
        <is>
          <t>已提交</t>
        </is>
      </c>
      <c r="M8" s="6" t="inlineStr">
        <is>
          <t>主链路=Membership-Prebooking链；Apifox API main BranchId=309401；模板=/v2/orders/{modules}/memberships/prebooking/preview</t>
        </is>
      </c>
    </row>
    <row r="9">
      <c r="A9" s="6" t="inlineStr">
        <is>
          <t>Membership-Prebooking链 · FastTrack（pathModule=fastTrack, module=2）</t>
        </is>
      </c>
      <c r="B9" s="6" t="inlineStr">
        <is>
          <t>Create Membership Prebooking Order - Fast Track</t>
        </is>
      </c>
      <c r="C9" s="6" t="inlineStr">
        <is>
          <t>携带有效 Token 及 X-Request-ID，用有效会籍创建 Fast Track 预约订单（pathModule=fastTrack，body.module=2）</t>
        </is>
      </c>
      <c r="D9" s="6" t="inlineStr">
        <is>
          <t>POST /v2/orders/fastTrack/memberships/prebooking [pathModule=fastTrack, body.module=2] — Create Membership Prebooking Order - Fast Track</t>
        </is>
      </c>
      <c r="E9" s="6" t="inlineStr">
        <is>
          <t>返回 HTTP 200，code=0；data 含 orderId、voucher/预约凭证字段，module=2</t>
        </is>
      </c>
      <c r="F9" s="6" t="inlineStr">
        <is>
          <t>P0</t>
        </is>
      </c>
      <c r="G9" s="6" t="inlineStr">
        <is>
          <t>接口</t>
        </is>
      </c>
      <c r="H9" s="6" t="inlineStr">
        <is>
          <t>待补充</t>
        </is>
      </c>
      <c r="I9" s="6" t="inlineStr"/>
      <c r="J9" s="6" t="inlineStr"/>
      <c r="K9" s="6" t="inlineStr"/>
      <c r="L9" s="6" t="inlineStr">
        <is>
          <t>已提交</t>
        </is>
      </c>
      <c r="M9" s="6" t="inlineStr">
        <is>
          <t>主链路=Membership-Prebooking链；Apifox API main BranchId=309401</t>
        </is>
      </c>
    </row>
    <row r="10">
      <c r="A10" s="6" t="inlineStr">
        <is>
          <t>Membership-Prebooking链 · FastTrack（pathModule=fastTrack, module=2）</t>
        </is>
      </c>
      <c r="B10" s="6" t="inlineStr">
        <is>
          <t>Preview Membership Prebooking Order</t>
        </is>
      </c>
      <c r="C10" s="6" t="inlineStr">
        <is>
          <t>携带有效 Token，传入 module、resourceId、预约时段等预览 Membership 预约订单（pathModule=fastTrack，body.module=2）</t>
        </is>
      </c>
      <c r="D10" s="6" t="inlineStr">
        <is>
          <t>POST /v2/orders/fastTrack/memberships/prebooking/preview [pathModule=fastTrack, body.module=2] — Preview Membership Prebooking Order</t>
        </is>
      </c>
      <c r="E10" s="6" t="inlineStr">
        <is>
          <t>返回 HTTP 200，code=0；返回预览价、扣点/支付金额及订单摘要，未实际落单</t>
        </is>
      </c>
      <c r="F10" s="6" t="inlineStr">
        <is>
          <t>P0</t>
        </is>
      </c>
      <c r="G10" s="6" t="inlineStr">
        <is>
          <t>接口</t>
        </is>
      </c>
      <c r="H10" s="6" t="inlineStr">
        <is>
          <t>待补充</t>
        </is>
      </c>
      <c r="I10" s="6" t="inlineStr"/>
      <c r="J10" s="6" t="inlineStr"/>
      <c r="K10" s="6" t="inlineStr"/>
      <c r="L10" s="6" t="inlineStr">
        <is>
          <t>已提交</t>
        </is>
      </c>
      <c r="M10" s="6" t="inlineStr">
        <is>
          <t>主链路=Membership-Prebooking链；Apifox API main BranchId=309401；模板=/v2/orders/{modules}/memberships/prebooking/preview</t>
        </is>
      </c>
    </row>
    <row r="11">
      <c r="A11" s="6" t="inlineStr">
        <is>
          <t>Membership-Prebooking链 · Fitness（pathModule=fitness, module=5）</t>
        </is>
      </c>
      <c r="B11" s="6" t="inlineStr">
        <is>
          <t>Create Membership Prebooking Order - Fitness</t>
        </is>
      </c>
      <c r="C11" s="6" t="inlineStr">
        <is>
          <t>携带有效 Token 及 X-Request-ID，用有效会籍创建 Fitness 预约订单（pathModule=fitness，body.module=5）</t>
        </is>
      </c>
      <c r="D11" s="6" t="inlineStr">
        <is>
          <t>POST /v2/orders/fitness/memberships/prebooking [pathModule=fitness, body.module=5] — Create Membership Prebooking Order - Fitness</t>
        </is>
      </c>
      <c r="E11" s="6" t="inlineStr">
        <is>
          <t>返回 HTTP 200，code=0；data 含 orderId 及 fitness 预约时段/option 信息</t>
        </is>
      </c>
      <c r="F11" s="6" t="inlineStr">
        <is>
          <t>P0</t>
        </is>
      </c>
      <c r="G11" s="6" t="inlineStr">
        <is>
          <t>接口</t>
        </is>
      </c>
      <c r="H11" s="6" t="inlineStr">
        <is>
          <t>待补充</t>
        </is>
      </c>
      <c r="I11" s="6" t="inlineStr"/>
      <c r="J11" s="6" t="inlineStr"/>
      <c r="K11" s="6" t="inlineStr"/>
      <c r="L11" s="6" t="inlineStr">
        <is>
          <t>已提交</t>
        </is>
      </c>
      <c r="M11" s="6" t="inlineStr">
        <is>
          <t>主链路=Membership-Prebooking链；Apifox API main BranchId=309401</t>
        </is>
      </c>
    </row>
    <row r="12">
      <c r="A12" s="6" t="inlineStr">
        <is>
          <t>Membership-Prebooking链 · Fitness（pathModule=fitness, module=5）</t>
        </is>
      </c>
      <c r="B12" s="6" t="inlineStr">
        <is>
          <t>Preview Membership Prebooking Order</t>
        </is>
      </c>
      <c r="C12" s="6" t="inlineStr">
        <is>
          <t>携带有效 Token，传入 module、resourceId、预约时段等预览 Membership 预约订单（pathModule=fitness，body.module=5）</t>
        </is>
      </c>
      <c r="D12" s="6" t="inlineStr">
        <is>
          <t>POST /v2/orders/fitness/memberships/prebooking/preview [pathModule=fitness, body.module=5] — Preview Membership Prebooking Order</t>
        </is>
      </c>
      <c r="E12" s="6" t="inlineStr">
        <is>
          <t>返回 HTTP 200，code=0；返回预览价、扣点/支付金额及订单摘要，未实际落单</t>
        </is>
      </c>
      <c r="F12" s="6" t="inlineStr">
        <is>
          <t>P0</t>
        </is>
      </c>
      <c r="G12" s="6" t="inlineStr">
        <is>
          <t>接口</t>
        </is>
      </c>
      <c r="H12" s="6" t="inlineStr">
        <is>
          <t>待补充</t>
        </is>
      </c>
      <c r="I12" s="6" t="inlineStr"/>
      <c r="J12" s="6" t="inlineStr"/>
      <c r="K12" s="6" t="inlineStr"/>
      <c r="L12" s="6" t="inlineStr">
        <is>
          <t>已提交</t>
        </is>
      </c>
      <c r="M12" s="6" t="inlineStr">
        <is>
          <t>主链路=Membership-Prebooking链；Apifox API main BranchId=309401；模板=/v2/orders/{modules}/memberships/prebooking/preview</t>
        </is>
      </c>
    </row>
    <row r="13">
      <c r="A13" s="6" t="inlineStr">
        <is>
          <t>Membership-Prebooking链 · LocalOffer（pathModule=localOffers, module=11）</t>
        </is>
      </c>
      <c r="B13" s="6" t="inlineStr">
        <is>
          <t>Create Membership Prebooking Order - Local Offer</t>
        </is>
      </c>
      <c r="C13" s="6" t="inlineStr">
        <is>
          <t>携带有效 Token 及 X-Request-ID，用有效会籍创建 Local Offer 预约订单（pathModule=localOffers，body.module=11）</t>
        </is>
      </c>
      <c r="D13" s="6" t="inlineStr">
        <is>
          <t>POST /v2/orders/localOffers/memberships/prebooking [pathModule=localOffers, body.module=11] — Create Membership Prebooking Order - Local Offer</t>
        </is>
      </c>
      <c r="E13" s="6" t="inlineStr">
        <is>
          <t>返回 HTTP 200，code=0；data 含 orderId，module=11，category 为预约类型</t>
        </is>
      </c>
      <c r="F13" s="6" t="inlineStr">
        <is>
          <t>P0</t>
        </is>
      </c>
      <c r="G13" s="6" t="inlineStr">
        <is>
          <t>接口</t>
        </is>
      </c>
      <c r="H13" s="6" t="inlineStr">
        <is>
          <t>待补充</t>
        </is>
      </c>
      <c r="I13" s="6" t="inlineStr"/>
      <c r="J13" s="6" t="inlineStr"/>
      <c r="K13" s="6" t="inlineStr"/>
      <c r="L13" s="6" t="inlineStr">
        <is>
          <t>已提交</t>
        </is>
      </c>
      <c r="M13" s="6" t="inlineStr">
        <is>
          <t>主链路=Membership-Prebooking链；Apifox API main BranchId=309401</t>
        </is>
      </c>
    </row>
    <row r="14">
      <c r="A14" s="6" t="inlineStr">
        <is>
          <t>Membership-Prebooking链 · LocalOffer（pathModule=localOffers, module=11）</t>
        </is>
      </c>
      <c r="B14" s="6" t="inlineStr">
        <is>
          <t>Preview Membership Prebooking Order</t>
        </is>
      </c>
      <c r="C14" s="6" t="inlineStr">
        <is>
          <t>携带有效 Token，传入 module、resourceId、预约时段等预览 Membership 预约订单（pathModule=localOffers，body.module=11）</t>
        </is>
      </c>
      <c r="D14" s="6" t="inlineStr">
        <is>
          <t>POST /v2/orders/localOffers/memberships/prebooking/preview [pathModule=localOffers, body.module=11] — Preview Membership Prebooking Order</t>
        </is>
      </c>
      <c r="E14" s="6" t="inlineStr">
        <is>
          <t>返回 HTTP 200，code=0；返回预览价、扣点/支付金额及订单摘要，未实际落单</t>
        </is>
      </c>
      <c r="F14" s="6" t="inlineStr">
        <is>
          <t>P0</t>
        </is>
      </c>
      <c r="G14" s="6" t="inlineStr">
        <is>
          <t>接口</t>
        </is>
      </c>
      <c r="H14" s="6" t="inlineStr">
        <is>
          <t>待补充</t>
        </is>
      </c>
      <c r="I14" s="6" t="inlineStr"/>
      <c r="J14" s="6" t="inlineStr"/>
      <c r="K14" s="6" t="inlineStr"/>
      <c r="L14" s="6" t="inlineStr">
        <is>
          <t>已提交</t>
        </is>
      </c>
      <c r="M14" s="6" t="inlineStr">
        <is>
          <t>主链路=Membership-Prebooking链；Apifox API main BranchId=309401；模板=/v2/orders/{modules}/memberships/prebooking/preview</t>
        </is>
      </c>
    </row>
    <row r="15">
      <c r="A15" s="6" t="inlineStr">
        <is>
          <t>Membership-Prebooking链 · Lounge（pathModule=lounges, module=1）</t>
        </is>
      </c>
      <c r="B15" s="6" t="inlineStr">
        <is>
          <t>Create Membership Prebooking Order - Lounge</t>
        </is>
      </c>
      <c r="C15" s="6" t="inlineStr">
        <is>
          <t>携带有效 Token 及 X-Request-ID，用有效会籍创建 Lounge 预约订单（pathModule=lounges，body.module=1）</t>
        </is>
      </c>
      <c r="D15" s="6" t="inlineStr">
        <is>
          <t>POST /v2/orders/lounges/memberships/prebooking [pathModule=lounges, body.module=1] — Create Membership Prebooking Order - Lounge</t>
        </is>
      </c>
      <c r="E15" s="6" t="inlineStr">
        <is>
          <t>返回 HTTP 200，code=0；data 含 orderId、status=Confirmed，module=1，category=Prebooking</t>
        </is>
      </c>
      <c r="F15" s="6" t="inlineStr">
        <is>
          <t>P0</t>
        </is>
      </c>
      <c r="G15" s="6" t="inlineStr">
        <is>
          <t>接口</t>
        </is>
      </c>
      <c r="H15" s="6" t="inlineStr">
        <is>
          <t>待补充</t>
        </is>
      </c>
      <c r="I15" s="6" t="inlineStr"/>
      <c r="J15" s="6" t="inlineStr"/>
      <c r="K15" s="6" t="inlineStr"/>
      <c r="L15" s="6" t="inlineStr">
        <is>
          <t>已提交</t>
        </is>
      </c>
      <c r="M15" s="6" t="inlineStr">
        <is>
          <t>主链路=Membership-Prebooking链；Apifox API main BranchId=309401</t>
        </is>
      </c>
    </row>
    <row r="16">
      <c r="A16" s="6" t="inlineStr">
        <is>
          <t>Membership-Prebooking链 · Lounge（pathModule=lounges, module=1）</t>
        </is>
      </c>
      <c r="B16" s="6" t="inlineStr">
        <is>
          <t>Preview Membership Prebooking Order</t>
        </is>
      </c>
      <c r="C16" s="6" t="inlineStr">
        <is>
          <t>携带有效 Token，传入 module、resourceId、预约时段等预览 Membership 预约订单（pathModule=lounges，body.module=1）</t>
        </is>
      </c>
      <c r="D16" s="6" t="inlineStr">
        <is>
          <t>POST /v2/orders/lounges/memberships/prebooking/preview [pathModule=lounges, body.module=1] — Preview Membership Prebooking Order</t>
        </is>
      </c>
      <c r="E16" s="6" t="inlineStr">
        <is>
          <t>返回 HTTP 200，code=0；返回预览价、扣点/支付金额及订单摘要，未实际落单</t>
        </is>
      </c>
      <c r="F16" s="6" t="inlineStr">
        <is>
          <t>P0</t>
        </is>
      </c>
      <c r="G16" s="6" t="inlineStr">
        <is>
          <t>接口</t>
        </is>
      </c>
      <c r="H16" s="6" t="inlineStr">
        <is>
          <t>待补充</t>
        </is>
      </c>
      <c r="I16" s="6" t="inlineStr"/>
      <c r="J16" s="6" t="inlineStr"/>
      <c r="K16" s="6" t="inlineStr"/>
      <c r="L16" s="6" t="inlineStr">
        <is>
          <t>已提交</t>
        </is>
      </c>
      <c r="M16" s="6" t="inlineStr">
        <is>
          <t>主链路=Membership-Prebooking链；Apifox API main BranchId=309401；模板=/v2/orders/{modules}/memberships/prebooking/preview</t>
        </is>
      </c>
    </row>
    <row r="17">
      <c r="A17" s="6" t="inlineStr">
        <is>
          <t>Membership-订单查询链</t>
        </is>
      </c>
      <c r="B17" s="6" t="inlineStr">
        <is>
          <t>Retrieve Membership Order List(查询membership订单列表)</t>
        </is>
      </c>
      <c r="C17" s="6" t="inlineStr">
        <is>
          <t>携带有效 Token，按 membershipId/时间范围查询 Membership 订单列表</t>
        </is>
      </c>
      <c r="D17" s="6" t="inlineStr">
        <is>
          <t>POST /v2/orders/memberships — Retrieve Membership Order List(查询membership订单列表)</t>
        </is>
      </c>
      <c r="E17" s="6" t="inlineStr">
        <is>
          <t>返回 HTTP 200，code=0；orders 列表含 orderId、module、status、创建时间等</t>
        </is>
      </c>
      <c r="F17" s="6" t="inlineStr">
        <is>
          <t>P0</t>
        </is>
      </c>
      <c r="G17" s="6" t="inlineStr">
        <is>
          <t>接口</t>
        </is>
      </c>
      <c r="H17" s="6" t="inlineStr">
        <is>
          <t>待补充</t>
        </is>
      </c>
      <c r="I17" s="6" t="inlineStr"/>
      <c r="J17" s="6" t="inlineStr"/>
      <c r="K17" s="6" t="inlineStr"/>
      <c r="L17" s="6" t="inlineStr">
        <is>
          <t>已提交</t>
        </is>
      </c>
      <c r="M17" s="6" t="inlineStr">
        <is>
          <t>主链路=Membership-订单查询链；Apifox API main BranchId=309401</t>
        </is>
      </c>
    </row>
    <row r="18">
      <c r="A18" s="6" t="inlineStr">
        <is>
          <t>Membership-订单查询链</t>
        </is>
      </c>
      <c r="B18" s="6" t="inlineStr">
        <is>
          <t>Retrieve Membership Usage Order Details(查询membership订单详情)</t>
        </is>
      </c>
      <c r="C18" s="6" t="inlineStr">
        <is>
          <t>携带有效 Token，按 orderId 查询 Membership 使用/预约订单详情</t>
        </is>
      </c>
      <c r="D18" s="6" t="inlineStr">
        <is>
          <t>POST /v2/orders/memberships/details — Retrieve Membership Usage Order Details(查询membership订单详情)</t>
        </is>
      </c>
      <c r="E18" s="6" t="inlineStr">
        <is>
          <t>返回 HTTP 200，code=0；data 含完整订单字段、extra 及核销/预约状态</t>
        </is>
      </c>
      <c r="F18" s="6" t="inlineStr">
        <is>
          <t>P0</t>
        </is>
      </c>
      <c r="G18" s="6" t="inlineStr">
        <is>
          <t>接口</t>
        </is>
      </c>
      <c r="H18" s="6" t="inlineStr">
        <is>
          <t>待补充</t>
        </is>
      </c>
      <c r="I18" s="6" t="inlineStr"/>
      <c r="J18" s="6" t="inlineStr"/>
      <c r="K18" s="6" t="inlineStr"/>
      <c r="L18" s="6" t="inlineStr">
        <is>
          <t>已提交</t>
        </is>
      </c>
      <c r="M18" s="6" t="inlineStr">
        <is>
          <t>主链路=Membership-订单查询链；Apifox API main BranchId=309401</t>
        </is>
      </c>
    </row>
    <row r="19">
      <c r="A19" s="6" t="inlineStr">
        <is>
          <t>Membership-订单查询链</t>
        </is>
      </c>
      <c r="B19" s="6" t="inlineStr">
        <is>
          <t>Retrieve User Memberships List</t>
        </is>
      </c>
      <c r="C19" s="6" t="inlineStr">
        <is>
          <t>携带有效 Token，按 clientUserId 查询其名下会籍列表</t>
        </is>
      </c>
      <c r="D19" s="6" t="inlineStr">
        <is>
          <t>POST /v2/users/memberships — Retrieve User Memberships List</t>
        </is>
      </c>
      <c r="E19" s="6" t="inlineStr">
        <is>
          <t>返回 HTTP 200，code=0；memberships 列表含 membershipId、program、状态等字段</t>
        </is>
      </c>
      <c r="F19" s="6" t="inlineStr">
        <is>
          <t>P0</t>
        </is>
      </c>
      <c r="G19" s="6" t="inlineStr">
        <is>
          <t>接口</t>
        </is>
      </c>
      <c r="H19" s="6" t="inlineStr">
        <is>
          <t>待补充</t>
        </is>
      </c>
      <c r="I19" s="6" t="inlineStr"/>
      <c r="J19" s="6" t="inlineStr"/>
      <c r="K19" s="6" t="inlineStr"/>
      <c r="L19" s="6" t="inlineStr">
        <is>
          <t>已提交</t>
        </is>
      </c>
      <c r="M19" s="6" t="inlineStr">
        <is>
          <t>主链路=Membership-订单查询链；Apifox API main BranchId=309401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 ht="28" customHeight="1">
      <c r="A1" s="5" t="inlineStr">
        <is>
          <t>模块*</t>
        </is>
      </c>
      <c r="B1" s="5" t="inlineStr">
        <is>
          <t>功能点*</t>
        </is>
      </c>
      <c r="C1" s="5" t="inlineStr">
        <is>
          <t>检查点*</t>
        </is>
      </c>
      <c r="D1" s="5" t="inlineStr">
        <is>
          <t>详细说明*</t>
        </is>
      </c>
      <c r="E1" s="5" t="inlineStr">
        <is>
          <t>预期结果*</t>
        </is>
      </c>
      <c r="F1" s="5" t="inlineStr">
        <is>
          <t>优先级*</t>
        </is>
      </c>
      <c r="G1" s="5" t="inlineStr">
        <is>
          <t>平台*</t>
        </is>
      </c>
      <c r="H1" s="5" t="inlineStr">
        <is>
          <t>接口自动化</t>
        </is>
      </c>
      <c r="I1" s="5" t="inlineStr">
        <is>
          <t>UI自动化</t>
        </is>
      </c>
      <c r="J1" s="5" t="inlineStr">
        <is>
          <t>接口自动化脚本</t>
        </is>
      </c>
      <c r="K1" s="5" t="inlineStr">
        <is>
          <t>提交人*</t>
        </is>
      </c>
      <c r="L1" s="5" t="inlineStr">
        <is>
          <t>完成状态</t>
        </is>
      </c>
      <c r="M1" s="5" t="inlineStr">
        <is>
          <t>备注</t>
        </is>
      </c>
    </row>
    <row r="2">
      <c r="A2" s="6" t="inlineStr">
        <is>
          <t>EPass-创建验证链 · Coupon（pathModule=coupons, module=4）</t>
        </is>
      </c>
      <c r="B2" s="6" t="inlineStr">
        <is>
          <t>Create E-pass Order</t>
        </is>
      </c>
      <c r="C2" s="6" t="inlineStr">
        <is>
          <t>携带有效 Token 及 X-Request-ID，path module 与 body module 一致，创建 E-pass 订单（pathModule=coupons，body.module=4）</t>
        </is>
      </c>
      <c r="D2" s="6" t="inlineStr">
        <is>
          <t>POST /v2/orders/coupons/ePasses [pathModule=coupons, body.module=4] — Create E-pass Order</t>
        </is>
      </c>
      <c r="E2" s="6" t="inlineStr">
        <is>
          <t>返回 HTTP 200，code=0；data 含 orderId、ePassId、availableUsages、usedUsages=0，module/category 与入参一致</t>
        </is>
      </c>
      <c r="F2" s="6" t="inlineStr">
        <is>
          <t>P0</t>
        </is>
      </c>
      <c r="G2" s="6" t="inlineStr">
        <is>
          <t>接口</t>
        </is>
      </c>
      <c r="H2" s="6" t="inlineStr">
        <is>
          <t>待补充</t>
        </is>
      </c>
      <c r="I2" s="6" t="inlineStr"/>
      <c r="J2" s="6" t="inlineStr"/>
      <c r="K2" s="6" t="inlineStr"/>
      <c r="L2" s="6" t="inlineStr">
        <is>
          <t>已提交</t>
        </is>
      </c>
      <c r="M2" s="6" t="inlineStr">
        <is>
          <t>主链路=EPass-创建验证链；Apifox API main BranchId=309401；模板=/v2/orders/{module}/ePasses</t>
        </is>
      </c>
    </row>
    <row r="3">
      <c r="A3" s="6" t="inlineStr">
        <is>
          <t>EPass-创建验证链</t>
        </is>
      </c>
      <c r="B3" s="6" t="inlineStr">
        <is>
          <t>Retrieve E-pass Order List</t>
        </is>
      </c>
      <c r="C3" s="6" t="inlineStr">
        <is>
          <t>携带有效 Token，按 clientUserId/条件查询 E-pass 订单列表</t>
        </is>
      </c>
      <c r="D3" s="6" t="inlineStr">
        <is>
          <t>POST /v2/orders/ePasses — Retrieve E-pass Order List</t>
        </is>
      </c>
      <c r="E3" s="6" t="inlineStr">
        <is>
          <t>返回 HTTP 200，code=0；orders 列表含 orderId、module、ePassId、status 等</t>
        </is>
      </c>
      <c r="F3" s="6" t="inlineStr">
        <is>
          <t>P0</t>
        </is>
      </c>
      <c r="G3" s="6" t="inlineStr">
        <is>
          <t>接口</t>
        </is>
      </c>
      <c r="H3" s="6" t="inlineStr">
        <is>
          <t>待补充</t>
        </is>
      </c>
      <c r="I3" s="6" t="inlineStr"/>
      <c r="J3" s="6" t="inlineStr"/>
      <c r="K3" s="6" t="inlineStr"/>
      <c r="L3" s="6" t="inlineStr">
        <is>
          <t>已提交</t>
        </is>
      </c>
      <c r="M3" s="6" t="inlineStr">
        <is>
          <t>主链路=EPass-创建验证链；Apifox API main BranchId=309401</t>
        </is>
      </c>
    </row>
    <row r="4">
      <c r="A4" s="6" t="inlineStr">
        <is>
          <t>EPass-创建验证链</t>
        </is>
      </c>
      <c r="B4" s="6" t="inlineStr">
        <is>
          <t>Retrieve E-pass Details</t>
        </is>
      </c>
      <c r="C4" s="6" t="inlineStr">
        <is>
          <t>携带有效 Token，按 ePassId 或 clientUserId 查询 E-pass 详情</t>
        </is>
      </c>
      <c r="D4" s="6" t="inlineStr">
        <is>
          <t>POST /v2/orders/ePasses/search — Retrieve E-pass Details</t>
        </is>
      </c>
      <c r="E4" s="6" t="inlineStr">
        <is>
          <t>返回 HTTP 200，code=0；data 含 ePassId、状态、可用次数及 allowedResources</t>
        </is>
      </c>
      <c r="F4" s="6" t="inlineStr">
        <is>
          <t>P0</t>
        </is>
      </c>
      <c r="G4" s="6" t="inlineStr">
        <is>
          <t>接口</t>
        </is>
      </c>
      <c r="H4" s="6" t="inlineStr">
        <is>
          <t>待补充</t>
        </is>
      </c>
      <c r="I4" s="6" t="inlineStr"/>
      <c r="J4" s="6" t="inlineStr"/>
      <c r="K4" s="6" t="inlineStr"/>
      <c r="L4" s="6" t="inlineStr">
        <is>
          <t>已提交</t>
        </is>
      </c>
      <c r="M4" s="6" t="inlineStr">
        <is>
          <t>主链路=EPass-创建验证链；Apifox API main BranchId=309401</t>
        </is>
      </c>
    </row>
    <row r="5">
      <c r="A5" s="6" t="inlineStr">
        <is>
          <t>EPass-创建验证链 · eSIM（pathModule=esims, module=6）</t>
        </is>
      </c>
      <c r="B5" s="6" t="inlineStr">
        <is>
          <t>Create E-pass Order</t>
        </is>
      </c>
      <c r="C5" s="6" t="inlineStr">
        <is>
          <t>携带有效 Token 及 X-Request-ID，path module 与 body module 一致，创建 E-pass 订单（pathModule=esims，body.module=6）</t>
        </is>
      </c>
      <c r="D5" s="6" t="inlineStr">
        <is>
          <t>POST /v2/orders/esims/ePasses [pathModule=esims, body.module=6] — Create E-pass Order</t>
        </is>
      </c>
      <c r="E5" s="6" t="inlineStr">
        <is>
          <t>返回 HTTP 200，code=0；data 含 orderId、ePassId、availableUsages、usedUsages=0，module/category 与入参一致</t>
        </is>
      </c>
      <c r="F5" s="6" t="inlineStr">
        <is>
          <t>P0</t>
        </is>
      </c>
      <c r="G5" s="6" t="inlineStr">
        <is>
          <t>接口</t>
        </is>
      </c>
      <c r="H5" s="6" t="inlineStr">
        <is>
          <t>待补充</t>
        </is>
      </c>
      <c r="I5" s="6" t="inlineStr"/>
      <c r="J5" s="6" t="inlineStr"/>
      <c r="K5" s="6" t="inlineStr"/>
      <c r="L5" s="6" t="inlineStr">
        <is>
          <t>已提交</t>
        </is>
      </c>
      <c r="M5" s="6" t="inlineStr">
        <is>
          <t>主链路=EPass-创建验证链；Apifox API main BranchId=309401；模板=/v2/orders/{module}/ePasses</t>
        </is>
      </c>
    </row>
    <row r="6">
      <c r="A6" s="6" t="inlineStr">
        <is>
          <t>EPass-创建验证链 · FastTrack（pathModule=fastTrack, module=2）</t>
        </is>
      </c>
      <c r="B6" s="6" t="inlineStr">
        <is>
          <t>Create E-pass Order</t>
        </is>
      </c>
      <c r="C6" s="6" t="inlineStr">
        <is>
          <t>携带有效 Token 及 X-Request-ID，path module 与 body module 一致，创建 E-pass 订单（pathModule=fastTrack，body.module=2）</t>
        </is>
      </c>
      <c r="D6" s="6" t="inlineStr">
        <is>
          <t>POST /v2/orders/fastTrack/ePasses [pathModule=fastTrack, body.module=2] — Create E-pass Order</t>
        </is>
      </c>
      <c r="E6" s="6" t="inlineStr">
        <is>
          <t>返回 HTTP 200，code=0；data 含 orderId、ePassId、availableUsages、usedUsages=0，module/category 与入参一致</t>
        </is>
      </c>
      <c r="F6" s="6" t="inlineStr">
        <is>
          <t>P0</t>
        </is>
      </c>
      <c r="G6" s="6" t="inlineStr">
        <is>
          <t>接口</t>
        </is>
      </c>
      <c r="H6" s="6" t="inlineStr">
        <is>
          <t>待补充</t>
        </is>
      </c>
      <c r="I6" s="6" t="inlineStr"/>
      <c r="J6" s="6" t="inlineStr"/>
      <c r="K6" s="6" t="inlineStr"/>
      <c r="L6" s="6" t="inlineStr">
        <is>
          <t>已提交</t>
        </is>
      </c>
      <c r="M6" s="6" t="inlineStr">
        <is>
          <t>主链路=EPass-创建验证链；Apifox API main BranchId=309401；模板=/v2/orders/{module}/ePasses</t>
        </is>
      </c>
    </row>
    <row r="7">
      <c r="A7" s="6" t="inlineStr">
        <is>
          <t>EPass-创建验证链 · Fitness（pathModule=fitness, module=5）</t>
        </is>
      </c>
      <c r="B7" s="6" t="inlineStr">
        <is>
          <t>Create E-pass Order</t>
        </is>
      </c>
      <c r="C7" s="6" t="inlineStr">
        <is>
          <t>携带有效 Token 及 X-Request-ID，path module 与 body module 一致，创建 E-pass 订单（pathModule=fitness，body.module=5）</t>
        </is>
      </c>
      <c r="D7" s="6" t="inlineStr">
        <is>
          <t>POST /v2/orders/fitness/ePasses [pathModule=fitness, body.module=5] — Create E-pass Order</t>
        </is>
      </c>
      <c r="E7" s="6" t="inlineStr">
        <is>
          <t>返回 HTTP 200，code=0；data 含 orderId、ePassId、availableUsages、usedUsages=0，module/category 与入参一致</t>
        </is>
      </c>
      <c r="F7" s="6" t="inlineStr">
        <is>
          <t>P0</t>
        </is>
      </c>
      <c r="G7" s="6" t="inlineStr">
        <is>
          <t>接口</t>
        </is>
      </c>
      <c r="H7" s="6" t="inlineStr">
        <is>
          <t>待补充</t>
        </is>
      </c>
      <c r="I7" s="6" t="inlineStr"/>
      <c r="J7" s="6" t="inlineStr"/>
      <c r="K7" s="6" t="inlineStr"/>
      <c r="L7" s="6" t="inlineStr">
        <is>
          <t>已提交</t>
        </is>
      </c>
      <c r="M7" s="6" t="inlineStr">
        <is>
          <t>主链路=EPass-创建验证链；Apifox API main BranchId=309401；模板=/v2/orders/{module}/ePasses</t>
        </is>
      </c>
    </row>
    <row r="8">
      <c r="A8" s="6" t="inlineStr">
        <is>
          <t>EPass-创建验证链 · LocalOffer（pathModule=localOffers, module=11）</t>
        </is>
      </c>
      <c r="B8" s="6" t="inlineStr">
        <is>
          <t>Create E-pass Order</t>
        </is>
      </c>
      <c r="C8" s="6" t="inlineStr">
        <is>
          <t>携带有效 Token 及 X-Request-ID，path module 与 body module 一致，创建 E-pass 订单（pathModule=localOffers，body.module=11）</t>
        </is>
      </c>
      <c r="D8" s="6" t="inlineStr">
        <is>
          <t>POST /v2/orders/localOffers/ePasses [pathModule=localOffers, body.module=11] — Create E-pass Order</t>
        </is>
      </c>
      <c r="E8" s="6" t="inlineStr">
        <is>
          <t>返回 HTTP 200，code=0；data 含 orderId、ePassId、availableUsages、usedUsages=0，module/category 与入参一致</t>
        </is>
      </c>
      <c r="F8" s="6" t="inlineStr">
        <is>
          <t>P0</t>
        </is>
      </c>
      <c r="G8" s="6" t="inlineStr">
        <is>
          <t>接口</t>
        </is>
      </c>
      <c r="H8" s="6" t="inlineStr">
        <is>
          <t>待补充</t>
        </is>
      </c>
      <c r="I8" s="6" t="inlineStr"/>
      <c r="J8" s="6" t="inlineStr"/>
      <c r="K8" s="6" t="inlineStr"/>
      <c r="L8" s="6" t="inlineStr">
        <is>
          <t>已提交</t>
        </is>
      </c>
      <c r="M8" s="6" t="inlineStr">
        <is>
          <t>主链路=EPass-创建验证链；Apifox API main BranchId=309401；模板=/v2/orders/{module}/ePasses</t>
        </is>
      </c>
    </row>
    <row r="9">
      <c r="A9" s="6" t="inlineStr">
        <is>
          <t>EPass-创建验证链 · Lounge（pathModule=lounges, module=1）</t>
        </is>
      </c>
      <c r="B9" s="6" t="inlineStr">
        <is>
          <t>Create E-pass Order</t>
        </is>
      </c>
      <c r="C9" s="6" t="inlineStr">
        <is>
          <t>携带有效 Token 及 X-Request-ID，path module 与 body module 一致，创建 E-pass 订单（pathModule=lounges，body.module=1）</t>
        </is>
      </c>
      <c r="D9" s="6" t="inlineStr">
        <is>
          <t>POST /v2/orders/lounges/ePasses [pathModule=lounges, body.module=1] — Create E-pass Order</t>
        </is>
      </c>
      <c r="E9" s="6" t="inlineStr">
        <is>
          <t>返回 HTTP 200，code=0；data 含 orderId、ePassId、availableUsages、usedUsages=0，module/category 与入参一致</t>
        </is>
      </c>
      <c r="F9" s="6" t="inlineStr">
        <is>
          <t>P0</t>
        </is>
      </c>
      <c r="G9" s="6" t="inlineStr">
        <is>
          <t>接口</t>
        </is>
      </c>
      <c r="H9" s="6" t="inlineStr">
        <is>
          <t>待补充</t>
        </is>
      </c>
      <c r="I9" s="6" t="inlineStr"/>
      <c r="J9" s="6" t="inlineStr"/>
      <c r="K9" s="6" t="inlineStr"/>
      <c r="L9" s="6" t="inlineStr">
        <is>
          <t>已提交</t>
        </is>
      </c>
      <c r="M9" s="6" t="inlineStr">
        <is>
          <t>主链路=EPass-创建验证链；Apifox API main BranchId=309401；模板=/v2/orders/{module}/ePasses</t>
        </is>
      </c>
    </row>
    <row r="10">
      <c r="A10" s="6" t="inlineStr">
        <is>
          <t>EPass-创建验证链 · SetMeal（pathModule=setMeals, module=3）</t>
        </is>
      </c>
      <c r="B10" s="6" t="inlineStr">
        <is>
          <t>Create E-pass Order</t>
        </is>
      </c>
      <c r="C10" s="6" t="inlineStr">
        <is>
          <t>携带有效 Token 及 X-Request-ID，path module 与 body module 一致，创建 E-pass 订单（pathModule=setMeals，body.module=3）</t>
        </is>
      </c>
      <c r="D10" s="6" t="inlineStr">
        <is>
          <t>POST /v2/orders/setMeals/ePasses [pathModule=setMeals, body.module=3] — Create E-pass Order</t>
        </is>
      </c>
      <c r="E10" s="6" t="inlineStr">
        <is>
          <t>返回 HTTP 200，code=0；data 含 orderId、ePassId、availableUsages、usedUsages=0，module/category 与入参一致</t>
        </is>
      </c>
      <c r="F10" s="6" t="inlineStr">
        <is>
          <t>P0</t>
        </is>
      </c>
      <c r="G10" s="6" t="inlineStr">
        <is>
          <t>接口</t>
        </is>
      </c>
      <c r="H10" s="6" t="inlineStr">
        <is>
          <t>待补充</t>
        </is>
      </c>
      <c r="I10" s="6" t="inlineStr"/>
      <c r="J10" s="6" t="inlineStr"/>
      <c r="K10" s="6" t="inlineStr"/>
      <c r="L10" s="6" t="inlineStr">
        <is>
          <t>已提交</t>
        </is>
      </c>
      <c r="M10" s="6" t="inlineStr">
        <is>
          <t>主链路=EPass-创建验证链；Apifox API main BranchId=309401；模板=/v2/orders/{module}/ePasses</t>
        </is>
      </c>
    </row>
    <row r="11">
      <c r="A11" s="6" t="inlineStr">
        <is>
          <t>EPass-创建验证链</t>
        </is>
      </c>
      <c r="B11" s="6" t="inlineStr">
        <is>
          <t>Retrieve User E-passes List</t>
        </is>
      </c>
      <c r="C11" s="6" t="inlineStr">
        <is>
          <t>携带有效 Token，按 clientUserId 查询其名下 E-pass 列表</t>
        </is>
      </c>
      <c r="D11" s="6" t="inlineStr">
        <is>
          <t>POST /v2/users/ePasses — Retrieve User E-passes List</t>
        </is>
      </c>
      <c r="E11" s="6" t="inlineStr">
        <is>
          <t>返回 HTTP 200，code=0；ePasses 列表含 ePassId、module、availableUsages、ePassStatus 等</t>
        </is>
      </c>
      <c r="F11" s="6" t="inlineStr">
        <is>
          <t>P0</t>
        </is>
      </c>
      <c r="G11" s="6" t="inlineStr">
        <is>
          <t>接口</t>
        </is>
      </c>
      <c r="H11" s="6" t="inlineStr">
        <is>
          <t>待补充</t>
        </is>
      </c>
      <c r="I11" s="6" t="inlineStr"/>
      <c r="J11" s="6" t="inlineStr"/>
      <c r="K11" s="6" t="inlineStr"/>
      <c r="L11" s="6" t="inlineStr">
        <is>
          <t>已提交</t>
        </is>
      </c>
      <c r="M11" s="6" t="inlineStr">
        <is>
          <t>主链路=EPass-创建验证链；Apifox API main BranchId=309401</t>
        </is>
      </c>
    </row>
    <row r="12">
      <c r="A12" s="6" t="inlineStr">
        <is>
          <t>EPass-Prebooking链</t>
        </is>
      </c>
      <c r="B12" s="6" t="inlineStr">
        <is>
          <t>Retrieve E-pass Usage Order Details</t>
        </is>
      </c>
      <c r="C12" s="6" t="inlineStr">
        <is>
          <t>携带有效 Token，按 orderId 查询 E-pass 使用/核销订单详情</t>
        </is>
      </c>
      <c r="D12" s="6" t="inlineStr">
        <is>
          <t>POST /v2/orders/ePasses/details — Retrieve E-pass Usage Order Details</t>
        </is>
      </c>
      <c r="E12" s="6" t="inlineStr">
        <is>
          <t>返回 HTTP 200，code=0；data 含订单状态、核销时间、ePass 扣次等 usage 明细</t>
        </is>
      </c>
      <c r="F12" s="6" t="inlineStr">
        <is>
          <t>P0</t>
        </is>
      </c>
      <c r="G12" s="6" t="inlineStr">
        <is>
          <t>接口</t>
        </is>
      </c>
      <c r="H12" s="6" t="inlineStr">
        <is>
          <t>待补充</t>
        </is>
      </c>
      <c r="I12" s="6" t="inlineStr"/>
      <c r="J12" s="6" t="inlineStr"/>
      <c r="K12" s="6" t="inlineStr"/>
      <c r="L12" s="6" t="inlineStr">
        <is>
          <t>已提交</t>
        </is>
      </c>
      <c r="M12" s="6" t="inlineStr">
        <is>
          <t>主链路=EPass-Prebooking链；Apifox API main BranchId=309401</t>
        </is>
      </c>
    </row>
    <row r="13">
      <c r="A13" s="6" t="inlineStr">
        <is>
          <t>EPass-Prebooking链 · eSIM（pathModule=esims, module=6）</t>
        </is>
      </c>
      <c r="B13" s="6" t="inlineStr">
        <is>
          <t>Create E-pass Prebooking Order - Local Offer</t>
        </is>
      </c>
      <c r="C13" s="6" t="inlineStr">
        <is>
          <t>携带有效 Token 及 X-Request-ID，用 E-pass 创建预约订单（Local Offer/eSIM 等 module）（pathModule=esims，body.module=6）</t>
        </is>
      </c>
      <c r="D13" s="6" t="inlineStr">
        <is>
          <t>POST /v2/orders/esims/ePasses/prebooking [pathModule=esims, body.module=6] — Create E-pass Prebooking Order - Local Offer</t>
        </is>
      </c>
      <c r="E13" s="6" t="inlineStr">
        <is>
          <t>返回 HTTP 200，code=0；data 含 orderId、预约凭证字段，E-pass availableUsages 相应扣减</t>
        </is>
      </c>
      <c r="F13" s="6" t="inlineStr">
        <is>
          <t>P0</t>
        </is>
      </c>
      <c r="G13" s="6" t="inlineStr">
        <is>
          <t>接口</t>
        </is>
      </c>
      <c r="H13" s="6" t="inlineStr">
        <is>
          <t>待补充</t>
        </is>
      </c>
      <c r="I13" s="6" t="inlineStr"/>
      <c r="J13" s="6" t="inlineStr"/>
      <c r="K13" s="6" t="inlineStr"/>
      <c r="L13" s="6" t="inlineStr">
        <is>
          <t>已提交</t>
        </is>
      </c>
      <c r="M13" s="6" t="inlineStr">
        <is>
          <t>主链路=EPass-Prebooking链；Apifox API main BranchId=309401；模板=/v2/orders/{module}/ePasses/prebooking</t>
        </is>
      </c>
    </row>
    <row r="14">
      <c r="A14" s="6" t="inlineStr">
        <is>
          <t>EPass-Prebooking链 · FastTrack（pathModule=fastTrack, module=2）</t>
        </is>
      </c>
      <c r="B14" s="6" t="inlineStr">
        <is>
          <t>Create E-pass Prebooking Order - Local Offer</t>
        </is>
      </c>
      <c r="C14" s="6" t="inlineStr">
        <is>
          <t>携带有效 Token 及 X-Request-ID，用 E-pass 创建预约订单（Local Offer/eSIM 等 module）（pathModule=fastTrack，body.module=2）</t>
        </is>
      </c>
      <c r="D14" s="6" t="inlineStr">
        <is>
          <t>POST /v2/orders/fastTrack/ePasses/prebooking [pathModule=fastTrack, body.module=2] — Create E-pass Prebooking Order - Local Offer</t>
        </is>
      </c>
      <c r="E14" s="6" t="inlineStr">
        <is>
          <t>返回 HTTP 200，code=0；data 含 orderId、预约凭证字段，E-pass availableUsages 相应扣减</t>
        </is>
      </c>
      <c r="F14" s="6" t="inlineStr">
        <is>
          <t>P0</t>
        </is>
      </c>
      <c r="G14" s="6" t="inlineStr">
        <is>
          <t>接口</t>
        </is>
      </c>
      <c r="H14" s="6" t="inlineStr">
        <is>
          <t>待补充</t>
        </is>
      </c>
      <c r="I14" s="6" t="inlineStr"/>
      <c r="J14" s="6" t="inlineStr"/>
      <c r="K14" s="6" t="inlineStr"/>
      <c r="L14" s="6" t="inlineStr">
        <is>
          <t>已提交</t>
        </is>
      </c>
      <c r="M14" s="6" t="inlineStr">
        <is>
          <t>主链路=EPass-Prebooking链；Apifox API main BranchId=309401；模板=/v2/orders/{module}/ePasses/prebooking</t>
        </is>
      </c>
    </row>
    <row r="15">
      <c r="A15" s="6" t="inlineStr">
        <is>
          <t>EPass-Prebooking链 · Fitness（pathModule=fitness, module=5）</t>
        </is>
      </c>
      <c r="B15" s="6" t="inlineStr">
        <is>
          <t>Create E-pass Prebooking Order - Local Offer</t>
        </is>
      </c>
      <c r="C15" s="6" t="inlineStr">
        <is>
          <t>携带有效 Token 及 X-Request-ID，用 E-pass 创建预约订单（Local Offer/eSIM 等 module）（pathModule=fitness，body.module=5）</t>
        </is>
      </c>
      <c r="D15" s="6" t="inlineStr">
        <is>
          <t>POST /v2/orders/fitness/ePasses/prebooking [pathModule=fitness, body.module=5] — Create E-pass Prebooking Order - Local Offer</t>
        </is>
      </c>
      <c r="E15" s="6" t="inlineStr">
        <is>
          <t>返回 HTTP 200，code=0；data 含 orderId、预约凭证字段，E-pass availableUsages 相应扣减</t>
        </is>
      </c>
      <c r="F15" s="6" t="inlineStr">
        <is>
          <t>P0</t>
        </is>
      </c>
      <c r="G15" s="6" t="inlineStr">
        <is>
          <t>接口</t>
        </is>
      </c>
      <c r="H15" s="6" t="inlineStr">
        <is>
          <t>待补充</t>
        </is>
      </c>
      <c r="I15" s="6" t="inlineStr"/>
      <c r="J15" s="6" t="inlineStr"/>
      <c r="K15" s="6" t="inlineStr"/>
      <c r="L15" s="6" t="inlineStr">
        <is>
          <t>已提交</t>
        </is>
      </c>
      <c r="M15" s="6" t="inlineStr">
        <is>
          <t>主链路=EPass-Prebooking链；Apifox API main BranchId=309401；模板=/v2/orders/{module}/ePasses/prebooking</t>
        </is>
      </c>
    </row>
    <row r="16">
      <c r="A16" s="6" t="inlineStr">
        <is>
          <t>EPass-Prebooking链 · LocalOffer（pathModule=localOffers, module=11）</t>
        </is>
      </c>
      <c r="B16" s="6" t="inlineStr">
        <is>
          <t>Create E-pass Prebooking Order - Local Offer</t>
        </is>
      </c>
      <c r="C16" s="6" t="inlineStr">
        <is>
          <t>携带有效 Token 及 X-Request-ID，用 E-pass 创建预约订单（Local Offer/eSIM 等 module）（pathModule=localOffers，body.module=11）</t>
        </is>
      </c>
      <c r="D16" s="6" t="inlineStr">
        <is>
          <t>POST /v2/orders/localOffers/ePasses/prebooking [pathModule=localOffers, body.module=11] — Create E-pass Prebooking Order - Local Offer</t>
        </is>
      </c>
      <c r="E16" s="6" t="inlineStr">
        <is>
          <t>返回 HTTP 200，code=0；data 含 orderId、预约凭证字段，E-pass availableUsages 相应扣减</t>
        </is>
      </c>
      <c r="F16" s="6" t="inlineStr">
        <is>
          <t>P0</t>
        </is>
      </c>
      <c r="G16" s="6" t="inlineStr">
        <is>
          <t>接口</t>
        </is>
      </c>
      <c r="H16" s="6" t="inlineStr">
        <is>
          <t>待补充</t>
        </is>
      </c>
      <c r="I16" s="6" t="inlineStr"/>
      <c r="J16" s="6" t="inlineStr"/>
      <c r="K16" s="6" t="inlineStr"/>
      <c r="L16" s="6" t="inlineStr">
        <is>
          <t>已提交</t>
        </is>
      </c>
      <c r="M16" s="6" t="inlineStr">
        <is>
          <t>主链路=EPass-Prebooking链；Apifox API main BranchId=309401；模板=/v2/orders/{module}/ePasses/prebooking</t>
        </is>
      </c>
    </row>
    <row r="17">
      <c r="A17" s="6" t="inlineStr">
        <is>
          <t>EPass-Prebooking链 · Lounge（pathModule=lounges, module=1）</t>
        </is>
      </c>
      <c r="B17" s="6" t="inlineStr">
        <is>
          <t>Create E-pass Prebooking Order - Local Offer</t>
        </is>
      </c>
      <c r="C17" s="6" t="inlineStr">
        <is>
          <t>携带有效 Token 及 X-Request-ID，用 E-pass 创建预约订单（Local Offer/eSIM 等 module）（pathModule=lounges，body.module=1）</t>
        </is>
      </c>
      <c r="D17" s="6" t="inlineStr">
        <is>
          <t>POST /v2/orders/lounges/ePasses/prebooking [pathModule=lounges, body.module=1] — Create E-pass Prebooking Order - Local Offer</t>
        </is>
      </c>
      <c r="E17" s="6" t="inlineStr">
        <is>
          <t>返回 HTTP 200，code=0；data 含 orderId、预约凭证字段，E-pass availableUsages 相应扣减</t>
        </is>
      </c>
      <c r="F17" s="6" t="inlineStr">
        <is>
          <t>P0</t>
        </is>
      </c>
      <c r="G17" s="6" t="inlineStr">
        <is>
          <t>接口</t>
        </is>
      </c>
      <c r="H17" s="6" t="inlineStr">
        <is>
          <t>待补充</t>
        </is>
      </c>
      <c r="I17" s="6" t="inlineStr"/>
      <c r="J17" s="6" t="inlineStr"/>
      <c r="K17" s="6" t="inlineStr"/>
      <c r="L17" s="6" t="inlineStr">
        <is>
          <t>已提交</t>
        </is>
      </c>
      <c r="M17" s="6" t="inlineStr">
        <is>
          <t>主链路=EPass-Prebooking链；Apifox API main BranchId=309401；模板=/v2/orders/{module}/ePasses/prebooking</t>
        </is>
      </c>
    </row>
    <row r="18">
      <c r="A18" s="6" t="inlineStr">
        <is>
          <t>EPass-Bundle链 · eSIM（pathModule=esims, module=6）</t>
        </is>
      </c>
      <c r="B18" s="6" t="inlineStr">
        <is>
          <t>Create E-pass with Prebooking Order - Local Offer</t>
        </is>
      </c>
      <c r="C18" s="6" t="inlineStr">
        <is>
          <t>携带有效 Token 及 X-Request-ID，E-pass 下单同时绑定预约（Bundle）（pathModule=esims，body.module=6）</t>
        </is>
      </c>
      <c r="D18" s="6" t="inlineStr">
        <is>
          <t>POST /v2/orders/esims/ePasses/bundle [pathModule=esims, body.module=6] — Create E-pass with Prebooking Order - Local Offer</t>
        </is>
      </c>
      <c r="E18" s="6" t="inlineStr">
        <is>
          <t>返回 HTTP 200，code=0；同时返回 E-pass 与 prebooking 订单关联信息，两笔业务一次完成</t>
        </is>
      </c>
      <c r="F18" s="6" t="inlineStr">
        <is>
          <t>P0</t>
        </is>
      </c>
      <c r="G18" s="6" t="inlineStr">
        <is>
          <t>接口</t>
        </is>
      </c>
      <c r="H18" s="6" t="inlineStr">
        <is>
          <t>待补充</t>
        </is>
      </c>
      <c r="I18" s="6" t="inlineStr"/>
      <c r="J18" s="6" t="inlineStr"/>
      <c r="K18" s="6" t="inlineStr"/>
      <c r="L18" s="6" t="inlineStr">
        <is>
          <t>已提交</t>
        </is>
      </c>
      <c r="M18" s="6" t="inlineStr">
        <is>
          <t>主链路=EPass-Bundle链；Apifox API main BranchId=309401；模板=/v2/orders/{module}/ePasses/bundle</t>
        </is>
      </c>
    </row>
    <row r="19">
      <c r="A19" s="6" t="inlineStr">
        <is>
          <t>EPass-Bundle链 · FastTrack（pathModule=fastTrack, module=2）</t>
        </is>
      </c>
      <c r="B19" s="6" t="inlineStr">
        <is>
          <t>Create E-pass with Prebooking Order - Local Offer</t>
        </is>
      </c>
      <c r="C19" s="6" t="inlineStr">
        <is>
          <t>携带有效 Token 及 X-Request-ID，E-pass 下单同时绑定预约（Bundle）（pathModule=fastTrack，body.module=2）</t>
        </is>
      </c>
      <c r="D19" s="6" t="inlineStr">
        <is>
          <t>POST /v2/orders/fastTrack/ePasses/bundle [pathModule=fastTrack, body.module=2] — Create E-pass with Prebooking Order - Local Offer</t>
        </is>
      </c>
      <c r="E19" s="6" t="inlineStr">
        <is>
          <t>返回 HTTP 200，code=0；同时返回 E-pass 与 prebooking 订单关联信息，两笔业务一次完成</t>
        </is>
      </c>
      <c r="F19" s="6" t="inlineStr">
        <is>
          <t>P0</t>
        </is>
      </c>
      <c r="G19" s="6" t="inlineStr">
        <is>
          <t>接口</t>
        </is>
      </c>
      <c r="H19" s="6" t="inlineStr">
        <is>
          <t>待补充</t>
        </is>
      </c>
      <c r="I19" s="6" t="inlineStr"/>
      <c r="J19" s="6" t="inlineStr"/>
      <c r="K19" s="6" t="inlineStr"/>
      <c r="L19" s="6" t="inlineStr">
        <is>
          <t>已提交</t>
        </is>
      </c>
      <c r="M19" s="6" t="inlineStr">
        <is>
          <t>主链路=EPass-Bundle链；Apifox API main BranchId=309401；模板=/v2/orders/{module}/ePasses/bundle</t>
        </is>
      </c>
    </row>
    <row r="20">
      <c r="A20" s="6" t="inlineStr">
        <is>
          <t>EPass-Bundle链 · Fitness（pathModule=fitness, module=5）</t>
        </is>
      </c>
      <c r="B20" s="6" t="inlineStr">
        <is>
          <t>Create E-pass with Prebooking Order - Local Offer</t>
        </is>
      </c>
      <c r="C20" s="6" t="inlineStr">
        <is>
          <t>携带有效 Token 及 X-Request-ID，E-pass 下单同时绑定预约（Bundle）（pathModule=fitness，body.module=5）</t>
        </is>
      </c>
      <c r="D20" s="6" t="inlineStr">
        <is>
          <t>POST /v2/orders/fitness/ePasses/bundle [pathModule=fitness, body.module=5] — Create E-pass with Prebooking Order - Local Offer</t>
        </is>
      </c>
      <c r="E20" s="6" t="inlineStr">
        <is>
          <t>返回 HTTP 200，code=0；同时返回 E-pass 与 prebooking 订单关联信息，两笔业务一次完成</t>
        </is>
      </c>
      <c r="F20" s="6" t="inlineStr">
        <is>
          <t>P0</t>
        </is>
      </c>
      <c r="G20" s="6" t="inlineStr">
        <is>
          <t>接口</t>
        </is>
      </c>
      <c r="H20" s="6" t="inlineStr">
        <is>
          <t>待补充</t>
        </is>
      </c>
      <c r="I20" s="6" t="inlineStr"/>
      <c r="J20" s="6" t="inlineStr"/>
      <c r="K20" s="6" t="inlineStr"/>
      <c r="L20" s="6" t="inlineStr">
        <is>
          <t>已提交</t>
        </is>
      </c>
      <c r="M20" s="6" t="inlineStr">
        <is>
          <t>主链路=EPass-Bundle链；Apifox API main BranchId=309401；模板=/v2/orders/{module}/ePasses/bundle</t>
        </is>
      </c>
    </row>
    <row r="21">
      <c r="A21" s="6" t="inlineStr">
        <is>
          <t>EPass-Bundle链 · LocalOffer（pathModule=localOffers, module=11）</t>
        </is>
      </c>
      <c r="B21" s="6" t="inlineStr">
        <is>
          <t>Create E-pass with Prebooking Order - Local Offer</t>
        </is>
      </c>
      <c r="C21" s="6" t="inlineStr">
        <is>
          <t>携带有效 Token 及 X-Request-ID，E-pass 下单同时绑定预约（Bundle）（pathModule=localOffers，body.module=11）</t>
        </is>
      </c>
      <c r="D21" s="6" t="inlineStr">
        <is>
          <t>POST /v2/orders/localOffers/ePasses/bundle [pathModule=localOffers, body.module=11] — Create E-pass with Prebooking Order - Local Offer</t>
        </is>
      </c>
      <c r="E21" s="6" t="inlineStr">
        <is>
          <t>返回 HTTP 200，code=0；同时返回 E-pass 与 prebooking 订单关联信息，两笔业务一次完成</t>
        </is>
      </c>
      <c r="F21" s="6" t="inlineStr">
        <is>
          <t>P0</t>
        </is>
      </c>
      <c r="G21" s="6" t="inlineStr">
        <is>
          <t>接口</t>
        </is>
      </c>
      <c r="H21" s="6" t="inlineStr">
        <is>
          <t>待补充</t>
        </is>
      </c>
      <c r="I21" s="6" t="inlineStr"/>
      <c r="J21" s="6" t="inlineStr"/>
      <c r="K21" s="6" t="inlineStr"/>
      <c r="L21" s="6" t="inlineStr">
        <is>
          <t>已提交</t>
        </is>
      </c>
      <c r="M21" s="6" t="inlineStr">
        <is>
          <t>主链路=EPass-Bundle链；Apifox API main BranchId=309401；模板=/v2/orders/{module}/ePasses/bundle</t>
        </is>
      </c>
    </row>
    <row r="22">
      <c r="A22" s="6" t="inlineStr">
        <is>
          <t>EPass-Bundle链 · Lounge（pathModule=lounges, module=1）</t>
        </is>
      </c>
      <c r="B22" s="6" t="inlineStr">
        <is>
          <t>Create E-pass with Prebooking Order - Local Offer</t>
        </is>
      </c>
      <c r="C22" s="6" t="inlineStr">
        <is>
          <t>携带有效 Token 及 X-Request-ID，E-pass 下单同时绑定预约（Bundle）（pathModule=lounges，body.module=1）</t>
        </is>
      </c>
      <c r="D22" s="6" t="inlineStr">
        <is>
          <t>POST /v2/orders/lounges/ePasses/bundle [pathModule=lounges, body.module=1] — Create E-pass with Prebooking Order - Local Offer</t>
        </is>
      </c>
      <c r="E22" s="6" t="inlineStr">
        <is>
          <t>返回 HTTP 200，code=0；同时返回 E-pass 与 prebooking 订单关联信息，两笔业务一次完成</t>
        </is>
      </c>
      <c r="F22" s="6" t="inlineStr">
        <is>
          <t>P0</t>
        </is>
      </c>
      <c r="G22" s="6" t="inlineStr">
        <is>
          <t>接口</t>
        </is>
      </c>
      <c r="H22" s="6" t="inlineStr">
        <is>
          <t>待补充</t>
        </is>
      </c>
      <c r="I22" s="6" t="inlineStr"/>
      <c r="J22" s="6" t="inlineStr"/>
      <c r="K22" s="6" t="inlineStr"/>
      <c r="L22" s="6" t="inlineStr">
        <is>
          <t>已提交</t>
        </is>
      </c>
      <c r="M22" s="6" t="inlineStr">
        <is>
          <t>主链路=EPass-Bundle链；Apifox API main BranchId=309401；模板=/v2/orders/{module}/ePasses/bundle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3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 ht="28" customHeight="1">
      <c r="A1" s="5" t="inlineStr">
        <is>
          <t>模块*</t>
        </is>
      </c>
      <c r="B1" s="5" t="inlineStr">
        <is>
          <t>功能点*</t>
        </is>
      </c>
      <c r="C1" s="5" t="inlineStr">
        <is>
          <t>检查点*</t>
        </is>
      </c>
      <c r="D1" s="5" t="inlineStr">
        <is>
          <t>详细说明*</t>
        </is>
      </c>
      <c r="E1" s="5" t="inlineStr">
        <is>
          <t>预期结果*</t>
        </is>
      </c>
      <c r="F1" s="5" t="inlineStr">
        <is>
          <t>优先级*</t>
        </is>
      </c>
      <c r="G1" s="5" t="inlineStr">
        <is>
          <t>平台*</t>
        </is>
      </c>
      <c r="H1" s="5" t="inlineStr">
        <is>
          <t>接口自动化</t>
        </is>
      </c>
      <c r="I1" s="5" t="inlineStr">
        <is>
          <t>UI自动化</t>
        </is>
      </c>
      <c r="J1" s="5" t="inlineStr">
        <is>
          <t>接口自动化脚本</t>
        </is>
      </c>
      <c r="K1" s="5" t="inlineStr">
        <is>
          <t>提交人*</t>
        </is>
      </c>
      <c r="L1" s="5" t="inlineStr">
        <is>
          <t>完成状态</t>
        </is>
      </c>
      <c r="M1" s="5" t="inlineStr">
        <is>
          <t>备注</t>
        </is>
      </c>
    </row>
    <row r="2">
      <c r="A2" s="6" t="inlineStr">
        <is>
          <t>ESIM-EPassTopup链 · eSIM（pathModule=esims, module=6）</t>
        </is>
      </c>
      <c r="B2" s="6" t="inlineStr">
        <is>
          <t>Retrieve eSIM Order Live Extended Details</t>
        </is>
      </c>
      <c r="C2" s="6" t="inlineStr">
        <is>
          <t>携带有效 Token，按 orderId 查询 eSIM 订单实时扩展详情（Live Extended）（pathModule=esims，body.module=6）</t>
        </is>
      </c>
      <c r="D2" s="6" t="inlineStr">
        <is>
          <t>POST /v2/orders/esims/details [pathModule=esims, body.module=6] — Retrieve eSIM Order Live Extended Details</t>
        </is>
      </c>
      <c r="E2" s="6" t="inlineStr">
        <is>
          <t>返回 HTTP 200，code=0；data 含 ICCID、流量用量、套餐状态等 live 字段</t>
        </is>
      </c>
      <c r="F2" s="6" t="inlineStr">
        <is>
          <t>P0</t>
        </is>
      </c>
      <c r="G2" s="6" t="inlineStr">
        <is>
          <t>接口</t>
        </is>
      </c>
      <c r="H2" s="6" t="inlineStr">
        <is>
          <t>待补充</t>
        </is>
      </c>
      <c r="I2" s="6" t="inlineStr"/>
      <c r="J2" s="6" t="inlineStr"/>
      <c r="K2" s="6" t="inlineStr"/>
      <c r="L2" s="6" t="inlineStr">
        <is>
          <t>已提交</t>
        </is>
      </c>
      <c r="M2" s="6" t="inlineStr">
        <is>
          <t>主链路=ESIM-EPassTopup链；Apifox API main BranchId=309401</t>
        </is>
      </c>
    </row>
    <row r="3">
      <c r="A3" s="6" t="inlineStr">
        <is>
          <t>ESIM-EPassTopup链 · eSIM（pathModule=esims, module=6）</t>
        </is>
      </c>
      <c r="B3" s="6" t="inlineStr">
        <is>
          <t>Top up eSIM data package - E-pass</t>
        </is>
      </c>
      <c r="C3" s="6" t="inlineStr">
        <is>
          <t>携带有效 Token，对已发 E-pass 关联 eSIM 发起流量 Top-up（pathModule=esims，body.module=6）</t>
        </is>
      </c>
      <c r="D3" s="6" t="inlineStr">
        <is>
          <t>POST /v2/orders/esims/ePasses/topup [pathModule=esims, body.module=6] — Top up eSIM data package - E-pass</t>
        </is>
      </c>
      <c r="E3" s="6" t="inlineStr">
        <is>
          <t>返回 HTTP 200，code=0；topup 成功，ePass/eSIM 流量或套餐字段更新</t>
        </is>
      </c>
      <c r="F3" s="6" t="inlineStr">
        <is>
          <t>P0</t>
        </is>
      </c>
      <c r="G3" s="6" t="inlineStr">
        <is>
          <t>接口</t>
        </is>
      </c>
      <c r="H3" s="6" t="inlineStr">
        <is>
          <t>待补充</t>
        </is>
      </c>
      <c r="I3" s="6" t="inlineStr"/>
      <c r="J3" s="6" t="inlineStr"/>
      <c r="K3" s="6" t="inlineStr"/>
      <c r="L3" s="6" t="inlineStr">
        <is>
          <t>已提交</t>
        </is>
      </c>
      <c r="M3" s="6" t="inlineStr">
        <is>
          <t>主链路=ESIM-EPassTopup链；Apifox API main BranchId=309401</t>
        </is>
      </c>
    </row>
    <row r="4">
      <c r="A4" s="6" t="inlineStr">
        <is>
          <t>ESIM-EPassTopup链 · eSIM（pathModule=esims, module=6）</t>
        </is>
      </c>
      <c r="B4" s="6" t="inlineStr">
        <is>
          <t>Retrieve eSIM Data Packages</t>
        </is>
      </c>
      <c r="C4" s="6" t="inlineStr">
        <is>
          <t>携带有效 Token，查询 eSIM 可购流量包/Data Packages 列表（pathModule=esims，body.module=6）</t>
        </is>
      </c>
      <c r="D4" s="6" t="inlineStr">
        <is>
          <t>POST /v2/orders/esims/packages/query [pathModule=esims, body.module=6] — Retrieve eSIM Data Packages</t>
        </is>
      </c>
      <c r="E4" s="6" t="inlineStr">
        <is>
          <t>返回 HTTP 200，code=0；packages 含 packageId、流量、价格等字段</t>
        </is>
      </c>
      <c r="F4" s="6" t="inlineStr">
        <is>
          <t>P0</t>
        </is>
      </c>
      <c r="G4" s="6" t="inlineStr">
        <is>
          <t>接口</t>
        </is>
      </c>
      <c r="H4" s="6" t="inlineStr">
        <is>
          <t>待补充</t>
        </is>
      </c>
      <c r="I4" s="6" t="inlineStr"/>
      <c r="J4" s="6" t="inlineStr"/>
      <c r="K4" s="6" t="inlineStr"/>
      <c r="L4" s="6" t="inlineStr">
        <is>
          <t>已提交</t>
        </is>
      </c>
      <c r="M4" s="6" t="inlineStr">
        <is>
          <t>主链路=ESIM-EPassTopup链；Apifox API main BranchId=309401</t>
        </is>
      </c>
    </row>
    <row r="5">
      <c r="A5" s="6" t="inlineStr">
        <is>
          <t>ESIM-EPassTopup链 · eSIM（pathModule=esims, module=6）</t>
        </is>
      </c>
      <c r="B5" s="6" t="inlineStr">
        <is>
          <t>Check eSIM Top-up Availability</t>
        </is>
      </c>
      <c r="C5" s="6" t="inlineStr">
        <is>
          <t>携带有效 Token，查询指定 eSIM 订单是否可 Top-up 及可选套餐（pathModule=esims，body.module=6）</t>
        </is>
      </c>
      <c r="D5" s="6" t="inlineStr">
        <is>
          <t>POST /v2/orders/esims/topup/availability [pathModule=esims, body.module=6] — Check eSIM Top-up Availability</t>
        </is>
      </c>
      <c r="E5" s="6" t="inlineStr">
        <is>
          <t>返回 HTTP 200，code=0；返回 available 标志及可购 topup packages 列表</t>
        </is>
      </c>
      <c r="F5" s="6" t="inlineStr">
        <is>
          <t>P0</t>
        </is>
      </c>
      <c r="G5" s="6" t="inlineStr">
        <is>
          <t>接口</t>
        </is>
      </c>
      <c r="H5" s="6" t="inlineStr">
        <is>
          <t>待补充</t>
        </is>
      </c>
      <c r="I5" s="6" t="inlineStr"/>
      <c r="J5" s="6" t="inlineStr"/>
      <c r="K5" s="6" t="inlineStr"/>
      <c r="L5" s="6" t="inlineStr">
        <is>
          <t>已提交</t>
        </is>
      </c>
      <c r="M5" s="6" t="inlineStr">
        <is>
          <t>主链路=ESIM-EPassTopup链；Apifox API main BranchId=309401</t>
        </is>
      </c>
    </row>
    <row r="6">
      <c r="A6" s="6" t="inlineStr">
        <is>
          <t>ESIM-MembershipTopup链 · eSIM（pathModule=esims, module=6）</t>
        </is>
      </c>
      <c r="B6" s="6" t="inlineStr">
        <is>
          <t>Top up eSIM data package - Membership</t>
        </is>
      </c>
      <c r="C6" s="6" t="inlineStr">
        <is>
          <t>携带有效 Token，对已购 eSIM 会籍订单发起流量包 Top-up（pathModule=esims，body.module=6）</t>
        </is>
      </c>
      <c r="D6" s="6" t="inlineStr">
        <is>
          <t>POST /v2/orders/esims/memberships/topup [pathModule=esims, body.module=6] — Top up eSIM data package - Membership</t>
        </is>
      </c>
      <c r="E6" s="6" t="inlineStr">
        <is>
          <t>返回 HTTP 200，code=0；topup 订单创建成功，原 eSIM 订单流量/套餐信息更新</t>
        </is>
      </c>
      <c r="F6" s="6" t="inlineStr">
        <is>
          <t>P0</t>
        </is>
      </c>
      <c r="G6" s="6" t="inlineStr">
        <is>
          <t>接口</t>
        </is>
      </c>
      <c r="H6" s="6" t="inlineStr">
        <is>
          <t>待补充</t>
        </is>
      </c>
      <c r="I6" s="6" t="inlineStr"/>
      <c r="J6" s="6" t="inlineStr"/>
      <c r="K6" s="6" t="inlineStr"/>
      <c r="L6" s="6" t="inlineStr">
        <is>
          <t>已提交</t>
        </is>
      </c>
      <c r="M6" s="6" t="inlineStr">
        <is>
          <t>主链路=ESIM-MembershipTopup链；Apifox API main BranchId=309401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6" customWidth="1" min="2" max="2"/>
    <col width="41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 ht="28" customHeight="1">
      <c r="A1" s="5" t="inlineStr">
        <is>
          <t>模块*</t>
        </is>
      </c>
      <c r="B1" s="5" t="inlineStr">
        <is>
          <t>功能点*</t>
        </is>
      </c>
      <c r="C1" s="5" t="inlineStr">
        <is>
          <t>检查点*</t>
        </is>
      </c>
      <c r="D1" s="5" t="inlineStr">
        <is>
          <t>详细说明*</t>
        </is>
      </c>
      <c r="E1" s="5" t="inlineStr">
        <is>
          <t>预期结果*</t>
        </is>
      </c>
      <c r="F1" s="5" t="inlineStr">
        <is>
          <t>优先级*</t>
        </is>
      </c>
      <c r="G1" s="5" t="inlineStr">
        <is>
          <t>平台*</t>
        </is>
      </c>
      <c r="H1" s="5" t="inlineStr">
        <is>
          <t>接口自动化</t>
        </is>
      </c>
      <c r="I1" s="5" t="inlineStr">
        <is>
          <t>UI自动化</t>
        </is>
      </c>
      <c r="J1" s="5" t="inlineStr">
        <is>
          <t>接口自动化脚本</t>
        </is>
      </c>
      <c r="K1" s="5" t="inlineStr">
        <is>
          <t>提交人*</t>
        </is>
      </c>
      <c r="L1" s="5" t="inlineStr">
        <is>
          <t>完成状态</t>
        </is>
      </c>
      <c r="M1" s="5" t="inlineStr">
        <is>
          <t>备注</t>
        </is>
      </c>
    </row>
    <row r="2">
      <c r="A2" s="6" t="inlineStr">
        <is>
          <t>LocalOffers-只读查询链</t>
        </is>
      </c>
      <c r="B2" s="6" t="inlineStr">
        <is>
          <t>Retrieve Local Offer Resouces Options</t>
        </is>
      </c>
      <c r="C2" s="6" t="inlineStr">
        <is>
          <t>携带有效 Token，查询 Local Offer 资源下 Option 列表</t>
        </is>
      </c>
      <c r="D2" s="6" t="inlineStr">
        <is>
          <t>GET /v2/resources/localOffers/{resourceId}/options — Retrieve Local Offer Resouces Options</t>
        </is>
      </c>
      <c r="E2" s="6" t="inlineStr">
        <is>
          <t>返回 HTTP 200，code=0；options 含 optionId、local offer 品类及可用性相关字段</t>
        </is>
      </c>
      <c r="F2" s="6" t="inlineStr">
        <is>
          <t>P1</t>
        </is>
      </c>
      <c r="G2" s="6" t="inlineStr">
        <is>
          <t>接口</t>
        </is>
      </c>
      <c r="H2" s="6" t="inlineStr">
        <is>
          <t>待补充</t>
        </is>
      </c>
      <c r="I2" s="6" t="inlineStr"/>
      <c r="J2" s="6" t="inlineStr"/>
      <c r="K2" s="6" t="inlineStr"/>
      <c r="L2" s="6" t="inlineStr">
        <is>
          <t>已提交</t>
        </is>
      </c>
      <c r="M2" s="6" t="inlineStr">
        <is>
          <t>主链路=LocalOffers-只读查询链；Apifox API main BranchId=309401</t>
        </is>
      </c>
    </row>
    <row r="3">
      <c r="A3" s="6" t="inlineStr">
        <is>
          <t>LocalOffers-只读查询链</t>
        </is>
      </c>
      <c r="B3" s="6" t="inlineStr">
        <is>
          <t>Retrieve Local Offer Resource Option Details</t>
        </is>
      </c>
      <c r="C3" s="6" t="inlineStr">
        <is>
          <t>携带有效 Token，查询 Local Offer 单个 Option 详情</t>
        </is>
      </c>
      <c r="D3" s="6" t="inlineStr">
        <is>
          <t>GET /v2/resources/localOffers/{resourceId}/options/{optionId} — Retrieve Local Offer Resource Option Details</t>
        </is>
      </c>
      <c r="E3" s="6" t="inlineStr">
        <is>
          <t>返回 HTTP 200，code=0；data 含 optionId、预约规则及价格相关字段</t>
        </is>
      </c>
      <c r="F3" s="6" t="inlineStr">
        <is>
          <t>P1</t>
        </is>
      </c>
      <c r="G3" s="6" t="inlineStr">
        <is>
          <t>接口</t>
        </is>
      </c>
      <c r="H3" s="6" t="inlineStr">
        <is>
          <t>待补充</t>
        </is>
      </c>
      <c r="I3" s="6" t="inlineStr"/>
      <c r="J3" s="6" t="inlineStr"/>
      <c r="K3" s="6" t="inlineStr"/>
      <c r="L3" s="6" t="inlineStr">
        <is>
          <t>已提交</t>
        </is>
      </c>
      <c r="M3" s="6" t="inlineStr">
        <is>
          <t>主链路=LocalOffers-只读查询链；Apifox API main BranchId=309401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 ht="28" customHeight="1">
      <c r="A1" s="5" t="inlineStr">
        <is>
          <t>模块*</t>
        </is>
      </c>
      <c r="B1" s="5" t="inlineStr">
        <is>
          <t>功能点*</t>
        </is>
      </c>
      <c r="C1" s="5" t="inlineStr">
        <is>
          <t>检查点*</t>
        </is>
      </c>
      <c r="D1" s="5" t="inlineStr">
        <is>
          <t>详细说明*</t>
        </is>
      </c>
      <c r="E1" s="5" t="inlineStr">
        <is>
          <t>预期结果*</t>
        </is>
      </c>
      <c r="F1" s="5" t="inlineStr">
        <is>
          <t>优先级*</t>
        </is>
      </c>
      <c r="G1" s="5" t="inlineStr">
        <is>
          <t>平台*</t>
        </is>
      </c>
      <c r="H1" s="5" t="inlineStr">
        <is>
          <t>接口自动化</t>
        </is>
      </c>
      <c r="I1" s="5" t="inlineStr">
        <is>
          <t>UI自动化</t>
        </is>
      </c>
      <c r="J1" s="5" t="inlineStr">
        <is>
          <t>接口自动化脚本</t>
        </is>
      </c>
      <c r="K1" s="5" t="inlineStr">
        <is>
          <t>提交人*</t>
        </is>
      </c>
      <c r="L1" s="5" t="inlineStr">
        <is>
          <t>完成状态</t>
        </is>
      </c>
      <c r="M1" s="5" t="inlineStr">
        <is>
          <t>备注</t>
        </is>
      </c>
    </row>
    <row r="2">
      <c r="A2" s="6" t="inlineStr">
        <is>
          <t>订单-取消与预览</t>
        </is>
      </c>
      <c r="B2" s="6" t="inlineStr">
        <is>
          <t>Cancel an Order</t>
        </is>
      </c>
      <c r="C2" s="6" t="inlineStr">
        <is>
          <t>携带有效 Token，对有效 orderId 发起取消（Cancel）</t>
        </is>
      </c>
      <c r="D2" s="6" t="inlineStr">
        <is>
          <t>PATCH /v2/orders — Cancel an Order</t>
        </is>
      </c>
      <c r="E2" s="6" t="inlineStr">
        <is>
          <t>返回 HTTP 200，code=0；订单 status 变为 Cancelled，orderCancelledDate 非空</t>
        </is>
      </c>
      <c r="F2" s="6" t="inlineStr">
        <is>
          <t>P0</t>
        </is>
      </c>
      <c r="G2" s="6" t="inlineStr">
        <is>
          <t>接口</t>
        </is>
      </c>
      <c r="H2" s="6" t="inlineStr">
        <is>
          <t>待补充</t>
        </is>
      </c>
      <c r="I2" s="6" t="inlineStr"/>
      <c r="J2" s="6" t="inlineStr"/>
      <c r="K2" s="6" t="inlineStr"/>
      <c r="L2" s="6" t="inlineStr">
        <is>
          <t>已提交</t>
        </is>
      </c>
      <c r="M2" s="6" t="inlineStr">
        <is>
          <t>主链路=订单-取消与预览；Apifox API main BranchId=309401</t>
        </is>
      </c>
    </row>
    <row r="3">
      <c r="A3" s="6" t="inlineStr">
        <is>
          <t>订单-Fitness签到 · Fitness（pathModule=fitness, module=5）</t>
        </is>
      </c>
      <c r="B3" s="6" t="inlineStr">
        <is>
          <t>Fitness Order Check-In</t>
        </is>
      </c>
      <c r="C3" s="6" t="inlineStr">
        <is>
          <t>携带有效 Token，对已预约 Fitness 订单执行 Check-In（pathModule=fitness，body.module=5）</t>
        </is>
      </c>
      <c r="D3" s="6" t="inlineStr">
        <is>
          <t>POST /v2/orders/fitness/checkin [pathModule=fitness, body.module=5] — Fitness Order Check-In</t>
        </is>
      </c>
      <c r="E3" s="6" t="inlineStr">
        <is>
          <t>返回 HTTP 200，code=0；订单状态更新为已签到/已使用，checkin 时间写入</t>
        </is>
      </c>
      <c r="F3" s="6" t="inlineStr">
        <is>
          <t>P0</t>
        </is>
      </c>
      <c r="G3" s="6" t="inlineStr">
        <is>
          <t>接口</t>
        </is>
      </c>
      <c r="H3" s="6" t="inlineStr">
        <is>
          <t>待补充</t>
        </is>
      </c>
      <c r="I3" s="6" t="inlineStr"/>
      <c r="J3" s="6" t="inlineStr"/>
      <c r="K3" s="6" t="inlineStr"/>
      <c r="L3" s="6" t="inlineStr">
        <is>
          <t>已提交</t>
        </is>
      </c>
      <c r="M3" s="6" t="inlineStr">
        <is>
          <t>主链路=订单-Fitness签到；Apifox API main BranchId=309401</t>
        </is>
      </c>
    </row>
    <row r="4">
      <c r="A4" s="6" t="inlineStr">
        <is>
          <t>订单-Internal内部</t>
        </is>
      </c>
      <c r="B4" s="6" t="inlineStr">
        <is>
          <t>Retrieve E-pass Order List - Internal</t>
        </is>
      </c>
      <c r="C4" s="6" t="inlineStr">
        <is>
          <t>携带内部鉴权，按条件查询 E-pass 订单列表（Internal 口径）</t>
        </is>
      </c>
      <c r="D4" s="6" t="inlineStr">
        <is>
          <t>POST /v2/internal/orders/ePasses — Retrieve E-pass Order List - Internal</t>
        </is>
      </c>
      <c r="E4" s="6" t="inlineStr">
        <is>
          <t>返回 HTTP 200，code=0；返回内部可见字段更全的 E-pass 订单列表</t>
        </is>
      </c>
      <c r="F4" s="6" t="inlineStr">
        <is>
          <t>P0</t>
        </is>
      </c>
      <c r="G4" s="6" t="inlineStr">
        <is>
          <t>接口</t>
        </is>
      </c>
      <c r="H4" s="6" t="inlineStr">
        <is>
          <t>待补充</t>
        </is>
      </c>
      <c r="I4" s="6" t="inlineStr"/>
      <c r="J4" s="6" t="inlineStr"/>
      <c r="K4" s="6" t="inlineStr"/>
      <c r="L4" s="6" t="inlineStr">
        <is>
          <t>已提交</t>
        </is>
      </c>
      <c r="M4" s="6" t="inlineStr">
        <is>
          <t>主链路=订单-Internal内部；Apifox API Q1SP4+5 BranchId=309343；补充自其他分支（main 未包含）</t>
        </is>
      </c>
    </row>
    <row r="5">
      <c r="A5" s="6" t="inlineStr">
        <is>
          <t>订单-Internal内部</t>
        </is>
      </c>
      <c r="B5" s="6" t="inlineStr">
        <is>
          <t>Retrieve Membership Order List - Internal</t>
        </is>
      </c>
      <c r="C5" s="6" t="inlineStr">
        <is>
          <t>携带内部鉴权，按条件查询 Membership 订单列表（Internal 口径）</t>
        </is>
      </c>
      <c r="D5" s="6" t="inlineStr">
        <is>
          <t>POST /v2/internal/orders/memberships — Retrieve Membership Order List - Internal</t>
        </is>
      </c>
      <c r="E5" s="6" t="inlineStr">
        <is>
          <t>返回 HTTP 200，code=0；返回内部可见字段更全的订单列表，与普通列表接口字段范围一致或扩展</t>
        </is>
      </c>
      <c r="F5" s="6" t="inlineStr">
        <is>
          <t>P0</t>
        </is>
      </c>
      <c r="G5" s="6" t="inlineStr">
        <is>
          <t>接口</t>
        </is>
      </c>
      <c r="H5" s="6" t="inlineStr">
        <is>
          <t>待补充</t>
        </is>
      </c>
      <c r="I5" s="6" t="inlineStr"/>
      <c r="J5" s="6" t="inlineStr"/>
      <c r="K5" s="6" t="inlineStr"/>
      <c r="L5" s="6" t="inlineStr">
        <is>
          <t>已提交</t>
        </is>
      </c>
      <c r="M5" s="6" t="inlineStr">
        <is>
          <t>主链路=订单-Internal内部；Apifox API Q1SP4+5 BranchId=309343；补充自其他分支（main 未包含）</t>
        </is>
      </c>
    </row>
    <row r="6">
      <c r="A6" s="6" t="inlineStr">
        <is>
          <t>Simulations-模拟核销</t>
        </is>
      </c>
      <c r="B6" s="6" t="inlineStr">
        <is>
          <t>Simulate Dining Coupon Order Cancellation</t>
        </is>
      </c>
      <c r="C6" s="6" t="inlineStr">
        <is>
          <t>测试环境模拟 Dining Coupon 订单取消</t>
        </is>
      </c>
      <c r="D6" s="6" t="inlineStr">
        <is>
          <t>POST /v2/simulations/coupons/cancellation — Simulate Dining Coupon Order Cancellation</t>
        </is>
      </c>
      <c r="E6" s="6" t="inlineStr">
        <is>
          <t>返回 HTTP 200，code=0；订单变为 Cancelled</t>
        </is>
      </c>
      <c r="F6" s="6" t="inlineStr">
        <is>
          <t>P1</t>
        </is>
      </c>
      <c r="G6" s="6" t="inlineStr">
        <is>
          <t>接口</t>
        </is>
      </c>
      <c r="H6" s="6" t="inlineStr">
        <is>
          <t>待补充</t>
        </is>
      </c>
      <c r="I6" s="6" t="inlineStr"/>
      <c r="J6" s="6" t="inlineStr"/>
      <c r="K6" s="6" t="inlineStr"/>
      <c r="L6" s="6" t="inlineStr">
        <is>
          <t>已提交</t>
        </is>
      </c>
      <c r="M6" s="6" t="inlineStr">
        <is>
          <t>主链路=Simulations-模拟核销；Apifox API main BranchId=309401</t>
        </is>
      </c>
    </row>
    <row r="7">
      <c r="A7" s="6" t="inlineStr">
        <is>
          <t>Simulations-模拟核销</t>
        </is>
      </c>
      <c r="B7" s="6" t="inlineStr">
        <is>
          <t>Simulate Dining Coupon Redemption - Walk in</t>
        </is>
      </c>
      <c r="C7" s="6" t="inlineStr">
        <is>
          <t>测试环境模拟 Dining Coupon Walk-in 核销</t>
        </is>
      </c>
      <c r="D7" s="6" t="inlineStr">
        <is>
          <t>POST /v2/simulations/coupons/redemptions — Simulate Dining Coupon Redemption - Walk in</t>
        </is>
      </c>
      <c r="E7" s="6" t="inlineStr">
        <is>
          <t>返回 HTTP 200，code=0；模拟核销成功，优惠券订单 status 变为 Used</t>
        </is>
      </c>
      <c r="F7" s="6" t="inlineStr">
        <is>
          <t>P1</t>
        </is>
      </c>
      <c r="G7" s="6" t="inlineStr">
        <is>
          <t>接口</t>
        </is>
      </c>
      <c r="H7" s="6" t="inlineStr">
        <is>
          <t>待补充</t>
        </is>
      </c>
      <c r="I7" s="6" t="inlineStr"/>
      <c r="J7" s="6" t="inlineStr"/>
      <c r="K7" s="6" t="inlineStr"/>
      <c r="L7" s="6" t="inlineStr">
        <is>
          <t>已提交</t>
        </is>
      </c>
      <c r="M7" s="6" t="inlineStr">
        <is>
          <t>主链路=Simulations-模拟核销；Apifox API main BranchId=309401</t>
        </is>
      </c>
    </row>
    <row r="8">
      <c r="A8" s="6" t="inlineStr">
        <is>
          <t>Simulations-模拟核销</t>
        </is>
      </c>
      <c r="B8" s="6" t="inlineStr">
        <is>
          <t>Simulate Fast Track Order Cancellation</t>
        </is>
      </c>
      <c r="C8" s="6" t="inlineStr">
        <is>
          <t>测试环境模拟 Fast Track 订单取消</t>
        </is>
      </c>
      <c r="D8" s="6" t="inlineStr">
        <is>
          <t>POST /v2/simulations/fastTrack/cancellation — Simulate Fast Track Order Cancellation</t>
        </is>
      </c>
      <c r="E8" s="6" t="inlineStr">
        <is>
          <t>返回 HTTP 200，code=0；订单变为 Cancelled</t>
        </is>
      </c>
      <c r="F8" s="6" t="inlineStr">
        <is>
          <t>P1</t>
        </is>
      </c>
      <c r="G8" s="6" t="inlineStr">
        <is>
          <t>接口</t>
        </is>
      </c>
      <c r="H8" s="6" t="inlineStr">
        <is>
          <t>待补充</t>
        </is>
      </c>
      <c r="I8" s="6" t="inlineStr"/>
      <c r="J8" s="6" t="inlineStr"/>
      <c r="K8" s="6" t="inlineStr"/>
      <c r="L8" s="6" t="inlineStr">
        <is>
          <t>已提交</t>
        </is>
      </c>
      <c r="M8" s="6" t="inlineStr">
        <is>
          <t>主链路=Simulations-模拟核销；Apifox API main BranchId=309401</t>
        </is>
      </c>
    </row>
    <row r="9">
      <c r="A9" s="6" t="inlineStr">
        <is>
          <t>Simulations-模拟核销</t>
        </is>
      </c>
      <c r="B9" s="6" t="inlineStr">
        <is>
          <t>Simulate Fast Track Redemption - Prebooking</t>
        </is>
      </c>
      <c r="C9" s="6" t="inlineStr">
        <is>
          <t>测试环境模拟 Fast Track 预约单核销</t>
        </is>
      </c>
      <c r="D9" s="6" t="inlineStr">
        <is>
          <t>POST /v2/simulations/fastTrack/prebookings/redemptions — Simulate Fast Track Redemption - Prebooking</t>
        </is>
      </c>
      <c r="E9" s="6" t="inlineStr">
        <is>
          <t>返回 HTTP 200，code=0；预约订单核销成功，status 变为 Used</t>
        </is>
      </c>
      <c r="F9" s="6" t="inlineStr">
        <is>
          <t>P1</t>
        </is>
      </c>
      <c r="G9" s="6" t="inlineStr">
        <is>
          <t>接口</t>
        </is>
      </c>
      <c r="H9" s="6" t="inlineStr">
        <is>
          <t>待补充</t>
        </is>
      </c>
      <c r="I9" s="6" t="inlineStr"/>
      <c r="J9" s="6" t="inlineStr"/>
      <c r="K9" s="6" t="inlineStr"/>
      <c r="L9" s="6" t="inlineStr">
        <is>
          <t>已提交</t>
        </is>
      </c>
      <c r="M9" s="6" t="inlineStr">
        <is>
          <t>主链路=Simulations-模拟核销；Apifox API main BranchId=309401</t>
        </is>
      </c>
    </row>
    <row r="10">
      <c r="A10" s="6" t="inlineStr">
        <is>
          <t>Simulations-模拟核销</t>
        </is>
      </c>
      <c r="B10" s="6" t="inlineStr">
        <is>
          <t>Simulate Lounge Order Cancellation</t>
        </is>
      </c>
      <c r="C10" s="6" t="inlineStr">
        <is>
          <t>测试环境模拟 Lounge 订单取消</t>
        </is>
      </c>
      <c r="D10" s="6" t="inlineStr">
        <is>
          <t>POST /v2/simulations/lounges/cancellation — Simulate Lounge Order Cancellation</t>
        </is>
      </c>
      <c r="E10" s="6" t="inlineStr">
        <is>
          <t>返回 HTTP 200，code=0；订单变为 Cancelled，释放库存/权益</t>
        </is>
      </c>
      <c r="F10" s="6" t="inlineStr">
        <is>
          <t>P1</t>
        </is>
      </c>
      <c r="G10" s="6" t="inlineStr">
        <is>
          <t>接口</t>
        </is>
      </c>
      <c r="H10" s="6" t="inlineStr">
        <is>
          <t>待补充</t>
        </is>
      </c>
      <c r="I10" s="6" t="inlineStr"/>
      <c r="J10" s="6" t="inlineStr"/>
      <c r="K10" s="6" t="inlineStr"/>
      <c r="L10" s="6" t="inlineStr">
        <is>
          <t>已提交</t>
        </is>
      </c>
      <c r="M10" s="6" t="inlineStr">
        <is>
          <t>主链路=Simulations-模拟核销；Apifox API main BranchId=309401</t>
        </is>
      </c>
    </row>
    <row r="11">
      <c r="A11" s="6" t="inlineStr">
        <is>
          <t>Simulations-模拟核销</t>
        </is>
      </c>
      <c r="B11" s="6" t="inlineStr">
        <is>
          <t>Simulate Lounge Redemption - Prebooking</t>
        </is>
      </c>
      <c r="C11" s="6" t="inlineStr">
        <is>
          <t>测试环境模拟 Lounge 预约单核销</t>
        </is>
      </c>
      <c r="D11" s="6" t="inlineStr">
        <is>
          <t>POST /v2/simulations/lounges/prebookings/redemptions — Simulate Lounge Redemption - Prebooking</t>
        </is>
      </c>
      <c r="E11" s="6" t="inlineStr">
        <is>
          <t>返回 HTTP 200，code=0；预约订单核销成功，voucher 状态更新</t>
        </is>
      </c>
      <c r="F11" s="6" t="inlineStr">
        <is>
          <t>P1</t>
        </is>
      </c>
      <c r="G11" s="6" t="inlineStr">
        <is>
          <t>接口</t>
        </is>
      </c>
      <c r="H11" s="6" t="inlineStr">
        <is>
          <t>待补充</t>
        </is>
      </c>
      <c r="I11" s="6" t="inlineStr"/>
      <c r="J11" s="6" t="inlineStr"/>
      <c r="K11" s="6" t="inlineStr"/>
      <c r="L11" s="6" t="inlineStr">
        <is>
          <t>已提交</t>
        </is>
      </c>
      <c r="M11" s="6" t="inlineStr">
        <is>
          <t>主链路=Simulations-模拟核销；Apifox API main BranchId=309401</t>
        </is>
      </c>
    </row>
    <row r="12">
      <c r="A12" s="6" t="inlineStr">
        <is>
          <t>Simulations-模拟核销</t>
        </is>
      </c>
      <c r="B12" s="6" t="inlineStr">
        <is>
          <t>Simulate Lounge Redemption - Walk in</t>
        </is>
      </c>
      <c r="C12" s="6" t="inlineStr">
        <is>
          <t>测试环境模拟 Lounge Walk-in 核销</t>
        </is>
      </c>
      <c r="D12" s="6" t="inlineStr">
        <is>
          <t>POST /v2/simulations/lounges/redemptions — Simulate Lounge Redemption - Walk in</t>
        </is>
      </c>
      <c r="E12" s="6" t="inlineStr">
        <is>
          <t>返回 HTTP 200，code=0；模拟核销成功，关联订单 status 变为 Used</t>
        </is>
      </c>
      <c r="F12" s="6" t="inlineStr">
        <is>
          <t>P1</t>
        </is>
      </c>
      <c r="G12" s="6" t="inlineStr">
        <is>
          <t>接口</t>
        </is>
      </c>
      <c r="H12" s="6" t="inlineStr">
        <is>
          <t>待补充</t>
        </is>
      </c>
      <c r="I12" s="6" t="inlineStr"/>
      <c r="J12" s="6" t="inlineStr"/>
      <c r="K12" s="6" t="inlineStr"/>
      <c r="L12" s="6" t="inlineStr">
        <is>
          <t>已提交</t>
        </is>
      </c>
      <c r="M12" s="6" t="inlineStr">
        <is>
          <t>主链路=Simulations-模拟核销；Apifox API main BranchId=309401</t>
        </is>
      </c>
    </row>
    <row r="13">
      <c r="A13" s="6" t="inlineStr">
        <is>
          <t>Simulations-模拟核销</t>
        </is>
      </c>
      <c r="B13" s="6" t="inlineStr">
        <is>
          <t>Simulate Set Meal Order Cancellation</t>
        </is>
      </c>
      <c r="C13" s="6" t="inlineStr">
        <is>
          <t>测试环境模拟 Set Meal 订单取消</t>
        </is>
      </c>
      <c r="D13" s="6" t="inlineStr">
        <is>
          <t>POST /v2/simulations/setMeals/cancellation — Simulate Set Meal Order Cancellation</t>
        </is>
      </c>
      <c r="E13" s="6" t="inlineStr">
        <is>
          <t>返回 HTTP 200，code=0；订单变为 Cancelled</t>
        </is>
      </c>
      <c r="F13" s="6" t="inlineStr">
        <is>
          <t>P1</t>
        </is>
      </c>
      <c r="G13" s="6" t="inlineStr">
        <is>
          <t>接口</t>
        </is>
      </c>
      <c r="H13" s="6" t="inlineStr">
        <is>
          <t>待补充</t>
        </is>
      </c>
      <c r="I13" s="6" t="inlineStr"/>
      <c r="J13" s="6" t="inlineStr"/>
      <c r="K13" s="6" t="inlineStr"/>
      <c r="L13" s="6" t="inlineStr">
        <is>
          <t>已提交</t>
        </is>
      </c>
      <c r="M13" s="6" t="inlineStr">
        <is>
          <t>主链路=Simulations-模拟核销；Apifox API main BranchId=309401</t>
        </is>
      </c>
    </row>
    <row r="14">
      <c r="A14" s="6" t="inlineStr">
        <is>
          <t>Simulations-模拟核销</t>
        </is>
      </c>
      <c r="B14" s="6" t="inlineStr">
        <is>
          <t>Simulate Set Meal Redemption - Walk in</t>
        </is>
      </c>
      <c r="C14" s="6" t="inlineStr">
        <is>
          <t>测试环境模拟 Set Meal Walk-in 核销</t>
        </is>
      </c>
      <c r="D14" s="6" t="inlineStr">
        <is>
          <t>POST /v2/simulations/setMeals/redemptions — Simulate Set Meal Redemption - Walk in</t>
        </is>
      </c>
      <c r="E14" s="6" t="inlineStr">
        <is>
          <t>返回 HTTP 200，code=0；模拟核销成功，订单 status 变为 Used</t>
        </is>
      </c>
      <c r="F14" s="6" t="inlineStr">
        <is>
          <t>P1</t>
        </is>
      </c>
      <c r="G14" s="6" t="inlineStr">
        <is>
          <t>接口</t>
        </is>
      </c>
      <c r="H14" s="6" t="inlineStr">
        <is>
          <t>待补充</t>
        </is>
      </c>
      <c r="I14" s="6" t="inlineStr"/>
      <c r="J14" s="6" t="inlineStr"/>
      <c r="K14" s="6" t="inlineStr"/>
      <c r="L14" s="6" t="inlineStr">
        <is>
          <t>已提交</t>
        </is>
      </c>
      <c r="M14" s="6" t="inlineStr">
        <is>
          <t>主链路=Simulations-模拟核销；Apifox API main BranchId=309401</t>
        </is>
      </c>
    </row>
    <row r="15">
      <c r="A15" s="6" t="inlineStr">
        <is>
          <t>Event-事件补偿</t>
        </is>
      </c>
      <c r="B15" s="6" t="inlineStr">
        <is>
          <t>Push Event Recovery</t>
        </is>
      </c>
      <c r="C15" s="6" t="inlineStr">
        <is>
          <t>携带有效 Token，按 eventId/恢复参数拉取 Push Event 补偿数据</t>
        </is>
      </c>
      <c r="D15" s="6" t="inlineStr">
        <is>
          <t>GET /v2/event — Push Event Recovery</t>
        </is>
      </c>
      <c r="E15" s="6" t="inlineStr">
        <is>
          <t>返回 HTTP 200，code=0；返回待恢复的事件 payload，可用于 webhook 漏推补偿</t>
        </is>
      </c>
      <c r="F15" s="6" t="inlineStr">
        <is>
          <t>P1</t>
        </is>
      </c>
      <c r="G15" s="6" t="inlineStr">
        <is>
          <t>接口</t>
        </is>
      </c>
      <c r="H15" s="6" t="inlineStr">
        <is>
          <t>待补充</t>
        </is>
      </c>
      <c r="I15" s="6" t="inlineStr"/>
      <c r="J15" s="6" t="inlineStr"/>
      <c r="K15" s="6" t="inlineStr"/>
      <c r="L15" s="6" t="inlineStr">
        <is>
          <t>已提交</t>
        </is>
      </c>
      <c r="M15" s="6" t="inlineStr">
        <is>
          <t>主链路=Event-事件补偿；Apifox API main BranchId=309401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2026-05-26T07:56:41Z</dcterms:created>
  <dcterms:modified xsi:type="dcterms:W3CDTF">2026-05-26T07:56:41Z</dcterms:modified>
</cp:coreProperties>
</file>