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if\Desktop\PHD\Imperial 2\cytocypher (CC)\04.07.2024 Zuzanna\"/>
    </mc:Choice>
  </mc:AlternateContent>
  <xr:revisionPtr revIDLastSave="0" documentId="13_ncr:1_{C5A8E540-66E7-49E2-BA20-0BF30E3FD740}" xr6:coauthVersionLast="47" xr6:coauthVersionMax="47" xr10:uidLastSave="{00000000-0000-0000-0000-000000000000}"/>
  <bookViews>
    <workbookView xWindow="-108" yWindow="-108" windowWidth="23256" windowHeight="12576" xr2:uid="{C05D7054-0CB3-4A59-B14F-7E1795585820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H3" i="3" a="1"/>
  <c r="F5" i="3" a="1"/>
  <c r="I6" i="3" a="1"/>
  <c r="G8" i="3" a="1"/>
  <c r="E10" i="3" a="1"/>
  <c r="H11" i="3" a="1"/>
  <c r="F13" i="3" a="1"/>
  <c r="I14" i="3" a="1"/>
  <c r="G16" i="3" a="1"/>
  <c r="E18" i="3" a="1"/>
  <c r="H19" i="3" a="1"/>
  <c r="F21" i="3" a="1"/>
  <c r="I22" i="3" a="1"/>
  <c r="G24" i="3" a="1"/>
  <c r="E26" i="3" a="1"/>
  <c r="H27" i="3" a="1"/>
  <c r="F29" i="3" a="1"/>
  <c r="I30" i="3" a="1"/>
  <c r="G32" i="3" a="1"/>
  <c r="E34" i="3" a="1"/>
  <c r="H35" i="3" a="1"/>
  <c r="F37" i="3" a="1"/>
  <c r="I38" i="3" a="1"/>
  <c r="F2" i="3" a="1"/>
  <c r="I3" i="3" a="1"/>
  <c r="G5" i="3" a="1"/>
  <c r="E7" i="3" a="1"/>
  <c r="H8" i="3" a="1"/>
  <c r="F10" i="3" a="1"/>
  <c r="I11" i="3" a="1"/>
  <c r="G13" i="3" a="1"/>
  <c r="E15" i="3" a="1"/>
  <c r="H16" i="3" a="1"/>
  <c r="F18" i="3" a="1"/>
  <c r="I19" i="3" a="1"/>
  <c r="G21" i="3" a="1"/>
  <c r="E23" i="3" a="1"/>
  <c r="H24" i="3" a="1"/>
  <c r="F26" i="3" a="1"/>
  <c r="I27" i="3" a="1"/>
  <c r="G29" i="3" a="1"/>
  <c r="E31" i="3" a="1"/>
  <c r="H32" i="3" a="1"/>
  <c r="F34" i="3" a="1"/>
  <c r="I35" i="3" a="1"/>
  <c r="G37" i="3" a="1"/>
  <c r="E39" i="3" a="1"/>
  <c r="H40" i="3" a="1"/>
  <c r="F42" i="3" a="1"/>
  <c r="I43" i="3" a="1"/>
  <c r="G45" i="3" a="1"/>
  <c r="E47" i="3" a="1"/>
  <c r="H48" i="3" a="1"/>
  <c r="F50" i="3" a="1"/>
  <c r="I51" i="3" a="1"/>
  <c r="G53" i="3" a="1"/>
  <c r="E55" i="3" a="1"/>
  <c r="H56" i="3" a="1"/>
  <c r="F58" i="3" a="1"/>
  <c r="I59" i="3" a="1"/>
  <c r="G61" i="3" a="1"/>
  <c r="E63" i="3" a="1"/>
  <c r="H64" i="3" a="1"/>
  <c r="F66" i="3" a="1"/>
  <c r="I67" i="3" a="1"/>
  <c r="G69" i="3" a="1"/>
  <c r="E71" i="3" a="1"/>
  <c r="H72" i="3" a="1"/>
  <c r="G2" i="3" a="1"/>
  <c r="E4" i="3" a="1"/>
  <c r="H5" i="3" a="1"/>
  <c r="F7" i="3" a="1"/>
  <c r="I8" i="3" a="1"/>
  <c r="G10" i="3" a="1"/>
  <c r="E12" i="3" a="1"/>
  <c r="H13" i="3" a="1"/>
  <c r="F15" i="3" a="1"/>
  <c r="I16" i="3" a="1"/>
  <c r="G18" i="3" a="1"/>
  <c r="E20" i="3" a="1"/>
  <c r="H21" i="3" a="1"/>
  <c r="F23" i="3" a="1"/>
  <c r="I24" i="3" a="1"/>
  <c r="G26" i="3" a="1"/>
  <c r="E28" i="3" a="1"/>
  <c r="H29" i="3" a="1"/>
  <c r="F31" i="3" a="1"/>
  <c r="I32" i="3" a="1"/>
  <c r="G34" i="3" a="1"/>
  <c r="E36" i="3" a="1"/>
  <c r="H37" i="3" a="1"/>
  <c r="F39" i="3" a="1"/>
  <c r="I40" i="3" a="1"/>
  <c r="G42" i="3" a="1"/>
  <c r="E44" i="3" a="1"/>
  <c r="H45" i="3" a="1"/>
  <c r="F47" i="3" a="1"/>
  <c r="I48" i="3" a="1"/>
  <c r="G50" i="3" a="1"/>
  <c r="E52" i="3" a="1"/>
  <c r="H53" i="3" a="1"/>
  <c r="F55" i="3" a="1"/>
  <c r="I56" i="3" a="1"/>
  <c r="G58" i="3" a="1"/>
  <c r="E60" i="3" a="1"/>
  <c r="H61" i="3" a="1"/>
  <c r="F63" i="3" a="1"/>
  <c r="H2" i="3" a="1"/>
  <c r="F4" i="3" a="1"/>
  <c r="I5" i="3" a="1"/>
  <c r="G7" i="3" a="1"/>
  <c r="E9" i="3" a="1"/>
  <c r="H10" i="3" a="1"/>
  <c r="F12" i="3" a="1"/>
  <c r="I13" i="3" a="1"/>
  <c r="G15" i="3" a="1"/>
  <c r="E17" i="3" a="1"/>
  <c r="H18" i="3" a="1"/>
  <c r="F20" i="3" a="1"/>
  <c r="I21" i="3" a="1"/>
  <c r="G23" i="3" a="1"/>
  <c r="E25" i="3" a="1"/>
  <c r="H26" i="3" a="1"/>
  <c r="F28" i="3" a="1"/>
  <c r="I29" i="3" a="1"/>
  <c r="G31" i="3" a="1"/>
  <c r="E33" i="3" a="1"/>
  <c r="H34" i="3" a="1"/>
  <c r="F36" i="3" a="1"/>
  <c r="I37" i="3" a="1"/>
  <c r="G39" i="3" a="1"/>
  <c r="E41" i="3" a="1"/>
  <c r="H42" i="3" a="1"/>
  <c r="F44" i="3" a="1"/>
  <c r="I45" i="3" a="1"/>
  <c r="G47" i="3" a="1"/>
  <c r="E49" i="3" a="1"/>
  <c r="H50" i="3" a="1"/>
  <c r="F52" i="3" a="1"/>
  <c r="I53" i="3" a="1"/>
  <c r="G55" i="3" a="1"/>
  <c r="E57" i="3" a="1"/>
  <c r="H58" i="3" a="1"/>
  <c r="F60" i="3" a="1"/>
  <c r="I61" i="3" a="1"/>
  <c r="G63" i="3" a="1"/>
  <c r="E65" i="3" a="1"/>
  <c r="H66" i="3" a="1"/>
  <c r="F68" i="3" a="1"/>
  <c r="I69" i="3" a="1"/>
  <c r="G71" i="3" a="1"/>
  <c r="E73" i="3" a="1"/>
  <c r="H74" i="3" a="1"/>
  <c r="F76" i="3" a="1"/>
  <c r="I77" i="3" a="1"/>
  <c r="G79" i="3" a="1"/>
  <c r="I2" i="3" a="1"/>
  <c r="G4" i="3" a="1"/>
  <c r="E6" i="3" a="1"/>
  <c r="H7" i="3" a="1"/>
  <c r="F9" i="3" a="1"/>
  <c r="I10" i="3" a="1"/>
  <c r="G12" i="3" a="1"/>
  <c r="E14" i="3" a="1"/>
  <c r="H15" i="3" a="1"/>
  <c r="F17" i="3" a="1"/>
  <c r="I18" i="3" a="1"/>
  <c r="G20" i="3" a="1"/>
  <c r="E22" i="3" a="1"/>
  <c r="H23" i="3" a="1"/>
  <c r="F25" i="3" a="1"/>
  <c r="I26" i="3" a="1"/>
  <c r="G28" i="3" a="1"/>
  <c r="E30" i="3" a="1"/>
  <c r="H31" i="3" a="1"/>
  <c r="F33" i="3" a="1"/>
  <c r="I34" i="3" a="1"/>
  <c r="G36" i="3" a="1"/>
  <c r="E38" i="3" a="1"/>
  <c r="H39" i="3" a="1"/>
  <c r="F41" i="3" a="1"/>
  <c r="I42" i="3" a="1"/>
  <c r="G44" i="3" a="1"/>
  <c r="E46" i="3" a="1"/>
  <c r="H47" i="3" a="1"/>
  <c r="F49" i="3" a="1"/>
  <c r="I50" i="3" a="1"/>
  <c r="G52" i="3" a="1"/>
  <c r="E54" i="3" a="1"/>
  <c r="H55" i="3" a="1"/>
  <c r="F57" i="3" a="1"/>
  <c r="I58" i="3" a="1"/>
  <c r="G60" i="3" a="1"/>
  <c r="E62" i="3" a="1"/>
  <c r="H63" i="3" a="1"/>
  <c r="F65" i="3" a="1"/>
  <c r="I66" i="3" a="1"/>
  <c r="G68" i="3" a="1"/>
  <c r="E70" i="3" a="1"/>
  <c r="H71" i="3" a="1"/>
  <c r="F73" i="3" a="1"/>
  <c r="I74" i="3" a="1"/>
  <c r="G76" i="3" a="1"/>
  <c r="E78" i="3" a="1"/>
  <c r="H79" i="3" a="1"/>
  <c r="F81" i="3" a="1"/>
  <c r="I82" i="3" a="1"/>
  <c r="G84" i="3" a="1"/>
  <c r="E3" i="3" a="1"/>
  <c r="H4" i="3" a="1"/>
  <c r="F6" i="3" a="1"/>
  <c r="I7" i="3" a="1"/>
  <c r="G9" i="3" a="1"/>
  <c r="E11" i="3" a="1"/>
  <c r="H12" i="3" a="1"/>
  <c r="F14" i="3" a="1"/>
  <c r="I15" i="3" a="1"/>
  <c r="G17" i="3" a="1"/>
  <c r="E19" i="3" a="1"/>
  <c r="H20" i="3" a="1"/>
  <c r="F22" i="3" a="1"/>
  <c r="I23" i="3" a="1"/>
  <c r="G25" i="3" a="1"/>
  <c r="E27" i="3" a="1"/>
  <c r="H28" i="3" a="1"/>
  <c r="F30" i="3" a="1"/>
  <c r="I31" i="3" a="1"/>
  <c r="G33" i="3" a="1"/>
  <c r="E35" i="3" a="1"/>
  <c r="H36" i="3" a="1"/>
  <c r="F38" i="3" a="1"/>
  <c r="I39" i="3" a="1"/>
  <c r="G41" i="3" a="1"/>
  <c r="E43" i="3" a="1"/>
  <c r="H44" i="3" a="1"/>
  <c r="F46" i="3" a="1"/>
  <c r="I47" i="3" a="1"/>
  <c r="G49" i="3" a="1"/>
  <c r="E51" i="3" a="1"/>
  <c r="H52" i="3" a="1"/>
  <c r="F54" i="3" a="1"/>
  <c r="I55" i="3" a="1"/>
  <c r="G57" i="3" a="1"/>
  <c r="E59" i="3" a="1"/>
  <c r="H60" i="3" a="1"/>
  <c r="F62" i="3" a="1"/>
  <c r="I63" i="3" a="1"/>
  <c r="G65" i="3" a="1"/>
  <c r="E67" i="3" a="1"/>
  <c r="H68" i="3" a="1"/>
  <c r="F70" i="3" a="1"/>
  <c r="I71" i="3" a="1"/>
  <c r="G73" i="3" a="1"/>
  <c r="E75" i="3" a="1"/>
  <c r="H76" i="3" a="1"/>
  <c r="F78" i="3" a="1"/>
  <c r="I79" i="3" a="1"/>
  <c r="G81" i="3" a="1"/>
  <c r="E83" i="3" a="1"/>
  <c r="H84" i="3" a="1"/>
  <c r="F86" i="3" a="1"/>
  <c r="I87" i="3" a="1"/>
  <c r="G89" i="3" a="1"/>
  <c r="E91" i="3" a="1"/>
  <c r="G3" i="3" a="1"/>
  <c r="E5" i="3" a="1"/>
  <c r="H6" i="3" a="1"/>
  <c r="F8" i="3" a="1"/>
  <c r="I9" i="3" a="1"/>
  <c r="G11" i="3" a="1"/>
  <c r="E13" i="3" a="1"/>
  <c r="H14" i="3" a="1"/>
  <c r="F16" i="3" a="1"/>
  <c r="I17" i="3" a="1"/>
  <c r="G19" i="3" a="1"/>
  <c r="E21" i="3" a="1"/>
  <c r="H22" i="3" a="1"/>
  <c r="F24" i="3" a="1"/>
  <c r="I25" i="3" a="1"/>
  <c r="G27" i="3" a="1"/>
  <c r="E29" i="3" a="1"/>
  <c r="H30" i="3" a="1"/>
  <c r="F32" i="3" a="1"/>
  <c r="I33" i="3" a="1"/>
  <c r="G35" i="3" a="1"/>
  <c r="E37" i="3" a="1"/>
  <c r="H38" i="3" a="1"/>
  <c r="F40" i="3" a="1"/>
  <c r="I41" i="3" a="1"/>
  <c r="G43" i="3" a="1"/>
  <c r="E45" i="3" a="1"/>
  <c r="H46" i="3" a="1"/>
  <c r="F48" i="3" a="1"/>
  <c r="I49" i="3" a="1"/>
  <c r="G51" i="3" a="1"/>
  <c r="E53" i="3" a="1"/>
  <c r="H54" i="3" a="1"/>
  <c r="F56" i="3" a="1"/>
  <c r="I57" i="3" a="1"/>
  <c r="G59" i="3" a="1"/>
  <c r="E61" i="3" a="1"/>
  <c r="H62" i="3" a="1"/>
  <c r="F64" i="3" a="1"/>
  <c r="F3" i="3" a="1"/>
  <c r="E16" i="3" a="1"/>
  <c r="I28" i="3" a="1"/>
  <c r="G40" i="3" a="1"/>
  <c r="H49" i="3" a="1"/>
  <c r="I65" i="3" a="1"/>
  <c r="E80" i="3" a="1"/>
  <c r="I86" i="3" a="1"/>
  <c r="E90" i="3" a="1"/>
  <c r="E96" i="3" a="1"/>
  <c r="I98" i="3" a="1"/>
  <c r="H101" i="3" a="1"/>
  <c r="G104" i="3" a="1"/>
  <c r="G107" i="3" a="1"/>
  <c r="F110" i="3" a="1"/>
  <c r="E113" i="3" a="1"/>
  <c r="I115" i="3" a="1"/>
  <c r="H121" i="3" a="1"/>
  <c r="G124" i="3" a="1"/>
  <c r="F127" i="3" a="1"/>
  <c r="I129" i="3" a="1"/>
  <c r="G132" i="3" a="1"/>
  <c r="I134" i="3" a="1"/>
  <c r="G137" i="3" a="1"/>
  <c r="F139" i="3" a="1"/>
  <c r="I140" i="3" a="1"/>
  <c r="G142" i="3" a="1"/>
  <c r="E144" i="3" a="1"/>
  <c r="H145" i="3" a="1"/>
  <c r="F147" i="3" a="1"/>
  <c r="I148" i="3" a="1"/>
  <c r="G150" i="3" a="1"/>
  <c r="E152" i="3" a="1"/>
  <c r="H153" i="3" a="1"/>
  <c r="F155" i="3" a="1"/>
  <c r="I156" i="3" a="1"/>
  <c r="G158" i="3" a="1"/>
  <c r="E160" i="3" a="1"/>
  <c r="H161" i="3" a="1"/>
  <c r="F163" i="3" a="1"/>
  <c r="I164" i="3" a="1"/>
  <c r="G166" i="3" a="1"/>
  <c r="E168" i="3" a="1"/>
  <c r="H169" i="3" a="1"/>
  <c r="F171" i="3" a="1"/>
  <c r="I172" i="3" a="1"/>
  <c r="G174" i="3" a="1"/>
  <c r="E176" i="3" a="1"/>
  <c r="H177" i="3" a="1"/>
  <c r="F179" i="3" a="1"/>
  <c r="I180" i="3" a="1"/>
  <c r="G182" i="3" a="1"/>
  <c r="E184" i="3" a="1"/>
  <c r="H185" i="3" a="1"/>
  <c r="F187" i="3" a="1"/>
  <c r="I188" i="3" a="1"/>
  <c r="G190" i="3" a="1"/>
  <c r="E192" i="3" a="1"/>
  <c r="H193" i="3" a="1"/>
  <c r="F195" i="3" a="1"/>
  <c r="I196" i="3" a="1"/>
  <c r="G198" i="3" a="1"/>
  <c r="E200" i="3" a="1"/>
  <c r="H201" i="3" a="1"/>
  <c r="F203" i="3" a="1"/>
  <c r="I204" i="3" a="1"/>
  <c r="G206" i="3" a="1"/>
  <c r="E208" i="3" a="1"/>
  <c r="H209" i="3" a="1"/>
  <c r="H41" i="3" a="1"/>
  <c r="E58" i="3" a="1"/>
  <c r="I70" i="3" a="1"/>
  <c r="H75" i="3" a="1"/>
  <c r="F80" i="3" a="1"/>
  <c r="H83" i="3" a="1"/>
  <c r="E87" i="3" a="1"/>
  <c r="F90" i="3" a="1"/>
  <c r="F93" i="3" a="1"/>
  <c r="F96" i="3" a="1"/>
  <c r="E99" i="3" a="1"/>
  <c r="I101" i="3" a="1"/>
  <c r="H104" i="3" a="1"/>
  <c r="G110" i="3" a="1"/>
  <c r="F113" i="3" a="1"/>
  <c r="E116" i="3" a="1"/>
  <c r="I118" i="3" a="1"/>
  <c r="I121" i="3" a="1"/>
  <c r="H124" i="3" a="1"/>
  <c r="G127" i="3" a="1"/>
  <c r="E135" i="3" a="1"/>
  <c r="H137" i="3" a="1"/>
  <c r="I4" i="3" a="1"/>
  <c r="H17" i="3" a="1"/>
  <c r="G30" i="3" a="1"/>
  <c r="E50" i="3" a="1"/>
  <c r="F59" i="3" a="1"/>
  <c r="E66" i="3" a="1"/>
  <c r="F71" i="3" a="1"/>
  <c r="I75" i="3" a="1"/>
  <c r="I83" i="3" a="1"/>
  <c r="F87" i="3" a="1"/>
  <c r="G90" i="3" a="1"/>
  <c r="G93" i="3" a="1"/>
  <c r="F99" i="3" a="1"/>
  <c r="E102" i="3" a="1"/>
  <c r="I104" i="3" a="1"/>
  <c r="H107" i="3" a="1"/>
  <c r="H110" i="3" a="1"/>
  <c r="G113" i="3" a="1"/>
  <c r="F116" i="3" a="1"/>
  <c r="E119" i="3" a="1"/>
  <c r="I124" i="3" a="1"/>
  <c r="H127" i="3" a="1"/>
  <c r="E130" i="3" a="1"/>
  <c r="H132" i="3" a="1"/>
  <c r="F135" i="3" a="1"/>
  <c r="I137" i="3" a="1"/>
  <c r="G139" i="3" a="1"/>
  <c r="E141" i="3" a="1"/>
  <c r="H142" i="3" a="1"/>
  <c r="F144" i="3" a="1"/>
  <c r="I145" i="3" a="1"/>
  <c r="G147" i="3" a="1"/>
  <c r="E149" i="3" a="1"/>
  <c r="H150" i="3" a="1"/>
  <c r="F152" i="3" a="1"/>
  <c r="I153" i="3" a="1"/>
  <c r="G155" i="3" a="1"/>
  <c r="E157" i="3" a="1"/>
  <c r="H158" i="3" a="1"/>
  <c r="F160" i="3" a="1"/>
  <c r="I161" i="3" a="1"/>
  <c r="G163" i="3" a="1"/>
  <c r="E165" i="3" a="1"/>
  <c r="H166" i="3" a="1"/>
  <c r="F168" i="3" a="1"/>
  <c r="I169" i="3" a="1"/>
  <c r="G171" i="3" a="1"/>
  <c r="E173" i="3" a="1"/>
  <c r="H174" i="3" a="1"/>
  <c r="F176" i="3" a="1"/>
  <c r="I177" i="3" a="1"/>
  <c r="G179" i="3" a="1"/>
  <c r="E181" i="3" a="1"/>
  <c r="H182" i="3" a="1"/>
  <c r="F184" i="3" a="1"/>
  <c r="I185" i="3" a="1"/>
  <c r="G187" i="3" a="1"/>
  <c r="E189" i="3" a="1"/>
  <c r="H190" i="3" a="1"/>
  <c r="F192" i="3" a="1"/>
  <c r="I193" i="3" a="1"/>
  <c r="G195" i="3" a="1"/>
  <c r="E197" i="3" a="1"/>
  <c r="H198" i="3" a="1"/>
  <c r="F200" i="3" a="1"/>
  <c r="I201" i="3" a="1"/>
  <c r="G203" i="3" a="1"/>
  <c r="E205" i="3" a="1"/>
  <c r="H206" i="3" a="1"/>
  <c r="F208" i="3" a="1"/>
  <c r="I209" i="3" a="1"/>
  <c r="G211" i="3" a="1"/>
  <c r="E213" i="3" a="1"/>
  <c r="H214" i="3" a="1"/>
  <c r="F216" i="3" a="1"/>
  <c r="I217" i="3" a="1"/>
  <c r="G219" i="3" a="1"/>
  <c r="E42" i="3" a="1"/>
  <c r="F51" i="3" a="1"/>
  <c r="G66" i="3" a="1"/>
  <c r="E72" i="3" a="1"/>
  <c r="E76" i="3" a="1"/>
  <c r="G80" i="3" a="1"/>
  <c r="E84" i="3" a="1"/>
  <c r="G87" i="3" a="1"/>
  <c r="H90" i="3" a="1"/>
  <c r="H93" i="3" a="1"/>
  <c r="G96" i="3" a="1"/>
  <c r="G99" i="3" a="1"/>
  <c r="F102" i="3" a="1"/>
  <c r="E105" i="3" a="1"/>
  <c r="I107" i="3" a="1"/>
  <c r="H113" i="3" a="1"/>
  <c r="G116" i="3" a="1"/>
  <c r="F119" i="3" a="1"/>
  <c r="E122" i="3" a="1"/>
  <c r="E125" i="3" a="1"/>
  <c r="F130" i="3" a="1"/>
  <c r="I132" i="3" a="1"/>
  <c r="G135" i="3" a="1"/>
  <c r="G6" i="3" a="1"/>
  <c r="F19" i="3" a="1"/>
  <c r="E32" i="3" a="1"/>
  <c r="F43" i="3" a="1"/>
  <c r="H59" i="3" a="1"/>
  <c r="F67" i="3" a="1"/>
  <c r="F72" i="3" a="1"/>
  <c r="I76" i="3" a="1"/>
  <c r="H80" i="3" a="1"/>
  <c r="F84" i="3" a="1"/>
  <c r="H87" i="3" a="1"/>
  <c r="I90" i="3" a="1"/>
  <c r="I93" i="3" a="1"/>
  <c r="H96" i="3" a="1"/>
  <c r="G102" i="3" a="1"/>
  <c r="F105" i="3" a="1"/>
  <c r="E108" i="3" a="1"/>
  <c r="I110" i="3" a="1"/>
  <c r="I113" i="3" a="1"/>
  <c r="H116" i="3" a="1"/>
  <c r="G119" i="3" a="1"/>
  <c r="F122" i="3" a="1"/>
  <c r="I127" i="3" a="1"/>
  <c r="G130" i="3" a="1"/>
  <c r="E133" i="3" a="1"/>
  <c r="H135" i="3" a="1"/>
  <c r="E138" i="3" a="1"/>
  <c r="H139" i="3" a="1"/>
  <c r="F141" i="3" a="1"/>
  <c r="I142" i="3" a="1"/>
  <c r="G144" i="3" a="1"/>
  <c r="E146" i="3" a="1"/>
  <c r="H147" i="3" a="1"/>
  <c r="F149" i="3" a="1"/>
  <c r="I150" i="3" a="1"/>
  <c r="G152" i="3" a="1"/>
  <c r="E154" i="3" a="1"/>
  <c r="H155" i="3" a="1"/>
  <c r="F157" i="3" a="1"/>
  <c r="I158" i="3" a="1"/>
  <c r="G160" i="3" a="1"/>
  <c r="E162" i="3" a="1"/>
  <c r="H163" i="3" a="1"/>
  <c r="F165" i="3" a="1"/>
  <c r="I166" i="3" a="1"/>
  <c r="G168" i="3" a="1"/>
  <c r="E170" i="3" a="1"/>
  <c r="H171" i="3" a="1"/>
  <c r="F173" i="3" a="1"/>
  <c r="I174" i="3" a="1"/>
  <c r="G176" i="3" a="1"/>
  <c r="E178" i="3" a="1"/>
  <c r="H179" i="3" a="1"/>
  <c r="F181" i="3" a="1"/>
  <c r="I182" i="3" a="1"/>
  <c r="G184" i="3" a="1"/>
  <c r="E186" i="3" a="1"/>
  <c r="H187" i="3" a="1"/>
  <c r="H51" i="3" a="1"/>
  <c r="I60" i="3" a="1"/>
  <c r="G67" i="3" a="1"/>
  <c r="E77" i="3" a="1"/>
  <c r="I80" i="3" a="1"/>
  <c r="I84" i="3" a="1"/>
  <c r="E88" i="3" a="1"/>
  <c r="F91" i="3" a="1"/>
  <c r="E94" i="3" a="1"/>
  <c r="I96" i="3" a="1"/>
  <c r="H99" i="3" a="1"/>
  <c r="H102" i="3" a="1"/>
  <c r="G105" i="3" a="1"/>
  <c r="F108" i="3" a="1"/>
  <c r="E111" i="3" a="1"/>
  <c r="I116" i="3" a="1"/>
  <c r="H119" i="3" a="1"/>
  <c r="G122" i="3" a="1"/>
  <c r="F125" i="3" a="1"/>
  <c r="E128" i="3" a="1"/>
  <c r="H130" i="3" a="1"/>
  <c r="E8" i="3" a="1"/>
  <c r="I20" i="3" a="1"/>
  <c r="H33" i="3" a="1"/>
  <c r="H43" i="3" a="1"/>
  <c r="I52" i="3" a="1"/>
  <c r="G72" i="3" a="1"/>
  <c r="E81" i="3" a="1"/>
  <c r="E85" i="3" a="1"/>
  <c r="F88" i="3" a="1"/>
  <c r="G91" i="3" a="1"/>
  <c r="F94" i="3" a="1"/>
  <c r="E97" i="3" a="1"/>
  <c r="I99" i="3" a="1"/>
  <c r="H105" i="3" a="1"/>
  <c r="G108" i="3" a="1"/>
  <c r="F111" i="3" a="1"/>
  <c r="E114" i="3" a="1"/>
  <c r="E117" i="3" a="1"/>
  <c r="I119" i="3" a="1"/>
  <c r="H122" i="3" a="1"/>
  <c r="G125" i="3" a="1"/>
  <c r="F128" i="3" a="1"/>
  <c r="I130" i="3" a="1"/>
  <c r="F133" i="3" a="1"/>
  <c r="I135" i="3" a="1"/>
  <c r="F138" i="3" a="1"/>
  <c r="I139" i="3" a="1"/>
  <c r="G141" i="3" a="1"/>
  <c r="E143" i="3" a="1"/>
  <c r="H144" i="3" a="1"/>
  <c r="F146" i="3" a="1"/>
  <c r="I147" i="3" a="1"/>
  <c r="G149" i="3" a="1"/>
  <c r="E151" i="3" a="1"/>
  <c r="H152" i="3" a="1"/>
  <c r="F154" i="3" a="1"/>
  <c r="I155" i="3" a="1"/>
  <c r="G157" i="3" a="1"/>
  <c r="E159" i="3" a="1"/>
  <c r="H160" i="3" a="1"/>
  <c r="F162" i="3" a="1"/>
  <c r="I163" i="3" a="1"/>
  <c r="G165" i="3" a="1"/>
  <c r="E167" i="3" a="1"/>
  <c r="H168" i="3" a="1"/>
  <c r="F170" i="3" a="1"/>
  <c r="I171" i="3" a="1"/>
  <c r="G173" i="3" a="1"/>
  <c r="E175" i="3" a="1"/>
  <c r="H176" i="3" a="1"/>
  <c r="F178" i="3" a="1"/>
  <c r="I179" i="3" a="1"/>
  <c r="G181" i="3" a="1"/>
  <c r="E183" i="3" a="1"/>
  <c r="H184" i="3" a="1"/>
  <c r="F186" i="3" a="1"/>
  <c r="I187" i="3" a="1"/>
  <c r="G189" i="3" a="1"/>
  <c r="E191" i="3" a="1"/>
  <c r="H192" i="3" a="1"/>
  <c r="F194" i="3" a="1"/>
  <c r="I195" i="3" a="1"/>
  <c r="I44" i="3" a="1"/>
  <c r="F61" i="3" a="1"/>
  <c r="H67" i="3" a="1"/>
  <c r="I72" i="3" a="1"/>
  <c r="F77" i="3" a="1"/>
  <c r="H81" i="3" a="1"/>
  <c r="G94" i="3" a="1"/>
  <c r="F97" i="3" a="1"/>
  <c r="E100" i="3" a="1"/>
  <c r="I102" i="3" a="1"/>
  <c r="I105" i="3" a="1"/>
  <c r="H108" i="3" a="1"/>
  <c r="G111" i="3" a="1"/>
  <c r="F114" i="3" a="1"/>
  <c r="E120" i="3" a="1"/>
  <c r="I122" i="3" a="1"/>
  <c r="H125" i="3" a="1"/>
  <c r="G133" i="3" a="1"/>
  <c r="E136" i="3" a="1"/>
  <c r="H9" i="3" a="1"/>
  <c r="G22" i="3" a="1"/>
  <c r="F35" i="3" a="1"/>
  <c r="F53" i="3" a="1"/>
  <c r="G62" i="3" a="1"/>
  <c r="E68" i="3" a="1"/>
  <c r="H73" i="3" a="1"/>
  <c r="G77" i="3" a="1"/>
  <c r="I81" i="3" a="1"/>
  <c r="F85" i="3" a="1"/>
  <c r="G88" i="3" a="1"/>
  <c r="H91" i="3" a="1"/>
  <c r="H94" i="3" a="1"/>
  <c r="G97" i="3" a="1"/>
  <c r="F100" i="3" a="1"/>
  <c r="E103" i="3" a="1"/>
  <c r="I108" i="3" a="1"/>
  <c r="H111" i="3" a="1"/>
  <c r="G114" i="3" a="1"/>
  <c r="F117" i="3" a="1"/>
  <c r="F120" i="3" a="1"/>
  <c r="E123" i="3" a="1"/>
  <c r="I125" i="3" a="1"/>
  <c r="G128" i="3" a="1"/>
  <c r="E131" i="3" a="1"/>
  <c r="H133" i="3" a="1"/>
  <c r="F136" i="3" a="1"/>
  <c r="G138" i="3" a="1"/>
  <c r="E140" i="3" a="1"/>
  <c r="H141" i="3" a="1"/>
  <c r="F143" i="3" a="1"/>
  <c r="I144" i="3" a="1"/>
  <c r="G146" i="3" a="1"/>
  <c r="E148" i="3" a="1"/>
  <c r="H149" i="3" a="1"/>
  <c r="F151" i="3" a="1"/>
  <c r="I152" i="3" a="1"/>
  <c r="G154" i="3" a="1"/>
  <c r="E156" i="3" a="1"/>
  <c r="H157" i="3" a="1"/>
  <c r="F159" i="3" a="1"/>
  <c r="I160" i="3" a="1"/>
  <c r="G162" i="3" a="1"/>
  <c r="E164" i="3" a="1"/>
  <c r="H165" i="3" a="1"/>
  <c r="F167" i="3" a="1"/>
  <c r="I168" i="3" a="1"/>
  <c r="G170" i="3" a="1"/>
  <c r="E172" i="3" a="1"/>
  <c r="H173" i="3" a="1"/>
  <c r="F175" i="3" a="1"/>
  <c r="I176" i="3" a="1"/>
  <c r="G178" i="3" a="1"/>
  <c r="E180" i="3" a="1"/>
  <c r="H181" i="3" a="1"/>
  <c r="F183" i="3" a="1"/>
  <c r="I184" i="3" a="1"/>
  <c r="G186" i="3" a="1"/>
  <c r="E188" i="3" a="1"/>
  <c r="H189" i="3" a="1"/>
  <c r="F191" i="3" a="1"/>
  <c r="I192" i="3" a="1"/>
  <c r="G194" i="3" a="1"/>
  <c r="E196" i="3" a="1"/>
  <c r="H197" i="3" a="1"/>
  <c r="F199" i="3" a="1"/>
  <c r="I200" i="3" a="1"/>
  <c r="G202" i="3" a="1"/>
  <c r="E204" i="3" a="1"/>
  <c r="H205" i="3" a="1"/>
  <c r="F207" i="3" a="1"/>
  <c r="I208" i="3" a="1"/>
  <c r="G210" i="3" a="1"/>
  <c r="E212" i="3" a="1"/>
  <c r="H213" i="3" a="1"/>
  <c r="F45" i="3" a="1"/>
  <c r="G54" i="3" a="1"/>
  <c r="I68" i="3" a="1"/>
  <c r="I73" i="3" a="1"/>
  <c r="H77" i="3" a="1"/>
  <c r="G85" i="3" a="1"/>
  <c r="H88" i="3" a="1"/>
  <c r="I91" i="3" a="1"/>
  <c r="H97" i="3" a="1"/>
  <c r="G100" i="3" a="1"/>
  <c r="F103" i="3" a="1"/>
  <c r="E106" i="3" a="1"/>
  <c r="E109" i="3" a="1"/>
  <c r="I111" i="3" a="1"/>
  <c r="H114" i="3" a="1"/>
  <c r="G117" i="3" a="1"/>
  <c r="F123" i="3" a="1"/>
  <c r="E126" i="3" a="1"/>
  <c r="H128" i="3" a="1"/>
  <c r="F131" i="3" a="1"/>
  <c r="I133" i="3" a="1"/>
  <c r="F11" i="3" a="1"/>
  <c r="E24" i="3" a="1"/>
  <c r="I36" i="3" a="1"/>
  <c r="G46" i="3" a="1"/>
  <c r="I62" i="3" a="1"/>
  <c r="E69" i="3" a="1"/>
  <c r="G78" i="3" a="1"/>
  <c r="E82" i="3" a="1"/>
  <c r="H85" i="3" a="1"/>
  <c r="I88" i="3" a="1"/>
  <c r="E92" i="3" a="1"/>
  <c r="I94" i="3" a="1"/>
  <c r="I97" i="3" a="1"/>
  <c r="H100" i="3" a="1"/>
  <c r="G103" i="3" a="1"/>
  <c r="F106" i="3" a="1"/>
  <c r="E112" i="3" a="1"/>
  <c r="I114" i="3" a="1"/>
  <c r="H117" i="3" a="1"/>
  <c r="G120" i="3" a="1"/>
  <c r="G123" i="3" a="1"/>
  <c r="F126" i="3" a="1"/>
  <c r="I128" i="3" a="1"/>
  <c r="G131" i="3" a="1"/>
  <c r="E134" i="3" a="1"/>
  <c r="G136" i="3" a="1"/>
  <c r="H138" i="3" a="1"/>
  <c r="F140" i="3" a="1"/>
  <c r="I141" i="3" a="1"/>
  <c r="G143" i="3" a="1"/>
  <c r="E145" i="3" a="1"/>
  <c r="H146" i="3" a="1"/>
  <c r="F148" i="3" a="1"/>
  <c r="I149" i="3" a="1"/>
  <c r="G151" i="3" a="1"/>
  <c r="E153" i="3" a="1"/>
  <c r="H154" i="3" a="1"/>
  <c r="F156" i="3" a="1"/>
  <c r="I157" i="3" a="1"/>
  <c r="G159" i="3" a="1"/>
  <c r="E161" i="3" a="1"/>
  <c r="H162" i="3" a="1"/>
  <c r="F164" i="3" a="1"/>
  <c r="I165" i="3" a="1"/>
  <c r="G167" i="3" a="1"/>
  <c r="E169" i="3" a="1"/>
  <c r="H170" i="3" a="1"/>
  <c r="F172" i="3" a="1"/>
  <c r="I173" i="3" a="1"/>
  <c r="G175" i="3" a="1"/>
  <c r="E177" i="3" a="1"/>
  <c r="H178" i="3" a="1"/>
  <c r="F180" i="3" a="1"/>
  <c r="I181" i="3" a="1"/>
  <c r="G183" i="3" a="1"/>
  <c r="E185" i="3" a="1"/>
  <c r="H186" i="3" a="1"/>
  <c r="F188" i="3" a="1"/>
  <c r="I189" i="3" a="1"/>
  <c r="G191" i="3" a="1"/>
  <c r="E193" i="3" a="1"/>
  <c r="H194" i="3" a="1"/>
  <c r="F196" i="3" a="1"/>
  <c r="I197" i="3" a="1"/>
  <c r="G199" i="3" a="1"/>
  <c r="E201" i="3" a="1"/>
  <c r="H202" i="3" a="1"/>
  <c r="F204" i="3" a="1"/>
  <c r="I54" i="3" a="1"/>
  <c r="E64" i="3" a="1"/>
  <c r="E74" i="3" a="1"/>
  <c r="H78" i="3" a="1"/>
  <c r="F82" i="3" a="1"/>
  <c r="I85" i="3" a="1"/>
  <c r="E89" i="3" a="1"/>
  <c r="F92" i="3" a="1"/>
  <c r="E95" i="3" a="1"/>
  <c r="I100" i="3" a="1"/>
  <c r="H103" i="3" a="1"/>
  <c r="G106" i="3" a="1"/>
  <c r="F109" i="3" a="1"/>
  <c r="F112" i="3" a="1"/>
  <c r="E115" i="3" a="1"/>
  <c r="I117" i="3" a="1"/>
  <c r="H120" i="3" a="1"/>
  <c r="G126" i="3" a="1"/>
  <c r="E129" i="3" a="1"/>
  <c r="H136" i="3" a="1"/>
  <c r="I12" i="3" a="1"/>
  <c r="H25" i="3" a="1"/>
  <c r="G38" i="3" a="1"/>
  <c r="I46" i="3" a="1"/>
  <c r="E56" i="3" a="1"/>
  <c r="F69" i="3" a="1"/>
  <c r="F74" i="3" a="1"/>
  <c r="G82" i="3" a="1"/>
  <c r="E86" i="3" a="1"/>
  <c r="F89" i="3" a="1"/>
  <c r="G92" i="3" a="1"/>
  <c r="F95" i="3" a="1"/>
  <c r="E98" i="3" a="1"/>
  <c r="E101" i="3" a="1"/>
  <c r="I103" i="3" a="1"/>
  <c r="H106" i="3" a="1"/>
  <c r="G109" i="3" a="1"/>
  <c r="F115" i="3" a="1"/>
  <c r="E118" i="3" a="1"/>
  <c r="I120" i="3" a="1"/>
  <c r="H123" i="3" a="1"/>
  <c r="H126" i="3" a="1"/>
  <c r="F129" i="3" a="1"/>
  <c r="H131" i="3" a="1"/>
  <c r="F134" i="3" a="1"/>
  <c r="I136" i="3" a="1"/>
  <c r="I138" i="3" a="1"/>
  <c r="G140" i="3" a="1"/>
  <c r="E142" i="3" a="1"/>
  <c r="H143" i="3" a="1"/>
  <c r="F145" i="3" a="1"/>
  <c r="I146" i="3" a="1"/>
  <c r="G148" i="3" a="1"/>
  <c r="E150" i="3" a="1"/>
  <c r="H151" i="3" a="1"/>
  <c r="F153" i="3" a="1"/>
  <c r="I154" i="3" a="1"/>
  <c r="G156" i="3" a="1"/>
  <c r="E158" i="3" a="1"/>
  <c r="H159" i="3" a="1"/>
  <c r="F161" i="3" a="1"/>
  <c r="I162" i="3" a="1"/>
  <c r="G164" i="3" a="1"/>
  <c r="E166" i="3" a="1"/>
  <c r="H167" i="3" a="1"/>
  <c r="F169" i="3" a="1"/>
  <c r="E48" i="3" a="1"/>
  <c r="G64" i="3" a="1"/>
  <c r="H69" i="3" a="1"/>
  <c r="G74" i="3" a="1"/>
  <c r="I78" i="3" a="1"/>
  <c r="H82" i="3" a="1"/>
  <c r="G86" i="3" a="1"/>
  <c r="H89" i="3" a="1"/>
  <c r="H92" i="3" a="1"/>
  <c r="G95" i="3" a="1"/>
  <c r="F98" i="3" a="1"/>
  <c r="E104" i="3" a="1"/>
  <c r="I106" i="3" a="1"/>
  <c r="H109" i="3" a="1"/>
  <c r="G112" i="3" a="1"/>
  <c r="G115" i="3" a="1"/>
  <c r="F118" i="3" a="1"/>
  <c r="E121" i="3" a="1"/>
  <c r="I123" i="3" a="1"/>
  <c r="I131" i="3" a="1"/>
  <c r="G134" i="3" a="1"/>
  <c r="E137" i="3" a="1"/>
  <c r="G14" i="3" a="1"/>
  <c r="E79" i="3" a="1"/>
  <c r="F104" i="3" a="1"/>
  <c r="I126" i="3" a="1"/>
  <c r="I143" i="3" a="1"/>
  <c r="H156" i="3" a="1"/>
  <c r="G169" i="3" a="1"/>
  <c r="I186" i="3" a="1"/>
  <c r="G193" i="3" a="1"/>
  <c r="E199" i="3" a="1"/>
  <c r="G204" i="3" a="1"/>
  <c r="H208" i="3" a="1"/>
  <c r="H212" i="3" a="1"/>
  <c r="F222" i="3" a="1"/>
  <c r="E225" i="3" a="1"/>
  <c r="I227" i="3" a="1"/>
  <c r="H230" i="3" a="1"/>
  <c r="F233" i="3" a="1"/>
  <c r="F235" i="3" a="1"/>
  <c r="G237" i="3" a="1"/>
  <c r="G239" i="3" a="1"/>
  <c r="F241" i="3" a="1"/>
  <c r="I242" i="3" a="1"/>
  <c r="G244" i="3" a="1"/>
  <c r="E246" i="3" a="1"/>
  <c r="H247" i="3" a="1"/>
  <c r="F249" i="3" a="1"/>
  <c r="I250" i="3" a="1"/>
  <c r="G252" i="3" a="1"/>
  <c r="E254" i="3" a="1"/>
  <c r="H255" i="3" a="1"/>
  <c r="F257" i="3" a="1"/>
  <c r="I258" i="3" a="1"/>
  <c r="G260" i="3" a="1"/>
  <c r="E262" i="3" a="1"/>
  <c r="H263" i="3" a="1"/>
  <c r="F265" i="3" a="1"/>
  <c r="I266" i="3" a="1"/>
  <c r="G268" i="3" a="1"/>
  <c r="E270" i="3" a="1"/>
  <c r="H271" i="3" a="1"/>
  <c r="F273" i="3" a="1"/>
  <c r="I274" i="3" a="1"/>
  <c r="G276" i="3" a="1"/>
  <c r="E278" i="3" a="1"/>
  <c r="H279" i="3" a="1"/>
  <c r="F281" i="3" a="1"/>
  <c r="I282" i="3" a="1"/>
  <c r="G284" i="3" a="1"/>
  <c r="E286" i="3" a="1"/>
  <c r="H287" i="3" a="1"/>
  <c r="F289" i="3" a="1"/>
  <c r="I290" i="3" a="1"/>
  <c r="G292" i="3" a="1"/>
  <c r="E294" i="3" a="1"/>
  <c r="H295" i="3" a="1"/>
  <c r="F297" i="3" a="1"/>
  <c r="I298" i="3" a="1"/>
  <c r="G300" i="3" a="1"/>
  <c r="E302" i="3" a="1"/>
  <c r="H303" i="3" a="1"/>
  <c r="F305" i="3" a="1"/>
  <c r="I306" i="3" a="1"/>
  <c r="G308" i="3" a="1"/>
  <c r="E310" i="3" a="1"/>
  <c r="H311" i="3" a="1"/>
  <c r="F313" i="3" a="1"/>
  <c r="I314" i="3" a="1"/>
  <c r="G316" i="3" a="1"/>
  <c r="E318" i="3" a="1"/>
  <c r="H319" i="3" a="1"/>
  <c r="F321" i="3" a="1"/>
  <c r="I322" i="3" a="1"/>
  <c r="G324" i="3" a="1"/>
  <c r="E326" i="3" a="1"/>
  <c r="H327" i="3" a="1"/>
  <c r="F329" i="3" a="1"/>
  <c r="I330" i="3" a="1"/>
  <c r="G332" i="3" a="1"/>
  <c r="E334" i="3" a="1"/>
  <c r="H335" i="3" a="1"/>
  <c r="F337" i="3" a="1"/>
  <c r="I338" i="3" a="1"/>
  <c r="G340" i="3" a="1"/>
  <c r="E342" i="3" a="1"/>
  <c r="H343" i="3" a="1"/>
  <c r="F345" i="3" a="1"/>
  <c r="I346" i="3" a="1"/>
  <c r="G348" i="3" a="1"/>
  <c r="E350" i="3" a="1"/>
  <c r="H351" i="3" a="1"/>
  <c r="F353" i="3" a="1"/>
  <c r="I354" i="3" a="1"/>
  <c r="G356" i="3" a="1"/>
  <c r="E358" i="3" a="1"/>
  <c r="H359" i="3" a="1"/>
  <c r="F361" i="3" a="1"/>
  <c r="I362" i="3" a="1"/>
  <c r="G364" i="3" a="1"/>
  <c r="E366" i="3" a="1"/>
  <c r="H367" i="3" a="1"/>
  <c r="G263" i="3" a="1"/>
  <c r="I285" i="3" a="1"/>
  <c r="G303" i="3" a="1"/>
  <c r="F324" i="3" a="1"/>
  <c r="F348" i="3" a="1"/>
  <c r="F79" i="3" a="1"/>
  <c r="E127" i="3" a="1"/>
  <c r="I178" i="3" a="1"/>
  <c r="E187" i="3" a="1"/>
  <c r="H199" i="3" a="1"/>
  <c r="H204" i="3" a="1"/>
  <c r="E209" i="3" a="1"/>
  <c r="E216" i="3" a="1"/>
  <c r="F219" i="3" a="1"/>
  <c r="F225" i="3" a="1"/>
  <c r="E228" i="3" a="1"/>
  <c r="I230" i="3" a="1"/>
  <c r="G235" i="3" a="1"/>
  <c r="H239" i="3" a="1"/>
  <c r="G329" i="3" a="1"/>
  <c r="I335" i="3" a="1"/>
  <c r="E339" i="3" a="1"/>
  <c r="F342" i="3" a="1"/>
  <c r="I343" i="3" a="1"/>
  <c r="E347" i="3" a="1"/>
  <c r="F350" i="3" a="1"/>
  <c r="G353" i="3" a="1"/>
  <c r="E355" i="3" a="1"/>
  <c r="F358" i="3" a="1"/>
  <c r="G361" i="3" a="1"/>
  <c r="H364" i="3" a="1"/>
  <c r="I367" i="3" a="1"/>
  <c r="I348" i="3" a="1"/>
  <c r="G358" i="3" a="1"/>
  <c r="I364" i="3" a="1"/>
  <c r="F244" i="3" a="1"/>
  <c r="E305" i="3" a="1"/>
  <c r="E337" i="3" a="1"/>
  <c r="I357" i="3" a="1"/>
  <c r="G177" i="3" a="1"/>
  <c r="F27" i="3" a="1"/>
  <c r="F83" i="3" a="1"/>
  <c r="E107" i="3" a="1"/>
  <c r="G129" i="3" a="1"/>
  <c r="G145" i="3" a="1"/>
  <c r="F158" i="3" a="1"/>
  <c r="I170" i="3" a="1"/>
  <c r="E179" i="3" a="1"/>
  <c r="E194" i="3" a="1"/>
  <c r="I199" i="3" a="1"/>
  <c r="F209" i="3" a="1"/>
  <c r="I212" i="3" a="1"/>
  <c r="G216" i="3" a="1"/>
  <c r="H219" i="3" a="1"/>
  <c r="G222" i="3" a="1"/>
  <c r="G225" i="3" a="1"/>
  <c r="F228" i="3" a="1"/>
  <c r="E231" i="3" a="1"/>
  <c r="G233" i="3" a="1"/>
  <c r="H235" i="3" a="1"/>
  <c r="H237" i="3" a="1"/>
  <c r="G241" i="3" a="1"/>
  <c r="E243" i="3" a="1"/>
  <c r="H244" i="3" a="1"/>
  <c r="F246" i="3" a="1"/>
  <c r="I247" i="3" a="1"/>
  <c r="G249" i="3" a="1"/>
  <c r="E251" i="3" a="1"/>
  <c r="H252" i="3" a="1"/>
  <c r="F254" i="3" a="1"/>
  <c r="I255" i="3" a="1"/>
  <c r="G257" i="3" a="1"/>
  <c r="E259" i="3" a="1"/>
  <c r="H260" i="3" a="1"/>
  <c r="F262" i="3" a="1"/>
  <c r="I263" i="3" a="1"/>
  <c r="G265" i="3" a="1"/>
  <c r="E267" i="3" a="1"/>
  <c r="H268" i="3" a="1"/>
  <c r="F270" i="3" a="1"/>
  <c r="I271" i="3" a="1"/>
  <c r="G273" i="3" a="1"/>
  <c r="E275" i="3" a="1"/>
  <c r="H276" i="3" a="1"/>
  <c r="F278" i="3" a="1"/>
  <c r="I279" i="3" a="1"/>
  <c r="G281" i="3" a="1"/>
  <c r="E283" i="3" a="1"/>
  <c r="H284" i="3" a="1"/>
  <c r="F286" i="3" a="1"/>
  <c r="I287" i="3" a="1"/>
  <c r="G289" i="3" a="1"/>
  <c r="E291" i="3" a="1"/>
  <c r="H292" i="3" a="1"/>
  <c r="F294" i="3" a="1"/>
  <c r="I295" i="3" a="1"/>
  <c r="G297" i="3" a="1"/>
  <c r="E299" i="3" a="1"/>
  <c r="H300" i="3" a="1"/>
  <c r="F302" i="3" a="1"/>
  <c r="I303" i="3" a="1"/>
  <c r="G305" i="3" a="1"/>
  <c r="E307" i="3" a="1"/>
  <c r="H308" i="3" a="1"/>
  <c r="F310" i="3" a="1"/>
  <c r="I311" i="3" a="1"/>
  <c r="G313" i="3" a="1"/>
  <c r="E315" i="3" a="1"/>
  <c r="H316" i="3" a="1"/>
  <c r="F318" i="3" a="1"/>
  <c r="I319" i="3" a="1"/>
  <c r="G321" i="3" a="1"/>
  <c r="E323" i="3" a="1"/>
  <c r="H324" i="3" a="1"/>
  <c r="F326" i="3" a="1"/>
  <c r="I327" i="3" a="1"/>
  <c r="E331" i="3" a="1"/>
  <c r="H332" i="3" a="1"/>
  <c r="F334" i="3" a="1"/>
  <c r="G337" i="3" a="1"/>
  <c r="H340" i="3" a="1"/>
  <c r="G345" i="3" a="1"/>
  <c r="H348" i="3" a="1"/>
  <c r="I351" i="3" a="1"/>
  <c r="H356" i="3" a="1"/>
  <c r="I359" i="3" a="1"/>
  <c r="E363" i="3" a="1"/>
  <c r="F366" i="3" a="1"/>
  <c r="G350" i="3" a="1"/>
  <c r="E360" i="3" a="1"/>
  <c r="G366" i="3" a="1"/>
  <c r="H242" i="3" a="1"/>
  <c r="I309" i="3" a="1"/>
  <c r="I341" i="3" a="1"/>
  <c r="G367" i="3" a="1"/>
  <c r="G212" i="3" a="1"/>
  <c r="G83" i="3" a="1"/>
  <c r="F107" i="3" a="1"/>
  <c r="H129" i="3" a="1"/>
  <c r="E171" i="3" a="1"/>
  <c r="G188" i="3" a="1"/>
  <c r="I194" i="3" a="1"/>
  <c r="F205" i="3" a="1"/>
  <c r="G209" i="3" a="1"/>
  <c r="F213" i="3" a="1"/>
  <c r="H216" i="3" a="1"/>
  <c r="I219" i="3" a="1"/>
  <c r="H222" i="3" a="1"/>
  <c r="G228" i="3" a="1"/>
  <c r="F231" i="3" a="1"/>
  <c r="I237" i="3" a="1"/>
  <c r="I239" i="3" a="1"/>
  <c r="H313" i="3" a="1"/>
  <c r="H321" i="3" a="1"/>
  <c r="I324" i="3" a="1"/>
  <c r="E328" i="3" a="1"/>
  <c r="F331" i="3" a="1"/>
  <c r="G334" i="3" a="1"/>
  <c r="H337" i="3" a="1"/>
  <c r="I340" i="3" a="1"/>
  <c r="E344" i="3" a="1"/>
  <c r="F347" i="3" a="1"/>
  <c r="H353" i="3" a="1"/>
  <c r="I356" i="3" a="1"/>
  <c r="H361" i="3" a="1"/>
  <c r="E368" i="3" a="1"/>
  <c r="I245" i="3" a="1"/>
  <c r="F300" i="3" a="1"/>
  <c r="I325" i="3" a="1"/>
  <c r="E345" i="3" a="1"/>
  <c r="I365" i="3" a="1"/>
  <c r="I215" i="3" a="1"/>
  <c r="E219" i="3" a="1"/>
  <c r="E40" i="3" a="1"/>
  <c r="H86" i="3" a="1"/>
  <c r="I109" i="3" a="1"/>
  <c r="E132" i="3" a="1"/>
  <c r="E147" i="3" a="1"/>
  <c r="I159" i="3" a="1"/>
  <c r="G180" i="3" a="1"/>
  <c r="H188" i="3" a="1"/>
  <c r="E195" i="3" a="1"/>
  <c r="G200" i="3" a="1"/>
  <c r="G205" i="3" a="1"/>
  <c r="G213" i="3" a="1"/>
  <c r="I216" i="3" a="1"/>
  <c r="E220" i="3" a="1"/>
  <c r="I222" i="3" a="1"/>
  <c r="H225" i="3" a="1"/>
  <c r="H228" i="3" a="1"/>
  <c r="G231" i="3" a="1"/>
  <c r="H233" i="3" a="1"/>
  <c r="I235" i="3" a="1"/>
  <c r="E238" i="3" a="1"/>
  <c r="H241" i="3" a="1"/>
  <c r="F243" i="3" a="1"/>
  <c r="I244" i="3" a="1"/>
  <c r="G246" i="3" a="1"/>
  <c r="E248" i="3" a="1"/>
  <c r="H249" i="3" a="1"/>
  <c r="F251" i="3" a="1"/>
  <c r="I252" i="3" a="1"/>
  <c r="G254" i="3" a="1"/>
  <c r="E256" i="3" a="1"/>
  <c r="H257" i="3" a="1"/>
  <c r="F259" i="3" a="1"/>
  <c r="I260" i="3" a="1"/>
  <c r="G262" i="3" a="1"/>
  <c r="E264" i="3" a="1"/>
  <c r="H265" i="3" a="1"/>
  <c r="F267" i="3" a="1"/>
  <c r="I268" i="3" a="1"/>
  <c r="G270" i="3" a="1"/>
  <c r="E272" i="3" a="1"/>
  <c r="H273" i="3" a="1"/>
  <c r="F275" i="3" a="1"/>
  <c r="I276" i="3" a="1"/>
  <c r="G278" i="3" a="1"/>
  <c r="E280" i="3" a="1"/>
  <c r="H281" i="3" a="1"/>
  <c r="F283" i="3" a="1"/>
  <c r="I284" i="3" a="1"/>
  <c r="G286" i="3" a="1"/>
  <c r="E288" i="3" a="1"/>
  <c r="H289" i="3" a="1"/>
  <c r="F291" i="3" a="1"/>
  <c r="I292" i="3" a="1"/>
  <c r="G294" i="3" a="1"/>
  <c r="E296" i="3" a="1"/>
  <c r="H297" i="3" a="1"/>
  <c r="F299" i="3" a="1"/>
  <c r="I300" i="3" a="1"/>
  <c r="G302" i="3" a="1"/>
  <c r="E304" i="3" a="1"/>
  <c r="H305" i="3" a="1"/>
  <c r="F307" i="3" a="1"/>
  <c r="I308" i="3" a="1"/>
  <c r="G310" i="3" a="1"/>
  <c r="E312" i="3" a="1"/>
  <c r="F315" i="3" a="1"/>
  <c r="I316" i="3" a="1"/>
  <c r="G318" i="3" a="1"/>
  <c r="E320" i="3" a="1"/>
  <c r="F323" i="3" a="1"/>
  <c r="G326" i="3" a="1"/>
  <c r="H329" i="3" a="1"/>
  <c r="I332" i="3" a="1"/>
  <c r="E336" i="3" a="1"/>
  <c r="F339" i="3" a="1"/>
  <c r="G342" i="3" a="1"/>
  <c r="H345" i="3" a="1"/>
  <c r="E352" i="3" a="1"/>
  <c r="F355" i="3" a="1"/>
  <c r="F363" i="3" a="1"/>
  <c r="G247" i="3" a="1"/>
  <c r="I261" i="3" a="1"/>
  <c r="I269" i="3" a="1"/>
  <c r="F276" i="3" a="1"/>
  <c r="E281" i="3" a="1"/>
  <c r="F292" i="3" a="1"/>
  <c r="I301" i="3" a="1"/>
  <c r="F316" i="3" a="1"/>
  <c r="F332" i="3" a="1"/>
  <c r="G351" i="3" a="1"/>
  <c r="G230" i="3" a="1"/>
  <c r="E110" i="3" a="1"/>
  <c r="F132" i="3" a="1"/>
  <c r="G172" i="3" a="1"/>
  <c r="H180" i="3" a="1"/>
  <c r="H200" i="3" a="1"/>
  <c r="I205" i="3" a="1"/>
  <c r="E210" i="3" a="1"/>
  <c r="I213" i="3" a="1"/>
  <c r="E217" i="3" a="1"/>
  <c r="F220" i="3" a="1"/>
  <c r="E223" i="3" a="1"/>
  <c r="I225" i="3" a="1"/>
  <c r="H231" i="3" a="1"/>
  <c r="I233" i="3" a="1"/>
  <c r="E240" i="3" a="1"/>
  <c r="E317" i="3" a="1"/>
  <c r="E325" i="3" a="1"/>
  <c r="F328" i="3" a="1"/>
  <c r="G331" i="3" a="1"/>
  <c r="H334" i="3" a="1"/>
  <c r="G339" i="3" a="1"/>
  <c r="H342" i="3" a="1"/>
  <c r="I345" i="3" a="1"/>
  <c r="E349" i="3" a="1"/>
  <c r="F352" i="3" a="1"/>
  <c r="I353" i="3" a="1"/>
  <c r="E357" i="3" a="1"/>
  <c r="F360" i="3" a="1"/>
  <c r="G363" i="3" a="1"/>
  <c r="H366" i="3" a="1"/>
  <c r="F368" i="3" a="1"/>
  <c r="G227" i="3" a="1"/>
  <c r="G287" i="3" a="1"/>
  <c r="H314" i="3" a="1"/>
  <c r="G335" i="3" a="1"/>
  <c r="E353" i="3" a="1"/>
  <c r="H362" i="3" a="1"/>
  <c r="F124" i="3" a="1"/>
  <c r="I89" i="3" a="1"/>
  <c r="H112" i="3" a="1"/>
  <c r="H134" i="3" a="1"/>
  <c r="H148" i="3" a="1"/>
  <c r="G161" i="3" a="1"/>
  <c r="H172" i="3" a="1"/>
  <c r="F189" i="3" a="1"/>
  <c r="H195" i="3" a="1"/>
  <c r="F201" i="3" a="1"/>
  <c r="E206" i="3" a="1"/>
  <c r="F210" i="3" a="1"/>
  <c r="E214" i="3" a="1"/>
  <c r="F217" i="3" a="1"/>
  <c r="G220" i="3" a="1"/>
  <c r="F223" i="3" a="1"/>
  <c r="E226" i="3" a="1"/>
  <c r="I228" i="3" a="1"/>
  <c r="I231" i="3" a="1"/>
  <c r="E234" i="3" a="1"/>
  <c r="E236" i="3" a="1"/>
  <c r="F238" i="3" a="1"/>
  <c r="F240" i="3" a="1"/>
  <c r="I241" i="3" a="1"/>
  <c r="G243" i="3" a="1"/>
  <c r="E245" i="3" a="1"/>
  <c r="H246" i="3" a="1"/>
  <c r="F248" i="3" a="1"/>
  <c r="I249" i="3" a="1"/>
  <c r="G251" i="3" a="1"/>
  <c r="E253" i="3" a="1"/>
  <c r="H254" i="3" a="1"/>
  <c r="F256" i="3" a="1"/>
  <c r="I257" i="3" a="1"/>
  <c r="G259" i="3" a="1"/>
  <c r="E261" i="3" a="1"/>
  <c r="H262" i="3" a="1"/>
  <c r="F264" i="3" a="1"/>
  <c r="I265" i="3" a="1"/>
  <c r="G267" i="3" a="1"/>
  <c r="E269" i="3" a="1"/>
  <c r="H270" i="3" a="1"/>
  <c r="F272" i="3" a="1"/>
  <c r="I273" i="3" a="1"/>
  <c r="G275" i="3" a="1"/>
  <c r="E277" i="3" a="1"/>
  <c r="H278" i="3" a="1"/>
  <c r="F280" i="3" a="1"/>
  <c r="I281" i="3" a="1"/>
  <c r="G283" i="3" a="1"/>
  <c r="E285" i="3" a="1"/>
  <c r="H286" i="3" a="1"/>
  <c r="F288" i="3" a="1"/>
  <c r="I289" i="3" a="1"/>
  <c r="G291" i="3" a="1"/>
  <c r="E293" i="3" a="1"/>
  <c r="H294" i="3" a="1"/>
  <c r="F296" i="3" a="1"/>
  <c r="I297" i="3" a="1"/>
  <c r="G299" i="3" a="1"/>
  <c r="E301" i="3" a="1"/>
  <c r="H302" i="3" a="1"/>
  <c r="F304" i="3" a="1"/>
  <c r="I305" i="3" a="1"/>
  <c r="G307" i="3" a="1"/>
  <c r="E309" i="3" a="1"/>
  <c r="H310" i="3" a="1"/>
  <c r="F312" i="3" a="1"/>
  <c r="I313" i="3" a="1"/>
  <c r="G315" i="3" a="1"/>
  <c r="H318" i="3" a="1"/>
  <c r="F320" i="3" a="1"/>
  <c r="I321" i="3" a="1"/>
  <c r="G323" i="3" a="1"/>
  <c r="H326" i="3" a="1"/>
  <c r="I329" i="3" a="1"/>
  <c r="E333" i="3" a="1"/>
  <c r="F336" i="3" a="1"/>
  <c r="I337" i="3" a="1"/>
  <c r="E341" i="3" a="1"/>
  <c r="F344" i="3" a="1"/>
  <c r="G347" i="3" a="1"/>
  <c r="H350" i="3" a="1"/>
  <c r="G355" i="3" a="1"/>
  <c r="H358" i="3" a="1"/>
  <c r="I361" i="3" a="1"/>
  <c r="E365" i="3" a="1"/>
  <c r="H365" i="3" a="1"/>
  <c r="F239" i="3" a="1"/>
  <c r="F260" i="3" a="1"/>
  <c r="F268" i="3" a="1"/>
  <c r="H274" i="3" a="1"/>
  <c r="H282" i="3" a="1"/>
  <c r="I293" i="3" a="1"/>
  <c r="H306" i="3" a="1"/>
  <c r="H322" i="3" a="1"/>
  <c r="H338" i="3" a="1"/>
  <c r="G359" i="3" a="1"/>
  <c r="I198" i="3" a="1"/>
  <c r="E222" i="3" a="1"/>
  <c r="G48" i="3" a="1"/>
  <c r="I112" i="3" a="1"/>
  <c r="E182" i="3" a="1"/>
  <c r="E190" i="3" a="1"/>
  <c r="G196" i="3" a="1"/>
  <c r="G201" i="3" a="1"/>
  <c r="F206" i="3" a="1"/>
  <c r="H210" i="3" a="1"/>
  <c r="F214" i="3" a="1"/>
  <c r="G217" i="3" a="1"/>
  <c r="H220" i="3" a="1"/>
  <c r="G223" i="3" a="1"/>
  <c r="F226" i="3" a="1"/>
  <c r="E229" i="3" a="1"/>
  <c r="F236" i="3" a="1"/>
  <c r="F325" i="3" a="1"/>
  <c r="H331" i="3" a="1"/>
  <c r="I334" i="3" a="1"/>
  <c r="E338" i="3" a="1"/>
  <c r="F341" i="3" a="1"/>
  <c r="G344" i="3" a="1"/>
  <c r="H347" i="3" a="1"/>
  <c r="I350" i="3" a="1"/>
  <c r="G352" i="3" a="1"/>
  <c r="H355" i="3" a="1"/>
  <c r="I358" i="3" a="1"/>
  <c r="E362" i="3" a="1"/>
  <c r="H363" i="3" a="1"/>
  <c r="I366" i="3" a="1"/>
  <c r="F367" i="3" a="1"/>
  <c r="F237" i="3" a="1"/>
  <c r="G295" i="3" a="1"/>
  <c r="E321" i="3" a="1"/>
  <c r="F340" i="3" a="1"/>
  <c r="F356" i="3" a="1"/>
  <c r="G101" i="3" a="1"/>
  <c r="G56" i="3" a="1"/>
  <c r="I92" i="3" a="1"/>
  <c r="F137" i="3" a="1"/>
  <c r="F150" i="3" a="1"/>
  <c r="E163" i="3" a="1"/>
  <c r="E174" i="3" a="1"/>
  <c r="F182" i="3" a="1"/>
  <c r="F190" i="3" a="1"/>
  <c r="H196" i="3" a="1"/>
  <c r="I210" i="3" a="1"/>
  <c r="H223" i="3" a="1"/>
  <c r="G226" i="3" a="1"/>
  <c r="F229" i="3" a="1"/>
  <c r="E232" i="3" a="1"/>
  <c r="F234" i="3" a="1"/>
  <c r="G236" i="3" a="1"/>
  <c r="G238" i="3" a="1"/>
  <c r="G240" i="3" a="1"/>
  <c r="E242" i="3" a="1"/>
  <c r="H243" i="3" a="1"/>
  <c r="F245" i="3" a="1"/>
  <c r="I246" i="3" a="1"/>
  <c r="G248" i="3" a="1"/>
  <c r="E250" i="3" a="1"/>
  <c r="H251" i="3" a="1"/>
  <c r="F253" i="3" a="1"/>
  <c r="I254" i="3" a="1"/>
  <c r="G256" i="3" a="1"/>
  <c r="E258" i="3" a="1"/>
  <c r="H259" i="3" a="1"/>
  <c r="F261" i="3" a="1"/>
  <c r="I262" i="3" a="1"/>
  <c r="G264" i="3" a="1"/>
  <c r="E266" i="3" a="1"/>
  <c r="H267" i="3" a="1"/>
  <c r="F269" i="3" a="1"/>
  <c r="I270" i="3" a="1"/>
  <c r="G272" i="3" a="1"/>
  <c r="E274" i="3" a="1"/>
  <c r="H275" i="3" a="1"/>
  <c r="F277" i="3" a="1"/>
  <c r="I278" i="3" a="1"/>
  <c r="G280" i="3" a="1"/>
  <c r="E282" i="3" a="1"/>
  <c r="H283" i="3" a="1"/>
  <c r="F285" i="3" a="1"/>
  <c r="I286" i="3" a="1"/>
  <c r="G288" i="3" a="1"/>
  <c r="E290" i="3" a="1"/>
  <c r="H291" i="3" a="1"/>
  <c r="F293" i="3" a="1"/>
  <c r="I294" i="3" a="1"/>
  <c r="G296" i="3" a="1"/>
  <c r="E298" i="3" a="1"/>
  <c r="H299" i="3" a="1"/>
  <c r="F301" i="3" a="1"/>
  <c r="I302" i="3" a="1"/>
  <c r="G304" i="3" a="1"/>
  <c r="E306" i="3" a="1"/>
  <c r="H307" i="3" a="1"/>
  <c r="F309" i="3" a="1"/>
  <c r="I310" i="3" a="1"/>
  <c r="G312" i="3" a="1"/>
  <c r="E314" i="3" a="1"/>
  <c r="H315" i="3" a="1"/>
  <c r="F317" i="3" a="1"/>
  <c r="I318" i="3" a="1"/>
  <c r="G320" i="3" a="1"/>
  <c r="E322" i="3" a="1"/>
  <c r="H323" i="3" a="1"/>
  <c r="I326" i="3" a="1"/>
  <c r="G328" i="3" a="1"/>
  <c r="E330" i="3" a="1"/>
  <c r="F333" i="3" a="1"/>
  <c r="G336" i="3" a="1"/>
  <c r="H339" i="3" a="1"/>
  <c r="I342" i="3" a="1"/>
  <c r="E346" i="3" a="1"/>
  <c r="F349" i="3" a="1"/>
  <c r="E354" i="3" a="1"/>
  <c r="F357" i="3" a="1"/>
  <c r="G360" i="3" a="1"/>
  <c r="F365" i="3" a="1"/>
  <c r="G368" i="3" a="1"/>
  <c r="H224" i="3" a="1"/>
  <c r="E329" i="3" a="1"/>
  <c r="I203" i="3" a="1"/>
  <c r="H227" i="3" a="1"/>
  <c r="H57" i="3" a="1"/>
  <c r="E93" i="3" a="1"/>
  <c r="H115" i="3" a="1"/>
  <c r="F174" i="3" a="1"/>
  <c r="E202" i="3" a="1"/>
  <c r="I206" i="3" a="1"/>
  <c r="E211" i="3" a="1"/>
  <c r="G214" i="3" a="1"/>
  <c r="H217" i="3" a="1"/>
  <c r="I220" i="3" a="1"/>
  <c r="I223" i="3" a="1"/>
  <c r="H226" i="3" a="1"/>
  <c r="G229" i="3" a="1"/>
  <c r="F232" i="3" a="1"/>
  <c r="H238" i="3" a="1"/>
  <c r="H328" i="3" a="1"/>
  <c r="E335" i="3" a="1"/>
  <c r="F338" i="3" a="1"/>
  <c r="G341" i="3" a="1"/>
  <c r="H344" i="3" a="1"/>
  <c r="I347" i="3" a="1"/>
  <c r="E351" i="3" a="1"/>
  <c r="F354" i="3" a="1"/>
  <c r="G357" i="3" a="1"/>
  <c r="H360" i="3" a="1"/>
  <c r="I363" i="3" a="1"/>
  <c r="E367" i="3" a="1"/>
  <c r="H349" i="3" a="1"/>
  <c r="I360" i="3" a="1"/>
  <c r="I221" i="3" a="1"/>
  <c r="H330" i="3" a="1"/>
  <c r="G208" i="3" a="1"/>
  <c r="I224" i="3" a="1"/>
  <c r="I64" i="3" a="1"/>
  <c r="H95" i="3" a="1"/>
  <c r="G118" i="3" a="1"/>
  <c r="E139" i="3" a="1"/>
  <c r="I151" i="3" a="1"/>
  <c r="H164" i="3" a="1"/>
  <c r="H183" i="3" a="1"/>
  <c r="I190" i="3" a="1"/>
  <c r="F197" i="3" a="1"/>
  <c r="F202" i="3" a="1"/>
  <c r="E207" i="3" a="1"/>
  <c r="I214" i="3" a="1"/>
  <c r="E218" i="3" a="1"/>
  <c r="E221" i="3" a="1"/>
  <c r="I226" i="3" a="1"/>
  <c r="H229" i="3" a="1"/>
  <c r="G232" i="3" a="1"/>
  <c r="G234" i="3" a="1"/>
  <c r="H236" i="3" a="1"/>
  <c r="I238" i="3" a="1"/>
  <c r="H240" i="3" a="1"/>
  <c r="F242" i="3" a="1"/>
  <c r="I243" i="3" a="1"/>
  <c r="G245" i="3" a="1"/>
  <c r="E247" i="3" a="1"/>
  <c r="H248" i="3" a="1"/>
  <c r="F250" i="3" a="1"/>
  <c r="I251" i="3" a="1"/>
  <c r="G253" i="3" a="1"/>
  <c r="E255" i="3" a="1"/>
  <c r="H256" i="3" a="1"/>
  <c r="F258" i="3" a="1"/>
  <c r="I259" i="3" a="1"/>
  <c r="G261" i="3" a="1"/>
  <c r="E263" i="3" a="1"/>
  <c r="H264" i="3" a="1"/>
  <c r="F266" i="3" a="1"/>
  <c r="I267" i="3" a="1"/>
  <c r="G269" i="3" a="1"/>
  <c r="E271" i="3" a="1"/>
  <c r="H272" i="3" a="1"/>
  <c r="F274" i="3" a="1"/>
  <c r="I275" i="3" a="1"/>
  <c r="G277" i="3" a="1"/>
  <c r="E279" i="3" a="1"/>
  <c r="H280" i="3" a="1"/>
  <c r="F282" i="3" a="1"/>
  <c r="I283" i="3" a="1"/>
  <c r="G285" i="3" a="1"/>
  <c r="E287" i="3" a="1"/>
  <c r="H288" i="3" a="1"/>
  <c r="F290" i="3" a="1"/>
  <c r="I291" i="3" a="1"/>
  <c r="G293" i="3" a="1"/>
  <c r="E295" i="3" a="1"/>
  <c r="H296" i="3" a="1"/>
  <c r="F298" i="3" a="1"/>
  <c r="I299" i="3" a="1"/>
  <c r="G301" i="3" a="1"/>
  <c r="E303" i="3" a="1"/>
  <c r="H304" i="3" a="1"/>
  <c r="F306" i="3" a="1"/>
  <c r="I307" i="3" a="1"/>
  <c r="G309" i="3" a="1"/>
  <c r="E311" i="3" a="1"/>
  <c r="H312" i="3" a="1"/>
  <c r="F314" i="3" a="1"/>
  <c r="I315" i="3" a="1"/>
  <c r="G317" i="3" a="1"/>
  <c r="E319" i="3" a="1"/>
  <c r="H320" i="3" a="1"/>
  <c r="F322" i="3" a="1"/>
  <c r="I323" i="3" a="1"/>
  <c r="G325" i="3" a="1"/>
  <c r="E327" i="3" a="1"/>
  <c r="F330" i="3" a="1"/>
  <c r="I331" i="3" a="1"/>
  <c r="G333" i="3" a="1"/>
  <c r="H336" i="3" a="1"/>
  <c r="I339" i="3" a="1"/>
  <c r="E343" i="3" a="1"/>
  <c r="F346" i="3" a="1"/>
  <c r="G349" i="3" a="1"/>
  <c r="H352" i="3" a="1"/>
  <c r="I355" i="3" a="1"/>
  <c r="E359" i="3" a="1"/>
  <c r="F362" i="3" a="1"/>
  <c r="G365" i="3" a="1"/>
  <c r="H368" i="3" a="1"/>
  <c r="G354" i="3" a="1"/>
  <c r="F359" i="3" a="1"/>
  <c r="I368" i="3" a="1"/>
  <c r="E241" i="3" a="1"/>
  <c r="G311" i="3" a="1"/>
  <c r="H346" i="3" a="1"/>
  <c r="H65" i="3" a="1"/>
  <c r="I95" i="3" a="1"/>
  <c r="H118" i="3" a="1"/>
  <c r="H175" i="3" a="1"/>
  <c r="I183" i="3" a="1"/>
  <c r="H191" i="3" a="1"/>
  <c r="G197" i="3" a="1"/>
  <c r="I202" i="3" a="1"/>
  <c r="G207" i="3" a="1"/>
  <c r="F211" i="3" a="1"/>
  <c r="E215" i="3" a="1"/>
  <c r="F218" i="3" a="1"/>
  <c r="F221" i="3" a="1"/>
  <c r="E224" i="3" a="1"/>
  <c r="E227" i="3" a="1"/>
  <c r="I229" i="3" a="1"/>
  <c r="H234" i="3" a="1"/>
  <c r="I312" i="3" a="1"/>
  <c r="G322" i="3" a="1"/>
  <c r="H325" i="3" a="1"/>
  <c r="I328" i="3" a="1"/>
  <c r="E332" i="3" a="1"/>
  <c r="F335" i="3" a="1"/>
  <c r="G338" i="3" a="1"/>
  <c r="H341" i="3" a="1"/>
  <c r="I344" i="3" a="1"/>
  <c r="E348" i="3" a="1"/>
  <c r="I352" i="3" a="1"/>
  <c r="H357" i="3" a="1"/>
  <c r="G362" i="3" a="1"/>
  <c r="I317" i="3" a="1"/>
  <c r="H354" i="3" a="1"/>
  <c r="G70" i="3" a="1"/>
  <c r="G98" i="3" a="1"/>
  <c r="F121" i="3" a="1"/>
  <c r="H140" i="3" a="1"/>
  <c r="G153" i="3" a="1"/>
  <c r="F166" i="3" a="1"/>
  <c r="I175" i="3" a="1"/>
  <c r="I191" i="3" a="1"/>
  <c r="E198" i="3" a="1"/>
  <c r="E203" i="3" a="1"/>
  <c r="H207" i="3" a="1"/>
  <c r="H211" i="3" a="1"/>
  <c r="F215" i="3" a="1"/>
  <c r="G218" i="3" a="1"/>
  <c r="G221" i="3" a="1"/>
  <c r="F224" i="3" a="1"/>
  <c r="E230" i="3" a="1"/>
  <c r="H232" i="3" a="1"/>
  <c r="I234" i="3" a="1"/>
  <c r="I236" i="3" a="1"/>
  <c r="E239" i="3" a="1"/>
  <c r="I240" i="3" a="1"/>
  <c r="G242" i="3" a="1"/>
  <c r="E244" i="3" a="1"/>
  <c r="H245" i="3" a="1"/>
  <c r="F247" i="3" a="1"/>
  <c r="I248" i="3" a="1"/>
  <c r="G250" i="3" a="1"/>
  <c r="E252" i="3" a="1"/>
  <c r="H253" i="3" a="1"/>
  <c r="F255" i="3" a="1"/>
  <c r="I256" i="3" a="1"/>
  <c r="G258" i="3" a="1"/>
  <c r="E260" i="3" a="1"/>
  <c r="H261" i="3" a="1"/>
  <c r="F263" i="3" a="1"/>
  <c r="I264" i="3" a="1"/>
  <c r="G266" i="3" a="1"/>
  <c r="E268" i="3" a="1"/>
  <c r="H269" i="3" a="1"/>
  <c r="F271" i="3" a="1"/>
  <c r="I272" i="3" a="1"/>
  <c r="G274" i="3" a="1"/>
  <c r="E276" i="3" a="1"/>
  <c r="H277" i="3" a="1"/>
  <c r="F279" i="3" a="1"/>
  <c r="I280" i="3" a="1"/>
  <c r="G282" i="3" a="1"/>
  <c r="E284" i="3" a="1"/>
  <c r="H285" i="3" a="1"/>
  <c r="F287" i="3" a="1"/>
  <c r="I288" i="3" a="1"/>
  <c r="G290" i="3" a="1"/>
  <c r="E292" i="3" a="1"/>
  <c r="H293" i="3" a="1"/>
  <c r="F295" i="3" a="1"/>
  <c r="I296" i="3" a="1"/>
  <c r="G298" i="3" a="1"/>
  <c r="E300" i="3" a="1"/>
  <c r="H301" i="3" a="1"/>
  <c r="F303" i="3" a="1"/>
  <c r="I304" i="3" a="1"/>
  <c r="G306" i="3" a="1"/>
  <c r="E308" i="3" a="1"/>
  <c r="H309" i="3" a="1"/>
  <c r="F311" i="3" a="1"/>
  <c r="G314" i="3" a="1"/>
  <c r="E316" i="3" a="1"/>
  <c r="H317" i="3" a="1"/>
  <c r="F319" i="3" a="1"/>
  <c r="I320" i="3" a="1"/>
  <c r="E324" i="3" a="1"/>
  <c r="F327" i="3" a="1"/>
  <c r="G330" i="3" a="1"/>
  <c r="H333" i="3" a="1"/>
  <c r="I336" i="3" a="1"/>
  <c r="E340" i="3" a="1"/>
  <c r="F343" i="3" a="1"/>
  <c r="G346" i="3" a="1"/>
  <c r="F351" i="3" a="1"/>
  <c r="E356" i="3" a="1"/>
  <c r="E364" i="3" a="1"/>
  <c r="E235" i="3" a="1"/>
  <c r="H266" i="3" a="1"/>
  <c r="E273" i="3" a="1"/>
  <c r="G279" i="3" a="1"/>
  <c r="E289" i="3" a="1"/>
  <c r="H298" i="3" a="1"/>
  <c r="E313" i="3" a="1"/>
  <c r="G327" i="3" a="1"/>
  <c r="G343" i="3" a="1"/>
  <c r="E361" i="3" a="1"/>
  <c r="F193" i="3" a="1"/>
  <c r="E233" i="3" a="1"/>
  <c r="H70" i="3" a="1"/>
  <c r="H98" i="3" a="1"/>
  <c r="G121" i="3" a="1"/>
  <c r="F185" i="3" a="1"/>
  <c r="F198" i="3" a="1"/>
  <c r="I207" i="3" a="1"/>
  <c r="I211" i="3" a="1"/>
  <c r="G215" i="3" a="1"/>
  <c r="H218" i="3" a="1"/>
  <c r="H221" i="3" a="1"/>
  <c r="G224" i="3" a="1"/>
  <c r="F227" i="3" a="1"/>
  <c r="F230" i="3" a="1"/>
  <c r="E237" i="3" a="1"/>
  <c r="F75" i="3" a="1"/>
  <c r="F101" i="3" a="1"/>
  <c r="E124" i="3" a="1"/>
  <c r="F142" i="3" a="1"/>
  <c r="E155" i="3" a="1"/>
  <c r="I167" i="3" a="1"/>
  <c r="F177" i="3" a="1"/>
  <c r="G185" i="3" a="1"/>
  <c r="G192" i="3" a="1"/>
  <c r="H203" i="3" a="1"/>
  <c r="F212" i="3" a="1"/>
  <c r="H215" i="3" a="1"/>
  <c r="I218" i="3" a="1"/>
  <c r="I232" i="3" a="1"/>
  <c r="E249" i="3" a="1"/>
  <c r="H250" i="3" a="1"/>
  <c r="F252" i="3" a="1"/>
  <c r="I253" i="3" a="1"/>
  <c r="G255" i="3" a="1"/>
  <c r="E257" i="3" a="1"/>
  <c r="H258" i="3" a="1"/>
  <c r="E265" i="3" a="1"/>
  <c r="G271" i="3" a="1"/>
  <c r="I277" i="3" a="1"/>
  <c r="F284" i="3" a="1"/>
  <c r="H290" i="3" a="1"/>
  <c r="E297" i="3" a="1"/>
  <c r="F308" i="3" a="1"/>
  <c r="G319" i="3" a="1"/>
  <c r="I333" i="3" a="1"/>
  <c r="I349" i="3" a="1"/>
  <c r="F364" i="3" a="1"/>
  <c r="G75" i="3" a="1"/>
  <c r="I1" i="3" a="1"/>
  <c r="H1" i="3" a="1"/>
  <c r="G1" i="3" a="1"/>
  <c r="F1" i="3" a="1"/>
  <c r="E1" i="3" a="1"/>
  <c r="G560" i="3" a="1"/>
  <c r="G558" i="3" a="1"/>
  <c r="G556" i="3" a="1"/>
  <c r="G554" i="3" a="1"/>
  <c r="G552" i="3" a="1"/>
  <c r="G550" i="3" a="1"/>
  <c r="G548" i="3" a="1"/>
  <c r="G546" i="3" a="1"/>
  <c r="G544" i="3" a="1"/>
  <c r="G542" i="3" a="1"/>
  <c r="G540" i="3" a="1"/>
  <c r="G538" i="3" a="1"/>
  <c r="G536" i="3" a="1"/>
  <c r="G534" i="3" a="1"/>
  <c r="G532" i="3" a="1"/>
  <c r="G530" i="3" a="1"/>
  <c r="G528" i="3" a="1"/>
  <c r="G526" i="3" a="1"/>
  <c r="G524" i="3" a="1"/>
  <c r="G522" i="3" a="1"/>
  <c r="G520" i="3" a="1"/>
  <c r="G518" i="3" a="1"/>
  <c r="G516" i="3" a="1"/>
  <c r="G514" i="3" a="1"/>
  <c r="G512" i="3" a="1"/>
  <c r="G510" i="3" a="1"/>
  <c r="G508" i="3" a="1"/>
  <c r="I506" i="3" a="1"/>
  <c r="G505" i="3" a="1"/>
  <c r="E504" i="3" a="1"/>
  <c r="I502" i="3" a="1"/>
  <c r="G501" i="3" a="1"/>
  <c r="E500" i="3" a="1"/>
  <c r="I498" i="3" a="1"/>
  <c r="G497" i="3" a="1"/>
  <c r="E496" i="3" a="1"/>
  <c r="I494" i="3" a="1"/>
  <c r="G493" i="3" a="1"/>
  <c r="F560" i="3" a="1"/>
  <c r="F558" i="3" a="1"/>
  <c r="F556" i="3" a="1"/>
  <c r="F554" i="3" a="1"/>
  <c r="F552" i="3" a="1"/>
  <c r="F550" i="3" a="1"/>
  <c r="F548" i="3" a="1"/>
  <c r="F546" i="3" a="1"/>
  <c r="F544" i="3" a="1"/>
  <c r="F542" i="3" a="1"/>
  <c r="F540" i="3" a="1"/>
  <c r="F538" i="3" a="1"/>
  <c r="F536" i="3" a="1"/>
  <c r="F534" i="3" a="1"/>
  <c r="F532" i="3" a="1"/>
  <c r="F530" i="3" a="1"/>
  <c r="F528" i="3" a="1"/>
  <c r="F526" i="3" a="1"/>
  <c r="F524" i="3" a="1"/>
  <c r="F522" i="3" a="1"/>
  <c r="F520" i="3" a="1"/>
  <c r="F518" i="3" a="1"/>
  <c r="F516" i="3" a="1"/>
  <c r="F514" i="3" a="1"/>
  <c r="E560" i="3" a="1"/>
  <c r="E558" i="3" a="1"/>
  <c r="E556" i="3" a="1"/>
  <c r="E554" i="3" a="1"/>
  <c r="E552" i="3" a="1"/>
  <c r="E550" i="3" a="1"/>
  <c r="E548" i="3" a="1"/>
  <c r="E546" i="3" a="1"/>
  <c r="E544" i="3" a="1"/>
  <c r="E542" i="3" a="1"/>
  <c r="E540" i="3" a="1"/>
  <c r="E538" i="3" a="1"/>
  <c r="E536" i="3" a="1"/>
  <c r="E534" i="3" a="1"/>
  <c r="E532" i="3" a="1"/>
  <c r="E530" i="3" a="1"/>
  <c r="E528" i="3" a="1"/>
  <c r="E526" i="3" a="1"/>
  <c r="E524" i="3" a="1"/>
  <c r="E522" i="3" a="1"/>
  <c r="E520" i="3" a="1"/>
  <c r="E518" i="3" a="1"/>
  <c r="E516" i="3" a="1"/>
  <c r="E514" i="3" a="1"/>
  <c r="E512" i="3" a="1"/>
  <c r="E510" i="3" a="1"/>
  <c r="E508" i="3" a="1"/>
  <c r="G506" i="3" a="1"/>
  <c r="E505" i="3" a="1"/>
  <c r="I503" i="3" a="1"/>
  <c r="G502" i="3" a="1"/>
  <c r="E501" i="3" a="1"/>
  <c r="D560" i="3" a="1"/>
  <c r="D558" i="3" a="1"/>
  <c r="D556" i="3" a="1"/>
  <c r="D554" i="3" a="1"/>
  <c r="D552" i="3" a="1"/>
  <c r="D550" i="3" a="1"/>
  <c r="D548" i="3" a="1"/>
  <c r="D546" i="3" a="1"/>
  <c r="D544" i="3" a="1"/>
  <c r="D542" i="3" a="1"/>
  <c r="D540" i="3" a="1"/>
  <c r="D538" i="3" a="1"/>
  <c r="D536" i="3" a="1"/>
  <c r="D534" i="3" a="1"/>
  <c r="D532" i="3" a="1"/>
  <c r="D530" i="3" a="1"/>
  <c r="D528" i="3" a="1"/>
  <c r="D526" i="3" a="1"/>
  <c r="D524" i="3" a="1"/>
  <c r="D522" i="3" a="1"/>
  <c r="D520" i="3" a="1"/>
  <c r="D518" i="3" a="1"/>
  <c r="D516" i="3" a="1"/>
  <c r="D514" i="3" a="1"/>
  <c r="D512" i="3" a="1"/>
  <c r="D510" i="3" a="1"/>
  <c r="D508" i="3" a="1"/>
  <c r="F506" i="3" a="1"/>
  <c r="D505" i="3" a="1"/>
  <c r="H503" i="3" a="1"/>
  <c r="F502" i="3" a="1"/>
  <c r="D501" i="3" a="1"/>
  <c r="G559" i="3" a="1"/>
  <c r="G557" i="3" a="1"/>
  <c r="G555" i="3" a="1"/>
  <c r="G553" i="3" a="1"/>
  <c r="G551" i="3" a="1"/>
  <c r="G549" i="3" a="1"/>
  <c r="G547" i="3" a="1"/>
  <c r="G545" i="3" a="1"/>
  <c r="G543" i="3" a="1"/>
  <c r="G541" i="3" a="1"/>
  <c r="G539" i="3" a="1"/>
  <c r="G537" i="3" a="1"/>
  <c r="G535" i="3" a="1"/>
  <c r="G533" i="3" a="1"/>
  <c r="G531" i="3" a="1"/>
  <c r="G529" i="3" a="1"/>
  <c r="G527" i="3" a="1"/>
  <c r="G525" i="3" a="1"/>
  <c r="G523" i="3" a="1"/>
  <c r="G521" i="3" a="1"/>
  <c r="G519" i="3" a="1"/>
  <c r="G517" i="3" a="1"/>
  <c r="G515" i="3" a="1"/>
  <c r="G513" i="3" a="1"/>
  <c r="G511" i="3" a="1"/>
  <c r="F559" i="3" a="1"/>
  <c r="F557" i="3" a="1"/>
  <c r="F555" i="3" a="1"/>
  <c r="F553" i="3" a="1"/>
  <c r="F551" i="3" a="1"/>
  <c r="F549" i="3" a="1"/>
  <c r="F547" i="3" a="1"/>
  <c r="F545" i="3" a="1"/>
  <c r="F543" i="3" a="1"/>
  <c r="F541" i="3" a="1"/>
  <c r="F539" i="3" a="1"/>
  <c r="F537" i="3" a="1"/>
  <c r="F535" i="3" a="1"/>
  <c r="F533" i="3" a="1"/>
  <c r="F531" i="3" a="1"/>
  <c r="F529" i="3" a="1"/>
  <c r="F527" i="3" a="1"/>
  <c r="F525" i="3" a="1"/>
  <c r="F523" i="3" a="1"/>
  <c r="F521" i="3" a="1"/>
  <c r="F519" i="3" a="1"/>
  <c r="F517" i="3" a="1"/>
  <c r="F515" i="3" a="1"/>
  <c r="F513" i="3" a="1"/>
  <c r="F511" i="3" a="1"/>
  <c r="F509" i="3" a="1"/>
  <c r="F507" i="3" a="1"/>
  <c r="D506" i="3" a="1"/>
  <c r="H504" i="3" a="1"/>
  <c r="E559" i="3" a="1"/>
  <c r="E557" i="3" a="1"/>
  <c r="E555" i="3" a="1"/>
  <c r="E553" i="3" a="1"/>
  <c r="E551" i="3" a="1"/>
  <c r="E549" i="3" a="1"/>
  <c r="E547" i="3" a="1"/>
  <c r="E545" i="3" a="1"/>
  <c r="E543" i="3" a="1"/>
  <c r="E541" i="3" a="1"/>
  <c r="E539" i="3" a="1"/>
  <c r="E537" i="3" a="1"/>
  <c r="E535" i="3" a="1"/>
  <c r="E533" i="3" a="1"/>
  <c r="E531" i="3" a="1"/>
  <c r="E529" i="3" a="1"/>
  <c r="E527" i="3" a="1"/>
  <c r="E525" i="3" a="1"/>
  <c r="E523" i="3" a="1"/>
  <c r="E521" i="3" a="1"/>
  <c r="E519" i="3" a="1"/>
  <c r="E517" i="3" a="1"/>
  <c r="E515" i="3" a="1"/>
  <c r="E513" i="3" a="1"/>
  <c r="E511" i="3" a="1"/>
  <c r="E509" i="3" a="1"/>
  <c r="E507" i="3" a="1"/>
  <c r="I505" i="3" a="1"/>
  <c r="G504" i="3" a="1"/>
  <c r="D559" i="3" a="1"/>
  <c r="D527" i="3" a="1"/>
  <c r="H506" i="3" a="1"/>
  <c r="F501" i="3" a="1"/>
  <c r="D498" i="3" a="1"/>
  <c r="D495" i="3" a="1"/>
  <c r="D492" i="3" a="1"/>
  <c r="F489" i="3" a="1"/>
  <c r="H486" i="3" a="1"/>
  <c r="D484" i="3" a="1"/>
  <c r="F481" i="3" a="1"/>
  <c r="H478" i="3" a="1"/>
  <c r="D476" i="3" a="1"/>
  <c r="F473" i="3" a="1"/>
  <c r="H470" i="3" a="1"/>
  <c r="D468" i="3" a="1"/>
  <c r="F465" i="3" a="1"/>
  <c r="H462" i="3" a="1"/>
  <c r="D460" i="3" a="1"/>
  <c r="F457" i="3" a="1"/>
  <c r="H454" i="3" a="1"/>
  <c r="D452" i="3" a="1"/>
  <c r="F449" i="3" a="1"/>
  <c r="H446" i="3" a="1"/>
  <c r="D444" i="3" a="1"/>
  <c r="F441" i="3" a="1"/>
  <c r="H438" i="3" a="1"/>
  <c r="D436" i="3" a="1"/>
  <c r="F433" i="3" a="1"/>
  <c r="H430" i="3" a="1"/>
  <c r="I428" i="3" a="1"/>
  <c r="G427" i="3" a="1"/>
  <c r="E426" i="3" a="1"/>
  <c r="I424" i="3" a="1"/>
  <c r="G423" i="3" a="1"/>
  <c r="E422" i="3" a="1"/>
  <c r="I420" i="3" a="1"/>
  <c r="G419" i="3" a="1"/>
  <c r="E418" i="3" a="1"/>
  <c r="I416" i="3" a="1"/>
  <c r="G415" i="3" a="1"/>
  <c r="E414" i="3" a="1"/>
  <c r="I412" i="3" a="1"/>
  <c r="G411" i="3" a="1"/>
  <c r="E410" i="3" a="1"/>
  <c r="I408" i="3" a="1"/>
  <c r="G407" i="3" a="1"/>
  <c r="E406" i="3" a="1"/>
  <c r="I404" i="3" a="1"/>
  <c r="G403" i="3" a="1"/>
  <c r="E402" i="3" a="1"/>
  <c r="I400" i="3" a="1"/>
  <c r="G399" i="3" a="1"/>
  <c r="E398" i="3" a="1"/>
  <c r="I396" i="3" a="1"/>
  <c r="G395" i="3" a="1"/>
  <c r="E394" i="3" a="1"/>
  <c r="I392" i="3" a="1"/>
  <c r="G391" i="3" a="1"/>
  <c r="D557" i="3" a="1"/>
  <c r="D525" i="3" a="1"/>
  <c r="E506" i="3" a="1"/>
  <c r="I500" i="3" a="1"/>
  <c r="I497" i="3" a="1"/>
  <c r="H494" i="3" a="1"/>
  <c r="I491" i="3" a="1"/>
  <c r="E489" i="3" a="1"/>
  <c r="G486" i="3" a="1"/>
  <c r="I483" i="3" a="1"/>
  <c r="E481" i="3" a="1"/>
  <c r="G478" i="3" a="1"/>
  <c r="I475" i="3" a="1"/>
  <c r="E473" i="3" a="1"/>
  <c r="G470" i="3" a="1"/>
  <c r="I467" i="3" a="1"/>
  <c r="E465" i="3" a="1"/>
  <c r="G462" i="3" a="1"/>
  <c r="I459" i="3" a="1"/>
  <c r="E457" i="3" a="1"/>
  <c r="G454" i="3" a="1"/>
  <c r="I451" i="3" a="1"/>
  <c r="E449" i="3" a="1"/>
  <c r="G446" i="3" a="1"/>
  <c r="I443" i="3" a="1"/>
  <c r="E441" i="3" a="1"/>
  <c r="G438" i="3" a="1"/>
  <c r="I435" i="3" a="1"/>
  <c r="E433" i="3" a="1"/>
  <c r="G430" i="3" a="1"/>
  <c r="D555" i="3" a="1"/>
  <c r="D523" i="3" a="1"/>
  <c r="H505" i="3" a="1"/>
  <c r="H500" i="3" a="1"/>
  <c r="H497" i="3" a="1"/>
  <c r="G494" i="3" a="1"/>
  <c r="H491" i="3" a="1"/>
  <c r="D489" i="3" a="1"/>
  <c r="F486" i="3" a="1"/>
  <c r="H483" i="3" a="1"/>
  <c r="D481" i="3" a="1"/>
  <c r="F478" i="3" a="1"/>
  <c r="H475" i="3" a="1"/>
  <c r="D473" i="3" a="1"/>
  <c r="F470" i="3" a="1"/>
  <c r="H467" i="3" a="1"/>
  <c r="D465" i="3" a="1"/>
  <c r="F462" i="3" a="1"/>
  <c r="H459" i="3" a="1"/>
  <c r="D457" i="3" a="1"/>
  <c r="F454" i="3" a="1"/>
  <c r="H451" i="3" a="1"/>
  <c r="D449" i="3" a="1"/>
  <c r="F446" i="3" a="1"/>
  <c r="H443" i="3" a="1"/>
  <c r="D441" i="3" a="1"/>
  <c r="F438" i="3" a="1"/>
  <c r="H435" i="3" a="1"/>
  <c r="D433" i="3" a="1"/>
  <c r="F430" i="3" a="1"/>
  <c r="H428" i="3" a="1"/>
  <c r="F427" i="3" a="1"/>
  <c r="D426" i="3" a="1"/>
  <c r="H424" i="3" a="1"/>
  <c r="F423" i="3" a="1"/>
  <c r="D422" i="3" a="1"/>
  <c r="H420" i="3" a="1"/>
  <c r="F419" i="3" a="1"/>
  <c r="D418" i="3" a="1"/>
  <c r="H416" i="3" a="1"/>
  <c r="F415" i="3" a="1"/>
  <c r="D414" i="3" a="1"/>
  <c r="H412" i="3" a="1"/>
  <c r="F411" i="3" a="1"/>
  <c r="D410" i="3" a="1"/>
  <c r="H408" i="3" a="1"/>
  <c r="F407" i="3" a="1"/>
  <c r="D406" i="3" a="1"/>
  <c r="H404" i="3" a="1"/>
  <c r="F403" i="3" a="1"/>
  <c r="D402" i="3" a="1"/>
  <c r="H400" i="3" a="1"/>
  <c r="F399" i="3" a="1"/>
  <c r="D553" i="3" a="1"/>
  <c r="D521" i="3" a="1"/>
  <c r="F505" i="3" a="1"/>
  <c r="G500" i="3" a="1"/>
  <c r="F497" i="3" a="1"/>
  <c r="F494" i="3" a="1"/>
  <c r="G491" i="3" a="1"/>
  <c r="I488" i="3" a="1"/>
  <c r="E486" i="3" a="1"/>
  <c r="G483" i="3" a="1"/>
  <c r="I480" i="3" a="1"/>
  <c r="E478" i="3" a="1"/>
  <c r="G475" i="3" a="1"/>
  <c r="I472" i="3" a="1"/>
  <c r="E470" i="3" a="1"/>
  <c r="G467" i="3" a="1"/>
  <c r="I464" i="3" a="1"/>
  <c r="E462" i="3" a="1"/>
  <c r="G459" i="3" a="1"/>
  <c r="I456" i="3" a="1"/>
  <c r="E454" i="3" a="1"/>
  <c r="G451" i="3" a="1"/>
  <c r="I448" i="3" a="1"/>
  <c r="E446" i="3" a="1"/>
  <c r="G443" i="3" a="1"/>
  <c r="I440" i="3" a="1"/>
  <c r="E438" i="3" a="1"/>
  <c r="G435" i="3" a="1"/>
  <c r="I432" i="3" a="1"/>
  <c r="E430" i="3" a="1"/>
  <c r="D551" i="3" a="1"/>
  <c r="D519" i="3" a="1"/>
  <c r="I504" i="3" a="1"/>
  <c r="F500" i="3" a="1"/>
  <c r="E497" i="3" a="1"/>
  <c r="E494" i="3" a="1"/>
  <c r="F491" i="3" a="1"/>
  <c r="H488" i="3" a="1"/>
  <c r="D486" i="3" a="1"/>
  <c r="F483" i="3" a="1"/>
  <c r="H480" i="3" a="1"/>
  <c r="D478" i="3" a="1"/>
  <c r="F475" i="3" a="1"/>
  <c r="H472" i="3" a="1"/>
  <c r="D470" i="3" a="1"/>
  <c r="F467" i="3" a="1"/>
  <c r="H464" i="3" a="1"/>
  <c r="D462" i="3" a="1"/>
  <c r="F459" i="3" a="1"/>
  <c r="H456" i="3" a="1"/>
  <c r="D454" i="3" a="1"/>
  <c r="F451" i="3" a="1"/>
  <c r="H448" i="3" a="1"/>
  <c r="D446" i="3" a="1"/>
  <c r="F443" i="3" a="1"/>
  <c r="H440" i="3" a="1"/>
  <c r="D438" i="3" a="1"/>
  <c r="F435" i="3" a="1"/>
  <c r="H432" i="3" a="1"/>
  <c r="D430" i="3" a="1"/>
  <c r="G428" i="3" a="1"/>
  <c r="E427" i="3" a="1"/>
  <c r="I425" i="3" a="1"/>
  <c r="G424" i="3" a="1"/>
  <c r="E423" i="3" a="1"/>
  <c r="I421" i="3" a="1"/>
  <c r="G420" i="3" a="1"/>
  <c r="E419" i="3" a="1"/>
  <c r="I417" i="3" a="1"/>
  <c r="G416" i="3" a="1"/>
  <c r="E415" i="3" a="1"/>
  <c r="I413" i="3" a="1"/>
  <c r="G412" i="3" a="1"/>
  <c r="E411" i="3" a="1"/>
  <c r="I409" i="3" a="1"/>
  <c r="G408" i="3" a="1"/>
  <c r="E407" i="3" a="1"/>
  <c r="I405" i="3" a="1"/>
  <c r="G404" i="3" a="1"/>
  <c r="D549" i="3" a="1"/>
  <c r="D517" i="3" a="1"/>
  <c r="F504" i="3" a="1"/>
  <c r="D500" i="3" a="1"/>
  <c r="D497" i="3" a="1"/>
  <c r="D494" i="3" a="1"/>
  <c r="E491" i="3" a="1"/>
  <c r="G488" i="3" a="1"/>
  <c r="I485" i="3" a="1"/>
  <c r="E483" i="3" a="1"/>
  <c r="G480" i="3" a="1"/>
  <c r="I477" i="3" a="1"/>
  <c r="E475" i="3" a="1"/>
  <c r="G472" i="3" a="1"/>
  <c r="I469" i="3" a="1"/>
  <c r="E467" i="3" a="1"/>
  <c r="G464" i="3" a="1"/>
  <c r="I461" i="3" a="1"/>
  <c r="E459" i="3" a="1"/>
  <c r="G456" i="3" a="1"/>
  <c r="I453" i="3" a="1"/>
  <c r="E451" i="3" a="1"/>
  <c r="G448" i="3" a="1"/>
  <c r="I445" i="3" a="1"/>
  <c r="E443" i="3" a="1"/>
  <c r="G440" i="3" a="1"/>
  <c r="I437" i="3" a="1"/>
  <c r="E435" i="3" a="1"/>
  <c r="G432" i="3" a="1"/>
  <c r="I429" i="3" a="1"/>
  <c r="D547" i="3" a="1"/>
  <c r="D515" i="3" a="1"/>
  <c r="D504" i="3" a="1"/>
  <c r="I499" i="3" a="1"/>
  <c r="I496" i="3" a="1"/>
  <c r="I493" i="3" a="1"/>
  <c r="D491" i="3" a="1"/>
  <c r="F488" i="3" a="1"/>
  <c r="H485" i="3" a="1"/>
  <c r="D483" i="3" a="1"/>
  <c r="F480" i="3" a="1"/>
  <c r="H477" i="3" a="1"/>
  <c r="D475" i="3" a="1"/>
  <c r="F472" i="3" a="1"/>
  <c r="H469" i="3" a="1"/>
  <c r="D467" i="3" a="1"/>
  <c r="F464" i="3" a="1"/>
  <c r="H461" i="3" a="1"/>
  <c r="D459" i="3" a="1"/>
  <c r="F456" i="3" a="1"/>
  <c r="H453" i="3" a="1"/>
  <c r="D451" i="3" a="1"/>
  <c r="F448" i="3" a="1"/>
  <c r="H445" i="3" a="1"/>
  <c r="D443" i="3" a="1"/>
  <c r="F440" i="3" a="1"/>
  <c r="H437" i="3" a="1"/>
  <c r="D435" i="3" a="1"/>
  <c r="F432" i="3" a="1"/>
  <c r="H429" i="3" a="1"/>
  <c r="F428" i="3" a="1"/>
  <c r="D427" i="3" a="1"/>
  <c r="H425" i="3" a="1"/>
  <c r="F424" i="3" a="1"/>
  <c r="D423" i="3" a="1"/>
  <c r="H421" i="3" a="1"/>
  <c r="F420" i="3" a="1"/>
  <c r="D419" i="3" a="1"/>
  <c r="H417" i="3" a="1"/>
  <c r="F416" i="3" a="1"/>
  <c r="D415" i="3" a="1"/>
  <c r="H413" i="3" a="1"/>
  <c r="F412" i="3" a="1"/>
  <c r="D411" i="3" a="1"/>
  <c r="H409" i="3" a="1"/>
  <c r="F408" i="3" a="1"/>
  <c r="D407" i="3" a="1"/>
  <c r="H405" i="3" a="1"/>
  <c r="F404" i="3" a="1"/>
  <c r="D403" i="3" a="1"/>
  <c r="H401" i="3" a="1"/>
  <c r="F400" i="3" a="1"/>
  <c r="D399" i="3" a="1"/>
  <c r="H397" i="3" a="1"/>
  <c r="F396" i="3" a="1"/>
  <c r="D395" i="3" a="1"/>
  <c r="H393" i="3" a="1"/>
  <c r="F392" i="3" a="1"/>
  <c r="D391" i="3" a="1"/>
  <c r="D545" i="3" a="1"/>
  <c r="D513" i="3" a="1"/>
  <c r="G503" i="3" a="1"/>
  <c r="H499" i="3" a="1"/>
  <c r="H496" i="3" a="1"/>
  <c r="H493" i="3" a="1"/>
  <c r="I490" i="3" a="1"/>
  <c r="E488" i="3" a="1"/>
  <c r="G485" i="3" a="1"/>
  <c r="I482" i="3" a="1"/>
  <c r="E480" i="3" a="1"/>
  <c r="G477" i="3" a="1"/>
  <c r="I474" i="3" a="1"/>
  <c r="E472" i="3" a="1"/>
  <c r="G469" i="3" a="1"/>
  <c r="I466" i="3" a="1"/>
  <c r="E464" i="3" a="1"/>
  <c r="G461" i="3" a="1"/>
  <c r="I458" i="3" a="1"/>
  <c r="E456" i="3" a="1"/>
  <c r="G453" i="3" a="1"/>
  <c r="I450" i="3" a="1"/>
  <c r="E448" i="3" a="1"/>
  <c r="G445" i="3" a="1"/>
  <c r="I442" i="3" a="1"/>
  <c r="E440" i="3" a="1"/>
  <c r="G437" i="3" a="1"/>
  <c r="I434" i="3" a="1"/>
  <c r="E432" i="3" a="1"/>
  <c r="D543" i="3" a="1"/>
  <c r="F512" i="3" a="1"/>
  <c r="F503" i="3" a="1"/>
  <c r="G499" i="3" a="1"/>
  <c r="G496" i="3" a="1"/>
  <c r="F493" i="3" a="1"/>
  <c r="H490" i="3" a="1"/>
  <c r="D488" i="3" a="1"/>
  <c r="F485" i="3" a="1"/>
  <c r="H482" i="3" a="1"/>
  <c r="D480" i="3" a="1"/>
  <c r="F477" i="3" a="1"/>
  <c r="H474" i="3" a="1"/>
  <c r="D472" i="3" a="1"/>
  <c r="F469" i="3" a="1"/>
  <c r="H466" i="3" a="1"/>
  <c r="D464" i="3" a="1"/>
  <c r="F461" i="3" a="1"/>
  <c r="H458" i="3" a="1"/>
  <c r="D456" i="3" a="1"/>
  <c r="F453" i="3" a="1"/>
  <c r="H450" i="3" a="1"/>
  <c r="D448" i="3" a="1"/>
  <c r="F445" i="3" a="1"/>
  <c r="H442" i="3" a="1"/>
  <c r="D440" i="3" a="1"/>
  <c r="F437" i="3" a="1"/>
  <c r="H434" i="3" a="1"/>
  <c r="D432" i="3" a="1"/>
  <c r="G429" i="3" a="1"/>
  <c r="E428" i="3" a="1"/>
  <c r="I426" i="3" a="1"/>
  <c r="G425" i="3" a="1"/>
  <c r="E424" i="3" a="1"/>
  <c r="I422" i="3" a="1"/>
  <c r="G421" i="3" a="1"/>
  <c r="E420" i="3" a="1"/>
  <c r="I418" i="3" a="1"/>
  <c r="G417" i="3" a="1"/>
  <c r="E416" i="3" a="1"/>
  <c r="I414" i="3" a="1"/>
  <c r="D541" i="3" a="1"/>
  <c r="D511" i="3" a="1"/>
  <c r="E503" i="3" a="1"/>
  <c r="F499" i="3" a="1"/>
  <c r="F496" i="3" a="1"/>
  <c r="E493" i="3" a="1"/>
  <c r="G490" i="3" a="1"/>
  <c r="I487" i="3" a="1"/>
  <c r="E485" i="3" a="1"/>
  <c r="G482" i="3" a="1"/>
  <c r="I479" i="3" a="1"/>
  <c r="E477" i="3" a="1"/>
  <c r="G474" i="3" a="1"/>
  <c r="I471" i="3" a="1"/>
  <c r="E469" i="3" a="1"/>
  <c r="G466" i="3" a="1"/>
  <c r="I463" i="3" a="1"/>
  <c r="E461" i="3" a="1"/>
  <c r="G458" i="3" a="1"/>
  <c r="I455" i="3" a="1"/>
  <c r="E453" i="3" a="1"/>
  <c r="G450" i="3" a="1"/>
  <c r="I447" i="3" a="1"/>
  <c r="E445" i="3" a="1"/>
  <c r="G442" i="3" a="1"/>
  <c r="I439" i="3" a="1"/>
  <c r="E437" i="3" a="1"/>
  <c r="G434" i="3" a="1"/>
  <c r="I431" i="3" a="1"/>
  <c r="D539" i="3" a="1"/>
  <c r="F510" i="3" a="1"/>
  <c r="D503" i="3" a="1"/>
  <c r="E499" i="3" a="1"/>
  <c r="D496" i="3" a="1"/>
  <c r="D493" i="3" a="1"/>
  <c r="F490" i="3" a="1"/>
  <c r="H487" i="3" a="1"/>
  <c r="D485" i="3" a="1"/>
  <c r="F482" i="3" a="1"/>
  <c r="H479" i="3" a="1"/>
  <c r="D477" i="3" a="1"/>
  <c r="F474" i="3" a="1"/>
  <c r="H471" i="3" a="1"/>
  <c r="D469" i="3" a="1"/>
  <c r="F466" i="3" a="1"/>
  <c r="H463" i="3" a="1"/>
  <c r="D461" i="3" a="1"/>
  <c r="F458" i="3" a="1"/>
  <c r="H455" i="3" a="1"/>
  <c r="D453" i="3" a="1"/>
  <c r="F450" i="3" a="1"/>
  <c r="H447" i="3" a="1"/>
  <c r="D445" i="3" a="1"/>
  <c r="F442" i="3" a="1"/>
  <c r="H439" i="3" a="1"/>
  <c r="D437" i="3" a="1"/>
  <c r="F434" i="3" a="1"/>
  <c r="H431" i="3" a="1"/>
  <c r="F429" i="3" a="1"/>
  <c r="D428" i="3" a="1"/>
  <c r="H426" i="3" a="1"/>
  <c r="F425" i="3" a="1"/>
  <c r="D424" i="3" a="1"/>
  <c r="H422" i="3" a="1"/>
  <c r="F421" i="3" a="1"/>
  <c r="D420" i="3" a="1"/>
  <c r="H418" i="3" a="1"/>
  <c r="F417" i="3" a="1"/>
  <c r="D416" i="3" a="1"/>
  <c r="H414" i="3" a="1"/>
  <c r="F413" i="3" a="1"/>
  <c r="D412" i="3" a="1"/>
  <c r="H410" i="3" a="1"/>
  <c r="F409" i="3" a="1"/>
  <c r="D408" i="3" a="1"/>
  <c r="H406" i="3" a="1"/>
  <c r="F405" i="3" a="1"/>
  <c r="D404" i="3" a="1"/>
  <c r="H402" i="3" a="1"/>
  <c r="F401" i="3" a="1"/>
  <c r="D400" i="3" a="1"/>
  <c r="H398" i="3" a="1"/>
  <c r="F397" i="3" a="1"/>
  <c r="D396" i="3" a="1"/>
  <c r="D537" i="3" a="1"/>
  <c r="G509" i="3" a="1"/>
  <c r="H502" i="3" a="1"/>
  <c r="D499" i="3" a="1"/>
  <c r="I495" i="3" a="1"/>
  <c r="I492" i="3" a="1"/>
  <c r="E490" i="3" a="1"/>
  <c r="G487" i="3" a="1"/>
  <c r="I484" i="3" a="1"/>
  <c r="E482" i="3" a="1"/>
  <c r="G479" i="3" a="1"/>
  <c r="I476" i="3" a="1"/>
  <c r="E474" i="3" a="1"/>
  <c r="G471" i="3" a="1"/>
  <c r="I468" i="3" a="1"/>
  <c r="E466" i="3" a="1"/>
  <c r="G463" i="3" a="1"/>
  <c r="I460" i="3" a="1"/>
  <c r="E458" i="3" a="1"/>
  <c r="G455" i="3" a="1"/>
  <c r="I452" i="3" a="1"/>
  <c r="E450" i="3" a="1"/>
  <c r="G447" i="3" a="1"/>
  <c r="I444" i="3" a="1"/>
  <c r="E442" i="3" a="1"/>
  <c r="G439" i="3" a="1"/>
  <c r="I436" i="3" a="1"/>
  <c r="E434" i="3" a="1"/>
  <c r="G431" i="3" a="1"/>
  <c r="D535" i="3" a="1"/>
  <c r="D509" i="3" a="1"/>
  <c r="E502" i="3" a="1"/>
  <c r="H498" i="3" a="1"/>
  <c r="H495" i="3" a="1"/>
  <c r="H492" i="3" a="1"/>
  <c r="D490" i="3" a="1"/>
  <c r="F487" i="3" a="1"/>
  <c r="H484" i="3" a="1"/>
  <c r="D482" i="3" a="1"/>
  <c r="F479" i="3" a="1"/>
  <c r="H476" i="3" a="1"/>
  <c r="D474" i="3" a="1"/>
  <c r="F471" i="3" a="1"/>
  <c r="H468" i="3" a="1"/>
  <c r="D466" i="3" a="1"/>
  <c r="F463" i="3" a="1"/>
  <c r="H460" i="3" a="1"/>
  <c r="D458" i="3" a="1"/>
  <c r="F455" i="3" a="1"/>
  <c r="H452" i="3" a="1"/>
  <c r="D450" i="3" a="1"/>
  <c r="F447" i="3" a="1"/>
  <c r="H444" i="3" a="1"/>
  <c r="D442" i="3" a="1"/>
  <c r="F439" i="3" a="1"/>
  <c r="H436" i="3" a="1"/>
  <c r="D434" i="3" a="1"/>
  <c r="F431" i="3" a="1"/>
  <c r="E429" i="3" a="1"/>
  <c r="I427" i="3" a="1"/>
  <c r="G426" i="3" a="1"/>
  <c r="E425" i="3" a="1"/>
  <c r="I423" i="3" a="1"/>
  <c r="G422" i="3" a="1"/>
  <c r="E421" i="3" a="1"/>
  <c r="I419" i="3" a="1"/>
  <c r="G418" i="3" a="1"/>
  <c r="E417" i="3" a="1"/>
  <c r="I415" i="3" a="1"/>
  <c r="G414" i="3" a="1"/>
  <c r="E413" i="3" a="1"/>
  <c r="I411" i="3" a="1"/>
  <c r="G410" i="3" a="1"/>
  <c r="E409" i="3" a="1"/>
  <c r="I407" i="3" a="1"/>
  <c r="G406" i="3" a="1"/>
  <c r="E405" i="3" a="1"/>
  <c r="D533" i="3" a="1"/>
  <c r="F508" i="3" a="1"/>
  <c r="D502" i="3" a="1"/>
  <c r="G498" i="3" a="1"/>
  <c r="G495" i="3" a="1"/>
  <c r="G492" i="3" a="1"/>
  <c r="I489" i="3" a="1"/>
  <c r="E487" i="3" a="1"/>
  <c r="G484" i="3" a="1"/>
  <c r="I481" i="3" a="1"/>
  <c r="E479" i="3" a="1"/>
  <c r="G476" i="3" a="1"/>
  <c r="I473" i="3" a="1"/>
  <c r="E471" i="3" a="1"/>
  <c r="G468" i="3" a="1"/>
  <c r="I465" i="3" a="1"/>
  <c r="E463" i="3" a="1"/>
  <c r="G460" i="3" a="1"/>
  <c r="I457" i="3" a="1"/>
  <c r="E455" i="3" a="1"/>
  <c r="G452" i="3" a="1"/>
  <c r="I449" i="3" a="1"/>
  <c r="E447" i="3" a="1"/>
  <c r="G444" i="3" a="1"/>
  <c r="I441" i="3" a="1"/>
  <c r="E439" i="3" a="1"/>
  <c r="G436" i="3" a="1"/>
  <c r="I433" i="3" a="1"/>
  <c r="E431" i="3" a="1"/>
  <c r="D531" i="3" a="1"/>
  <c r="F484" i="3" a="1"/>
  <c r="D463" i="3" a="1"/>
  <c r="H441" i="3" a="1"/>
  <c r="D425" i="3" a="1"/>
  <c r="F414" i="3" a="1"/>
  <c r="I401" i="3" a="1"/>
  <c r="I397" i="3" a="1"/>
  <c r="F394" i="3" a="1"/>
  <c r="F391" i="3" a="1"/>
  <c r="I388" i="3" a="1"/>
  <c r="F386" i="3" a="1"/>
  <c r="D384" i="3" a="1"/>
  <c r="H381" i="3" a="1"/>
  <c r="F379" i="3" a="1"/>
  <c r="G374" i="3" a="1"/>
  <c r="E372" i="3" a="1"/>
  <c r="I369" i="3" a="1"/>
  <c r="D365" i="3" a="1"/>
  <c r="D529" i="3" a="1"/>
  <c r="E484" i="3" a="1"/>
  <c r="I462" i="3" a="1"/>
  <c r="G441" i="3" a="1"/>
  <c r="I406" i="3" a="1"/>
  <c r="G401" i="3" a="1"/>
  <c r="G397" i="3" a="1"/>
  <c r="E391" i="3" a="1"/>
  <c r="H388" i="3" a="1"/>
  <c r="I383" i="3" a="1"/>
  <c r="G381" i="3" a="1"/>
  <c r="E379" i="3" a="1"/>
  <c r="I376" i="3" a="1"/>
  <c r="F374" i="3" a="1"/>
  <c r="D372" i="3" a="1"/>
  <c r="H369" i="3" a="1"/>
  <c r="D358" i="3" a="1"/>
  <c r="D353" i="3" a="1"/>
  <c r="D339" i="3" a="1"/>
  <c r="D335" i="3" a="1"/>
  <c r="D331" i="3" a="1"/>
  <c r="D327" i="3" a="1"/>
  <c r="D323" i="3" a="1"/>
  <c r="D319" i="3" a="1"/>
  <c r="D315" i="3" a="1"/>
  <c r="D311" i="3" a="1"/>
  <c r="D307" i="3" a="1"/>
  <c r="D303" i="3" a="1"/>
  <c r="D299" i="3" a="1"/>
  <c r="D295" i="3" a="1"/>
  <c r="D291" i="3" a="1"/>
  <c r="D287" i="3" a="1"/>
  <c r="D283" i="3" a="1"/>
  <c r="D279" i="3" a="1"/>
  <c r="D275" i="3" a="1"/>
  <c r="D271" i="3" a="1"/>
  <c r="D267" i="3" a="1"/>
  <c r="D263" i="3" a="1"/>
  <c r="D259" i="3" a="1"/>
  <c r="D255" i="3" a="1"/>
  <c r="D251" i="3" a="1"/>
  <c r="D247" i="3" a="1"/>
  <c r="D243" i="3" a="1"/>
  <c r="D239" i="3" a="1"/>
  <c r="D235" i="3" a="1"/>
  <c r="G507" i="3" a="1"/>
  <c r="H481" i="3" a="1"/>
  <c r="F460" i="3" a="1"/>
  <c r="D439" i="3" a="1"/>
  <c r="H423" i="3" a="1"/>
  <c r="G413" i="3" a="1"/>
  <c r="F406" i="3" a="1"/>
  <c r="E401" i="3" a="1"/>
  <c r="E397" i="3" a="1"/>
  <c r="D394" i="3" a="1"/>
  <c r="I390" i="3" a="1"/>
  <c r="G388" i="3" a="1"/>
  <c r="E386" i="3" a="1"/>
  <c r="H383" i="3" a="1"/>
  <c r="F381" i="3" a="1"/>
  <c r="D379" i="3" a="1"/>
  <c r="H376" i="3" a="1"/>
  <c r="I371" i="3" a="1"/>
  <c r="G369" i="3" a="1"/>
  <c r="D360" i="3" a="1"/>
  <c r="D348" i="3" a="1"/>
  <c r="D507" i="3" a="1"/>
  <c r="G481" i="3" a="1"/>
  <c r="E460" i="3" a="1"/>
  <c r="I438" i="3" a="1"/>
  <c r="D413" i="3" a="1"/>
  <c r="D401" i="3" a="1"/>
  <c r="D397" i="3" a="1"/>
  <c r="I393" i="3" a="1"/>
  <c r="H390" i="3" a="1"/>
  <c r="F388" i="3" a="1"/>
  <c r="D386" i="3" a="1"/>
  <c r="E381" i="3" a="1"/>
  <c r="I378" i="3" a="1"/>
  <c r="G376" i="3" a="1"/>
  <c r="E374" i="3" a="1"/>
  <c r="H371" i="3" a="1"/>
  <c r="F369" i="3" a="1"/>
  <c r="D367" i="3" a="1"/>
  <c r="D343" i="3" a="1"/>
  <c r="I501" i="3" a="1"/>
  <c r="D479" i="3" a="1"/>
  <c r="H457" i="3" a="1"/>
  <c r="F436" i="3" a="1"/>
  <c r="F422" i="3" a="1"/>
  <c r="G405" i="3" a="1"/>
  <c r="G393" i="3" a="1"/>
  <c r="G390" i="3" a="1"/>
  <c r="E388" i="3" a="1"/>
  <c r="I385" i="3" a="1"/>
  <c r="G383" i="3" a="1"/>
  <c r="D381" i="3" a="1"/>
  <c r="H378" i="3" a="1"/>
  <c r="F376" i="3" a="1"/>
  <c r="D374" i="3" a="1"/>
  <c r="E369" i="3" a="1"/>
  <c r="D356" i="3" a="1"/>
  <c r="H501" i="3" a="1"/>
  <c r="I478" i="3" a="1"/>
  <c r="G457" i="3" a="1"/>
  <c r="E436" i="3" a="1"/>
  <c r="E412" i="3" a="1"/>
  <c r="D405" i="3" a="1"/>
  <c r="G400" i="3" a="1"/>
  <c r="H396" i="3" a="1"/>
  <c r="F393" i="3" a="1"/>
  <c r="F390" i="3" a="1"/>
  <c r="D388" i="3" a="1"/>
  <c r="H385" i="3" a="1"/>
  <c r="F383" i="3" a="1"/>
  <c r="G378" i="3" a="1"/>
  <c r="E376" i="3" a="1"/>
  <c r="I373" i="3" a="1"/>
  <c r="G371" i="3" a="1"/>
  <c r="D369" i="3" a="1"/>
  <c r="D362" i="3" a="1"/>
  <c r="D351" i="3" a="1"/>
  <c r="D340" i="3" a="1"/>
  <c r="D336" i="3" a="1"/>
  <c r="D332" i="3" a="1"/>
  <c r="D328" i="3" a="1"/>
  <c r="D324" i="3" a="1"/>
  <c r="D320" i="3" a="1"/>
  <c r="D316" i="3" a="1"/>
  <c r="D312" i="3" a="1"/>
  <c r="D308" i="3" a="1"/>
  <c r="D304" i="3" a="1"/>
  <c r="D300" i="3" a="1"/>
  <c r="D296" i="3" a="1"/>
  <c r="D292" i="3" a="1"/>
  <c r="D288" i="3" a="1"/>
  <c r="D284" i="3" a="1"/>
  <c r="D280" i="3" a="1"/>
  <c r="D276" i="3" a="1"/>
  <c r="D272" i="3" a="1"/>
  <c r="D268" i="3" a="1"/>
  <c r="F498" i="3" a="1"/>
  <c r="F476" i="3" a="1"/>
  <c r="D455" i="3" a="1"/>
  <c r="H433" i="3" a="1"/>
  <c r="D421" i="3" a="1"/>
  <c r="H411" i="3" a="1"/>
  <c r="E400" i="3" a="1"/>
  <c r="G396" i="3" a="1"/>
  <c r="E393" i="3" a="1"/>
  <c r="I387" i="3" a="1"/>
  <c r="G385" i="3" a="1"/>
  <c r="E383" i="3" a="1"/>
  <c r="I380" i="3" a="1"/>
  <c r="F378" i="3" a="1"/>
  <c r="D376" i="3" a="1"/>
  <c r="H373" i="3" a="1"/>
  <c r="F371" i="3" a="1"/>
  <c r="D346" i="3" a="1"/>
  <c r="E498" i="3" a="1"/>
  <c r="E476" i="3" a="1"/>
  <c r="I454" i="3" a="1"/>
  <c r="G433" i="3" a="1"/>
  <c r="E404" i="3" a="1"/>
  <c r="I399" i="3" a="1"/>
  <c r="E396" i="3" a="1"/>
  <c r="D393" i="3" a="1"/>
  <c r="E390" i="3" a="1"/>
  <c r="H387" i="3" a="1"/>
  <c r="F385" i="3" a="1"/>
  <c r="D383" i="3" a="1"/>
  <c r="H380" i="3" a="1"/>
  <c r="I375" i="3" a="1"/>
  <c r="G373" i="3" a="1"/>
  <c r="E371" i="3" a="1"/>
  <c r="D364" i="3" a="1"/>
  <c r="F495" i="3" a="1"/>
  <c r="H473" i="3" a="1"/>
  <c r="F452" i="3" a="1"/>
  <c r="D431" i="3" a="1"/>
  <c r="H419" i="3" a="1"/>
  <c r="I410" i="3" a="1"/>
  <c r="I403" i="3" a="1"/>
  <c r="H399" i="3" a="1"/>
  <c r="I395" i="3" a="1"/>
  <c r="D390" i="3" a="1"/>
  <c r="E385" i="3" a="1"/>
  <c r="I382" i="3" a="1"/>
  <c r="G380" i="3" a="1"/>
  <c r="E378" i="3" a="1"/>
  <c r="H375" i="3" a="1"/>
  <c r="F373" i="3" a="1"/>
  <c r="D371" i="3" a="1"/>
  <c r="D354" i="3" a="1"/>
  <c r="D349" i="3" a="1"/>
  <c r="E495" i="3" a="1"/>
  <c r="G473" i="3" a="1"/>
  <c r="E452" i="3" a="1"/>
  <c r="I430" i="3" a="1"/>
  <c r="F410" i="3" a="1"/>
  <c r="H403" i="3" a="1"/>
  <c r="H395" i="3" a="1"/>
  <c r="H392" i="3" a="1"/>
  <c r="I389" i="3" a="1"/>
  <c r="G387" i="3" a="1"/>
  <c r="D385" i="3" a="1"/>
  <c r="H382" i="3" a="1"/>
  <c r="F380" i="3" a="1"/>
  <c r="D378" i="3" a="1"/>
  <c r="E373" i="3" a="1"/>
  <c r="I370" i="3" a="1"/>
  <c r="D359" i="3" a="1"/>
  <c r="D344" i="3" a="1"/>
  <c r="D341" i="3" a="1"/>
  <c r="D337" i="3" a="1"/>
  <c r="D333" i="3" a="1"/>
  <c r="D329" i="3" a="1"/>
  <c r="D325" i="3" a="1"/>
  <c r="D321" i="3" a="1"/>
  <c r="D317" i="3" a="1"/>
  <c r="D313" i="3" a="1"/>
  <c r="D309" i="3" a="1"/>
  <c r="D305" i="3" a="1"/>
  <c r="D301" i="3" a="1"/>
  <c r="D297" i="3" a="1"/>
  <c r="D293" i="3" a="1"/>
  <c r="D289" i="3" a="1"/>
  <c r="D285" i="3" a="1"/>
  <c r="D281" i="3" a="1"/>
  <c r="D277" i="3" a="1"/>
  <c r="D273" i="3" a="1"/>
  <c r="D269" i="3" a="1"/>
  <c r="D265" i="3" a="1"/>
  <c r="D261" i="3" a="1"/>
  <c r="D257" i="3" a="1"/>
  <c r="D253" i="3" a="1"/>
  <c r="D249" i="3" a="1"/>
  <c r="F492" i="3" a="1"/>
  <c r="D471" i="3" a="1"/>
  <c r="H449" i="3" a="1"/>
  <c r="D429" i="3" a="1"/>
  <c r="F418" i="3" a="1"/>
  <c r="E399" i="3" a="1"/>
  <c r="G392" i="3" a="1"/>
  <c r="H389" i="3" a="1"/>
  <c r="F387" i="3" a="1"/>
  <c r="G382" i="3" a="1"/>
  <c r="E380" i="3" a="1"/>
  <c r="I377" i="3" a="1"/>
  <c r="G375" i="3" a="1"/>
  <c r="D373" i="3" a="1"/>
  <c r="H370" i="3" a="1"/>
  <c r="D366" i="3" a="1"/>
  <c r="D357" i="3" a="1"/>
  <c r="E492" i="3" a="1"/>
  <c r="I470" i="3" a="1"/>
  <c r="G449" i="3" a="1"/>
  <c r="G409" i="3" a="1"/>
  <c r="E403" i="3" a="1"/>
  <c r="I398" i="3" a="1"/>
  <c r="F395" i="3" a="1"/>
  <c r="E392" i="3" a="1"/>
  <c r="G389" i="3" a="1"/>
  <c r="E387" i="3" a="1"/>
  <c r="I384" i="3" a="1"/>
  <c r="F382" i="3" a="1"/>
  <c r="D380" i="3" a="1"/>
  <c r="H377" i="3" a="1"/>
  <c r="F375" i="3" a="1"/>
  <c r="G370" i="3" a="1"/>
  <c r="D361" i="3" a="1"/>
  <c r="D352" i="3" a="1"/>
  <c r="H489" i="3" a="1"/>
  <c r="F468" i="3" a="1"/>
  <c r="D447" i="3" a="1"/>
  <c r="H427" i="3" a="1"/>
  <c r="D417" i="3" a="1"/>
  <c r="D409" i="3" a="1"/>
  <c r="I402" i="3" a="1"/>
  <c r="G398" i="3" a="1"/>
  <c r="E395" i="3" a="1"/>
  <c r="D392" i="3" a="1"/>
  <c r="F389" i="3" a="1"/>
  <c r="D387" i="3" a="1"/>
  <c r="H384" i="3" a="1"/>
  <c r="I379" i="3" a="1"/>
  <c r="G377" i="3" a="1"/>
  <c r="E375" i="3" a="1"/>
  <c r="I372" i="3" a="1"/>
  <c r="F370" i="3" a="1"/>
  <c r="D368" i="3" a="1"/>
  <c r="D347" i="3" a="1"/>
  <c r="G489" i="3" a="1"/>
  <c r="E468" i="3" a="1"/>
  <c r="I446" i="3" a="1"/>
  <c r="G402" i="3" a="1"/>
  <c r="F398" i="3" a="1"/>
  <c r="I394" i="3" a="1"/>
  <c r="I391" i="3" a="1"/>
  <c r="E389" i="3" a="1"/>
  <c r="I386" i="3" a="1"/>
  <c r="G384" i="3" a="1"/>
  <c r="E382" i="3" a="1"/>
  <c r="H379" i="3" a="1"/>
  <c r="F377" i="3" a="1"/>
  <c r="D375" i="3" a="1"/>
  <c r="H372" i="3" a="1"/>
  <c r="D342" i="3" a="1"/>
  <c r="D338" i="3" a="1"/>
  <c r="D334" i="3" a="1"/>
  <c r="D330" i="3" a="1"/>
  <c r="D326" i="3" a="1"/>
  <c r="D322" i="3" a="1"/>
  <c r="D318" i="3" a="1"/>
  <c r="D314" i="3" a="1"/>
  <c r="D310" i="3" a="1"/>
  <c r="D306" i="3" a="1"/>
  <c r="D302" i="3" a="1"/>
  <c r="D298" i="3" a="1"/>
  <c r="D294" i="3" a="1"/>
  <c r="D290" i="3" a="1"/>
  <c r="D286" i="3" a="1"/>
  <c r="D282" i="3" a="1"/>
  <c r="D278" i="3" a="1"/>
  <c r="D274" i="3" a="1"/>
  <c r="D270" i="3" a="1"/>
  <c r="D266" i="3" a="1"/>
  <c r="D487" i="3" a="1"/>
  <c r="H394" i="3" a="1"/>
  <c r="I374" i="3" a="1"/>
  <c r="D250" i="3" a="1"/>
  <c r="D231" i="3" a="1"/>
  <c r="D212" i="3" a="1"/>
  <c r="D193" i="3" a="1"/>
  <c r="D174" i="3" a="1"/>
  <c r="D167" i="3" a="1"/>
  <c r="I486" i="3" a="1"/>
  <c r="G394" i="3" a="1"/>
  <c r="H374" i="3" a="1"/>
  <c r="D256" i="3" a="1"/>
  <c r="D244" i="3" a="1"/>
  <c r="D236" i="3" a="1"/>
  <c r="D226" i="3" a="1"/>
  <c r="D219" i="3" a="1"/>
  <c r="D200" i="3" a="1"/>
  <c r="D181" i="3" a="1"/>
  <c r="D162" i="3" a="1"/>
  <c r="D155" i="3" a="1"/>
  <c r="H465" i="3" a="1"/>
  <c r="H391" i="3" a="1"/>
  <c r="G372" i="3" a="1"/>
  <c r="D355" i="3" a="1"/>
  <c r="D214" i="3" a="1"/>
  <c r="D207" i="3" a="1"/>
  <c r="D188" i="3" a="1"/>
  <c r="D169" i="3" a="1"/>
  <c r="D150" i="3" a="1"/>
  <c r="D120" i="3" a="1"/>
  <c r="G465" i="3" a="1"/>
  <c r="F372" i="3" a="1"/>
  <c r="D262" i="3" a="1"/>
  <c r="D241" i="3" a="1"/>
  <c r="D233" i="3" a="1"/>
  <c r="D221" i="3" a="1"/>
  <c r="D202" i="3" a="1"/>
  <c r="D195" i="3" a="1"/>
  <c r="D176" i="3" a="1"/>
  <c r="D157" i="3" a="1"/>
  <c r="D148" i="3" a="1"/>
  <c r="D144" i="3" a="1"/>
  <c r="D140" i="3" a="1"/>
  <c r="D136" i="3" a="1"/>
  <c r="D132" i="3" a="1"/>
  <c r="D128" i="3" a="1"/>
  <c r="D124" i="3" a="1"/>
  <c r="F444" i="3" a="1"/>
  <c r="D389" i="3" a="1"/>
  <c r="E370" i="3" a="1"/>
  <c r="D228" i="3" a="1"/>
  <c r="D209" i="3" a="1"/>
  <c r="D190" i="3" a="1"/>
  <c r="D183" i="3" a="1"/>
  <c r="D164" i="3" a="1"/>
  <c r="E444" i="3" a="1"/>
  <c r="D370" i="3" a="1"/>
  <c r="D246" i="3" a="1"/>
  <c r="D238" i="3" a="1"/>
  <c r="D216" i="3" a="1"/>
  <c r="D197" i="3" a="1"/>
  <c r="D178" i="3" a="1"/>
  <c r="D171" i="3" a="1"/>
  <c r="D152" i="3" a="1"/>
  <c r="F426" i="3" a="1"/>
  <c r="H386" i="3" a="1"/>
  <c r="D258" i="3" a="1"/>
  <c r="D252" i="3" a="1"/>
  <c r="D230" i="3" a="1"/>
  <c r="D223" i="3" a="1"/>
  <c r="D204" i="3" a="1"/>
  <c r="D185" i="3" a="1"/>
  <c r="D166" i="3" a="1"/>
  <c r="D159" i="3" a="1"/>
  <c r="D85" i="3" a="1"/>
  <c r="D81" i="3" a="1"/>
  <c r="D73" i="3" a="1"/>
  <c r="G386" i="3" a="1"/>
  <c r="D218" i="3" a="1"/>
  <c r="D211" i="3" a="1"/>
  <c r="D192" i="3" a="1"/>
  <c r="D173" i="3" a="1"/>
  <c r="D154" i="3" a="1"/>
  <c r="D145" i="3" a="1"/>
  <c r="D141" i="3" a="1"/>
  <c r="D137" i="3" a="1"/>
  <c r="D133" i="3" a="1"/>
  <c r="D129" i="3" a="1"/>
  <c r="D125" i="3" a="1"/>
  <c r="D121" i="3" a="1"/>
  <c r="D117" i="3" a="1"/>
  <c r="D113" i="3" a="1"/>
  <c r="D109" i="3" a="1"/>
  <c r="D105" i="3" a="1"/>
  <c r="D101" i="3" a="1"/>
  <c r="D97" i="3" a="1"/>
  <c r="D93" i="3" a="1"/>
  <c r="D89" i="3" a="1"/>
  <c r="D77" i="3" a="1"/>
  <c r="D69" i="3" a="1"/>
  <c r="H415" i="3" a="1"/>
  <c r="F384" i="3" a="1"/>
  <c r="D225" i="3" a="1"/>
  <c r="D206" i="3" a="1"/>
  <c r="D199" i="3" a="1"/>
  <c r="D180" i="3" a="1"/>
  <c r="D161" i="3" a="1"/>
  <c r="E384" i="3" a="1"/>
  <c r="D350" i="3" a="1"/>
  <c r="D240" i="3" a="1"/>
  <c r="D232" i="3" a="1"/>
  <c r="D213" i="3" a="1"/>
  <c r="D194" i="3" a="1"/>
  <c r="D187" i="3" a="1"/>
  <c r="D168" i="3" a="1"/>
  <c r="D149" i="3" a="1"/>
  <c r="E408" i="3" a="1"/>
  <c r="D382" i="3" a="1"/>
  <c r="D363" i="3" a="1"/>
  <c r="D220" i="3" a="1"/>
  <c r="D201" i="3" a="1"/>
  <c r="D182" i="3" a="1"/>
  <c r="D175" i="3" a="1"/>
  <c r="D156" i="3" a="1"/>
  <c r="D98" i="3" a="1"/>
  <c r="D90" i="3" a="1"/>
  <c r="H407" i="3" a="1"/>
  <c r="I381" i="3" a="1"/>
  <c r="D264" i="3" a="1"/>
  <c r="D254" i="3" a="1"/>
  <c r="D248" i="3" a="1"/>
  <c r="D245" i="3" a="1"/>
  <c r="D237" i="3" a="1"/>
  <c r="D227" i="3" a="1"/>
  <c r="D208" i="3" a="1"/>
  <c r="D189" i="3" a="1"/>
  <c r="D170" i="3" a="1"/>
  <c r="D163" i="3" a="1"/>
  <c r="D146" i="3" a="1"/>
  <c r="D142" i="3" a="1"/>
  <c r="D138" i="3" a="1"/>
  <c r="D134" i="3" a="1"/>
  <c r="D130" i="3" a="1"/>
  <c r="D126" i="3" a="1"/>
  <c r="D122" i="3" a="1"/>
  <c r="D118" i="3" a="1"/>
  <c r="D114" i="3" a="1"/>
  <c r="D110" i="3" a="1"/>
  <c r="D106" i="3" a="1"/>
  <c r="D102" i="3" a="1"/>
  <c r="D94" i="3" a="1"/>
  <c r="F402" i="3" a="1"/>
  <c r="D222" i="3" a="1"/>
  <c r="D215" i="3" a="1"/>
  <c r="D196" i="3" a="1"/>
  <c r="D177" i="3" a="1"/>
  <c r="D158" i="3" a="1"/>
  <c r="D151" i="3" a="1"/>
  <c r="G379" i="3" a="1"/>
  <c r="D260" i="3" a="1"/>
  <c r="D242" i="3" a="1"/>
  <c r="D234" i="3" a="1"/>
  <c r="D229" i="3" a="1"/>
  <c r="D210" i="3" a="1"/>
  <c r="D203" i="3" a="1"/>
  <c r="D184" i="3" a="1"/>
  <c r="D165" i="3" a="1"/>
  <c r="D191" i="3" a="1"/>
  <c r="D172" i="3" a="1"/>
  <c r="D153" i="3" a="1"/>
  <c r="D112" i="3" a="1"/>
  <c r="D398" i="3" a="1"/>
  <c r="D50" i="3" a="1"/>
  <c r="D43" i="3" a="1"/>
  <c r="D24" i="3" a="1"/>
  <c r="D5" i="3" a="1"/>
  <c r="D2" i="3" a="1"/>
  <c r="E377" i="3" a="1"/>
  <c r="D119" i="3" a="1"/>
  <c r="D111" i="3" a="1"/>
  <c r="D104" i="3" a="1"/>
  <c r="D80" i="3" a="1"/>
  <c r="D66" i="3" a="1"/>
  <c r="D55" i="3" a="1"/>
  <c r="D38" i="3" a="1"/>
  <c r="D31" i="3" a="1"/>
  <c r="D12" i="3" a="1"/>
  <c r="D21" i="3" a="1"/>
  <c r="D15" i="3" a="1"/>
  <c r="D377" i="3" a="1"/>
  <c r="D139" i="3" a="1"/>
  <c r="D84" i="3" a="1"/>
  <c r="D63" i="3" a="1"/>
  <c r="D60" i="3" a="1"/>
  <c r="D45" i="3" a="1"/>
  <c r="D26" i="3" a="1"/>
  <c r="D19" i="3" a="1"/>
  <c r="D40" i="3" a="1"/>
  <c r="D22" i="3" a="1"/>
  <c r="D103" i="3" a="1"/>
  <c r="D96" i="3" a="1"/>
  <c r="D76" i="3" a="1"/>
  <c r="D52" i="3" a="1"/>
  <c r="D33" i="3" a="1"/>
  <c r="D14" i="3" a="1"/>
  <c r="D7" i="3" a="1"/>
  <c r="D131" i="3" a="1"/>
  <c r="D48" i="3" a="1"/>
  <c r="D29" i="3" a="1"/>
  <c r="D36" i="3" a="1"/>
  <c r="D17" i="3" a="1"/>
  <c r="D224" i="3" a="1"/>
  <c r="D205" i="3" a="1"/>
  <c r="D186" i="3" a="1"/>
  <c r="D127" i="3" a="1"/>
  <c r="D57" i="3" a="1"/>
  <c r="D58" i="3" a="1"/>
  <c r="D95" i="3" a="1"/>
  <c r="D83" i="3" a="1"/>
  <c r="D72" i="3" a="1"/>
  <c r="D47" i="3" a="1"/>
  <c r="D28" i="3" a="1"/>
  <c r="D9" i="3" a="1"/>
  <c r="D67" i="3" a="1"/>
  <c r="D345" i="3" a="1"/>
  <c r="D147" i="3" a="1"/>
  <c r="D116" i="3" a="1"/>
  <c r="D88" i="3" a="1"/>
  <c r="D79" i="3" a="1"/>
  <c r="D62" i="3" a="1"/>
  <c r="D54" i="3" a="1"/>
  <c r="D42" i="3" a="1"/>
  <c r="D35" i="3" a="1"/>
  <c r="D16" i="3" a="1"/>
  <c r="D20" i="3" a="1"/>
  <c r="D1" i="3" a="1"/>
  <c r="D82" i="3" a="1"/>
  <c r="D68" i="3" a="1"/>
  <c r="D65" i="3" a="1"/>
  <c r="D49" i="3" a="1"/>
  <c r="D30" i="3" a="1"/>
  <c r="D23" i="3" a="1"/>
  <c r="D4" i="3" a="1"/>
  <c r="D135" i="3" a="1"/>
  <c r="D115" i="3" a="1"/>
  <c r="D108" i="3" a="1"/>
  <c r="D75" i="3" a="1"/>
  <c r="D37" i="3" a="1"/>
  <c r="D18" i="3" a="1"/>
  <c r="D11" i="3" a="1"/>
  <c r="D39" i="3" a="1"/>
  <c r="D70" i="3" a="1"/>
  <c r="D10" i="3" a="1"/>
  <c r="D217" i="3" a="1"/>
  <c r="D198" i="3" a="1"/>
  <c r="D87" i="3" a="1"/>
  <c r="D78" i="3" a="1"/>
  <c r="D59" i="3" a="1"/>
  <c r="D44" i="3" a="1"/>
  <c r="D25" i="3" a="1"/>
  <c r="D6" i="3" a="1"/>
  <c r="D74" i="3" a="1"/>
  <c r="D179" i="3" a="1"/>
  <c r="D160" i="3" a="1"/>
  <c r="D123" i="3" a="1"/>
  <c r="D107" i="3" a="1"/>
  <c r="D100" i="3" a="1"/>
  <c r="D71" i="3" a="1"/>
  <c r="D56" i="3" a="1"/>
  <c r="D51" i="3" a="1"/>
  <c r="D32" i="3" a="1"/>
  <c r="D13" i="3" a="1"/>
  <c r="D86" i="3" a="1"/>
  <c r="D46" i="3" a="1"/>
  <c r="D143" i="3" a="1"/>
  <c r="D99" i="3" a="1"/>
  <c r="D92" i="3" a="1"/>
  <c r="D64" i="3" a="1"/>
  <c r="D61" i="3" a="1"/>
  <c r="D53" i="3" a="1"/>
  <c r="D34" i="3" a="1"/>
  <c r="D27" i="3" a="1"/>
  <c r="D8" i="3" a="1"/>
  <c r="D41" i="3" a="1"/>
  <c r="D91" i="3" a="1"/>
  <c r="D3" i="3" a="1"/>
  <c r="G75" i="3" l="1"/>
  <c r="F364" i="3"/>
  <c r="I349" i="3"/>
  <c r="I333" i="3"/>
  <c r="G319" i="3"/>
  <c r="F308" i="3"/>
  <c r="E297" i="3"/>
  <c r="H290" i="3"/>
  <c r="F284" i="3"/>
  <c r="I277" i="3"/>
  <c r="G271" i="3"/>
  <c r="E265" i="3"/>
  <c r="H258" i="3"/>
  <c r="E257" i="3"/>
  <c r="G255" i="3"/>
  <c r="I253" i="3"/>
  <c r="F252" i="3"/>
  <c r="H250" i="3"/>
  <c r="E249" i="3"/>
  <c r="I232" i="3"/>
  <c r="I218" i="3"/>
  <c r="H215" i="3"/>
  <c r="F212" i="3"/>
  <c r="H203" i="3"/>
  <c r="G192" i="3"/>
  <c r="G185" i="3"/>
  <c r="F177" i="3"/>
  <c r="I167" i="3"/>
  <c r="E155" i="3"/>
  <c r="F142" i="3"/>
  <c r="E124" i="3"/>
  <c r="F101" i="3"/>
  <c r="F75" i="3"/>
  <c r="E237" i="3"/>
  <c r="F230" i="3"/>
  <c r="F227" i="3"/>
  <c r="G224" i="3"/>
  <c r="H221" i="3"/>
  <c r="H218" i="3"/>
  <c r="G215" i="3"/>
  <c r="I211" i="3"/>
  <c r="I207" i="3"/>
  <c r="F198" i="3"/>
  <c r="F185" i="3"/>
  <c r="G121" i="3"/>
  <c r="H98" i="3"/>
  <c r="H70" i="3"/>
  <c r="E233" i="3"/>
  <c r="F193" i="3"/>
  <c r="E361" i="3"/>
  <c r="G343" i="3"/>
  <c r="G327" i="3"/>
  <c r="E313" i="3"/>
  <c r="H298" i="3"/>
  <c r="E289" i="3"/>
  <c r="G279" i="3"/>
  <c r="E273" i="3"/>
  <c r="H266" i="3"/>
  <c r="E235" i="3"/>
  <c r="E364" i="3"/>
  <c r="E356" i="3"/>
  <c r="F351" i="3"/>
  <c r="G346" i="3"/>
  <c r="F343" i="3"/>
  <c r="E340" i="3"/>
  <c r="I336" i="3"/>
  <c r="H333" i="3"/>
  <c r="G330" i="3"/>
  <c r="F327" i="3"/>
  <c r="E324" i="3"/>
  <c r="I320" i="3"/>
  <c r="F319" i="3"/>
  <c r="H317" i="3"/>
  <c r="E316" i="3"/>
  <c r="G314" i="3"/>
  <c r="F311" i="3"/>
  <c r="H309" i="3"/>
  <c r="E308" i="3"/>
  <c r="G306" i="3"/>
  <c r="I304" i="3"/>
  <c r="F303" i="3"/>
  <c r="H301" i="3"/>
  <c r="E300" i="3"/>
  <c r="G298" i="3"/>
  <c r="I296" i="3"/>
  <c r="F295" i="3"/>
  <c r="H293" i="3"/>
  <c r="E292" i="3"/>
  <c r="G290" i="3"/>
  <c r="I288" i="3"/>
  <c r="F287" i="3"/>
  <c r="H285" i="3"/>
  <c r="E284" i="3"/>
  <c r="G282" i="3"/>
  <c r="I280" i="3"/>
  <c r="F279" i="3"/>
  <c r="H277" i="3"/>
  <c r="E276" i="3"/>
  <c r="G274" i="3"/>
  <c r="I272" i="3"/>
  <c r="F271" i="3"/>
  <c r="H269" i="3"/>
  <c r="E268" i="3"/>
  <c r="G266" i="3"/>
  <c r="I264" i="3"/>
  <c r="F263" i="3"/>
  <c r="H261" i="3"/>
  <c r="E260" i="3"/>
  <c r="G258" i="3"/>
  <c r="I256" i="3"/>
  <c r="F255" i="3"/>
  <c r="H253" i="3"/>
  <c r="E252" i="3"/>
  <c r="G250" i="3"/>
  <c r="I248" i="3"/>
  <c r="F247" i="3"/>
  <c r="H245" i="3"/>
  <c r="E244" i="3"/>
  <c r="G242" i="3"/>
  <c r="I240" i="3"/>
  <c r="E239" i="3"/>
  <c r="I236" i="3"/>
  <c r="I234" i="3"/>
  <c r="H232" i="3"/>
  <c r="E230" i="3"/>
  <c r="F224" i="3"/>
  <c r="G221" i="3"/>
  <c r="G218" i="3"/>
  <c r="F215" i="3"/>
  <c r="H211" i="3"/>
  <c r="H207" i="3"/>
  <c r="E203" i="3"/>
  <c r="E198" i="3"/>
  <c r="I191" i="3"/>
  <c r="I175" i="3"/>
  <c r="F166" i="3"/>
  <c r="G153" i="3"/>
  <c r="H140" i="3"/>
  <c r="F121" i="3"/>
  <c r="G98" i="3"/>
  <c r="G70" i="3"/>
  <c r="H354" i="3"/>
  <c r="I317" i="3"/>
  <c r="G362" i="3"/>
  <c r="H357" i="3"/>
  <c r="I352" i="3"/>
  <c r="E348" i="3"/>
  <c r="I344" i="3"/>
  <c r="H341" i="3"/>
  <c r="G338" i="3"/>
  <c r="F335" i="3"/>
  <c r="E332" i="3"/>
  <c r="I328" i="3"/>
  <c r="H325" i="3"/>
  <c r="G322" i="3"/>
  <c r="I312" i="3"/>
  <c r="H234" i="3"/>
  <c r="I229" i="3"/>
  <c r="E227" i="3"/>
  <c r="E224" i="3"/>
  <c r="F221" i="3"/>
  <c r="F218" i="3"/>
  <c r="E215" i="3"/>
  <c r="F211" i="3"/>
  <c r="G207" i="3"/>
  <c r="I202" i="3"/>
  <c r="G197" i="3"/>
  <c r="H191" i="3"/>
  <c r="I183" i="3"/>
  <c r="H175" i="3"/>
  <c r="H118" i="3"/>
  <c r="I95" i="3"/>
  <c r="H65" i="3"/>
  <c r="H346" i="3"/>
  <c r="G311" i="3"/>
  <c r="E241" i="3"/>
  <c r="I368" i="3"/>
  <c r="F359" i="3"/>
  <c r="G354" i="3"/>
  <c r="H368" i="3"/>
  <c r="G365" i="3"/>
  <c r="F362" i="3"/>
  <c r="E359" i="3"/>
  <c r="I355" i="3"/>
  <c r="H352" i="3"/>
  <c r="G349" i="3"/>
  <c r="F346" i="3"/>
  <c r="E343" i="3"/>
  <c r="I339" i="3"/>
  <c r="H336" i="3"/>
  <c r="G333" i="3"/>
  <c r="I331" i="3"/>
  <c r="F330" i="3"/>
  <c r="E327" i="3"/>
  <c r="G325" i="3"/>
  <c r="I323" i="3"/>
  <c r="F322" i="3"/>
  <c r="H320" i="3"/>
  <c r="E319" i="3"/>
  <c r="G317" i="3"/>
  <c r="I315" i="3"/>
  <c r="F314" i="3"/>
  <c r="H312" i="3"/>
  <c r="E311" i="3"/>
  <c r="G309" i="3"/>
  <c r="I307" i="3"/>
  <c r="F306" i="3"/>
  <c r="H304" i="3"/>
  <c r="E303" i="3"/>
  <c r="G301" i="3"/>
  <c r="I299" i="3"/>
  <c r="F298" i="3"/>
  <c r="H296" i="3"/>
  <c r="E295" i="3"/>
  <c r="G293" i="3"/>
  <c r="I291" i="3"/>
  <c r="F290" i="3"/>
  <c r="H288" i="3"/>
  <c r="E287" i="3"/>
  <c r="G285" i="3"/>
  <c r="I283" i="3"/>
  <c r="F282" i="3"/>
  <c r="H280" i="3"/>
  <c r="E279" i="3"/>
  <c r="G277" i="3"/>
  <c r="I275" i="3"/>
  <c r="F274" i="3"/>
  <c r="H272" i="3"/>
  <c r="E271" i="3"/>
  <c r="G269" i="3"/>
  <c r="I267" i="3"/>
  <c r="F266" i="3"/>
  <c r="H264" i="3"/>
  <c r="E263" i="3"/>
  <c r="G261" i="3"/>
  <c r="I259" i="3"/>
  <c r="F258" i="3"/>
  <c r="H256" i="3"/>
  <c r="E255" i="3"/>
  <c r="G253" i="3"/>
  <c r="I251" i="3"/>
  <c r="F250" i="3"/>
  <c r="H248" i="3"/>
  <c r="E247" i="3"/>
  <c r="G245" i="3"/>
  <c r="I243" i="3"/>
  <c r="F242" i="3"/>
  <c r="H240" i="3"/>
  <c r="I238" i="3"/>
  <c r="H236" i="3"/>
  <c r="G234" i="3"/>
  <c r="G232" i="3"/>
  <c r="H229" i="3"/>
  <c r="I226" i="3"/>
  <c r="E221" i="3"/>
  <c r="E218" i="3"/>
  <c r="I214" i="3"/>
  <c r="E207" i="3"/>
  <c r="F202" i="3"/>
  <c r="F197" i="3"/>
  <c r="I190" i="3"/>
  <c r="H183" i="3"/>
  <c r="H164" i="3"/>
  <c r="I151" i="3"/>
  <c r="E139" i="3"/>
  <c r="G118" i="3"/>
  <c r="H95" i="3"/>
  <c r="I64" i="3"/>
  <c r="I224" i="3"/>
  <c r="G208" i="3"/>
  <c r="H330" i="3"/>
  <c r="I221" i="3"/>
  <c r="I360" i="3"/>
  <c r="H349" i="3"/>
  <c r="E367" i="3"/>
  <c r="I363" i="3"/>
  <c r="H360" i="3"/>
  <c r="G357" i="3"/>
  <c r="F354" i="3"/>
  <c r="E351" i="3"/>
  <c r="I347" i="3"/>
  <c r="H344" i="3"/>
  <c r="G341" i="3"/>
  <c r="F338" i="3"/>
  <c r="E335" i="3"/>
  <c r="H328" i="3"/>
  <c r="H238" i="3"/>
  <c r="F232" i="3"/>
  <c r="G229" i="3"/>
  <c r="H226" i="3"/>
  <c r="I223" i="3"/>
  <c r="I220" i="3"/>
  <c r="H217" i="3"/>
  <c r="G214" i="3"/>
  <c r="E211" i="3"/>
  <c r="I206" i="3"/>
  <c r="E202" i="3"/>
  <c r="F174" i="3"/>
  <c r="H115" i="3"/>
  <c r="E93" i="3"/>
  <c r="H57" i="3"/>
  <c r="H227" i="3"/>
  <c r="I203" i="3"/>
  <c r="E329" i="3"/>
  <c r="H224" i="3"/>
  <c r="G368" i="3"/>
  <c r="F365" i="3"/>
  <c r="G360" i="3"/>
  <c r="F357" i="3"/>
  <c r="E354" i="3"/>
  <c r="F349" i="3"/>
  <c r="E346" i="3"/>
  <c r="I342" i="3"/>
  <c r="H339" i="3"/>
  <c r="G336" i="3"/>
  <c r="F333" i="3"/>
  <c r="E330" i="3"/>
  <c r="G328" i="3"/>
  <c r="I326" i="3"/>
  <c r="H323" i="3"/>
  <c r="E322" i="3"/>
  <c r="G320" i="3"/>
  <c r="I318" i="3"/>
  <c r="F317" i="3"/>
  <c r="H315" i="3"/>
  <c r="E314" i="3"/>
  <c r="G312" i="3"/>
  <c r="I310" i="3"/>
  <c r="F309" i="3"/>
  <c r="H307" i="3"/>
  <c r="E306" i="3"/>
  <c r="G304" i="3"/>
  <c r="I302" i="3"/>
  <c r="F301" i="3"/>
  <c r="H299" i="3"/>
  <c r="E298" i="3"/>
  <c r="G296" i="3"/>
  <c r="I294" i="3"/>
  <c r="F293" i="3"/>
  <c r="H291" i="3"/>
  <c r="E290" i="3"/>
  <c r="G288" i="3"/>
  <c r="I286" i="3"/>
  <c r="F285" i="3"/>
  <c r="H283" i="3"/>
  <c r="E282" i="3"/>
  <c r="G280" i="3"/>
  <c r="I278" i="3"/>
  <c r="F277" i="3"/>
  <c r="H275" i="3"/>
  <c r="E274" i="3"/>
  <c r="G272" i="3"/>
  <c r="I270" i="3"/>
  <c r="F269" i="3"/>
  <c r="H267" i="3"/>
  <c r="E266" i="3"/>
  <c r="G264" i="3"/>
  <c r="I262" i="3"/>
  <c r="F261" i="3"/>
  <c r="H259" i="3"/>
  <c r="E258" i="3"/>
  <c r="G256" i="3"/>
  <c r="I254" i="3"/>
  <c r="F253" i="3"/>
  <c r="H251" i="3"/>
  <c r="E250" i="3"/>
  <c r="G248" i="3"/>
  <c r="I246" i="3"/>
  <c r="F245" i="3"/>
  <c r="H243" i="3"/>
  <c r="E242" i="3"/>
  <c r="G240" i="3"/>
  <c r="G238" i="3"/>
  <c r="G236" i="3"/>
  <c r="F234" i="3"/>
  <c r="E232" i="3"/>
  <c r="F229" i="3"/>
  <c r="G226" i="3"/>
  <c r="H223" i="3"/>
  <c r="I210" i="3"/>
  <c r="H196" i="3"/>
  <c r="F190" i="3"/>
  <c r="F182" i="3"/>
  <c r="E174" i="3"/>
  <c r="E163" i="3"/>
  <c r="F150" i="3"/>
  <c r="F137" i="3"/>
  <c r="I92" i="3"/>
  <c r="G56" i="3"/>
  <c r="G101" i="3"/>
  <c r="F356" i="3"/>
  <c r="F340" i="3"/>
  <c r="E321" i="3"/>
  <c r="G295" i="3"/>
  <c r="F237" i="3"/>
  <c r="F367" i="3"/>
  <c r="I366" i="3"/>
  <c r="H363" i="3"/>
  <c r="E362" i="3"/>
  <c r="I358" i="3"/>
  <c r="H355" i="3"/>
  <c r="G352" i="3"/>
  <c r="I350" i="3"/>
  <c r="H347" i="3"/>
  <c r="G344" i="3"/>
  <c r="F341" i="3"/>
  <c r="E338" i="3"/>
  <c r="I334" i="3"/>
  <c r="H331" i="3"/>
  <c r="F325" i="3"/>
  <c r="F236" i="3"/>
  <c r="E229" i="3"/>
  <c r="F226" i="3"/>
  <c r="G223" i="3"/>
  <c r="H220" i="3"/>
  <c r="G217" i="3"/>
  <c r="F214" i="3"/>
  <c r="H210" i="3"/>
  <c r="F206" i="3"/>
  <c r="G201" i="3"/>
  <c r="G196" i="3"/>
  <c r="E190" i="3"/>
  <c r="E182" i="3"/>
  <c r="I112" i="3"/>
  <c r="G48" i="3"/>
  <c r="E222" i="3"/>
  <c r="I198" i="3"/>
  <c r="G359" i="3"/>
  <c r="H338" i="3"/>
  <c r="H322" i="3"/>
  <c r="H306" i="3"/>
  <c r="I293" i="3"/>
  <c r="H282" i="3"/>
  <c r="H274" i="3"/>
  <c r="F268" i="3"/>
  <c r="F260" i="3"/>
  <c r="F239" i="3"/>
  <c r="H365" i="3"/>
  <c r="E365" i="3"/>
  <c r="I361" i="3"/>
  <c r="H358" i="3"/>
  <c r="G355" i="3"/>
  <c r="H350" i="3"/>
  <c r="G347" i="3"/>
  <c r="F344" i="3"/>
  <c r="E341" i="3"/>
  <c r="I337" i="3"/>
  <c r="F336" i="3"/>
  <c r="E333" i="3"/>
  <c r="I329" i="3"/>
  <c r="H326" i="3"/>
  <c r="G323" i="3"/>
  <c r="I321" i="3"/>
  <c r="F320" i="3"/>
  <c r="H318" i="3"/>
  <c r="G315" i="3"/>
  <c r="I313" i="3"/>
  <c r="F312" i="3"/>
  <c r="H310" i="3"/>
  <c r="E309" i="3"/>
  <c r="G307" i="3"/>
  <c r="I305" i="3"/>
  <c r="F304" i="3"/>
  <c r="H302" i="3"/>
  <c r="E301" i="3"/>
  <c r="G299" i="3"/>
  <c r="I297" i="3"/>
  <c r="F296" i="3"/>
  <c r="H294" i="3"/>
  <c r="E293" i="3"/>
  <c r="G291" i="3"/>
  <c r="I289" i="3"/>
  <c r="F288" i="3"/>
  <c r="H286" i="3"/>
  <c r="E285" i="3"/>
  <c r="G283" i="3"/>
  <c r="I281" i="3"/>
  <c r="F280" i="3"/>
  <c r="H278" i="3"/>
  <c r="E277" i="3"/>
  <c r="G275" i="3"/>
  <c r="I273" i="3"/>
  <c r="F272" i="3"/>
  <c r="H270" i="3"/>
  <c r="E269" i="3"/>
  <c r="G267" i="3"/>
  <c r="I265" i="3"/>
  <c r="F264" i="3"/>
  <c r="H262" i="3"/>
  <c r="E261" i="3"/>
  <c r="G259" i="3"/>
  <c r="I257" i="3"/>
  <c r="F256" i="3"/>
  <c r="H254" i="3"/>
  <c r="E253" i="3"/>
  <c r="G251" i="3"/>
  <c r="I249" i="3"/>
  <c r="F248" i="3"/>
  <c r="H246" i="3"/>
  <c r="E245" i="3"/>
  <c r="G243" i="3"/>
  <c r="I241" i="3"/>
  <c r="F240" i="3"/>
  <c r="F238" i="3"/>
  <c r="E236" i="3"/>
  <c r="E234" i="3"/>
  <c r="I231" i="3"/>
  <c r="I228" i="3"/>
  <c r="E226" i="3"/>
  <c r="F223" i="3"/>
  <c r="G220" i="3"/>
  <c r="F217" i="3"/>
  <c r="E214" i="3"/>
  <c r="F210" i="3"/>
  <c r="E206" i="3"/>
  <c r="F201" i="3"/>
  <c r="H195" i="3"/>
  <c r="F189" i="3"/>
  <c r="H172" i="3"/>
  <c r="G161" i="3"/>
  <c r="H148" i="3"/>
  <c r="H134" i="3"/>
  <c r="H112" i="3"/>
  <c r="I89" i="3"/>
  <c r="F124" i="3"/>
  <c r="H362" i="3"/>
  <c r="E353" i="3"/>
  <c r="G335" i="3"/>
  <c r="H314" i="3"/>
  <c r="G287" i="3"/>
  <c r="G227" i="3"/>
  <c r="F368" i="3"/>
  <c r="H366" i="3"/>
  <c r="G363" i="3"/>
  <c r="F360" i="3"/>
  <c r="E357" i="3"/>
  <c r="I353" i="3"/>
  <c r="F352" i="3"/>
  <c r="E349" i="3"/>
  <c r="I345" i="3"/>
  <c r="H342" i="3"/>
  <c r="G339" i="3"/>
  <c r="H334" i="3"/>
  <c r="G331" i="3"/>
  <c r="F328" i="3"/>
  <c r="E325" i="3"/>
  <c r="E317" i="3"/>
  <c r="E240" i="3"/>
  <c r="I233" i="3"/>
  <c r="H231" i="3"/>
  <c r="I225" i="3"/>
  <c r="E223" i="3"/>
  <c r="F220" i="3"/>
  <c r="E217" i="3"/>
  <c r="I213" i="3"/>
  <c r="E210" i="3"/>
  <c r="I205" i="3"/>
  <c r="H200" i="3"/>
  <c r="H180" i="3"/>
  <c r="G172" i="3"/>
  <c r="F132" i="3"/>
  <c r="E110" i="3"/>
  <c r="G230" i="3"/>
  <c r="G351" i="3"/>
  <c r="F332" i="3"/>
  <c r="F316" i="3"/>
  <c r="I301" i="3"/>
  <c r="F292" i="3"/>
  <c r="E281" i="3"/>
  <c r="F276" i="3"/>
  <c r="I269" i="3"/>
  <c r="I261" i="3"/>
  <c r="G247" i="3"/>
  <c r="F363" i="3"/>
  <c r="F355" i="3"/>
  <c r="E352" i="3"/>
  <c r="H345" i="3"/>
  <c r="G342" i="3"/>
  <c r="F339" i="3"/>
  <c r="E336" i="3"/>
  <c r="I332" i="3"/>
  <c r="H329" i="3"/>
  <c r="G326" i="3"/>
  <c r="F323" i="3"/>
  <c r="E320" i="3"/>
  <c r="G318" i="3"/>
  <c r="I316" i="3"/>
  <c r="F315" i="3"/>
  <c r="E312" i="3"/>
  <c r="G310" i="3"/>
  <c r="I308" i="3"/>
  <c r="F307" i="3"/>
  <c r="H305" i="3"/>
  <c r="E304" i="3"/>
  <c r="G302" i="3"/>
  <c r="I300" i="3"/>
  <c r="F299" i="3"/>
  <c r="H297" i="3"/>
  <c r="E296" i="3"/>
  <c r="G294" i="3"/>
  <c r="I292" i="3"/>
  <c r="F291" i="3"/>
  <c r="H289" i="3"/>
  <c r="E288" i="3"/>
  <c r="G286" i="3"/>
  <c r="I284" i="3"/>
  <c r="F283" i="3"/>
  <c r="H281" i="3"/>
  <c r="E280" i="3"/>
  <c r="G278" i="3"/>
  <c r="I276" i="3"/>
  <c r="F275" i="3"/>
  <c r="H273" i="3"/>
  <c r="E272" i="3"/>
  <c r="G270" i="3"/>
  <c r="I268" i="3"/>
  <c r="F267" i="3"/>
  <c r="H265" i="3"/>
  <c r="E264" i="3"/>
  <c r="G262" i="3"/>
  <c r="I260" i="3"/>
  <c r="F259" i="3"/>
  <c r="H257" i="3"/>
  <c r="E256" i="3"/>
  <c r="G254" i="3"/>
  <c r="I252" i="3"/>
  <c r="F251" i="3"/>
  <c r="H249" i="3"/>
  <c r="E248" i="3"/>
  <c r="G246" i="3"/>
  <c r="I244" i="3"/>
  <c r="F243" i="3"/>
  <c r="H241" i="3"/>
  <c r="E238" i="3"/>
  <c r="I235" i="3"/>
  <c r="H233" i="3"/>
  <c r="G231" i="3"/>
  <c r="H228" i="3"/>
  <c r="H225" i="3"/>
  <c r="I222" i="3"/>
  <c r="E220" i="3"/>
  <c r="I216" i="3"/>
  <c r="G213" i="3"/>
  <c r="G205" i="3"/>
  <c r="G200" i="3"/>
  <c r="E195" i="3"/>
  <c r="H188" i="3"/>
  <c r="G180" i="3"/>
  <c r="I159" i="3"/>
  <c r="E147" i="3"/>
  <c r="E132" i="3"/>
  <c r="I109" i="3"/>
  <c r="H86" i="3"/>
  <c r="E40" i="3"/>
  <c r="E219" i="3"/>
  <c r="I215" i="3"/>
  <c r="I365" i="3"/>
  <c r="E345" i="3"/>
  <c r="I325" i="3"/>
  <c r="F300" i="3"/>
  <c r="I245" i="3"/>
  <c r="E368" i="3"/>
  <c r="H361" i="3"/>
  <c r="I356" i="3"/>
  <c r="H353" i="3"/>
  <c r="F347" i="3"/>
  <c r="E344" i="3"/>
  <c r="I340" i="3"/>
  <c r="H337" i="3"/>
  <c r="G334" i="3"/>
  <c r="F331" i="3"/>
  <c r="E328" i="3"/>
  <c r="I324" i="3"/>
  <c r="H321" i="3"/>
  <c r="H313" i="3"/>
  <c r="I239" i="3"/>
  <c r="I237" i="3"/>
  <c r="F231" i="3"/>
  <c r="G228" i="3"/>
  <c r="H222" i="3"/>
  <c r="I219" i="3"/>
  <c r="H216" i="3"/>
  <c r="F213" i="3"/>
  <c r="G209" i="3"/>
  <c r="F205" i="3"/>
  <c r="I194" i="3"/>
  <c r="G188" i="3"/>
  <c r="E171" i="3"/>
  <c r="H129" i="3"/>
  <c r="F107" i="3"/>
  <c r="G83" i="3"/>
  <c r="G212" i="3"/>
  <c r="G367" i="3"/>
  <c r="I341" i="3"/>
  <c r="I309" i="3"/>
  <c r="H242" i="3"/>
  <c r="G366" i="3"/>
  <c r="E360" i="3"/>
  <c r="G350" i="3"/>
  <c r="F366" i="3"/>
  <c r="E363" i="3"/>
  <c r="I359" i="3"/>
  <c r="H356" i="3"/>
  <c r="I351" i="3"/>
  <c r="H348" i="3"/>
  <c r="G345" i="3"/>
  <c r="H340" i="3"/>
  <c r="G337" i="3"/>
  <c r="F334" i="3"/>
  <c r="H332" i="3"/>
  <c r="E331" i="3"/>
  <c r="I327" i="3"/>
  <c r="F326" i="3"/>
  <c r="H324" i="3"/>
  <c r="E323" i="3"/>
  <c r="G321" i="3"/>
  <c r="I319" i="3"/>
  <c r="F318" i="3"/>
  <c r="H316" i="3"/>
  <c r="E315" i="3"/>
  <c r="G313" i="3"/>
  <c r="I311" i="3"/>
  <c r="F310" i="3"/>
  <c r="H308" i="3"/>
  <c r="E307" i="3"/>
  <c r="G305" i="3"/>
  <c r="I303" i="3"/>
  <c r="F302" i="3"/>
  <c r="H300" i="3"/>
  <c r="E299" i="3"/>
  <c r="G297" i="3"/>
  <c r="I295" i="3"/>
  <c r="F294" i="3"/>
  <c r="H292" i="3"/>
  <c r="E291" i="3"/>
  <c r="G289" i="3"/>
  <c r="I287" i="3"/>
  <c r="F286" i="3"/>
  <c r="H284" i="3"/>
  <c r="E283" i="3"/>
  <c r="G281" i="3"/>
  <c r="I279" i="3"/>
  <c r="F278" i="3"/>
  <c r="H276" i="3"/>
  <c r="E275" i="3"/>
  <c r="G273" i="3"/>
  <c r="I271" i="3"/>
  <c r="F270" i="3"/>
  <c r="H268" i="3"/>
  <c r="E267" i="3"/>
  <c r="G265" i="3"/>
  <c r="I263" i="3"/>
  <c r="F262" i="3"/>
  <c r="H260" i="3"/>
  <c r="E259" i="3"/>
  <c r="G257" i="3"/>
  <c r="I255" i="3"/>
  <c r="F254" i="3"/>
  <c r="H252" i="3"/>
  <c r="E251" i="3"/>
  <c r="G249" i="3"/>
  <c r="I247" i="3"/>
  <c r="F246" i="3"/>
  <c r="H244" i="3"/>
  <c r="E243" i="3"/>
  <c r="G241" i="3"/>
  <c r="H237" i="3"/>
  <c r="H235" i="3"/>
  <c r="G233" i="3"/>
  <c r="E231" i="3"/>
  <c r="F228" i="3"/>
  <c r="G225" i="3"/>
  <c r="G222" i="3"/>
  <c r="H219" i="3"/>
  <c r="G216" i="3"/>
  <c r="I212" i="3"/>
  <c r="F209" i="3"/>
  <c r="I199" i="3"/>
  <c r="E194" i="3"/>
  <c r="E179" i="3"/>
  <c r="I170" i="3"/>
  <c r="F158" i="3"/>
  <c r="G145" i="3"/>
  <c r="G129" i="3"/>
  <c r="E107" i="3"/>
  <c r="F83" i="3"/>
  <c r="F27" i="3"/>
  <c r="G177" i="3"/>
  <c r="I357" i="3"/>
  <c r="E337" i="3"/>
  <c r="E305" i="3"/>
  <c r="F244" i="3"/>
  <c r="I364" i="3"/>
  <c r="G358" i="3"/>
  <c r="I348" i="3"/>
  <c r="I367" i="3"/>
  <c r="H364" i="3"/>
  <c r="G361" i="3"/>
  <c r="F358" i="3"/>
  <c r="E355" i="3"/>
  <c r="G353" i="3"/>
  <c r="F350" i="3"/>
  <c r="E347" i="3"/>
  <c r="I343" i="3"/>
  <c r="F342" i="3"/>
  <c r="E339" i="3"/>
  <c r="I335" i="3"/>
  <c r="G329" i="3"/>
  <c r="H239" i="3"/>
  <c r="G235" i="3"/>
  <c r="I230" i="3"/>
  <c r="E228" i="3"/>
  <c r="F225" i="3"/>
  <c r="F219" i="3"/>
  <c r="E216" i="3"/>
  <c r="E209" i="3"/>
  <c r="H204" i="3"/>
  <c r="H199" i="3"/>
  <c r="E187" i="3"/>
  <c r="I178" i="3"/>
  <c r="E127" i="3"/>
  <c r="F79" i="3"/>
  <c r="F348" i="3"/>
  <c r="F324" i="3"/>
  <c r="G303" i="3"/>
  <c r="I285" i="3"/>
  <c r="G263" i="3"/>
  <c r="H367" i="3"/>
  <c r="E366" i="3"/>
  <c r="G364" i="3"/>
  <c r="I362" i="3"/>
  <c r="F361" i="3"/>
  <c r="H359" i="3"/>
  <c r="E358" i="3"/>
  <c r="G356" i="3"/>
  <c r="I354" i="3"/>
  <c r="F353" i="3"/>
  <c r="H351" i="3"/>
  <c r="E350" i="3"/>
  <c r="G348" i="3"/>
  <c r="I346" i="3"/>
  <c r="F345" i="3"/>
  <c r="H343" i="3"/>
  <c r="E342" i="3"/>
  <c r="G340" i="3"/>
  <c r="I338" i="3"/>
  <c r="F337" i="3"/>
  <c r="H335" i="3"/>
  <c r="E334" i="3"/>
  <c r="G332" i="3"/>
  <c r="I330" i="3"/>
  <c r="F329" i="3"/>
  <c r="H327" i="3"/>
  <c r="E326" i="3"/>
  <c r="G324" i="3"/>
  <c r="I322" i="3"/>
  <c r="F321" i="3"/>
  <c r="H319" i="3"/>
  <c r="E318" i="3"/>
  <c r="G316" i="3"/>
  <c r="I314" i="3"/>
  <c r="F313" i="3"/>
  <c r="H311" i="3"/>
  <c r="E310" i="3"/>
  <c r="G308" i="3"/>
  <c r="I306" i="3"/>
  <c r="F305" i="3"/>
  <c r="H303" i="3"/>
  <c r="E302" i="3"/>
  <c r="G300" i="3"/>
  <c r="I298" i="3"/>
  <c r="F297" i="3"/>
  <c r="H295" i="3"/>
  <c r="E294" i="3"/>
  <c r="G292" i="3"/>
  <c r="I290" i="3"/>
  <c r="F289" i="3"/>
  <c r="H287" i="3"/>
  <c r="E286" i="3"/>
  <c r="G284" i="3"/>
  <c r="I282" i="3"/>
  <c r="F281" i="3"/>
  <c r="H279" i="3"/>
  <c r="E278" i="3"/>
  <c r="G276" i="3"/>
  <c r="I274" i="3"/>
  <c r="F273" i="3"/>
  <c r="H271" i="3"/>
  <c r="E270" i="3"/>
  <c r="G268" i="3"/>
  <c r="I266" i="3"/>
  <c r="F265" i="3"/>
  <c r="H263" i="3"/>
  <c r="E262" i="3"/>
  <c r="G260" i="3"/>
  <c r="I258" i="3"/>
  <c r="F257" i="3"/>
  <c r="H255" i="3"/>
  <c r="E254" i="3"/>
  <c r="G252" i="3"/>
  <c r="I250" i="3"/>
  <c r="F249" i="3"/>
  <c r="H247" i="3"/>
  <c r="E246" i="3"/>
  <c r="G244" i="3"/>
  <c r="I242" i="3"/>
  <c r="F241" i="3"/>
  <c r="G239" i="3"/>
  <c r="G237" i="3"/>
  <c r="F235" i="3"/>
  <c r="F233" i="3"/>
  <c r="H230" i="3"/>
  <c r="I227" i="3"/>
  <c r="E225" i="3"/>
  <c r="F222" i="3"/>
  <c r="H212" i="3"/>
  <c r="H208" i="3"/>
  <c r="G204" i="3"/>
  <c r="E199" i="3"/>
  <c r="G193" i="3"/>
  <c r="I186" i="3"/>
  <c r="G169" i="3"/>
  <c r="H156" i="3"/>
  <c r="I143" i="3"/>
  <c r="I126" i="3"/>
  <c r="F104" i="3"/>
  <c r="E79" i="3"/>
  <c r="G14" i="3"/>
  <c r="E137" i="3"/>
  <c r="G134" i="3"/>
  <c r="I131" i="3"/>
  <c r="I123" i="3"/>
  <c r="E121" i="3"/>
  <c r="F118" i="3"/>
  <c r="G115" i="3"/>
  <c r="G112" i="3"/>
  <c r="H109" i="3"/>
  <c r="I106" i="3"/>
  <c r="E104" i="3"/>
  <c r="F98" i="3"/>
  <c r="G95" i="3"/>
  <c r="H92" i="3"/>
  <c r="H89" i="3"/>
  <c r="G86" i="3"/>
  <c r="H82" i="3"/>
  <c r="I78" i="3"/>
  <c r="G74" i="3"/>
  <c r="H69" i="3"/>
  <c r="G64" i="3"/>
  <c r="E48" i="3"/>
  <c r="F169" i="3"/>
  <c r="H167" i="3"/>
  <c r="E166" i="3"/>
  <c r="G164" i="3"/>
  <c r="I162" i="3"/>
  <c r="F161" i="3"/>
  <c r="H159" i="3"/>
  <c r="E158" i="3"/>
  <c r="G156" i="3"/>
  <c r="I154" i="3"/>
  <c r="F153" i="3"/>
  <c r="H151" i="3"/>
  <c r="E150" i="3"/>
  <c r="G148" i="3"/>
  <c r="I146" i="3"/>
  <c r="F145" i="3"/>
  <c r="H143" i="3"/>
  <c r="E142" i="3"/>
  <c r="G140" i="3"/>
  <c r="I138" i="3"/>
  <c r="I136" i="3"/>
  <c r="F134" i="3"/>
  <c r="H131" i="3"/>
  <c r="F129" i="3"/>
  <c r="H126" i="3"/>
  <c r="H123" i="3"/>
  <c r="I120" i="3"/>
  <c r="E118" i="3"/>
  <c r="F115" i="3"/>
  <c r="G109" i="3"/>
  <c r="H106" i="3"/>
  <c r="I103" i="3"/>
  <c r="E101" i="3"/>
  <c r="E98" i="3"/>
  <c r="F95" i="3"/>
  <c r="G92" i="3"/>
  <c r="F89" i="3"/>
  <c r="E86" i="3"/>
  <c r="G82" i="3"/>
  <c r="F74" i="3"/>
  <c r="F69" i="3"/>
  <c r="E56" i="3"/>
  <c r="I46" i="3"/>
  <c r="G38" i="3"/>
  <c r="H25" i="3"/>
  <c r="I12" i="3"/>
  <c r="H136" i="3"/>
  <c r="E129" i="3"/>
  <c r="G126" i="3"/>
  <c r="H120" i="3"/>
  <c r="I117" i="3"/>
  <c r="E115" i="3"/>
  <c r="F112" i="3"/>
  <c r="F109" i="3"/>
  <c r="G106" i="3"/>
  <c r="H103" i="3"/>
  <c r="I100" i="3"/>
  <c r="E95" i="3"/>
  <c r="F92" i="3"/>
  <c r="E89" i="3"/>
  <c r="I85" i="3"/>
  <c r="F82" i="3"/>
  <c r="H78" i="3"/>
  <c r="E74" i="3"/>
  <c r="E64" i="3"/>
  <c r="I54" i="3"/>
  <c r="F204" i="3"/>
  <c r="H202" i="3"/>
  <c r="E201" i="3"/>
  <c r="G199" i="3"/>
  <c r="I197" i="3"/>
  <c r="F196" i="3"/>
  <c r="H194" i="3"/>
  <c r="E193" i="3"/>
  <c r="G191" i="3"/>
  <c r="I189" i="3"/>
  <c r="F188" i="3"/>
  <c r="H186" i="3"/>
  <c r="E185" i="3"/>
  <c r="G183" i="3"/>
  <c r="I181" i="3"/>
  <c r="F180" i="3"/>
  <c r="H178" i="3"/>
  <c r="E177" i="3"/>
  <c r="G175" i="3"/>
  <c r="I173" i="3"/>
  <c r="F172" i="3"/>
  <c r="H170" i="3"/>
  <c r="E169" i="3"/>
  <c r="G167" i="3"/>
  <c r="I165" i="3"/>
  <c r="F164" i="3"/>
  <c r="H162" i="3"/>
  <c r="E161" i="3"/>
  <c r="G159" i="3"/>
  <c r="I157" i="3"/>
  <c r="F156" i="3"/>
  <c r="H154" i="3"/>
  <c r="E153" i="3"/>
  <c r="G151" i="3"/>
  <c r="I149" i="3"/>
  <c r="F148" i="3"/>
  <c r="H146" i="3"/>
  <c r="E145" i="3"/>
  <c r="G143" i="3"/>
  <c r="I141" i="3"/>
  <c r="F140" i="3"/>
  <c r="H138" i="3"/>
  <c r="G136" i="3"/>
  <c r="E134" i="3"/>
  <c r="G131" i="3"/>
  <c r="I128" i="3"/>
  <c r="F126" i="3"/>
  <c r="G123" i="3"/>
  <c r="G120" i="3"/>
  <c r="H117" i="3"/>
  <c r="I114" i="3"/>
  <c r="E112" i="3"/>
  <c r="F106" i="3"/>
  <c r="G103" i="3"/>
  <c r="H100" i="3"/>
  <c r="I97" i="3"/>
  <c r="I94" i="3"/>
  <c r="E92" i="3"/>
  <c r="I88" i="3"/>
  <c r="H85" i="3"/>
  <c r="E82" i="3"/>
  <c r="G78" i="3"/>
  <c r="E69" i="3"/>
  <c r="I62" i="3"/>
  <c r="G46" i="3"/>
  <c r="I36" i="3"/>
  <c r="E24" i="3"/>
  <c r="F11" i="3"/>
  <c r="I133" i="3"/>
  <c r="F131" i="3"/>
  <c r="H128" i="3"/>
  <c r="E126" i="3"/>
  <c r="F123" i="3"/>
  <c r="G117" i="3"/>
  <c r="H114" i="3"/>
  <c r="I111" i="3"/>
  <c r="E109" i="3"/>
  <c r="E106" i="3"/>
  <c r="F103" i="3"/>
  <c r="G100" i="3"/>
  <c r="H97" i="3"/>
  <c r="I91" i="3"/>
  <c r="H88" i="3"/>
  <c r="G85" i="3"/>
  <c r="H77" i="3"/>
  <c r="I73" i="3"/>
  <c r="I68" i="3"/>
  <c r="G54" i="3"/>
  <c r="F45" i="3"/>
  <c r="H213" i="3"/>
  <c r="E212" i="3"/>
  <c r="G210" i="3"/>
  <c r="I208" i="3"/>
  <c r="F207" i="3"/>
  <c r="H205" i="3"/>
  <c r="E204" i="3"/>
  <c r="G202" i="3"/>
  <c r="I200" i="3"/>
  <c r="F199" i="3"/>
  <c r="H197" i="3"/>
  <c r="E196" i="3"/>
  <c r="G194" i="3"/>
  <c r="I192" i="3"/>
  <c r="F191" i="3"/>
  <c r="H189" i="3"/>
  <c r="E188" i="3"/>
  <c r="G186" i="3"/>
  <c r="I184" i="3"/>
  <c r="F183" i="3"/>
  <c r="H181" i="3"/>
  <c r="E180" i="3"/>
  <c r="G178" i="3"/>
  <c r="I176" i="3"/>
  <c r="F175" i="3"/>
  <c r="H173" i="3"/>
  <c r="E172" i="3"/>
  <c r="G170" i="3"/>
  <c r="I168" i="3"/>
  <c r="F167" i="3"/>
  <c r="H165" i="3"/>
  <c r="E164" i="3"/>
  <c r="G162" i="3"/>
  <c r="I160" i="3"/>
  <c r="F159" i="3"/>
  <c r="H157" i="3"/>
  <c r="E156" i="3"/>
  <c r="G154" i="3"/>
  <c r="I152" i="3"/>
  <c r="F151" i="3"/>
  <c r="H149" i="3"/>
  <c r="E148" i="3"/>
  <c r="G146" i="3"/>
  <c r="I144" i="3"/>
  <c r="F143" i="3"/>
  <c r="H141" i="3"/>
  <c r="E140" i="3"/>
  <c r="G138" i="3"/>
  <c r="F136" i="3"/>
  <c r="H133" i="3"/>
  <c r="E131" i="3"/>
  <c r="G128" i="3"/>
  <c r="I125" i="3"/>
  <c r="E123" i="3"/>
  <c r="F120" i="3"/>
  <c r="F117" i="3"/>
  <c r="G114" i="3"/>
  <c r="H111" i="3"/>
  <c r="I108" i="3"/>
  <c r="E103" i="3"/>
  <c r="F100" i="3"/>
  <c r="G97" i="3"/>
  <c r="H94" i="3"/>
  <c r="H91" i="3"/>
  <c r="G88" i="3"/>
  <c r="F85" i="3"/>
  <c r="I81" i="3"/>
  <c r="G77" i="3"/>
  <c r="H73" i="3"/>
  <c r="E68" i="3"/>
  <c r="G62" i="3"/>
  <c r="F53" i="3"/>
  <c r="F35" i="3"/>
  <c r="G22" i="3"/>
  <c r="H9" i="3"/>
  <c r="E136" i="3"/>
  <c r="G133" i="3"/>
  <c r="H125" i="3"/>
  <c r="I122" i="3"/>
  <c r="E120" i="3"/>
  <c r="F114" i="3"/>
  <c r="G111" i="3"/>
  <c r="H108" i="3"/>
  <c r="I105" i="3"/>
  <c r="I102" i="3"/>
  <c r="E100" i="3"/>
  <c r="F97" i="3"/>
  <c r="G94" i="3"/>
  <c r="H81" i="3"/>
  <c r="F77" i="3"/>
  <c r="I72" i="3"/>
  <c r="H67" i="3"/>
  <c r="F61" i="3"/>
  <c r="I44" i="3"/>
  <c r="I195" i="3"/>
  <c r="F194" i="3"/>
  <c r="H192" i="3"/>
  <c r="E191" i="3"/>
  <c r="G189" i="3"/>
  <c r="I187" i="3"/>
  <c r="F186" i="3"/>
  <c r="H184" i="3"/>
  <c r="E183" i="3"/>
  <c r="G181" i="3"/>
  <c r="I179" i="3"/>
  <c r="F178" i="3"/>
  <c r="H176" i="3"/>
  <c r="E175" i="3"/>
  <c r="G173" i="3"/>
  <c r="I171" i="3"/>
  <c r="F170" i="3"/>
  <c r="H168" i="3"/>
  <c r="E167" i="3"/>
  <c r="G165" i="3"/>
  <c r="I163" i="3"/>
  <c r="F162" i="3"/>
  <c r="H160" i="3"/>
  <c r="E159" i="3"/>
  <c r="G157" i="3"/>
  <c r="I155" i="3"/>
  <c r="F154" i="3"/>
  <c r="H152" i="3"/>
  <c r="E151" i="3"/>
  <c r="G149" i="3"/>
  <c r="I147" i="3"/>
  <c r="F146" i="3"/>
  <c r="H144" i="3"/>
  <c r="E143" i="3"/>
  <c r="G141" i="3"/>
  <c r="I139" i="3"/>
  <c r="F138" i="3"/>
  <c r="I135" i="3"/>
  <c r="F133" i="3"/>
  <c r="I130" i="3"/>
  <c r="F128" i="3"/>
  <c r="G125" i="3"/>
  <c r="H122" i="3"/>
  <c r="I119" i="3"/>
  <c r="E117" i="3"/>
  <c r="E114" i="3"/>
  <c r="F111" i="3"/>
  <c r="G108" i="3"/>
  <c r="H105" i="3"/>
  <c r="I99" i="3"/>
  <c r="E97" i="3"/>
  <c r="F94" i="3"/>
  <c r="G91" i="3"/>
  <c r="F88" i="3"/>
  <c r="E85" i="3"/>
  <c r="E81" i="3"/>
  <c r="G72" i="3"/>
  <c r="I52" i="3"/>
  <c r="H43" i="3"/>
  <c r="H33" i="3"/>
  <c r="I20" i="3"/>
  <c r="E8" i="3"/>
  <c r="H130" i="3"/>
  <c r="E128" i="3"/>
  <c r="F125" i="3"/>
  <c r="G122" i="3"/>
  <c r="H119" i="3"/>
  <c r="I116" i="3"/>
  <c r="E111" i="3"/>
  <c r="F108" i="3"/>
  <c r="G105" i="3"/>
  <c r="H102" i="3"/>
  <c r="H99" i="3"/>
  <c r="I96" i="3"/>
  <c r="E94" i="3"/>
  <c r="F91" i="3"/>
  <c r="E88" i="3"/>
  <c r="I84" i="3"/>
  <c r="I80" i="3"/>
  <c r="E77" i="3"/>
  <c r="G67" i="3"/>
  <c r="I60" i="3"/>
  <c r="H51" i="3"/>
  <c r="H187" i="3"/>
  <c r="E186" i="3"/>
  <c r="G184" i="3"/>
  <c r="I182" i="3"/>
  <c r="F181" i="3"/>
  <c r="H179" i="3"/>
  <c r="E178" i="3"/>
  <c r="G176" i="3"/>
  <c r="I174" i="3"/>
  <c r="F173" i="3"/>
  <c r="H171" i="3"/>
  <c r="E170" i="3"/>
  <c r="G168" i="3"/>
  <c r="I166" i="3"/>
  <c r="F165" i="3"/>
  <c r="H163" i="3"/>
  <c r="E162" i="3"/>
  <c r="G160" i="3"/>
  <c r="I158" i="3"/>
  <c r="F157" i="3"/>
  <c r="H155" i="3"/>
  <c r="E154" i="3"/>
  <c r="G152" i="3"/>
  <c r="I150" i="3"/>
  <c r="F149" i="3"/>
  <c r="H147" i="3"/>
  <c r="E146" i="3"/>
  <c r="G144" i="3"/>
  <c r="I142" i="3"/>
  <c r="F141" i="3"/>
  <c r="H139" i="3"/>
  <c r="E138" i="3"/>
  <c r="H135" i="3"/>
  <c r="E133" i="3"/>
  <c r="G130" i="3"/>
  <c r="I127" i="3"/>
  <c r="F122" i="3"/>
  <c r="G119" i="3"/>
  <c r="H116" i="3"/>
  <c r="I113" i="3"/>
  <c r="I110" i="3"/>
  <c r="E108" i="3"/>
  <c r="F105" i="3"/>
  <c r="G102" i="3"/>
  <c r="H96" i="3"/>
  <c r="I93" i="3"/>
  <c r="I90" i="3"/>
  <c r="H87" i="3"/>
  <c r="F84" i="3"/>
  <c r="H80" i="3"/>
  <c r="I76" i="3"/>
  <c r="F72" i="3"/>
  <c r="F67" i="3"/>
  <c r="H59" i="3"/>
  <c r="F43" i="3"/>
  <c r="E32" i="3"/>
  <c r="F19" i="3"/>
  <c r="G6" i="3"/>
  <c r="G135" i="3"/>
  <c r="I132" i="3"/>
  <c r="F130" i="3"/>
  <c r="E125" i="3"/>
  <c r="E122" i="3"/>
  <c r="F119" i="3"/>
  <c r="G116" i="3"/>
  <c r="H113" i="3"/>
  <c r="I107" i="3"/>
  <c r="E105" i="3"/>
  <c r="F102" i="3"/>
  <c r="G99" i="3"/>
  <c r="G96" i="3"/>
  <c r="H93" i="3"/>
  <c r="H90" i="3"/>
  <c r="G87" i="3"/>
  <c r="E84" i="3"/>
  <c r="G80" i="3"/>
  <c r="E76" i="3"/>
  <c r="E72" i="3"/>
  <c r="G66" i="3"/>
  <c r="F51" i="3"/>
  <c r="E42" i="3"/>
  <c r="G219" i="3"/>
  <c r="I217" i="3"/>
  <c r="F216" i="3"/>
  <c r="H214" i="3"/>
  <c r="E213" i="3"/>
  <c r="G211" i="3"/>
  <c r="I209" i="3"/>
  <c r="F208" i="3"/>
  <c r="H206" i="3"/>
  <c r="E205" i="3"/>
  <c r="G203" i="3"/>
  <c r="I201" i="3"/>
  <c r="F200" i="3"/>
  <c r="H198" i="3"/>
  <c r="E197" i="3"/>
  <c r="G195" i="3"/>
  <c r="I193" i="3"/>
  <c r="F192" i="3"/>
  <c r="H190" i="3"/>
  <c r="E189" i="3"/>
  <c r="G187" i="3"/>
  <c r="I185" i="3"/>
  <c r="F184" i="3"/>
  <c r="H182" i="3"/>
  <c r="E181" i="3"/>
  <c r="G179" i="3"/>
  <c r="I177" i="3"/>
  <c r="F176" i="3"/>
  <c r="H174" i="3"/>
  <c r="E173" i="3"/>
  <c r="G171" i="3"/>
  <c r="I169" i="3"/>
  <c r="F168" i="3"/>
  <c r="H166" i="3"/>
  <c r="E165" i="3"/>
  <c r="G163" i="3"/>
  <c r="I161" i="3"/>
  <c r="F160" i="3"/>
  <c r="H158" i="3"/>
  <c r="E157" i="3"/>
  <c r="G155" i="3"/>
  <c r="I153" i="3"/>
  <c r="F152" i="3"/>
  <c r="H150" i="3"/>
  <c r="E149" i="3"/>
  <c r="G147" i="3"/>
  <c r="I145" i="3"/>
  <c r="F144" i="3"/>
  <c r="H142" i="3"/>
  <c r="E141" i="3"/>
  <c r="G139" i="3"/>
  <c r="I137" i="3"/>
  <c r="F135" i="3"/>
  <c r="H132" i="3"/>
  <c r="E130" i="3"/>
  <c r="H127" i="3"/>
  <c r="I124" i="3"/>
  <c r="E119" i="3"/>
  <c r="F116" i="3"/>
  <c r="G113" i="3"/>
  <c r="H110" i="3"/>
  <c r="H107" i="3"/>
  <c r="I104" i="3"/>
  <c r="E102" i="3"/>
  <c r="F99" i="3"/>
  <c r="G93" i="3"/>
  <c r="G90" i="3"/>
  <c r="F87" i="3"/>
  <c r="I83" i="3"/>
  <c r="I75" i="3"/>
  <c r="F71" i="3"/>
  <c r="E66" i="3"/>
  <c r="F59" i="3"/>
  <c r="E50" i="3"/>
  <c r="G30" i="3"/>
  <c r="H17" i="3"/>
  <c r="I4" i="3"/>
  <c r="H137" i="3"/>
  <c r="E135" i="3"/>
  <c r="G127" i="3"/>
  <c r="H124" i="3"/>
  <c r="I121" i="3"/>
  <c r="I118" i="3"/>
  <c r="E116" i="3"/>
  <c r="F113" i="3"/>
  <c r="G110" i="3"/>
  <c r="H104" i="3"/>
  <c r="I101" i="3"/>
  <c r="E99" i="3"/>
  <c r="F96" i="3"/>
  <c r="F93" i="3"/>
  <c r="F90" i="3"/>
  <c r="E87" i="3"/>
  <c r="H83" i="3"/>
  <c r="F80" i="3"/>
  <c r="H75" i="3"/>
  <c r="I70" i="3"/>
  <c r="E58" i="3"/>
  <c r="H41" i="3"/>
  <c r="H209" i="3"/>
  <c r="E208" i="3"/>
  <c r="G206" i="3"/>
  <c r="I204" i="3"/>
  <c r="F203" i="3"/>
  <c r="H201" i="3"/>
  <c r="E200" i="3"/>
  <c r="G198" i="3"/>
  <c r="I196" i="3"/>
  <c r="F195" i="3"/>
  <c r="H193" i="3"/>
  <c r="E192" i="3"/>
  <c r="G190" i="3"/>
  <c r="I188" i="3"/>
  <c r="F187" i="3"/>
  <c r="H185" i="3"/>
  <c r="E184" i="3"/>
  <c r="G182" i="3"/>
  <c r="I180" i="3"/>
  <c r="F179" i="3"/>
  <c r="H177" i="3"/>
  <c r="E176" i="3"/>
  <c r="G174" i="3"/>
  <c r="I172" i="3"/>
  <c r="F171" i="3"/>
  <c r="H169" i="3"/>
  <c r="E168" i="3"/>
  <c r="G166" i="3"/>
  <c r="I164" i="3"/>
  <c r="F163" i="3"/>
  <c r="H161" i="3"/>
  <c r="E160" i="3"/>
  <c r="G158" i="3"/>
  <c r="I156" i="3"/>
  <c r="F155" i="3"/>
  <c r="H153" i="3"/>
  <c r="E152" i="3"/>
  <c r="G150" i="3"/>
  <c r="I148" i="3"/>
  <c r="F147" i="3"/>
  <c r="H145" i="3"/>
  <c r="E144" i="3"/>
  <c r="G142" i="3"/>
  <c r="I140" i="3"/>
  <c r="F139" i="3"/>
  <c r="G137" i="3"/>
  <c r="I134" i="3"/>
  <c r="G132" i="3"/>
  <c r="I129" i="3"/>
  <c r="F127" i="3"/>
  <c r="G124" i="3"/>
  <c r="H121" i="3"/>
  <c r="I115" i="3"/>
  <c r="E113" i="3"/>
  <c r="F110" i="3"/>
  <c r="G107" i="3"/>
  <c r="G104" i="3"/>
  <c r="H101" i="3"/>
  <c r="I98" i="3"/>
  <c r="E96" i="3"/>
  <c r="E90" i="3"/>
  <c r="I86" i="3"/>
  <c r="E80" i="3"/>
  <c r="I65" i="3"/>
  <c r="H49" i="3"/>
  <c r="G40" i="3"/>
  <c r="I28" i="3"/>
  <c r="E16" i="3"/>
  <c r="F3" i="3"/>
  <c r="F64" i="3"/>
  <c r="H62" i="3"/>
  <c r="E61" i="3"/>
  <c r="G59" i="3"/>
  <c r="I57" i="3"/>
  <c r="F56" i="3"/>
  <c r="H54" i="3"/>
  <c r="E53" i="3"/>
  <c r="G51" i="3"/>
  <c r="I49" i="3"/>
  <c r="F48" i="3"/>
  <c r="H46" i="3"/>
  <c r="E45" i="3"/>
  <c r="G43" i="3"/>
  <c r="I41" i="3"/>
  <c r="F40" i="3"/>
  <c r="H38" i="3"/>
  <c r="E37" i="3"/>
  <c r="G35" i="3"/>
  <c r="I33" i="3"/>
  <c r="F32" i="3"/>
  <c r="H30" i="3"/>
  <c r="E29" i="3"/>
  <c r="G27" i="3"/>
  <c r="I25" i="3"/>
  <c r="F24" i="3"/>
  <c r="H22" i="3"/>
  <c r="E21" i="3"/>
  <c r="G19" i="3"/>
  <c r="I17" i="3"/>
  <c r="F16" i="3"/>
  <c r="H14" i="3"/>
  <c r="E13" i="3"/>
  <c r="G11" i="3"/>
  <c r="I9" i="3"/>
  <c r="F8" i="3"/>
  <c r="H6" i="3"/>
  <c r="E5" i="3"/>
  <c r="G3" i="3"/>
  <c r="E91" i="3"/>
  <c r="G89" i="3"/>
  <c r="I87" i="3"/>
  <c r="F86" i="3"/>
  <c r="H84" i="3"/>
  <c r="E83" i="3"/>
  <c r="G81" i="3"/>
  <c r="I79" i="3"/>
  <c r="F78" i="3"/>
  <c r="H76" i="3"/>
  <c r="E75" i="3"/>
  <c r="G73" i="3"/>
  <c r="I71" i="3"/>
  <c r="F70" i="3"/>
  <c r="H68" i="3"/>
  <c r="E67" i="3"/>
  <c r="G65" i="3"/>
  <c r="I63" i="3"/>
  <c r="F62" i="3"/>
  <c r="H60" i="3"/>
  <c r="E59" i="3"/>
  <c r="G57" i="3"/>
  <c r="I55" i="3"/>
  <c r="F54" i="3"/>
  <c r="H52" i="3"/>
  <c r="E51" i="3"/>
  <c r="G49" i="3"/>
  <c r="I47" i="3"/>
  <c r="F46" i="3"/>
  <c r="H44" i="3"/>
  <c r="E43" i="3"/>
  <c r="G41" i="3"/>
  <c r="I39" i="3"/>
  <c r="F38" i="3"/>
  <c r="H36" i="3"/>
  <c r="E35" i="3"/>
  <c r="G33" i="3"/>
  <c r="I31" i="3"/>
  <c r="F30" i="3"/>
  <c r="H28" i="3"/>
  <c r="E27" i="3"/>
  <c r="G25" i="3"/>
  <c r="I23" i="3"/>
  <c r="F22" i="3"/>
  <c r="H20" i="3"/>
  <c r="E19" i="3"/>
  <c r="G17" i="3"/>
  <c r="I15" i="3"/>
  <c r="F14" i="3"/>
  <c r="H12" i="3"/>
  <c r="E11" i="3"/>
  <c r="G9" i="3"/>
  <c r="I7" i="3"/>
  <c r="F6" i="3"/>
  <c r="H4" i="3"/>
  <c r="E3" i="3"/>
  <c r="G84" i="3"/>
  <c r="I82" i="3"/>
  <c r="F81" i="3"/>
  <c r="H79" i="3"/>
  <c r="E78" i="3"/>
  <c r="G76" i="3"/>
  <c r="I74" i="3"/>
  <c r="F73" i="3"/>
  <c r="H71" i="3"/>
  <c r="E70" i="3"/>
  <c r="G68" i="3"/>
  <c r="I66" i="3"/>
  <c r="F65" i="3"/>
  <c r="H63" i="3"/>
  <c r="E62" i="3"/>
  <c r="G60" i="3"/>
  <c r="I58" i="3"/>
  <c r="F57" i="3"/>
  <c r="H55" i="3"/>
  <c r="E54" i="3"/>
  <c r="G52" i="3"/>
  <c r="I50" i="3"/>
  <c r="F49" i="3"/>
  <c r="H47" i="3"/>
  <c r="E46" i="3"/>
  <c r="G44" i="3"/>
  <c r="I42" i="3"/>
  <c r="F41" i="3"/>
  <c r="H39" i="3"/>
  <c r="E38" i="3"/>
  <c r="G36" i="3"/>
  <c r="I34" i="3"/>
  <c r="F33" i="3"/>
  <c r="H31" i="3"/>
  <c r="E30" i="3"/>
  <c r="G28" i="3"/>
  <c r="I26" i="3"/>
  <c r="F25" i="3"/>
  <c r="H23" i="3"/>
  <c r="E22" i="3"/>
  <c r="G20" i="3"/>
  <c r="I18" i="3"/>
  <c r="F17" i="3"/>
  <c r="H15" i="3"/>
  <c r="E14" i="3"/>
  <c r="G12" i="3"/>
  <c r="I10" i="3"/>
  <c r="F9" i="3"/>
  <c r="H7" i="3"/>
  <c r="E6" i="3"/>
  <c r="G4" i="3"/>
  <c r="I2" i="3"/>
  <c r="G79" i="3"/>
  <c r="I77" i="3"/>
  <c r="F76" i="3"/>
  <c r="H74" i="3"/>
  <c r="E73" i="3"/>
  <c r="G71" i="3"/>
  <c r="I69" i="3"/>
  <c r="F68" i="3"/>
  <c r="H66" i="3"/>
  <c r="E65" i="3"/>
  <c r="G63" i="3"/>
  <c r="I61" i="3"/>
  <c r="F60" i="3"/>
  <c r="H58" i="3"/>
  <c r="E57" i="3"/>
  <c r="G55" i="3"/>
  <c r="I53" i="3"/>
  <c r="F52" i="3"/>
  <c r="H50" i="3"/>
  <c r="E49" i="3"/>
  <c r="G47" i="3"/>
  <c r="I45" i="3"/>
  <c r="F44" i="3"/>
  <c r="H42" i="3"/>
  <c r="E41" i="3"/>
  <c r="G39" i="3"/>
  <c r="I37" i="3"/>
  <c r="F36" i="3"/>
  <c r="H34" i="3"/>
  <c r="E33" i="3"/>
  <c r="G31" i="3"/>
  <c r="I29" i="3"/>
  <c r="F28" i="3"/>
  <c r="H26" i="3"/>
  <c r="E25" i="3"/>
  <c r="G23" i="3"/>
  <c r="I21" i="3"/>
  <c r="F20" i="3"/>
  <c r="H18" i="3"/>
  <c r="E17" i="3"/>
  <c r="G15" i="3"/>
  <c r="I13" i="3"/>
  <c r="F12" i="3"/>
  <c r="H10" i="3"/>
  <c r="E9" i="3"/>
  <c r="G7" i="3"/>
  <c r="I5" i="3"/>
  <c r="F4" i="3"/>
  <c r="H2" i="3"/>
  <c r="F63" i="3"/>
  <c r="H61" i="3"/>
  <c r="E60" i="3"/>
  <c r="G58" i="3"/>
  <c r="I56" i="3"/>
  <c r="F55" i="3"/>
  <c r="H53" i="3"/>
  <c r="E52" i="3"/>
  <c r="G50" i="3"/>
  <c r="I48" i="3"/>
  <c r="F47" i="3"/>
  <c r="H45" i="3"/>
  <c r="E44" i="3"/>
  <c r="G42" i="3"/>
  <c r="I40" i="3"/>
  <c r="F39" i="3"/>
  <c r="H37" i="3"/>
  <c r="E36" i="3"/>
  <c r="G34" i="3"/>
  <c r="I32" i="3"/>
  <c r="F31" i="3"/>
  <c r="H29" i="3"/>
  <c r="E28" i="3"/>
  <c r="G26" i="3"/>
  <c r="I24" i="3"/>
  <c r="F23" i="3"/>
  <c r="H21" i="3"/>
  <c r="E20" i="3"/>
  <c r="G18" i="3"/>
  <c r="I16" i="3"/>
  <c r="F15" i="3"/>
  <c r="H13" i="3"/>
  <c r="E12" i="3"/>
  <c r="G10" i="3"/>
  <c r="I8" i="3"/>
  <c r="F7" i="3"/>
  <c r="H5" i="3"/>
  <c r="E4" i="3"/>
  <c r="G2" i="3"/>
  <c r="H72" i="3"/>
  <c r="E71" i="3"/>
  <c r="G69" i="3"/>
  <c r="I67" i="3"/>
  <c r="F66" i="3"/>
  <c r="H64" i="3"/>
  <c r="E63" i="3"/>
  <c r="G61" i="3"/>
  <c r="I59" i="3"/>
  <c r="F58" i="3"/>
  <c r="H56" i="3"/>
  <c r="E55" i="3"/>
  <c r="G53" i="3"/>
  <c r="I51" i="3"/>
  <c r="F50" i="3"/>
  <c r="H48" i="3"/>
  <c r="E47" i="3"/>
  <c r="G45" i="3"/>
  <c r="I43" i="3"/>
  <c r="F42" i="3"/>
  <c r="H40" i="3"/>
  <c r="E39" i="3"/>
  <c r="G37" i="3"/>
  <c r="I35" i="3"/>
  <c r="F34" i="3"/>
  <c r="H32" i="3"/>
  <c r="E31" i="3"/>
  <c r="G29" i="3"/>
  <c r="I27" i="3"/>
  <c r="F26" i="3"/>
  <c r="H24" i="3"/>
  <c r="E23" i="3"/>
  <c r="G21" i="3"/>
  <c r="I19" i="3"/>
  <c r="F18" i="3"/>
  <c r="H16" i="3"/>
  <c r="E15" i="3"/>
  <c r="G13" i="3"/>
  <c r="I11" i="3"/>
  <c r="F10" i="3"/>
  <c r="H8" i="3"/>
  <c r="E7" i="3"/>
  <c r="G5" i="3"/>
  <c r="I3" i="3"/>
  <c r="F2" i="3"/>
  <c r="I38" i="3"/>
  <c r="F37" i="3"/>
  <c r="H35" i="3"/>
  <c r="E34" i="3"/>
  <c r="G32" i="3"/>
  <c r="I30" i="3"/>
  <c r="F29" i="3"/>
  <c r="H27" i="3"/>
  <c r="E26" i="3"/>
  <c r="G24" i="3"/>
  <c r="I22" i="3"/>
  <c r="F21" i="3"/>
  <c r="H19" i="3"/>
  <c r="E18" i="3"/>
  <c r="G16" i="3"/>
  <c r="I14" i="3"/>
  <c r="F13" i="3"/>
  <c r="H11" i="3"/>
  <c r="E10" i="3"/>
  <c r="G8" i="3"/>
  <c r="I6" i="3"/>
  <c r="F5" i="3"/>
  <c r="H3" i="3"/>
  <c r="E2" i="3"/>
  <c r="I1" i="3"/>
  <c r="H1" i="3"/>
  <c r="G1" i="3"/>
  <c r="F1" i="3"/>
  <c r="E1" i="3"/>
  <c r="D3" i="3"/>
  <c r="D91" i="3"/>
  <c r="D41" i="3"/>
  <c r="D8" i="3"/>
  <c r="D27" i="3"/>
  <c r="D34" i="3"/>
  <c r="D53" i="3"/>
  <c r="D61" i="3"/>
  <c r="D64" i="3"/>
  <c r="D92" i="3"/>
  <c r="D99" i="3"/>
  <c r="D143" i="3"/>
  <c r="D46" i="3"/>
  <c r="D86" i="3"/>
  <c r="D13" i="3"/>
  <c r="D32" i="3"/>
  <c r="D51" i="3"/>
  <c r="D56" i="3"/>
  <c r="D71" i="3"/>
  <c r="D100" i="3"/>
  <c r="D107" i="3"/>
  <c r="D123" i="3"/>
  <c r="D160" i="3"/>
  <c r="D179" i="3"/>
  <c r="D74" i="3"/>
  <c r="D6" i="3"/>
  <c r="D25" i="3"/>
  <c r="D44" i="3"/>
  <c r="D59" i="3"/>
  <c r="D78" i="3"/>
  <c r="D87" i="3"/>
  <c r="D198" i="3"/>
  <c r="D217" i="3"/>
  <c r="D10" i="3"/>
  <c r="D70" i="3"/>
  <c r="D39" i="3"/>
  <c r="D11" i="3"/>
  <c r="D18" i="3"/>
  <c r="D37" i="3"/>
  <c r="D75" i="3"/>
  <c r="D108" i="3"/>
  <c r="D115" i="3"/>
  <c r="D135" i="3"/>
  <c r="D4" i="3"/>
  <c r="D23" i="3"/>
  <c r="D30" i="3"/>
  <c r="D49" i="3"/>
  <c r="D65" i="3"/>
  <c r="D68" i="3"/>
  <c r="D82" i="3"/>
  <c r="D1" i="3"/>
  <c r="D20" i="3"/>
  <c r="D16" i="3"/>
  <c r="D35" i="3"/>
  <c r="D42" i="3"/>
  <c r="D54" i="3"/>
  <c r="D62" i="3"/>
  <c r="D79" i="3"/>
  <c r="D88" i="3"/>
  <c r="D116" i="3"/>
  <c r="D147" i="3"/>
  <c r="D345" i="3"/>
  <c r="D67" i="3"/>
  <c r="D9" i="3"/>
  <c r="D28" i="3"/>
  <c r="D47" i="3"/>
  <c r="D72" i="3"/>
  <c r="D83" i="3"/>
  <c r="D95" i="3"/>
  <c r="D58" i="3"/>
  <c r="D57" i="3"/>
  <c r="D127" i="3"/>
  <c r="D186" i="3"/>
  <c r="D205" i="3"/>
  <c r="D224" i="3"/>
  <c r="D17" i="3"/>
  <c r="D36" i="3"/>
  <c r="D29" i="3"/>
  <c r="D48" i="3"/>
  <c r="D131" i="3"/>
  <c r="D7" i="3"/>
  <c r="D14" i="3"/>
  <c r="D33" i="3"/>
  <c r="D52" i="3"/>
  <c r="D76" i="3"/>
  <c r="D96" i="3"/>
  <c r="D103" i="3"/>
  <c r="D22" i="3"/>
  <c r="D40" i="3"/>
  <c r="D19" i="3"/>
  <c r="D26" i="3"/>
  <c r="D45" i="3"/>
  <c r="D60" i="3"/>
  <c r="D63" i="3"/>
  <c r="D84" i="3"/>
  <c r="D139" i="3"/>
  <c r="D377" i="3"/>
  <c r="D15" i="3"/>
  <c r="D21" i="3"/>
  <c r="D12" i="3"/>
  <c r="D31" i="3"/>
  <c r="D38" i="3"/>
  <c r="D55" i="3"/>
  <c r="D66" i="3"/>
  <c r="D80" i="3"/>
  <c r="D104" i="3"/>
  <c r="D111" i="3"/>
  <c r="D119" i="3"/>
  <c r="E377" i="3"/>
  <c r="D2" i="3"/>
  <c r="D5" i="3"/>
  <c r="D24" i="3"/>
  <c r="D43" i="3"/>
  <c r="D50" i="3"/>
  <c r="D398" i="3"/>
  <c r="D112" i="3"/>
  <c r="D153" i="3"/>
  <c r="D172" i="3"/>
  <c r="D191" i="3"/>
  <c r="D165" i="3"/>
  <c r="D184" i="3"/>
  <c r="D203" i="3"/>
  <c r="D210" i="3"/>
  <c r="D229" i="3"/>
  <c r="D234" i="3"/>
  <c r="D242" i="3"/>
  <c r="D260" i="3"/>
  <c r="G379" i="3"/>
  <c r="D151" i="3"/>
  <c r="D158" i="3"/>
  <c r="D177" i="3"/>
  <c r="D196" i="3"/>
  <c r="D215" i="3"/>
  <c r="D222" i="3"/>
  <c r="F402" i="3"/>
  <c r="D94" i="3"/>
  <c r="D102" i="3"/>
  <c r="D106" i="3"/>
  <c r="D110" i="3"/>
  <c r="D114" i="3"/>
  <c r="D118" i="3"/>
  <c r="D122" i="3"/>
  <c r="D126" i="3"/>
  <c r="D130" i="3"/>
  <c r="D134" i="3"/>
  <c r="D138" i="3"/>
  <c r="D142" i="3"/>
  <c r="D146" i="3"/>
  <c r="D163" i="3"/>
  <c r="D170" i="3"/>
  <c r="D189" i="3"/>
  <c r="D208" i="3"/>
  <c r="D227" i="3"/>
  <c r="D237" i="3"/>
  <c r="D245" i="3"/>
  <c r="D248" i="3"/>
  <c r="D254" i="3"/>
  <c r="D264" i="3"/>
  <c r="I381" i="3"/>
  <c r="H407" i="3"/>
  <c r="D90" i="3"/>
  <c r="D98" i="3"/>
  <c r="D156" i="3"/>
  <c r="D175" i="3"/>
  <c r="D182" i="3"/>
  <c r="D201" i="3"/>
  <c r="D220" i="3"/>
  <c r="D363" i="3"/>
  <c r="D382" i="3"/>
  <c r="E408" i="3"/>
  <c r="D149" i="3"/>
  <c r="D168" i="3"/>
  <c r="D187" i="3"/>
  <c r="D194" i="3"/>
  <c r="D213" i="3"/>
  <c r="D232" i="3"/>
  <c r="D240" i="3"/>
  <c r="D350" i="3"/>
  <c r="E384" i="3"/>
  <c r="D161" i="3"/>
  <c r="D180" i="3"/>
  <c r="D199" i="3"/>
  <c r="D206" i="3"/>
  <c r="D225" i="3"/>
  <c r="F384" i="3"/>
  <c r="H415" i="3"/>
  <c r="D69" i="3"/>
  <c r="D77" i="3"/>
  <c r="D89" i="3"/>
  <c r="D93" i="3"/>
  <c r="D97" i="3"/>
  <c r="D101" i="3"/>
  <c r="D105" i="3"/>
  <c r="D109" i="3"/>
  <c r="D113" i="3"/>
  <c r="D117" i="3"/>
  <c r="D121" i="3"/>
  <c r="D125" i="3"/>
  <c r="D129" i="3"/>
  <c r="D133" i="3"/>
  <c r="D137" i="3"/>
  <c r="D141" i="3"/>
  <c r="D145" i="3"/>
  <c r="D154" i="3"/>
  <c r="D173" i="3"/>
  <c r="D192" i="3"/>
  <c r="D211" i="3"/>
  <c r="D218" i="3"/>
  <c r="G386" i="3"/>
  <c r="D73" i="3"/>
  <c r="D81" i="3"/>
  <c r="D85" i="3"/>
  <c r="D159" i="3"/>
  <c r="D166" i="3"/>
  <c r="D185" i="3"/>
  <c r="D204" i="3"/>
  <c r="D223" i="3"/>
  <c r="D230" i="3"/>
  <c r="D252" i="3"/>
  <c r="D258" i="3"/>
  <c r="H386" i="3"/>
  <c r="F426" i="3"/>
  <c r="D152" i="3"/>
  <c r="D171" i="3"/>
  <c r="D178" i="3"/>
  <c r="D197" i="3"/>
  <c r="D216" i="3"/>
  <c r="D238" i="3"/>
  <c r="D246" i="3"/>
  <c r="D370" i="3"/>
  <c r="E444" i="3"/>
  <c r="D164" i="3"/>
  <c r="D183" i="3"/>
  <c r="D190" i="3"/>
  <c r="D209" i="3"/>
  <c r="D228" i="3"/>
  <c r="E370" i="3"/>
  <c r="D389" i="3"/>
  <c r="F444" i="3"/>
  <c r="D124" i="3"/>
  <c r="D128" i="3"/>
  <c r="D132" i="3"/>
  <c r="D136" i="3"/>
  <c r="D140" i="3"/>
  <c r="D144" i="3"/>
  <c r="D148" i="3"/>
  <c r="D157" i="3"/>
  <c r="D176" i="3"/>
  <c r="D195" i="3"/>
  <c r="D202" i="3"/>
  <c r="D221" i="3"/>
  <c r="D233" i="3"/>
  <c r="D241" i="3"/>
  <c r="D262" i="3"/>
  <c r="F372" i="3"/>
  <c r="G465" i="3"/>
  <c r="D120" i="3"/>
  <c r="D150" i="3"/>
  <c r="D169" i="3"/>
  <c r="D188" i="3"/>
  <c r="D207" i="3"/>
  <c r="D214" i="3"/>
  <c r="D355" i="3"/>
  <c r="G372" i="3"/>
  <c r="H391" i="3"/>
  <c r="H465" i="3"/>
  <c r="D155" i="3"/>
  <c r="D162" i="3"/>
  <c r="D181" i="3"/>
  <c r="D200" i="3"/>
  <c r="D219" i="3"/>
  <c r="D226" i="3"/>
  <c r="D236" i="3"/>
  <c r="D244" i="3"/>
  <c r="D256" i="3"/>
  <c r="H374" i="3"/>
  <c r="G394" i="3"/>
  <c r="I486" i="3"/>
  <c r="D167" i="3"/>
  <c r="D174" i="3"/>
  <c r="D193" i="3"/>
  <c r="D212" i="3"/>
  <c r="D231" i="3"/>
  <c r="D250" i="3"/>
  <c r="I374" i="3"/>
  <c r="H394" i="3"/>
  <c r="D487" i="3"/>
  <c r="D266" i="3"/>
  <c r="D270" i="3"/>
  <c r="D274" i="3"/>
  <c r="D278" i="3"/>
  <c r="D282" i="3"/>
  <c r="D286" i="3"/>
  <c r="D290" i="3"/>
  <c r="D294" i="3"/>
  <c r="D298" i="3"/>
  <c r="D302" i="3"/>
  <c r="D306" i="3"/>
  <c r="D310" i="3"/>
  <c r="D314" i="3"/>
  <c r="D318" i="3"/>
  <c r="D322" i="3"/>
  <c r="D326" i="3"/>
  <c r="D330" i="3"/>
  <c r="D334" i="3"/>
  <c r="D338" i="3"/>
  <c r="D342" i="3"/>
  <c r="H372" i="3"/>
  <c r="D375" i="3"/>
  <c r="F377" i="3"/>
  <c r="H379" i="3"/>
  <c r="E382" i="3"/>
  <c r="G384" i="3"/>
  <c r="I386" i="3"/>
  <c r="E389" i="3"/>
  <c r="I391" i="3"/>
  <c r="I394" i="3"/>
  <c r="F398" i="3"/>
  <c r="G402" i="3"/>
  <c r="I446" i="3"/>
  <c r="E468" i="3"/>
  <c r="G489" i="3"/>
  <c r="D347" i="3"/>
  <c r="D368" i="3"/>
  <c r="F370" i="3"/>
  <c r="I372" i="3"/>
  <c r="E375" i="3"/>
  <c r="G377" i="3"/>
  <c r="I379" i="3"/>
  <c r="H384" i="3"/>
  <c r="D387" i="3"/>
  <c r="F389" i="3"/>
  <c r="D392" i="3"/>
  <c r="E395" i="3"/>
  <c r="G398" i="3"/>
  <c r="I402" i="3"/>
  <c r="D409" i="3"/>
  <c r="D417" i="3"/>
  <c r="H427" i="3"/>
  <c r="D447" i="3"/>
  <c r="F468" i="3"/>
  <c r="H489" i="3"/>
  <c r="D352" i="3"/>
  <c r="D361" i="3"/>
  <c r="G370" i="3"/>
  <c r="F375" i="3"/>
  <c r="H377" i="3"/>
  <c r="D380" i="3"/>
  <c r="F382" i="3"/>
  <c r="I384" i="3"/>
  <c r="E387" i="3"/>
  <c r="G389" i="3"/>
  <c r="E392" i="3"/>
  <c r="F395" i="3"/>
  <c r="I398" i="3"/>
  <c r="E403" i="3"/>
  <c r="G409" i="3"/>
  <c r="G449" i="3"/>
  <c r="I470" i="3"/>
  <c r="E492" i="3"/>
  <c r="D357" i="3"/>
  <c r="D366" i="3"/>
  <c r="H370" i="3"/>
  <c r="D373" i="3"/>
  <c r="G375" i="3"/>
  <c r="I377" i="3"/>
  <c r="E380" i="3"/>
  <c r="G382" i="3"/>
  <c r="F387" i="3"/>
  <c r="H389" i="3"/>
  <c r="G392" i="3"/>
  <c r="E399" i="3"/>
  <c r="F418" i="3"/>
  <c r="D429" i="3"/>
  <c r="H449" i="3"/>
  <c r="D471" i="3"/>
  <c r="F492" i="3"/>
  <c r="D249" i="3"/>
  <c r="D253" i="3"/>
  <c r="D257" i="3"/>
  <c r="D261" i="3"/>
  <c r="D265" i="3"/>
  <c r="D269" i="3"/>
  <c r="D273" i="3"/>
  <c r="D277" i="3"/>
  <c r="D281" i="3"/>
  <c r="D285" i="3"/>
  <c r="D289" i="3"/>
  <c r="D293" i="3"/>
  <c r="D297" i="3"/>
  <c r="D301" i="3"/>
  <c r="D305" i="3"/>
  <c r="D309" i="3"/>
  <c r="D313" i="3"/>
  <c r="D317" i="3"/>
  <c r="D321" i="3"/>
  <c r="D325" i="3"/>
  <c r="D329" i="3"/>
  <c r="D333" i="3"/>
  <c r="D337" i="3"/>
  <c r="D341" i="3"/>
  <c r="D344" i="3"/>
  <c r="D359" i="3"/>
  <c r="I370" i="3"/>
  <c r="E373" i="3"/>
  <c r="D378" i="3"/>
  <c r="F380" i="3"/>
  <c r="H382" i="3"/>
  <c r="D385" i="3"/>
  <c r="G387" i="3"/>
  <c r="I389" i="3"/>
  <c r="H392" i="3"/>
  <c r="H395" i="3"/>
  <c r="H403" i="3"/>
  <c r="F410" i="3"/>
  <c r="I430" i="3"/>
  <c r="E452" i="3"/>
  <c r="G473" i="3"/>
  <c r="E495" i="3"/>
  <c r="D349" i="3"/>
  <c r="D354" i="3"/>
  <c r="D371" i="3"/>
  <c r="F373" i="3"/>
  <c r="H375" i="3"/>
  <c r="E378" i="3"/>
  <c r="G380" i="3"/>
  <c r="I382" i="3"/>
  <c r="E385" i="3"/>
  <c r="D390" i="3"/>
  <c r="I395" i="3"/>
  <c r="H399" i="3"/>
  <c r="I403" i="3"/>
  <c r="I410" i="3"/>
  <c r="H419" i="3"/>
  <c r="D431" i="3"/>
  <c r="F452" i="3"/>
  <c r="H473" i="3"/>
  <c r="F495" i="3"/>
  <c r="D364" i="3"/>
  <c r="E371" i="3"/>
  <c r="G373" i="3"/>
  <c r="I375" i="3"/>
  <c r="H380" i="3"/>
  <c r="D383" i="3"/>
  <c r="F385" i="3"/>
  <c r="H387" i="3"/>
  <c r="E390" i="3"/>
  <c r="D393" i="3"/>
  <c r="E396" i="3"/>
  <c r="I399" i="3"/>
  <c r="E404" i="3"/>
  <c r="G433" i="3"/>
  <c r="I454" i="3"/>
  <c r="E476" i="3"/>
  <c r="E498" i="3"/>
  <c r="D346" i="3"/>
  <c r="F371" i="3"/>
  <c r="H373" i="3"/>
  <c r="D376" i="3"/>
  <c r="F378" i="3"/>
  <c r="I380" i="3"/>
  <c r="E383" i="3"/>
  <c r="G385" i="3"/>
  <c r="I387" i="3"/>
  <c r="E393" i="3"/>
  <c r="G396" i="3"/>
  <c r="E400" i="3"/>
  <c r="H411" i="3"/>
  <c r="D421" i="3"/>
  <c r="H433" i="3"/>
  <c r="D455" i="3"/>
  <c r="F476" i="3"/>
  <c r="F498" i="3"/>
  <c r="D268" i="3"/>
  <c r="D272" i="3"/>
  <c r="D276" i="3"/>
  <c r="D280" i="3"/>
  <c r="D284" i="3"/>
  <c r="D288" i="3"/>
  <c r="D292" i="3"/>
  <c r="D296" i="3"/>
  <c r="D300" i="3"/>
  <c r="D304" i="3"/>
  <c r="D308" i="3"/>
  <c r="D312" i="3"/>
  <c r="D316" i="3"/>
  <c r="D320" i="3"/>
  <c r="D324" i="3"/>
  <c r="D328" i="3"/>
  <c r="D332" i="3"/>
  <c r="D336" i="3"/>
  <c r="D340" i="3"/>
  <c r="D351" i="3"/>
  <c r="D362" i="3"/>
  <c r="D369" i="3"/>
  <c r="G371" i="3"/>
  <c r="I373" i="3"/>
  <c r="E376" i="3"/>
  <c r="G378" i="3"/>
  <c r="F383" i="3"/>
  <c r="H385" i="3"/>
  <c r="D388" i="3"/>
  <c r="F390" i="3"/>
  <c r="F393" i="3"/>
  <c r="H396" i="3"/>
  <c r="G400" i="3"/>
  <c r="D405" i="3"/>
  <c r="E412" i="3"/>
  <c r="E436" i="3"/>
  <c r="G457" i="3"/>
  <c r="I478" i="3"/>
  <c r="H501" i="3"/>
  <c r="D356" i="3"/>
  <c r="E369" i="3"/>
  <c r="D374" i="3"/>
  <c r="F376" i="3"/>
  <c r="H378" i="3"/>
  <c r="D381" i="3"/>
  <c r="G383" i="3"/>
  <c r="I385" i="3"/>
  <c r="E388" i="3"/>
  <c r="G390" i="3"/>
  <c r="G393" i="3"/>
  <c r="G405" i="3"/>
  <c r="F422" i="3"/>
  <c r="F436" i="3"/>
  <c r="H457" i="3"/>
  <c r="D479" i="3"/>
  <c r="I501" i="3"/>
  <c r="D343" i="3"/>
  <c r="D367" i="3"/>
  <c r="F369" i="3"/>
  <c r="H371" i="3"/>
  <c r="E374" i="3"/>
  <c r="G376" i="3"/>
  <c r="I378" i="3"/>
  <c r="E381" i="3"/>
  <c r="D386" i="3"/>
  <c r="F388" i="3"/>
  <c r="H390" i="3"/>
  <c r="I393" i="3"/>
  <c r="D397" i="3"/>
  <c r="D401" i="3"/>
  <c r="D413" i="3"/>
  <c r="I438" i="3"/>
  <c r="E460" i="3"/>
  <c r="G481" i="3"/>
  <c r="D507" i="3"/>
  <c r="D348" i="3"/>
  <c r="D360" i="3"/>
  <c r="G369" i="3"/>
  <c r="I371" i="3"/>
  <c r="H376" i="3"/>
  <c r="D379" i="3"/>
  <c r="F381" i="3"/>
  <c r="H383" i="3"/>
  <c r="E386" i="3"/>
  <c r="G388" i="3"/>
  <c r="I390" i="3"/>
  <c r="D394" i="3"/>
  <c r="E397" i="3"/>
  <c r="E401" i="3"/>
  <c r="F406" i="3"/>
  <c r="G413" i="3"/>
  <c r="H423" i="3"/>
  <c r="D439" i="3"/>
  <c r="F460" i="3"/>
  <c r="H481" i="3"/>
  <c r="G507" i="3"/>
  <c r="D235" i="3"/>
  <c r="D239" i="3"/>
  <c r="D243" i="3"/>
  <c r="D247" i="3"/>
  <c r="D251" i="3"/>
  <c r="D255" i="3"/>
  <c r="D259" i="3"/>
  <c r="D263" i="3"/>
  <c r="D267" i="3"/>
  <c r="D271" i="3"/>
  <c r="D275" i="3"/>
  <c r="D279" i="3"/>
  <c r="D283" i="3"/>
  <c r="D287" i="3"/>
  <c r="D291" i="3"/>
  <c r="D295" i="3"/>
  <c r="D299" i="3"/>
  <c r="D303" i="3"/>
  <c r="D307" i="3"/>
  <c r="D311" i="3"/>
  <c r="D315" i="3"/>
  <c r="D319" i="3"/>
  <c r="D323" i="3"/>
  <c r="D327" i="3"/>
  <c r="D331" i="3"/>
  <c r="D335" i="3"/>
  <c r="D339" i="3"/>
  <c r="D353" i="3"/>
  <c r="D358" i="3"/>
  <c r="H369" i="3"/>
  <c r="D372" i="3"/>
  <c r="F374" i="3"/>
  <c r="I376" i="3"/>
  <c r="E379" i="3"/>
  <c r="G381" i="3"/>
  <c r="I383" i="3"/>
  <c r="H388" i="3"/>
  <c r="E391" i="3"/>
  <c r="G397" i="3"/>
  <c r="G401" i="3"/>
  <c r="I406" i="3"/>
  <c r="G441" i="3"/>
  <c r="I462" i="3"/>
  <c r="E484" i="3"/>
  <c r="D529" i="3"/>
  <c r="D365" i="3"/>
  <c r="I369" i="3"/>
  <c r="E372" i="3"/>
  <c r="G374" i="3"/>
  <c r="F379" i="3"/>
  <c r="H381" i="3"/>
  <c r="D384" i="3"/>
  <c r="F386" i="3"/>
  <c r="I388" i="3"/>
  <c r="F391" i="3"/>
  <c r="F394" i="3"/>
  <c r="I397" i="3"/>
  <c r="I401" i="3"/>
  <c r="F414" i="3"/>
  <c r="D425" i="3"/>
  <c r="H441" i="3"/>
  <c r="D463" i="3"/>
  <c r="F484" i="3"/>
  <c r="D531" i="3"/>
  <c r="E431" i="3"/>
  <c r="I433" i="3"/>
  <c r="G436" i="3"/>
  <c r="E439" i="3"/>
  <c r="I441" i="3"/>
  <c r="G444" i="3"/>
  <c r="E447" i="3"/>
  <c r="I449" i="3"/>
  <c r="G452" i="3"/>
  <c r="E455" i="3"/>
  <c r="I457" i="3"/>
  <c r="G460" i="3"/>
  <c r="E463" i="3"/>
  <c r="I465" i="3"/>
  <c r="G468" i="3"/>
  <c r="E471" i="3"/>
  <c r="I473" i="3"/>
  <c r="G476" i="3"/>
  <c r="E479" i="3"/>
  <c r="I481" i="3"/>
  <c r="G484" i="3"/>
  <c r="E487" i="3"/>
  <c r="I489" i="3"/>
  <c r="G492" i="3"/>
  <c r="G495" i="3"/>
  <c r="G498" i="3"/>
  <c r="D502" i="3"/>
  <c r="F508" i="3"/>
  <c r="D533" i="3"/>
  <c r="E405" i="3"/>
  <c r="G406" i="3"/>
  <c r="I407" i="3"/>
  <c r="E409" i="3"/>
  <c r="G410" i="3"/>
  <c r="I411" i="3"/>
  <c r="E413" i="3"/>
  <c r="G414" i="3"/>
  <c r="I415" i="3"/>
  <c r="E417" i="3"/>
  <c r="G418" i="3"/>
  <c r="I419" i="3"/>
  <c r="E421" i="3"/>
  <c r="G422" i="3"/>
  <c r="I423" i="3"/>
  <c r="E425" i="3"/>
  <c r="G426" i="3"/>
  <c r="I427" i="3"/>
  <c r="E429" i="3"/>
  <c r="F431" i="3"/>
  <c r="D434" i="3"/>
  <c r="H436" i="3"/>
  <c r="F439" i="3"/>
  <c r="D442" i="3"/>
  <c r="H444" i="3"/>
  <c r="F447" i="3"/>
  <c r="D450" i="3"/>
  <c r="H452" i="3"/>
  <c r="F455" i="3"/>
  <c r="D458" i="3"/>
  <c r="H460" i="3"/>
  <c r="F463" i="3"/>
  <c r="D466" i="3"/>
  <c r="H468" i="3"/>
  <c r="F471" i="3"/>
  <c r="D474" i="3"/>
  <c r="H476" i="3"/>
  <c r="F479" i="3"/>
  <c r="D482" i="3"/>
  <c r="H484" i="3"/>
  <c r="F487" i="3"/>
  <c r="D490" i="3"/>
  <c r="H492" i="3"/>
  <c r="H495" i="3"/>
  <c r="H498" i="3"/>
  <c r="E502" i="3"/>
  <c r="D509" i="3"/>
  <c r="D535" i="3"/>
  <c r="G431" i="3"/>
  <c r="E434" i="3"/>
  <c r="I436" i="3"/>
  <c r="G439" i="3"/>
  <c r="E442" i="3"/>
  <c r="I444" i="3"/>
  <c r="G447" i="3"/>
  <c r="E450" i="3"/>
  <c r="I452" i="3"/>
  <c r="G455" i="3"/>
  <c r="E458" i="3"/>
  <c r="I460" i="3"/>
  <c r="G463" i="3"/>
  <c r="E466" i="3"/>
  <c r="I468" i="3"/>
  <c r="G471" i="3"/>
  <c r="E474" i="3"/>
  <c r="I476" i="3"/>
  <c r="G479" i="3"/>
  <c r="E482" i="3"/>
  <c r="I484" i="3"/>
  <c r="G487" i="3"/>
  <c r="E490" i="3"/>
  <c r="I492" i="3"/>
  <c r="I495" i="3"/>
  <c r="D499" i="3"/>
  <c r="H502" i="3"/>
  <c r="G509" i="3"/>
  <c r="D537" i="3"/>
  <c r="D396" i="3"/>
  <c r="F397" i="3"/>
  <c r="H398" i="3"/>
  <c r="D400" i="3"/>
  <c r="F401" i="3"/>
  <c r="H402" i="3"/>
  <c r="D404" i="3"/>
  <c r="F405" i="3"/>
  <c r="H406" i="3"/>
  <c r="D408" i="3"/>
  <c r="F409" i="3"/>
  <c r="H410" i="3"/>
  <c r="D412" i="3"/>
  <c r="F413" i="3"/>
  <c r="H414" i="3"/>
  <c r="D416" i="3"/>
  <c r="F417" i="3"/>
  <c r="H418" i="3"/>
  <c r="D420" i="3"/>
  <c r="F421" i="3"/>
  <c r="H422" i="3"/>
  <c r="D424" i="3"/>
  <c r="F425" i="3"/>
  <c r="H426" i="3"/>
  <c r="D428" i="3"/>
  <c r="F429" i="3"/>
  <c r="H431" i="3"/>
  <c r="F434" i="3"/>
  <c r="D437" i="3"/>
  <c r="H439" i="3"/>
  <c r="F442" i="3"/>
  <c r="D445" i="3"/>
  <c r="H447" i="3"/>
  <c r="F450" i="3"/>
  <c r="D453" i="3"/>
  <c r="H455" i="3"/>
  <c r="F458" i="3"/>
  <c r="D461" i="3"/>
  <c r="H463" i="3"/>
  <c r="F466" i="3"/>
  <c r="D469" i="3"/>
  <c r="H471" i="3"/>
  <c r="F474" i="3"/>
  <c r="D477" i="3"/>
  <c r="H479" i="3"/>
  <c r="F482" i="3"/>
  <c r="D485" i="3"/>
  <c r="H487" i="3"/>
  <c r="F490" i="3"/>
  <c r="D493" i="3"/>
  <c r="D496" i="3"/>
  <c r="E499" i="3"/>
  <c r="D503" i="3"/>
  <c r="F510" i="3"/>
  <c r="D539" i="3"/>
  <c r="I431" i="3"/>
  <c r="G434" i="3"/>
  <c r="E437" i="3"/>
  <c r="I439" i="3"/>
  <c r="G442" i="3"/>
  <c r="E445" i="3"/>
  <c r="I447" i="3"/>
  <c r="G450" i="3"/>
  <c r="E453" i="3"/>
  <c r="I455" i="3"/>
  <c r="G458" i="3"/>
  <c r="E461" i="3"/>
  <c r="I463" i="3"/>
  <c r="G466" i="3"/>
  <c r="E469" i="3"/>
  <c r="I471" i="3"/>
  <c r="G474" i="3"/>
  <c r="E477" i="3"/>
  <c r="I479" i="3"/>
  <c r="G482" i="3"/>
  <c r="E485" i="3"/>
  <c r="I487" i="3"/>
  <c r="G490" i="3"/>
  <c r="E493" i="3"/>
  <c r="F496" i="3"/>
  <c r="F499" i="3"/>
  <c r="E503" i="3"/>
  <c r="D511" i="3"/>
  <c r="D541" i="3"/>
  <c r="I414" i="3"/>
  <c r="E416" i="3"/>
  <c r="G417" i="3"/>
  <c r="I418" i="3"/>
  <c r="E420" i="3"/>
  <c r="G421" i="3"/>
  <c r="I422" i="3"/>
  <c r="E424" i="3"/>
  <c r="G425" i="3"/>
  <c r="I426" i="3"/>
  <c r="E428" i="3"/>
  <c r="G429" i="3"/>
  <c r="D432" i="3"/>
  <c r="H434" i="3"/>
  <c r="F437" i="3"/>
  <c r="D440" i="3"/>
  <c r="H442" i="3"/>
  <c r="F445" i="3"/>
  <c r="D448" i="3"/>
  <c r="H450" i="3"/>
  <c r="F453" i="3"/>
  <c r="D456" i="3"/>
  <c r="H458" i="3"/>
  <c r="F461" i="3"/>
  <c r="D464" i="3"/>
  <c r="H466" i="3"/>
  <c r="F469" i="3"/>
  <c r="D472" i="3"/>
  <c r="H474" i="3"/>
  <c r="F477" i="3"/>
  <c r="D480" i="3"/>
  <c r="H482" i="3"/>
  <c r="F485" i="3"/>
  <c r="D488" i="3"/>
  <c r="H490" i="3"/>
  <c r="F493" i="3"/>
  <c r="G496" i="3"/>
  <c r="G499" i="3"/>
  <c r="F503" i="3"/>
  <c r="F512" i="3"/>
  <c r="D543" i="3"/>
  <c r="E432" i="3"/>
  <c r="I434" i="3"/>
  <c r="G437" i="3"/>
  <c r="E440" i="3"/>
  <c r="I442" i="3"/>
  <c r="G445" i="3"/>
  <c r="E448" i="3"/>
  <c r="I450" i="3"/>
  <c r="G453" i="3"/>
  <c r="E456" i="3"/>
  <c r="I458" i="3"/>
  <c r="G461" i="3"/>
  <c r="E464" i="3"/>
  <c r="I466" i="3"/>
  <c r="G469" i="3"/>
  <c r="E472" i="3"/>
  <c r="I474" i="3"/>
  <c r="G477" i="3"/>
  <c r="E480" i="3"/>
  <c r="I482" i="3"/>
  <c r="G485" i="3"/>
  <c r="E488" i="3"/>
  <c r="I490" i="3"/>
  <c r="H493" i="3"/>
  <c r="H496" i="3"/>
  <c r="H499" i="3"/>
  <c r="G503" i="3"/>
  <c r="D513" i="3"/>
  <c r="D545" i="3"/>
  <c r="D391" i="3"/>
  <c r="F392" i="3"/>
  <c r="H393" i="3"/>
  <c r="D395" i="3"/>
  <c r="F396" i="3"/>
  <c r="H397" i="3"/>
  <c r="D399" i="3"/>
  <c r="F400" i="3"/>
  <c r="H401" i="3"/>
  <c r="D403" i="3"/>
  <c r="F404" i="3"/>
  <c r="H405" i="3"/>
  <c r="D407" i="3"/>
  <c r="F408" i="3"/>
  <c r="H409" i="3"/>
  <c r="D411" i="3"/>
  <c r="F412" i="3"/>
  <c r="H413" i="3"/>
  <c r="D415" i="3"/>
  <c r="F416" i="3"/>
  <c r="H417" i="3"/>
  <c r="D419" i="3"/>
  <c r="F420" i="3"/>
  <c r="H421" i="3"/>
  <c r="D423" i="3"/>
  <c r="F424" i="3"/>
  <c r="H425" i="3"/>
  <c r="D427" i="3"/>
  <c r="F428" i="3"/>
  <c r="H429" i="3"/>
  <c r="F432" i="3"/>
  <c r="D435" i="3"/>
  <c r="H437" i="3"/>
  <c r="F440" i="3"/>
  <c r="D443" i="3"/>
  <c r="H445" i="3"/>
  <c r="F448" i="3"/>
  <c r="D451" i="3"/>
  <c r="H453" i="3"/>
  <c r="F456" i="3"/>
  <c r="D459" i="3"/>
  <c r="H461" i="3"/>
  <c r="F464" i="3"/>
  <c r="D467" i="3"/>
  <c r="H469" i="3"/>
  <c r="F472" i="3"/>
  <c r="D475" i="3"/>
  <c r="H477" i="3"/>
  <c r="F480" i="3"/>
  <c r="D483" i="3"/>
  <c r="H485" i="3"/>
  <c r="F488" i="3"/>
  <c r="D491" i="3"/>
  <c r="I493" i="3"/>
  <c r="I496" i="3"/>
  <c r="I499" i="3"/>
  <c r="D504" i="3"/>
  <c r="D515" i="3"/>
  <c r="D547" i="3"/>
  <c r="I429" i="3"/>
  <c r="G432" i="3"/>
  <c r="E435" i="3"/>
  <c r="I437" i="3"/>
  <c r="G440" i="3"/>
  <c r="E443" i="3"/>
  <c r="I445" i="3"/>
  <c r="G448" i="3"/>
  <c r="E451" i="3"/>
  <c r="I453" i="3"/>
  <c r="G456" i="3"/>
  <c r="E459" i="3"/>
  <c r="I461" i="3"/>
  <c r="G464" i="3"/>
  <c r="E467" i="3"/>
  <c r="I469" i="3"/>
  <c r="G472" i="3"/>
  <c r="E475" i="3"/>
  <c r="I477" i="3"/>
  <c r="G480" i="3"/>
  <c r="E483" i="3"/>
  <c r="I485" i="3"/>
  <c r="G488" i="3"/>
  <c r="E491" i="3"/>
  <c r="D494" i="3"/>
  <c r="D497" i="3"/>
  <c r="D500" i="3"/>
  <c r="F504" i="3"/>
  <c r="D517" i="3"/>
  <c r="D549" i="3"/>
  <c r="G404" i="3"/>
  <c r="I405" i="3"/>
  <c r="E407" i="3"/>
  <c r="G408" i="3"/>
  <c r="I409" i="3"/>
  <c r="E411" i="3"/>
  <c r="G412" i="3"/>
  <c r="I413" i="3"/>
  <c r="E415" i="3"/>
  <c r="G416" i="3"/>
  <c r="I417" i="3"/>
  <c r="E419" i="3"/>
  <c r="G420" i="3"/>
  <c r="I421" i="3"/>
  <c r="E423" i="3"/>
  <c r="G424" i="3"/>
  <c r="I425" i="3"/>
  <c r="E427" i="3"/>
  <c r="G428" i="3"/>
  <c r="D430" i="3"/>
  <c r="H432" i="3"/>
  <c r="F435" i="3"/>
  <c r="D438" i="3"/>
  <c r="H440" i="3"/>
  <c r="F443" i="3"/>
  <c r="D446" i="3"/>
  <c r="H448" i="3"/>
  <c r="F451" i="3"/>
  <c r="D454" i="3"/>
  <c r="H456" i="3"/>
  <c r="F459" i="3"/>
  <c r="D462" i="3"/>
  <c r="H464" i="3"/>
  <c r="F467" i="3"/>
  <c r="D470" i="3"/>
  <c r="H472" i="3"/>
  <c r="F475" i="3"/>
  <c r="D478" i="3"/>
  <c r="H480" i="3"/>
  <c r="F483" i="3"/>
  <c r="D486" i="3"/>
  <c r="H488" i="3"/>
  <c r="F491" i="3"/>
  <c r="E494" i="3"/>
  <c r="E497" i="3"/>
  <c r="F500" i="3"/>
  <c r="I504" i="3"/>
  <c r="D519" i="3"/>
  <c r="D551" i="3"/>
  <c r="E430" i="3"/>
  <c r="I432" i="3"/>
  <c r="G435" i="3"/>
  <c r="E438" i="3"/>
  <c r="I440" i="3"/>
  <c r="G443" i="3"/>
  <c r="E446" i="3"/>
  <c r="I448" i="3"/>
  <c r="G451" i="3"/>
  <c r="E454" i="3"/>
  <c r="I456" i="3"/>
  <c r="G459" i="3"/>
  <c r="E462" i="3"/>
  <c r="I464" i="3"/>
  <c r="G467" i="3"/>
  <c r="E470" i="3"/>
  <c r="I472" i="3"/>
  <c r="G475" i="3"/>
  <c r="E478" i="3"/>
  <c r="I480" i="3"/>
  <c r="G483" i="3"/>
  <c r="E486" i="3"/>
  <c r="I488" i="3"/>
  <c r="G491" i="3"/>
  <c r="F494" i="3"/>
  <c r="F497" i="3"/>
  <c r="G500" i="3"/>
  <c r="F505" i="3"/>
  <c r="D521" i="3"/>
  <c r="D553" i="3"/>
  <c r="F399" i="3"/>
  <c r="H400" i="3"/>
  <c r="D402" i="3"/>
  <c r="F403" i="3"/>
  <c r="H404" i="3"/>
  <c r="D406" i="3"/>
  <c r="F407" i="3"/>
  <c r="H408" i="3"/>
  <c r="D410" i="3"/>
  <c r="F411" i="3"/>
  <c r="H412" i="3"/>
  <c r="D414" i="3"/>
  <c r="F415" i="3"/>
  <c r="H416" i="3"/>
  <c r="D418" i="3"/>
  <c r="F419" i="3"/>
  <c r="H420" i="3"/>
  <c r="D422" i="3"/>
  <c r="F423" i="3"/>
  <c r="H424" i="3"/>
  <c r="D426" i="3"/>
  <c r="F427" i="3"/>
  <c r="H428" i="3"/>
  <c r="F430" i="3"/>
  <c r="D433" i="3"/>
  <c r="H435" i="3"/>
  <c r="F438" i="3"/>
  <c r="D441" i="3"/>
  <c r="H443" i="3"/>
  <c r="F446" i="3"/>
  <c r="D449" i="3"/>
  <c r="H451" i="3"/>
  <c r="F454" i="3"/>
  <c r="D457" i="3"/>
  <c r="H459" i="3"/>
  <c r="F462" i="3"/>
  <c r="D465" i="3"/>
  <c r="H467" i="3"/>
  <c r="F470" i="3"/>
  <c r="D473" i="3"/>
  <c r="H475" i="3"/>
  <c r="F478" i="3"/>
  <c r="D481" i="3"/>
  <c r="H483" i="3"/>
  <c r="F486" i="3"/>
  <c r="D489" i="3"/>
  <c r="H491" i="3"/>
  <c r="G494" i="3"/>
  <c r="H497" i="3"/>
  <c r="H500" i="3"/>
  <c r="H505" i="3"/>
  <c r="D523" i="3"/>
  <c r="D555" i="3"/>
  <c r="G430" i="3"/>
  <c r="E433" i="3"/>
  <c r="I435" i="3"/>
  <c r="G438" i="3"/>
  <c r="E441" i="3"/>
  <c r="I443" i="3"/>
  <c r="G446" i="3"/>
  <c r="E449" i="3"/>
  <c r="I451" i="3"/>
  <c r="G454" i="3"/>
  <c r="E457" i="3"/>
  <c r="I459" i="3"/>
  <c r="G462" i="3"/>
  <c r="E465" i="3"/>
  <c r="I467" i="3"/>
  <c r="G470" i="3"/>
  <c r="E473" i="3"/>
  <c r="I475" i="3"/>
  <c r="G478" i="3"/>
  <c r="E481" i="3"/>
  <c r="I483" i="3"/>
  <c r="G486" i="3"/>
  <c r="E489" i="3"/>
  <c r="I491" i="3"/>
  <c r="H494" i="3"/>
  <c r="I497" i="3"/>
  <c r="I500" i="3"/>
  <c r="E506" i="3"/>
  <c r="D525" i="3"/>
  <c r="D557" i="3"/>
  <c r="G391" i="3"/>
  <c r="I392" i="3"/>
  <c r="E394" i="3"/>
  <c r="G395" i="3"/>
  <c r="I396" i="3"/>
  <c r="E398" i="3"/>
  <c r="G399" i="3"/>
  <c r="I400" i="3"/>
  <c r="E402" i="3"/>
  <c r="G403" i="3"/>
  <c r="I404" i="3"/>
  <c r="E406" i="3"/>
  <c r="G407" i="3"/>
  <c r="I408" i="3"/>
  <c r="E410" i="3"/>
  <c r="G411" i="3"/>
  <c r="I412" i="3"/>
  <c r="E414" i="3"/>
  <c r="G415" i="3"/>
  <c r="I416" i="3"/>
  <c r="E418" i="3"/>
  <c r="G419" i="3"/>
  <c r="I420" i="3"/>
  <c r="E422" i="3"/>
  <c r="G423" i="3"/>
  <c r="I424" i="3"/>
  <c r="E426" i="3"/>
  <c r="G427" i="3"/>
  <c r="I428" i="3"/>
  <c r="H430" i="3"/>
  <c r="F433" i="3"/>
  <c r="D436" i="3"/>
  <c r="H438" i="3"/>
  <c r="F441" i="3"/>
  <c r="D444" i="3"/>
  <c r="H446" i="3"/>
  <c r="F449" i="3"/>
  <c r="D452" i="3"/>
  <c r="H454" i="3"/>
  <c r="F457" i="3"/>
  <c r="D460" i="3"/>
  <c r="H462" i="3"/>
  <c r="F465" i="3"/>
  <c r="D468" i="3"/>
  <c r="H470" i="3"/>
  <c r="F473" i="3"/>
  <c r="D476" i="3"/>
  <c r="H478" i="3"/>
  <c r="F481" i="3"/>
  <c r="D484" i="3"/>
  <c r="H486" i="3"/>
  <c r="F489" i="3"/>
  <c r="D492" i="3"/>
  <c r="D495" i="3"/>
  <c r="D498" i="3"/>
  <c r="F501" i="3"/>
  <c r="H506" i="3"/>
  <c r="D527" i="3"/>
  <c r="D559" i="3"/>
  <c r="G504" i="3"/>
  <c r="I505" i="3"/>
  <c r="E507" i="3"/>
  <c r="E509" i="3"/>
  <c r="E511" i="3"/>
  <c r="E513" i="3"/>
  <c r="E515" i="3"/>
  <c r="E517" i="3"/>
  <c r="E519" i="3"/>
  <c r="E521" i="3"/>
  <c r="E523" i="3"/>
  <c r="E525" i="3"/>
  <c r="E527" i="3"/>
  <c r="E529" i="3"/>
  <c r="E531" i="3"/>
  <c r="E533" i="3"/>
  <c r="E535" i="3"/>
  <c r="E537" i="3"/>
  <c r="E539" i="3"/>
  <c r="E541" i="3"/>
  <c r="E543" i="3"/>
  <c r="E545" i="3"/>
  <c r="E547" i="3"/>
  <c r="E549" i="3"/>
  <c r="E551" i="3"/>
  <c r="E553" i="3"/>
  <c r="E555" i="3"/>
  <c r="E557" i="3"/>
  <c r="E559" i="3"/>
  <c r="H504" i="3"/>
  <c r="D506" i="3"/>
  <c r="F507" i="3"/>
  <c r="F509" i="3"/>
  <c r="F511" i="3"/>
  <c r="F513" i="3"/>
  <c r="F515" i="3"/>
  <c r="F517" i="3"/>
  <c r="F519" i="3"/>
  <c r="F521" i="3"/>
  <c r="F523" i="3"/>
  <c r="F525" i="3"/>
  <c r="F527" i="3"/>
  <c r="F529" i="3"/>
  <c r="F531" i="3"/>
  <c r="F533" i="3"/>
  <c r="F535" i="3"/>
  <c r="F537" i="3"/>
  <c r="F539" i="3"/>
  <c r="F541" i="3"/>
  <c r="F543" i="3"/>
  <c r="F545" i="3"/>
  <c r="F547" i="3"/>
  <c r="F549" i="3"/>
  <c r="F551" i="3"/>
  <c r="F553" i="3"/>
  <c r="F555" i="3"/>
  <c r="F557" i="3"/>
  <c r="F559" i="3"/>
  <c r="G511" i="3"/>
  <c r="G513" i="3"/>
  <c r="G515" i="3"/>
  <c r="G517" i="3"/>
  <c r="G519" i="3"/>
  <c r="G521" i="3"/>
  <c r="G523" i="3"/>
  <c r="G525" i="3"/>
  <c r="G527" i="3"/>
  <c r="G529" i="3"/>
  <c r="G531" i="3"/>
  <c r="G533" i="3"/>
  <c r="G535" i="3"/>
  <c r="G537" i="3"/>
  <c r="G539" i="3"/>
  <c r="G541" i="3"/>
  <c r="G543" i="3"/>
  <c r="G545" i="3"/>
  <c r="G547" i="3"/>
  <c r="G549" i="3"/>
  <c r="G551" i="3"/>
  <c r="G553" i="3"/>
  <c r="G555" i="3"/>
  <c r="G557" i="3"/>
  <c r="G559" i="3"/>
  <c r="D501" i="3"/>
  <c r="F502" i="3"/>
  <c r="H503" i="3"/>
  <c r="D505" i="3"/>
  <c r="F506" i="3"/>
  <c r="D508" i="3"/>
  <c r="D510" i="3"/>
  <c r="D512" i="3"/>
  <c r="D514" i="3"/>
  <c r="D516" i="3"/>
  <c r="D518" i="3"/>
  <c r="D520" i="3"/>
  <c r="D522" i="3"/>
  <c r="D524" i="3"/>
  <c r="D526" i="3"/>
  <c r="D528" i="3"/>
  <c r="D530" i="3"/>
  <c r="D532" i="3"/>
  <c r="D534" i="3"/>
  <c r="D536" i="3"/>
  <c r="D538" i="3"/>
  <c r="D540" i="3"/>
  <c r="D542" i="3"/>
  <c r="D544" i="3"/>
  <c r="D546" i="3"/>
  <c r="D548" i="3"/>
  <c r="D550" i="3"/>
  <c r="D552" i="3"/>
  <c r="D554" i="3"/>
  <c r="D556" i="3"/>
  <c r="D558" i="3"/>
  <c r="D560" i="3"/>
  <c r="E501" i="3"/>
  <c r="G502" i="3"/>
  <c r="I503" i="3"/>
  <c r="E505" i="3"/>
  <c r="G506" i="3"/>
  <c r="E508" i="3"/>
  <c r="E510" i="3"/>
  <c r="E512" i="3"/>
  <c r="E514" i="3"/>
  <c r="E516" i="3"/>
  <c r="E518" i="3"/>
  <c r="E520" i="3"/>
  <c r="E522" i="3"/>
  <c r="E524" i="3"/>
  <c r="E526" i="3"/>
  <c r="E528" i="3"/>
  <c r="E530" i="3"/>
  <c r="E532" i="3"/>
  <c r="E534" i="3"/>
  <c r="E536" i="3"/>
  <c r="E538" i="3"/>
  <c r="E540" i="3"/>
  <c r="E542" i="3"/>
  <c r="E544" i="3"/>
  <c r="E546" i="3"/>
  <c r="E548" i="3"/>
  <c r="E550" i="3"/>
  <c r="E552" i="3"/>
  <c r="E554" i="3"/>
  <c r="E556" i="3"/>
  <c r="E558" i="3"/>
  <c r="E560" i="3"/>
  <c r="F514" i="3"/>
  <c r="F516" i="3"/>
  <c r="F518" i="3"/>
  <c r="F520" i="3"/>
  <c r="F522" i="3"/>
  <c r="F524" i="3"/>
  <c r="F526" i="3"/>
  <c r="F528" i="3"/>
  <c r="F530" i="3"/>
  <c r="F532" i="3"/>
  <c r="F534" i="3"/>
  <c r="F536" i="3"/>
  <c r="F538" i="3"/>
  <c r="F540" i="3"/>
  <c r="F542" i="3"/>
  <c r="F544" i="3"/>
  <c r="F546" i="3"/>
  <c r="F548" i="3"/>
  <c r="F550" i="3"/>
  <c r="F552" i="3"/>
  <c r="F554" i="3"/>
  <c r="F556" i="3"/>
  <c r="F558" i="3"/>
  <c r="F560" i="3"/>
  <c r="G493" i="3"/>
  <c r="I494" i="3"/>
  <c r="E496" i="3"/>
  <c r="G497" i="3"/>
  <c r="I498" i="3"/>
  <c r="E500" i="3"/>
  <c r="G501" i="3"/>
  <c r="I502" i="3"/>
  <c r="E504" i="3"/>
  <c r="G505" i="3"/>
  <c r="I506" i="3"/>
  <c r="G508" i="3"/>
  <c r="G510" i="3"/>
  <c r="G512" i="3"/>
  <c r="G514" i="3"/>
  <c r="G516" i="3"/>
  <c r="G518" i="3"/>
  <c r="G520" i="3"/>
  <c r="G522" i="3"/>
  <c r="G524" i="3"/>
  <c r="G526" i="3"/>
  <c r="G528" i="3"/>
  <c r="G530" i="3"/>
  <c r="G532" i="3"/>
  <c r="G534" i="3"/>
  <c r="G536" i="3"/>
  <c r="G538" i="3"/>
  <c r="G540" i="3"/>
  <c r="G542" i="3"/>
  <c r="G544" i="3"/>
  <c r="G546" i="3"/>
  <c r="G548" i="3"/>
  <c r="G550" i="3"/>
  <c r="G552" i="3"/>
  <c r="G554" i="3"/>
  <c r="G556" i="3"/>
  <c r="G558" i="3"/>
  <c r="G560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<sst xmlns="http://schemas.openxmlformats.org/spreadsheetml/2006/main" count="3321" uniqueCount="111">
  <si>
    <t>Sheet name: RatioMetricCalcium Segment 2</t>
  </si>
  <si>
    <t>Departure velocity</t>
  </si>
  <si>
    <t>nan</t>
  </si>
  <si>
    <t>Time to peak 90</t>
  </si>
  <si>
    <t>Time to baseline 90</t>
  </si>
  <si>
    <t>Peak height</t>
  </si>
  <si>
    <t>Return velocity</t>
  </si>
  <si>
    <t>Sheet name: RatioMetricCalcium Segment 3</t>
  </si>
  <si>
    <t>Sheet name: RatioMetricCalcium Segment 5</t>
  </si>
  <si>
    <t>Sheet name: RatioMetricCalcium Segment 6</t>
  </si>
  <si>
    <t>Sheet name: RatioMetricCalcium Segment 7</t>
  </si>
  <si>
    <t>Sheet name: RatioMetricCalcium Segment 8</t>
  </si>
  <si>
    <t>Sheet name: RatioMetricCalcium Segment 9</t>
  </si>
  <si>
    <t>Sheet name: RatioMetricCalcium Segment 11</t>
  </si>
  <si>
    <t>Sheet name: RatioMetricCalcium Segment 13</t>
  </si>
  <si>
    <t>Sheet name: RatioMetricCalcium Segment 14</t>
  </si>
  <si>
    <t>Sheet name: RatioMetricCalcium Segment 16</t>
  </si>
  <si>
    <t>Sheet name: RatioMetricCalcium Segment 17</t>
  </si>
  <si>
    <t>Sheet name: RatioMetricCalcium Segment 19</t>
  </si>
  <si>
    <t>Sheet name: RatioMetricCalcium Segment 21</t>
  </si>
  <si>
    <t>Sheet name: RatioMetricCalcium Segment 22</t>
  </si>
  <si>
    <t>Sheet name: RatioMetricCalcium Segment 23</t>
  </si>
  <si>
    <t>Sheet name: RatioMetricCalcium Segment 25</t>
  </si>
  <si>
    <t>Sheet name: RatioMetricCalcium Segment 27</t>
  </si>
  <si>
    <t>Sheet name: RatioMetricCalcium Segment 28</t>
  </si>
  <si>
    <t>Sheet name: RatioMetricCalcium Segment 29</t>
  </si>
  <si>
    <t>Sheet name: RatioMetricCalcium Segment 30</t>
  </si>
  <si>
    <t>Sheet name: RatioMetricCalcium Segment 31</t>
  </si>
  <si>
    <t>Sheet name: RatioMetricCalcium Segment 32</t>
  </si>
  <si>
    <t>Sheet name: RatioMetricCalcium Segment 34</t>
  </si>
  <si>
    <t>Sheet name: RatioMetricCalcium Segment 35</t>
  </si>
  <si>
    <t>Sheet name: RatioMetricCalcium Segment 36</t>
  </si>
  <si>
    <t>Sheet name: RatioMetricCalcium Segment 37</t>
  </si>
  <si>
    <t>Sheet name: RatioMetricCalcium Segment 38</t>
  </si>
  <si>
    <t>Sheet name: RatioMetricCalcium Segment 39</t>
  </si>
  <si>
    <t>Sheet name: RatioMetricCalcium Segment 40</t>
  </si>
  <si>
    <t>Sheet name: RatioMetricCalcium Segment 41</t>
  </si>
  <si>
    <t>Sheet name: RatioMetricCalcium Segment 42</t>
  </si>
  <si>
    <t>Sheet name: RatioMetricCalcium Segment 43</t>
  </si>
  <si>
    <t>Sheet name: RatioMetricCalcium Segment 44</t>
  </si>
  <si>
    <t>Sheet name: RatioMetricCalcium Segment 45</t>
  </si>
  <si>
    <t>Sheet name: RatioMetricCalcium Segment 46</t>
  </si>
  <si>
    <t>Sheet name: RatioMetricCalcium Segment 47</t>
  </si>
  <si>
    <t>Sheet name: RatioMetricCalcium Segment 48</t>
  </si>
  <si>
    <t>Sheet name: RatioMetricCalcium Segment 49</t>
  </si>
  <si>
    <t>Sheet name: RatioMetricCalcium Segment 50</t>
  </si>
  <si>
    <t>Sheet name: RatioMetricCalcium Segment 51</t>
  </si>
  <si>
    <t>Sheet name: RatioMetricCalcium Segment 52</t>
  </si>
  <si>
    <t>Sheet name: RatioMetricCalcium Segment 53</t>
  </si>
  <si>
    <t>Sheet name: RatioMetricCalcium Segment 54</t>
  </si>
  <si>
    <t>Sheet name: RatioMetricCalcium Segment 55</t>
  </si>
  <si>
    <t>Sheet name: RatioMetricCalcium Segment 56</t>
  </si>
  <si>
    <t>Sheet name: RatioMetricCalcium Segment 57</t>
  </si>
  <si>
    <t>Sheet name: RatioMetricCalcium Segment 58</t>
  </si>
  <si>
    <t>Sheet name: RatioMetricCalcium Segment 59</t>
  </si>
  <si>
    <t>Sheet name: RatioMetricCalcium Segment 60</t>
  </si>
  <si>
    <t>Sheet name: RatioMetricCalcium Segment 61</t>
  </si>
  <si>
    <t>Sheet name: RatioMetricCalcium Segment 62</t>
  </si>
  <si>
    <t>Sheet name: PixelCorrelation Segment 2</t>
  </si>
  <si>
    <t>Sheet name: PixelCorrelation Segment 3</t>
  </si>
  <si>
    <t>Sheet name: PixelCorrelation Segment 5</t>
  </si>
  <si>
    <t>Sheet name: PixelCorrelation Segment 6</t>
  </si>
  <si>
    <t>Sheet name: PixelCorrelation Segment 7</t>
  </si>
  <si>
    <t>Sheet name: PixelCorrelation Segment 8</t>
  </si>
  <si>
    <t>Sheet name: PixelCorrelation Segment 9</t>
  </si>
  <si>
    <t>Sheet name: PixelCorrelation Segment 11</t>
  </si>
  <si>
    <t>Sheet name: PixelCorrelation Segment 13</t>
  </si>
  <si>
    <t>Sheet name: PixelCorrelation Segment 14</t>
  </si>
  <si>
    <t>Sheet name: PixelCorrelation Segment 16</t>
  </si>
  <si>
    <t>Sheet name: PixelCorrelation Segment 17</t>
  </si>
  <si>
    <t>Sheet name: PixelCorrelation Segment 19</t>
  </si>
  <si>
    <t>Sheet name: PixelCorrelation Segment 21</t>
  </si>
  <si>
    <t>Sheet name: PixelCorrelation Segment 22</t>
  </si>
  <si>
    <t>Sheet name: PixelCorrelation Segment 23</t>
  </si>
  <si>
    <t>Sheet name: PixelCorrelation Segment 25</t>
  </si>
  <si>
    <t>Sheet name: PixelCorrelation Segment 27</t>
  </si>
  <si>
    <t>Sheet name: PixelCorrelation Segment 28</t>
  </si>
  <si>
    <t>Sheet name: PixelCorrelation Segment 29</t>
  </si>
  <si>
    <t>Sheet name: PixelCorrelation Segment 30</t>
  </si>
  <si>
    <t>Sheet name: PixelCorrelation Segment 31</t>
  </si>
  <si>
    <t>Sheet name: PixelCorrelation Segment 32</t>
  </si>
  <si>
    <t>Sheet name: PixelCorrelation Segment 34</t>
  </si>
  <si>
    <t>Sheet name: PixelCorrelation Segment 35</t>
  </si>
  <si>
    <t>Sheet name: PixelCorrelation Segment 36</t>
  </si>
  <si>
    <t>Sheet name: PixelCorrelation Segment 37</t>
  </si>
  <si>
    <t>Sheet name: PixelCorrelation Segment 38</t>
  </si>
  <si>
    <t>Sheet name: PixelCorrelation Segment 39</t>
  </si>
  <si>
    <t>Sheet name: PixelCorrelation Segment 40</t>
  </si>
  <si>
    <t>Sheet name: PixelCorrelation Segment 41</t>
  </si>
  <si>
    <t>Sheet name: PixelCorrelation Segment 42</t>
  </si>
  <si>
    <t>Sheet name: PixelCorrelation Segment 43</t>
  </si>
  <si>
    <t>Sheet name: PixelCorrelation Segment 44</t>
  </si>
  <si>
    <t>Sheet name: PixelCorrelation Segment 45</t>
  </si>
  <si>
    <t>Sheet name: PixelCorrelation Segment 46</t>
  </si>
  <si>
    <t>Sheet name: PixelCorrelation Segment 47</t>
  </si>
  <si>
    <t>Sheet name: PixelCorrelation Segment 48</t>
  </si>
  <si>
    <t>Sheet name: PixelCorrelation Segment 49</t>
  </si>
  <si>
    <t>Sheet name: PixelCorrelation Segment 50</t>
  </si>
  <si>
    <t>Sheet name: PixelCorrelation Segment 51</t>
  </si>
  <si>
    <t>Sheet name: PixelCorrelation Segment 52</t>
  </si>
  <si>
    <t>Sheet name: PixelCorrelation Segment 53</t>
  </si>
  <si>
    <t>Sheet name: PixelCorrelation Segment 54</t>
  </si>
  <si>
    <t>Sheet name: PixelCorrelation Segment 55</t>
  </si>
  <si>
    <t>Sheet name: PixelCorrelation Segment 56</t>
  </si>
  <si>
    <t>Sheet name: PixelCorrelation Segment 57</t>
  </si>
  <si>
    <t>Sheet name: PixelCorrelation Segment 58</t>
  </si>
  <si>
    <t>Sheet name: PixelCorrelation Segment 59</t>
  </si>
  <si>
    <t>Sheet name: PixelCorrelation Segment 60</t>
  </si>
  <si>
    <t>Sheet name: PixelCorrelation Segment 61</t>
  </si>
  <si>
    <t>Sheet name: PixelCorrelation Segment 62</t>
  </si>
  <si>
    <t>Segment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</si>
</sst>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BB2BF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D515-5B2D-4239-A926-E6B293F583FA}">
  <dimension ref="A1:M624"/>
  <sheetViews>
    <sheetView tabSelected="1" workbookViewId="0">
      <selection activeCell="F15" sqref="F15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2</v>
      </c>
      <c r="D2" t="s">
        <v>2</v>
      </c>
      <c r="E2">
        <v>1.5785</v>
      </c>
      <c r="F2">
        <v>1.0821000000000001</v>
      </c>
      <c r="G2" t="s">
        <v>2</v>
      </c>
      <c r="H2">
        <v>0.73029999999999995</v>
      </c>
      <c r="I2">
        <v>1.5173000000000001</v>
      </c>
      <c r="J2" t="s">
        <v>2</v>
      </c>
      <c r="M2">
        <f>AVERAGE(B2:L2)</f>
        <v>1.2270500000000002</v>
      </c>
    </row>
    <row r="3" spans="1:13" x14ac:dyDescent="0.3">
      <c r="A3" t="s">
        <v>3</v>
      </c>
      <c r="B3" t="s">
        <v>2</v>
      </c>
      <c r="C3" t="s">
        <v>2</v>
      </c>
      <c r="D3" t="s">
        <v>2</v>
      </c>
      <c r="E3">
        <v>7.9000000000000001E-2</v>
      </c>
      <c r="F3">
        <v>0.2</v>
      </c>
      <c r="G3" t="s">
        <v>2</v>
      </c>
      <c r="H3">
        <v>0.125</v>
      </c>
      <c r="I3">
        <v>0.112</v>
      </c>
      <c r="J3" t="s">
        <v>2</v>
      </c>
      <c r="M3">
        <f t="shared" ref="M3:M66" si="0">AVERAGE(B3:L3)</f>
        <v>0.129</v>
      </c>
    </row>
    <row r="4" spans="1:13" x14ac:dyDescent="0.3">
      <c r="A4" t="s">
        <v>4</v>
      </c>
      <c r="B4" t="s">
        <v>2</v>
      </c>
      <c r="C4" t="s">
        <v>2</v>
      </c>
      <c r="D4" t="s">
        <v>2</v>
      </c>
      <c r="E4">
        <v>0.80700000000000005</v>
      </c>
      <c r="F4">
        <v>0.89900000000000002</v>
      </c>
      <c r="G4" t="s">
        <v>2</v>
      </c>
      <c r="H4">
        <v>0.95499999999999996</v>
      </c>
      <c r="I4">
        <v>0.92700000000000005</v>
      </c>
      <c r="J4" t="s">
        <v>2</v>
      </c>
      <c r="M4">
        <f t="shared" si="0"/>
        <v>0.89700000000000002</v>
      </c>
    </row>
    <row r="5" spans="1:13" x14ac:dyDescent="0.3">
      <c r="A5" t="s">
        <v>5</v>
      </c>
      <c r="B5" t="s">
        <v>2</v>
      </c>
      <c r="C5" t="s">
        <v>2</v>
      </c>
      <c r="D5" t="s">
        <v>2</v>
      </c>
      <c r="E5">
        <v>9.6199999999999994E-2</v>
      </c>
      <c r="F5">
        <v>0.1116</v>
      </c>
      <c r="G5" t="s">
        <v>2</v>
      </c>
      <c r="H5">
        <v>0.1149</v>
      </c>
      <c r="I5">
        <v>0.1147</v>
      </c>
      <c r="J5" t="s">
        <v>2</v>
      </c>
      <c r="M5">
        <f t="shared" si="0"/>
        <v>0.10935</v>
      </c>
    </row>
    <row r="6" spans="1:13" x14ac:dyDescent="0.3">
      <c r="A6" t="s">
        <v>6</v>
      </c>
      <c r="B6" t="s">
        <v>2</v>
      </c>
      <c r="C6" t="s">
        <v>2</v>
      </c>
      <c r="D6" t="s">
        <v>2</v>
      </c>
      <c r="E6">
        <v>-0.31219999999999998</v>
      </c>
      <c r="F6">
        <v>-0.38080000000000003</v>
      </c>
      <c r="G6" t="s">
        <v>2</v>
      </c>
      <c r="H6">
        <v>-0.32900000000000001</v>
      </c>
      <c r="I6">
        <v>-0.32929999999999998</v>
      </c>
      <c r="J6" t="s">
        <v>2</v>
      </c>
      <c r="M6">
        <f t="shared" si="0"/>
        <v>-0.33782499999999999</v>
      </c>
    </row>
    <row r="7" spans="1:13" x14ac:dyDescent="0.3">
      <c r="A7" t="s">
        <v>7</v>
      </c>
      <c r="M7" t="e">
        <f t="shared" si="0"/>
        <v>#DIV/0!</v>
      </c>
    </row>
    <row r="8" spans="1:13" x14ac:dyDescent="0.3">
      <c r="A8" t="s">
        <v>1</v>
      </c>
      <c r="B8" t="s">
        <v>2</v>
      </c>
      <c r="C8" t="s">
        <v>2</v>
      </c>
      <c r="D8">
        <v>1.0535000000000001</v>
      </c>
      <c r="E8">
        <v>1.1642999999999999</v>
      </c>
      <c r="F8" t="s">
        <v>2</v>
      </c>
      <c r="G8" t="s">
        <v>2</v>
      </c>
      <c r="H8" t="s">
        <v>2</v>
      </c>
      <c r="I8" t="s">
        <v>2</v>
      </c>
      <c r="J8">
        <v>0.28489999999999999</v>
      </c>
      <c r="M8">
        <f t="shared" si="0"/>
        <v>0.83423333333333327</v>
      </c>
    </row>
    <row r="9" spans="1:13" x14ac:dyDescent="0.3">
      <c r="A9" t="s">
        <v>3</v>
      </c>
      <c r="B9" t="s">
        <v>2</v>
      </c>
      <c r="C9" t="s">
        <v>2</v>
      </c>
      <c r="D9">
        <v>0.27200000000000002</v>
      </c>
      <c r="E9">
        <v>0.26200000000000001</v>
      </c>
      <c r="F9" t="s">
        <v>2</v>
      </c>
      <c r="G9" t="s">
        <v>2</v>
      </c>
      <c r="H9" t="s">
        <v>2</v>
      </c>
      <c r="I9" t="s">
        <v>2</v>
      </c>
      <c r="J9">
        <v>0.17699999999999999</v>
      </c>
      <c r="M9">
        <f t="shared" si="0"/>
        <v>0.23700000000000002</v>
      </c>
    </row>
    <row r="10" spans="1:13" x14ac:dyDescent="0.3">
      <c r="A10" t="s">
        <v>4</v>
      </c>
      <c r="B10" t="s">
        <v>2</v>
      </c>
      <c r="C10" t="s">
        <v>2</v>
      </c>
      <c r="D10">
        <v>0.85699999999999998</v>
      </c>
      <c r="E10">
        <v>0.85399999999999998</v>
      </c>
      <c r="F10" t="s">
        <v>2</v>
      </c>
      <c r="G10" t="s">
        <v>2</v>
      </c>
      <c r="H10" t="s">
        <v>2</v>
      </c>
      <c r="I10" t="s">
        <v>2</v>
      </c>
      <c r="J10">
        <v>0.83299999999999996</v>
      </c>
      <c r="M10">
        <f t="shared" si="0"/>
        <v>0.84799999999999986</v>
      </c>
    </row>
    <row r="11" spans="1:13" x14ac:dyDescent="0.3">
      <c r="A11" t="s">
        <v>5</v>
      </c>
      <c r="B11" t="s">
        <v>2</v>
      </c>
      <c r="C11" t="s">
        <v>2</v>
      </c>
      <c r="D11">
        <v>7.1900000000000006E-2</v>
      </c>
      <c r="E11">
        <v>7.2300000000000003E-2</v>
      </c>
      <c r="F11" t="s">
        <v>2</v>
      </c>
      <c r="G11" t="s">
        <v>2</v>
      </c>
      <c r="H11" t="s">
        <v>2</v>
      </c>
      <c r="I11" t="s">
        <v>2</v>
      </c>
      <c r="J11">
        <v>6.88E-2</v>
      </c>
      <c r="M11">
        <f t="shared" si="0"/>
        <v>7.0999999999999994E-2</v>
      </c>
    </row>
    <row r="12" spans="1:13" x14ac:dyDescent="0.3">
      <c r="A12" t="s">
        <v>6</v>
      </c>
      <c r="B12" t="s">
        <v>2</v>
      </c>
      <c r="C12" t="s">
        <v>2</v>
      </c>
      <c r="D12">
        <v>-1.1970000000000001</v>
      </c>
      <c r="E12">
        <v>-0.33439999999999998</v>
      </c>
      <c r="F12" t="s">
        <v>2</v>
      </c>
      <c r="G12" t="s">
        <v>2</v>
      </c>
      <c r="H12" t="s">
        <v>2</v>
      </c>
      <c r="I12" t="s">
        <v>2</v>
      </c>
      <c r="J12">
        <v>-0.3095</v>
      </c>
      <c r="M12">
        <f t="shared" si="0"/>
        <v>-0.61363333333333336</v>
      </c>
    </row>
    <row r="13" spans="1:13" x14ac:dyDescent="0.3">
      <c r="A13" t="s">
        <v>8</v>
      </c>
      <c r="M13" t="e">
        <f t="shared" si="0"/>
        <v>#DIV/0!</v>
      </c>
    </row>
    <row r="14" spans="1:13" x14ac:dyDescent="0.3">
      <c r="A14" t="s">
        <v>1</v>
      </c>
      <c r="B14">
        <v>0.8528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>
        <v>1.3589</v>
      </c>
      <c r="M14">
        <f t="shared" si="0"/>
        <v>1.10585</v>
      </c>
    </row>
    <row r="15" spans="1:13" x14ac:dyDescent="0.3">
      <c r="A15" t="s">
        <v>3</v>
      </c>
      <c r="B15">
        <v>9.5000000000000001E-2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>
        <v>5.3999999999999999E-2</v>
      </c>
      <c r="M15">
        <f t="shared" si="0"/>
        <v>7.4499999999999997E-2</v>
      </c>
    </row>
    <row r="16" spans="1:13" x14ac:dyDescent="0.3">
      <c r="A16" t="s">
        <v>4</v>
      </c>
      <c r="B16">
        <v>1.036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>
        <v>0.84299999999999997</v>
      </c>
      <c r="M16">
        <f t="shared" si="0"/>
        <v>0.9395</v>
      </c>
    </row>
    <row r="17" spans="1:13" x14ac:dyDescent="0.3">
      <c r="A17" t="s">
        <v>5</v>
      </c>
      <c r="B17">
        <v>7.3800000000000004E-2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>
        <v>6.4600000000000005E-2</v>
      </c>
      <c r="M17">
        <f t="shared" si="0"/>
        <v>6.9200000000000012E-2</v>
      </c>
    </row>
    <row r="18" spans="1:13" x14ac:dyDescent="0.3">
      <c r="A18" t="s">
        <v>6</v>
      </c>
      <c r="B18">
        <v>-0.43090000000000001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-0.77749999999999997</v>
      </c>
      <c r="M18">
        <f t="shared" si="0"/>
        <v>-0.60419999999999996</v>
      </c>
    </row>
    <row r="19" spans="1:13" x14ac:dyDescent="0.3">
      <c r="A19" t="s">
        <v>9</v>
      </c>
      <c r="M19" t="e">
        <f t="shared" si="0"/>
        <v>#DIV/0!</v>
      </c>
    </row>
    <row r="20" spans="1:13" x14ac:dyDescent="0.3">
      <c r="A20" t="s">
        <v>1</v>
      </c>
      <c r="B20" t="s">
        <v>2</v>
      </c>
      <c r="C20" t="s">
        <v>2</v>
      </c>
      <c r="D20" t="s">
        <v>2</v>
      </c>
      <c r="E20" t="s">
        <v>2</v>
      </c>
      <c r="F20">
        <v>0.93879999999999997</v>
      </c>
      <c r="G20" t="s">
        <v>2</v>
      </c>
      <c r="H20" t="s">
        <v>2</v>
      </c>
      <c r="I20" t="s">
        <v>2</v>
      </c>
      <c r="J20" t="s">
        <v>2</v>
      </c>
      <c r="M20">
        <f t="shared" si="0"/>
        <v>0.93879999999999997</v>
      </c>
    </row>
    <row r="21" spans="1:13" x14ac:dyDescent="0.3">
      <c r="A21" t="s">
        <v>3</v>
      </c>
      <c r="B21" t="s">
        <v>2</v>
      </c>
      <c r="C21" t="s">
        <v>2</v>
      </c>
      <c r="D21" t="s">
        <v>2</v>
      </c>
      <c r="E21" t="s">
        <v>2</v>
      </c>
      <c r="F21">
        <v>0.14000000000000001</v>
      </c>
      <c r="G21" t="s">
        <v>2</v>
      </c>
      <c r="H21" t="s">
        <v>2</v>
      </c>
      <c r="I21" t="s">
        <v>2</v>
      </c>
      <c r="J21" t="s">
        <v>2</v>
      </c>
      <c r="M21">
        <f t="shared" si="0"/>
        <v>0.14000000000000001</v>
      </c>
    </row>
    <row r="22" spans="1:13" x14ac:dyDescent="0.3">
      <c r="A22" t="s">
        <v>4</v>
      </c>
      <c r="B22" t="s">
        <v>2</v>
      </c>
      <c r="C22" t="s">
        <v>2</v>
      </c>
      <c r="D22" t="s">
        <v>2</v>
      </c>
      <c r="E22" t="s">
        <v>2</v>
      </c>
      <c r="F22">
        <v>0.96399999999999997</v>
      </c>
      <c r="G22" t="s">
        <v>2</v>
      </c>
      <c r="H22" t="s">
        <v>2</v>
      </c>
      <c r="I22" t="s">
        <v>2</v>
      </c>
      <c r="J22" t="s">
        <v>2</v>
      </c>
      <c r="M22">
        <f t="shared" si="0"/>
        <v>0.96399999999999997</v>
      </c>
    </row>
    <row r="23" spans="1:13" x14ac:dyDescent="0.3">
      <c r="A23" t="s">
        <v>5</v>
      </c>
      <c r="B23" t="s">
        <v>2</v>
      </c>
      <c r="C23" t="s">
        <v>2</v>
      </c>
      <c r="D23" t="s">
        <v>2</v>
      </c>
      <c r="E23" t="s">
        <v>2</v>
      </c>
      <c r="F23">
        <v>7.17E-2</v>
      </c>
      <c r="G23" t="s">
        <v>2</v>
      </c>
      <c r="H23" t="s">
        <v>2</v>
      </c>
      <c r="I23" t="s">
        <v>2</v>
      </c>
      <c r="J23" t="s">
        <v>2</v>
      </c>
      <c r="M23">
        <f t="shared" si="0"/>
        <v>7.17E-2</v>
      </c>
    </row>
    <row r="24" spans="1:13" x14ac:dyDescent="0.3">
      <c r="A24" t="s">
        <v>6</v>
      </c>
      <c r="B24" t="s">
        <v>2</v>
      </c>
      <c r="C24" t="s">
        <v>2</v>
      </c>
      <c r="D24" t="s">
        <v>2</v>
      </c>
      <c r="E24" t="s">
        <v>2</v>
      </c>
      <c r="F24">
        <v>-1.2410000000000001</v>
      </c>
      <c r="G24" t="s">
        <v>2</v>
      </c>
      <c r="H24" t="s">
        <v>2</v>
      </c>
      <c r="I24" t="s">
        <v>2</v>
      </c>
      <c r="J24" t="s">
        <v>2</v>
      </c>
      <c r="M24">
        <f t="shared" si="0"/>
        <v>-1.2410000000000001</v>
      </c>
    </row>
    <row r="25" spans="1:13" x14ac:dyDescent="0.3">
      <c r="A25" t="s">
        <v>10</v>
      </c>
      <c r="M25" t="e">
        <f t="shared" si="0"/>
        <v>#DIV/0!</v>
      </c>
    </row>
    <row r="26" spans="1:13" x14ac:dyDescent="0.3">
      <c r="A26" t="s">
        <v>1</v>
      </c>
      <c r="B26" t="s">
        <v>2</v>
      </c>
      <c r="C26" t="s">
        <v>2</v>
      </c>
      <c r="D26" t="s">
        <v>2</v>
      </c>
      <c r="E26" t="s">
        <v>2</v>
      </c>
      <c r="F26">
        <v>0.58320000000000005</v>
      </c>
      <c r="G26" t="s">
        <v>2</v>
      </c>
      <c r="H26" t="s">
        <v>2</v>
      </c>
      <c r="I26" t="s">
        <v>2</v>
      </c>
      <c r="J26">
        <v>0.6986</v>
      </c>
      <c r="M26">
        <f t="shared" si="0"/>
        <v>0.64090000000000003</v>
      </c>
    </row>
    <row r="27" spans="1:13" x14ac:dyDescent="0.3">
      <c r="A27" t="s">
        <v>3</v>
      </c>
      <c r="B27" t="s">
        <v>2</v>
      </c>
      <c r="C27" t="s">
        <v>2</v>
      </c>
      <c r="D27" t="s">
        <v>2</v>
      </c>
      <c r="E27" t="s">
        <v>2</v>
      </c>
      <c r="F27">
        <v>0.122</v>
      </c>
      <c r="G27" t="s">
        <v>2</v>
      </c>
      <c r="H27" t="s">
        <v>2</v>
      </c>
      <c r="I27" t="s">
        <v>2</v>
      </c>
      <c r="J27">
        <v>0.121</v>
      </c>
      <c r="M27">
        <f t="shared" si="0"/>
        <v>0.1215</v>
      </c>
    </row>
    <row r="28" spans="1:13" x14ac:dyDescent="0.3">
      <c r="A28" t="s">
        <v>4</v>
      </c>
      <c r="B28" t="s">
        <v>2</v>
      </c>
      <c r="C28" t="s">
        <v>2</v>
      </c>
      <c r="D28" t="s">
        <v>2</v>
      </c>
      <c r="E28" t="s">
        <v>2</v>
      </c>
      <c r="F28">
        <v>1.0229999999999999</v>
      </c>
      <c r="G28" t="s">
        <v>2</v>
      </c>
      <c r="H28" t="s">
        <v>2</v>
      </c>
      <c r="I28" t="s">
        <v>2</v>
      </c>
      <c r="J28">
        <v>0.76600000000000001</v>
      </c>
      <c r="M28">
        <f t="shared" si="0"/>
        <v>0.89449999999999996</v>
      </c>
    </row>
    <row r="29" spans="1:13" x14ac:dyDescent="0.3">
      <c r="A29" t="s">
        <v>5</v>
      </c>
      <c r="B29" t="s">
        <v>2</v>
      </c>
      <c r="C29" t="s">
        <v>2</v>
      </c>
      <c r="D29" t="s">
        <v>2</v>
      </c>
      <c r="E29" t="s">
        <v>2</v>
      </c>
      <c r="F29">
        <v>5.4699999999999999E-2</v>
      </c>
      <c r="G29" t="s">
        <v>2</v>
      </c>
      <c r="H29" t="s">
        <v>2</v>
      </c>
      <c r="I29" t="s">
        <v>2</v>
      </c>
      <c r="J29">
        <v>4.36E-2</v>
      </c>
      <c r="M29">
        <f t="shared" si="0"/>
        <v>4.9149999999999999E-2</v>
      </c>
    </row>
    <row r="30" spans="1:13" x14ac:dyDescent="0.3">
      <c r="A30" t="s">
        <v>6</v>
      </c>
      <c r="B30" t="s">
        <v>2</v>
      </c>
      <c r="C30" t="s">
        <v>2</v>
      </c>
      <c r="D30" t="s">
        <v>2</v>
      </c>
      <c r="E30" t="s">
        <v>2</v>
      </c>
      <c r="F30">
        <v>-0.34560000000000002</v>
      </c>
      <c r="G30" t="s">
        <v>2</v>
      </c>
      <c r="H30" t="s">
        <v>2</v>
      </c>
      <c r="I30" t="s">
        <v>2</v>
      </c>
      <c r="J30">
        <v>-0.69099999999999995</v>
      </c>
      <c r="M30">
        <f t="shared" si="0"/>
        <v>-0.51829999999999998</v>
      </c>
    </row>
    <row r="31" spans="1:13" x14ac:dyDescent="0.3">
      <c r="A31" t="s">
        <v>11</v>
      </c>
      <c r="M31" t="e">
        <f t="shared" si="0"/>
        <v>#DIV/0!</v>
      </c>
    </row>
    <row r="32" spans="1:13" x14ac:dyDescent="0.3">
      <c r="A32" t="s">
        <v>1</v>
      </c>
      <c r="B32">
        <v>0.77439999999999998</v>
      </c>
      <c r="C32">
        <v>0.97270000000000001</v>
      </c>
      <c r="D32" t="s">
        <v>2</v>
      </c>
      <c r="E32" t="s">
        <v>2</v>
      </c>
      <c r="F32">
        <v>0.82520000000000004</v>
      </c>
      <c r="G32">
        <v>0.77839999999999998</v>
      </c>
      <c r="H32" t="s">
        <v>2</v>
      </c>
      <c r="I32">
        <v>1.2259</v>
      </c>
      <c r="J32" t="s">
        <v>2</v>
      </c>
      <c r="M32">
        <f t="shared" si="0"/>
        <v>0.91532000000000002</v>
      </c>
    </row>
    <row r="33" spans="1:13" x14ac:dyDescent="0.3">
      <c r="A33" t="s">
        <v>3</v>
      </c>
      <c r="B33">
        <v>0.23499999999999999</v>
      </c>
      <c r="C33">
        <v>0.24399999999999999</v>
      </c>
      <c r="D33" t="s">
        <v>2</v>
      </c>
      <c r="E33" t="s">
        <v>2</v>
      </c>
      <c r="F33">
        <v>0.22700000000000001</v>
      </c>
      <c r="G33">
        <v>0.152</v>
      </c>
      <c r="H33" t="s">
        <v>2</v>
      </c>
      <c r="I33">
        <v>0.2</v>
      </c>
      <c r="J33" t="s">
        <v>2</v>
      </c>
      <c r="M33">
        <f t="shared" si="0"/>
        <v>0.21160000000000001</v>
      </c>
    </row>
    <row r="34" spans="1:13" x14ac:dyDescent="0.3">
      <c r="A34" t="s">
        <v>4</v>
      </c>
      <c r="B34">
        <v>0.84599999999999997</v>
      </c>
      <c r="C34">
        <v>1</v>
      </c>
      <c r="D34" t="s">
        <v>2</v>
      </c>
      <c r="E34" t="s">
        <v>2</v>
      </c>
      <c r="F34">
        <v>0.89500000000000002</v>
      </c>
      <c r="G34">
        <v>0.81399999999999995</v>
      </c>
      <c r="H34" t="s">
        <v>2</v>
      </c>
      <c r="I34">
        <v>0.86399999999999999</v>
      </c>
      <c r="J34" t="s">
        <v>2</v>
      </c>
      <c r="M34">
        <f t="shared" si="0"/>
        <v>0.88380000000000014</v>
      </c>
    </row>
    <row r="35" spans="1:13" x14ac:dyDescent="0.3">
      <c r="A35" t="s">
        <v>5</v>
      </c>
      <c r="B35">
        <v>6.93E-2</v>
      </c>
      <c r="C35">
        <v>8.6199999999999999E-2</v>
      </c>
      <c r="D35" t="s">
        <v>2</v>
      </c>
      <c r="E35" t="s">
        <v>2</v>
      </c>
      <c r="F35">
        <v>7.51E-2</v>
      </c>
      <c r="G35">
        <v>6.5799999999999997E-2</v>
      </c>
      <c r="H35" t="s">
        <v>2</v>
      </c>
      <c r="I35">
        <v>7.4800000000000005E-2</v>
      </c>
      <c r="J35" t="s">
        <v>2</v>
      </c>
      <c r="M35">
        <f t="shared" si="0"/>
        <v>7.424E-2</v>
      </c>
    </row>
    <row r="36" spans="1:13" x14ac:dyDescent="0.3">
      <c r="A36" t="s">
        <v>6</v>
      </c>
      <c r="B36">
        <v>-0.19520000000000001</v>
      </c>
      <c r="C36">
        <v>-0.40400000000000003</v>
      </c>
      <c r="D36" t="s">
        <v>2</v>
      </c>
      <c r="E36" t="s">
        <v>2</v>
      </c>
      <c r="F36">
        <v>-0.22889999999999999</v>
      </c>
      <c r="G36">
        <v>-0.35449999999999998</v>
      </c>
      <c r="H36" t="s">
        <v>2</v>
      </c>
      <c r="I36">
        <v>-0.69830000000000003</v>
      </c>
      <c r="J36" t="s">
        <v>2</v>
      </c>
      <c r="M36">
        <f t="shared" si="0"/>
        <v>-0.37618000000000001</v>
      </c>
    </row>
    <row r="37" spans="1:13" x14ac:dyDescent="0.3">
      <c r="A37" t="s">
        <v>12</v>
      </c>
      <c r="M37" t="e">
        <f t="shared" si="0"/>
        <v>#DIV/0!</v>
      </c>
    </row>
    <row r="38" spans="1:13" x14ac:dyDescent="0.3">
      <c r="A38" t="s">
        <v>1</v>
      </c>
      <c r="B38" t="s">
        <v>2</v>
      </c>
      <c r="C38" t="s">
        <v>2</v>
      </c>
      <c r="D38" t="s">
        <v>2</v>
      </c>
      <c r="E38" t="s">
        <v>2</v>
      </c>
      <c r="F38">
        <v>0.3241</v>
      </c>
      <c r="G38">
        <v>0.36919999999999997</v>
      </c>
      <c r="H38" t="s">
        <v>2</v>
      </c>
      <c r="I38">
        <v>0.57110000000000005</v>
      </c>
      <c r="J38" t="s">
        <v>2</v>
      </c>
      <c r="M38">
        <f t="shared" si="0"/>
        <v>0.42146666666666671</v>
      </c>
    </row>
    <row r="39" spans="1:13" x14ac:dyDescent="0.3">
      <c r="A39" t="s">
        <v>3</v>
      </c>
      <c r="B39" t="s">
        <v>2</v>
      </c>
      <c r="C39" t="s">
        <v>2</v>
      </c>
      <c r="D39" t="s">
        <v>2</v>
      </c>
      <c r="E39" t="s">
        <v>2</v>
      </c>
      <c r="F39">
        <v>0.27700000000000002</v>
      </c>
      <c r="G39">
        <v>0.29699999999999999</v>
      </c>
      <c r="H39" t="s">
        <v>2</v>
      </c>
      <c r="I39">
        <v>0.26200000000000001</v>
      </c>
      <c r="J39" t="s">
        <v>2</v>
      </c>
      <c r="M39">
        <f t="shared" si="0"/>
        <v>0.27866666666666667</v>
      </c>
    </row>
    <row r="40" spans="1:13" x14ac:dyDescent="0.3">
      <c r="A40" t="s">
        <v>4</v>
      </c>
      <c r="B40" t="s">
        <v>2</v>
      </c>
      <c r="C40" t="s">
        <v>2</v>
      </c>
      <c r="D40" t="s">
        <v>2</v>
      </c>
      <c r="E40" t="s">
        <v>2</v>
      </c>
      <c r="F40">
        <v>0.79100000000000004</v>
      </c>
      <c r="G40">
        <v>0.95599999999999996</v>
      </c>
      <c r="H40" t="s">
        <v>2</v>
      </c>
      <c r="I40">
        <v>0.89600000000000002</v>
      </c>
      <c r="J40" t="s">
        <v>2</v>
      </c>
      <c r="M40">
        <f t="shared" si="0"/>
        <v>0.88099999999999989</v>
      </c>
    </row>
    <row r="41" spans="1:13" x14ac:dyDescent="0.3">
      <c r="A41" t="s">
        <v>5</v>
      </c>
      <c r="B41" t="s">
        <v>2</v>
      </c>
      <c r="C41" t="s">
        <v>2</v>
      </c>
      <c r="D41" t="s">
        <v>2</v>
      </c>
      <c r="E41" t="s">
        <v>2</v>
      </c>
      <c r="F41">
        <v>4.4200000000000003E-2</v>
      </c>
      <c r="G41">
        <v>4.9200000000000001E-2</v>
      </c>
      <c r="H41" t="s">
        <v>2</v>
      </c>
      <c r="I41">
        <v>4.7600000000000003E-2</v>
      </c>
      <c r="J41" t="s">
        <v>2</v>
      </c>
      <c r="M41">
        <f t="shared" si="0"/>
        <v>4.7000000000000007E-2</v>
      </c>
    </row>
    <row r="42" spans="1:13" x14ac:dyDescent="0.3">
      <c r="A42" t="s">
        <v>6</v>
      </c>
      <c r="B42" t="s">
        <v>2</v>
      </c>
      <c r="C42" t="s">
        <v>2</v>
      </c>
      <c r="D42" t="s">
        <v>2</v>
      </c>
      <c r="E42" t="s">
        <v>2</v>
      </c>
      <c r="F42">
        <v>-0.50580000000000003</v>
      </c>
      <c r="G42">
        <v>-0.3805</v>
      </c>
      <c r="H42" t="s">
        <v>2</v>
      </c>
      <c r="I42">
        <v>-0.33150000000000002</v>
      </c>
      <c r="J42" t="s">
        <v>2</v>
      </c>
      <c r="M42">
        <f t="shared" si="0"/>
        <v>-0.40593333333333331</v>
      </c>
    </row>
    <row r="43" spans="1:13" x14ac:dyDescent="0.3">
      <c r="A43" t="s">
        <v>13</v>
      </c>
      <c r="M43" t="e">
        <f t="shared" si="0"/>
        <v>#DIV/0!</v>
      </c>
    </row>
    <row r="44" spans="1:13" x14ac:dyDescent="0.3">
      <c r="A44" t="s">
        <v>1</v>
      </c>
      <c r="B44">
        <v>0.30690000000000001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1.0357000000000001</v>
      </c>
      <c r="J44" t="s">
        <v>2</v>
      </c>
      <c r="M44">
        <f t="shared" si="0"/>
        <v>0.67130000000000001</v>
      </c>
    </row>
    <row r="45" spans="1:13" x14ac:dyDescent="0.3">
      <c r="A45" t="s">
        <v>3</v>
      </c>
      <c r="B45">
        <v>0.26800000000000002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0.26200000000000001</v>
      </c>
      <c r="J45" t="s">
        <v>2</v>
      </c>
      <c r="M45">
        <f t="shared" si="0"/>
        <v>0.26500000000000001</v>
      </c>
    </row>
    <row r="46" spans="1:13" x14ac:dyDescent="0.3">
      <c r="A46" t="s">
        <v>4</v>
      </c>
      <c r="B46">
        <v>0.91400000000000003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0.85699999999999998</v>
      </c>
      <c r="J46" t="s">
        <v>2</v>
      </c>
      <c r="M46">
        <f t="shared" si="0"/>
        <v>0.88549999999999995</v>
      </c>
    </row>
    <row r="47" spans="1:13" x14ac:dyDescent="0.3">
      <c r="A47" t="s">
        <v>5</v>
      </c>
      <c r="B47">
        <v>9.9199999999999997E-2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8.8800000000000004E-2</v>
      </c>
      <c r="J47" t="s">
        <v>2</v>
      </c>
      <c r="M47">
        <f t="shared" si="0"/>
        <v>9.4E-2</v>
      </c>
    </row>
    <row r="48" spans="1:13" x14ac:dyDescent="0.3">
      <c r="A48" t="s">
        <v>6</v>
      </c>
      <c r="B48">
        <v>-0.37840000000000001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-0.33129999999999998</v>
      </c>
      <c r="J48" t="s">
        <v>2</v>
      </c>
      <c r="M48">
        <f t="shared" si="0"/>
        <v>-0.35485</v>
      </c>
    </row>
    <row r="49" spans="1:13" x14ac:dyDescent="0.3">
      <c r="A49" t="s">
        <v>14</v>
      </c>
      <c r="M49" t="e">
        <f t="shared" si="0"/>
        <v>#DIV/0!</v>
      </c>
    </row>
    <row r="50" spans="1:13" x14ac:dyDescent="0.3">
      <c r="A50" t="s">
        <v>1</v>
      </c>
      <c r="B50">
        <v>1.0315000000000001</v>
      </c>
      <c r="C50">
        <v>1.1514</v>
      </c>
      <c r="D50">
        <v>1.0992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M50">
        <f t="shared" si="0"/>
        <v>1.0940333333333332</v>
      </c>
    </row>
    <row r="51" spans="1:13" x14ac:dyDescent="0.3">
      <c r="A51" t="s">
        <v>3</v>
      </c>
      <c r="B51">
        <v>0.219</v>
      </c>
      <c r="C51">
        <v>0.26700000000000002</v>
      </c>
      <c r="D51">
        <v>0.26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M51">
        <f t="shared" si="0"/>
        <v>0.24866666666666667</v>
      </c>
    </row>
    <row r="52" spans="1:13" x14ac:dyDescent="0.3">
      <c r="A52" t="s">
        <v>4</v>
      </c>
      <c r="B52">
        <v>1.022</v>
      </c>
      <c r="C52">
        <v>1.0129999999999999</v>
      </c>
      <c r="D52">
        <v>0.96799999999999997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M52">
        <f t="shared" si="0"/>
        <v>1.0010000000000001</v>
      </c>
    </row>
    <row r="53" spans="1:13" x14ac:dyDescent="0.3">
      <c r="A53" t="s">
        <v>5</v>
      </c>
      <c r="B53">
        <v>8.7599999999999997E-2</v>
      </c>
      <c r="C53">
        <v>8.8300000000000003E-2</v>
      </c>
      <c r="D53">
        <v>8.4900000000000003E-2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M53">
        <f t="shared" si="0"/>
        <v>8.6933333333333349E-2</v>
      </c>
    </row>
    <row r="54" spans="1:13" x14ac:dyDescent="0.3">
      <c r="A54" t="s">
        <v>6</v>
      </c>
      <c r="B54">
        <v>-0.47049999999999997</v>
      </c>
      <c r="C54">
        <v>-0.29430000000000001</v>
      </c>
      <c r="D54">
        <v>-0.26819999999999999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M54">
        <f t="shared" si="0"/>
        <v>-0.34433333333333332</v>
      </c>
    </row>
    <row r="55" spans="1:13" x14ac:dyDescent="0.3">
      <c r="A55" t="s">
        <v>15</v>
      </c>
      <c r="M55" t="e">
        <f t="shared" si="0"/>
        <v>#DIV/0!</v>
      </c>
    </row>
    <row r="56" spans="1:13" x14ac:dyDescent="0.3">
      <c r="A56" t="s">
        <v>1</v>
      </c>
      <c r="B56">
        <v>1.3403</v>
      </c>
      <c r="C56">
        <v>1.4087000000000001</v>
      </c>
      <c r="D56" t="s">
        <v>2</v>
      </c>
      <c r="E56">
        <v>2.1402999999999999</v>
      </c>
      <c r="F56">
        <v>1.4722999999999999</v>
      </c>
      <c r="G56">
        <v>1.7407999999999999</v>
      </c>
      <c r="H56">
        <v>1.7935000000000001</v>
      </c>
      <c r="I56">
        <v>2.2492999999999999</v>
      </c>
      <c r="J56">
        <v>1.9319</v>
      </c>
      <c r="M56">
        <f t="shared" si="0"/>
        <v>1.7596375</v>
      </c>
    </row>
    <row r="57" spans="1:13" x14ac:dyDescent="0.3">
      <c r="A57" t="s">
        <v>3</v>
      </c>
      <c r="B57">
        <v>0.28399999999999997</v>
      </c>
      <c r="C57">
        <v>0.126</v>
      </c>
      <c r="D57" t="s">
        <v>2</v>
      </c>
      <c r="E57">
        <v>0.26500000000000001</v>
      </c>
      <c r="F57">
        <v>0.154</v>
      </c>
      <c r="G57">
        <v>0.26100000000000001</v>
      </c>
      <c r="H57">
        <v>0.26400000000000001</v>
      </c>
      <c r="I57">
        <v>0.27300000000000002</v>
      </c>
      <c r="J57">
        <v>0.25800000000000001</v>
      </c>
      <c r="M57">
        <f t="shared" si="0"/>
        <v>0.23562500000000003</v>
      </c>
    </row>
    <row r="58" spans="1:13" x14ac:dyDescent="0.3">
      <c r="A58" t="s">
        <v>4</v>
      </c>
      <c r="B58">
        <v>0.92300000000000004</v>
      </c>
      <c r="C58">
        <v>0.90100000000000002</v>
      </c>
      <c r="D58" t="s">
        <v>2</v>
      </c>
      <c r="E58">
        <v>0.88400000000000001</v>
      </c>
      <c r="F58">
        <v>0.91900000000000004</v>
      </c>
      <c r="G58">
        <v>0.83</v>
      </c>
      <c r="H58">
        <v>0.95399999999999996</v>
      </c>
      <c r="I58">
        <v>0.85499999999999998</v>
      </c>
      <c r="J58">
        <v>0.78500000000000003</v>
      </c>
      <c r="M58">
        <f t="shared" si="0"/>
        <v>0.88137500000000002</v>
      </c>
    </row>
    <row r="59" spans="1:13" x14ac:dyDescent="0.3">
      <c r="A59" t="s">
        <v>5</v>
      </c>
      <c r="B59">
        <v>8.6499999999999994E-2</v>
      </c>
      <c r="C59">
        <v>8.0299999999999996E-2</v>
      </c>
      <c r="D59" t="s">
        <v>2</v>
      </c>
      <c r="E59">
        <v>8.2400000000000001E-2</v>
      </c>
      <c r="F59">
        <v>8.4199999999999997E-2</v>
      </c>
      <c r="G59">
        <v>7.7799999999999994E-2</v>
      </c>
      <c r="H59">
        <v>8.6199999999999999E-2</v>
      </c>
      <c r="I59">
        <v>8.1000000000000003E-2</v>
      </c>
      <c r="J59">
        <v>6.8000000000000005E-2</v>
      </c>
      <c r="M59">
        <f t="shared" si="0"/>
        <v>8.0800000000000011E-2</v>
      </c>
    </row>
    <row r="60" spans="1:13" x14ac:dyDescent="0.3">
      <c r="A60" t="s">
        <v>6</v>
      </c>
      <c r="B60">
        <v>-0.3392</v>
      </c>
      <c r="C60">
        <v>-0.30580000000000002</v>
      </c>
      <c r="D60" t="s">
        <v>2</v>
      </c>
      <c r="E60">
        <v>-1.2547999999999999</v>
      </c>
      <c r="F60">
        <v>-0.4995</v>
      </c>
      <c r="G60">
        <v>-0.33679999999999999</v>
      </c>
      <c r="H60">
        <v>-2.5706000000000002</v>
      </c>
      <c r="I60">
        <v>-1.9779</v>
      </c>
      <c r="J60">
        <v>-1.3024</v>
      </c>
      <c r="M60">
        <f t="shared" si="0"/>
        <v>-1.073375</v>
      </c>
    </row>
    <row r="61" spans="1:13" x14ac:dyDescent="0.3">
      <c r="A61" t="s">
        <v>16</v>
      </c>
      <c r="M61" t="e">
        <f t="shared" si="0"/>
        <v>#DIV/0!</v>
      </c>
    </row>
    <row r="62" spans="1:13" x14ac:dyDescent="0.3">
      <c r="A62" t="s">
        <v>1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>
        <v>2.5564</v>
      </c>
      <c r="I62">
        <v>0.84299999999999997</v>
      </c>
      <c r="J62">
        <v>0.60709999999999997</v>
      </c>
      <c r="M62">
        <f t="shared" si="0"/>
        <v>1.3354999999999999</v>
      </c>
    </row>
    <row r="63" spans="1:13" x14ac:dyDescent="0.3">
      <c r="A63" t="s">
        <v>3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>
        <v>5.6000000000000001E-2</v>
      </c>
      <c r="I63">
        <v>0.252</v>
      </c>
      <c r="J63">
        <v>0.25600000000000001</v>
      </c>
      <c r="M63">
        <f t="shared" si="0"/>
        <v>0.18800000000000003</v>
      </c>
    </row>
    <row r="64" spans="1:13" x14ac:dyDescent="0.3">
      <c r="A64" t="s">
        <v>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>
        <v>0.90600000000000003</v>
      </c>
      <c r="I64">
        <v>0.81100000000000005</v>
      </c>
      <c r="J64">
        <v>0.82699999999999996</v>
      </c>
      <c r="M64">
        <f t="shared" si="0"/>
        <v>0.84799999999999998</v>
      </c>
    </row>
    <row r="65" spans="1:13" x14ac:dyDescent="0.3">
      <c r="A65" t="s">
        <v>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>
        <v>4.3700000000000003E-2</v>
      </c>
      <c r="I65">
        <v>5.6800000000000003E-2</v>
      </c>
      <c r="J65">
        <v>5.6000000000000001E-2</v>
      </c>
      <c r="M65">
        <f t="shared" si="0"/>
        <v>5.2166666666666667E-2</v>
      </c>
    </row>
    <row r="66" spans="1:13" x14ac:dyDescent="0.3">
      <c r="A66" t="s">
        <v>6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>
        <v>-0.2422</v>
      </c>
      <c r="I66">
        <v>-0.31969999999999998</v>
      </c>
      <c r="J66">
        <v>-0.8337</v>
      </c>
      <c r="M66">
        <f t="shared" si="0"/>
        <v>-0.4652</v>
      </c>
    </row>
    <row r="67" spans="1:13" x14ac:dyDescent="0.3">
      <c r="A67" t="s">
        <v>17</v>
      </c>
      <c r="M67" t="e">
        <f t="shared" ref="M67:M130" si="1">AVERAGE(B67:L67)</f>
        <v>#DIV/0!</v>
      </c>
    </row>
    <row r="68" spans="1:13" x14ac:dyDescent="0.3">
      <c r="A68" t="s">
        <v>1</v>
      </c>
      <c r="B68" t="s">
        <v>2</v>
      </c>
      <c r="C68">
        <v>0.44190000000000002</v>
      </c>
      <c r="D68" t="s">
        <v>2</v>
      </c>
      <c r="E68" t="s">
        <v>2</v>
      </c>
      <c r="F68">
        <v>0.65039999999999998</v>
      </c>
      <c r="G68">
        <v>1.1380999999999999</v>
      </c>
      <c r="H68" t="s">
        <v>2</v>
      </c>
      <c r="I68">
        <v>0.51370000000000005</v>
      </c>
      <c r="J68">
        <v>8.1989000000000001</v>
      </c>
      <c r="M68">
        <f t="shared" si="1"/>
        <v>2.1886000000000001</v>
      </c>
    </row>
    <row r="69" spans="1:13" x14ac:dyDescent="0.3">
      <c r="A69" t="s">
        <v>3</v>
      </c>
      <c r="B69" t="s">
        <v>2</v>
      </c>
      <c r="C69">
        <v>0.22700000000000001</v>
      </c>
      <c r="D69" t="s">
        <v>2</v>
      </c>
      <c r="E69" t="s">
        <v>2</v>
      </c>
      <c r="F69">
        <v>0.106</v>
      </c>
      <c r="G69">
        <v>0.111</v>
      </c>
      <c r="H69" t="s">
        <v>2</v>
      </c>
      <c r="I69">
        <v>0.31</v>
      </c>
      <c r="J69">
        <v>2.7E-2</v>
      </c>
      <c r="M69">
        <f t="shared" si="1"/>
        <v>0.15620000000000001</v>
      </c>
    </row>
    <row r="70" spans="1:13" x14ac:dyDescent="0.3">
      <c r="A70" t="s">
        <v>4</v>
      </c>
      <c r="B70" t="s">
        <v>2</v>
      </c>
      <c r="C70">
        <v>0.872</v>
      </c>
      <c r="D70" t="s">
        <v>2</v>
      </c>
      <c r="E70" t="s">
        <v>2</v>
      </c>
      <c r="F70">
        <v>0.312</v>
      </c>
      <c r="G70">
        <v>0.79400000000000004</v>
      </c>
      <c r="H70" t="s">
        <v>2</v>
      </c>
      <c r="I70">
        <v>0.91700000000000004</v>
      </c>
      <c r="J70">
        <v>1.073</v>
      </c>
      <c r="M70">
        <f t="shared" si="1"/>
        <v>0.79359999999999997</v>
      </c>
    </row>
    <row r="71" spans="1:13" x14ac:dyDescent="0.3">
      <c r="A71" t="s">
        <v>5</v>
      </c>
      <c r="B71" t="s">
        <v>2</v>
      </c>
      <c r="C71">
        <v>3.2399999999999998E-2</v>
      </c>
      <c r="D71" t="s">
        <v>2</v>
      </c>
      <c r="E71" t="s">
        <v>2</v>
      </c>
      <c r="F71">
        <v>2.0199999999999999E-2</v>
      </c>
      <c r="G71">
        <v>1.9699999999999999E-2</v>
      </c>
      <c r="H71" t="s">
        <v>2</v>
      </c>
      <c r="I71">
        <v>3.4500000000000003E-2</v>
      </c>
      <c r="J71">
        <v>2.8199999999999999E-2</v>
      </c>
      <c r="M71">
        <f t="shared" si="1"/>
        <v>2.6999999999999996E-2</v>
      </c>
    </row>
    <row r="72" spans="1:13" x14ac:dyDescent="0.3">
      <c r="A72" t="s">
        <v>6</v>
      </c>
      <c r="B72" t="s">
        <v>2</v>
      </c>
      <c r="C72">
        <v>-0.15640000000000001</v>
      </c>
      <c r="D72" t="s">
        <v>2</v>
      </c>
      <c r="E72" t="s">
        <v>2</v>
      </c>
      <c r="F72">
        <v>-0.60809999999999997</v>
      </c>
      <c r="G72">
        <v>-0.39529999999999998</v>
      </c>
      <c r="H72" t="s">
        <v>2</v>
      </c>
      <c r="I72">
        <v>-0.60670000000000002</v>
      </c>
      <c r="J72">
        <v>-1.2416</v>
      </c>
      <c r="M72">
        <f t="shared" si="1"/>
        <v>-0.60161999999999993</v>
      </c>
    </row>
    <row r="73" spans="1:13" x14ac:dyDescent="0.3">
      <c r="A73" t="s">
        <v>18</v>
      </c>
      <c r="M73" t="e">
        <f t="shared" si="1"/>
        <v>#DIV/0!</v>
      </c>
    </row>
    <row r="74" spans="1:13" x14ac:dyDescent="0.3">
      <c r="A74" t="s">
        <v>1</v>
      </c>
      <c r="B74">
        <v>2.7479</v>
      </c>
      <c r="C74" t="s">
        <v>2</v>
      </c>
      <c r="D74">
        <v>1.0896999999999999</v>
      </c>
      <c r="E74">
        <v>1.9220999999999999</v>
      </c>
      <c r="F74">
        <v>1.9080999999999999</v>
      </c>
      <c r="G74" t="s">
        <v>2</v>
      </c>
      <c r="H74">
        <v>2.3574999999999999</v>
      </c>
      <c r="I74" t="s">
        <v>2</v>
      </c>
      <c r="J74" t="s">
        <v>2</v>
      </c>
      <c r="M74">
        <f t="shared" si="1"/>
        <v>2.0050600000000003</v>
      </c>
    </row>
    <row r="75" spans="1:13" x14ac:dyDescent="0.3">
      <c r="A75" t="s">
        <v>3</v>
      </c>
      <c r="B75">
        <v>4.7E-2</v>
      </c>
      <c r="C75" t="s">
        <v>2</v>
      </c>
      <c r="D75">
        <v>5.6000000000000001E-2</v>
      </c>
      <c r="E75">
        <v>5.6000000000000001E-2</v>
      </c>
      <c r="F75">
        <v>5.5E-2</v>
      </c>
      <c r="G75" t="s">
        <v>2</v>
      </c>
      <c r="H75">
        <v>5.2999999999999999E-2</v>
      </c>
      <c r="I75" t="s">
        <v>2</v>
      </c>
      <c r="J75" t="s">
        <v>2</v>
      </c>
      <c r="M75">
        <f t="shared" si="1"/>
        <v>5.3400000000000003E-2</v>
      </c>
    </row>
    <row r="76" spans="1:13" x14ac:dyDescent="0.3">
      <c r="A76" t="s">
        <v>4</v>
      </c>
      <c r="B76">
        <v>0.85699999999999998</v>
      </c>
      <c r="C76" t="s">
        <v>2</v>
      </c>
      <c r="D76">
        <v>0.84</v>
      </c>
      <c r="E76">
        <v>0.85499999999999998</v>
      </c>
      <c r="F76">
        <v>0.85799999999999998</v>
      </c>
      <c r="G76" t="s">
        <v>2</v>
      </c>
      <c r="H76">
        <v>0.73399999999999999</v>
      </c>
      <c r="I76" t="s">
        <v>2</v>
      </c>
      <c r="J76" t="s">
        <v>2</v>
      </c>
      <c r="M76">
        <f t="shared" si="1"/>
        <v>0.82879999999999998</v>
      </c>
    </row>
    <row r="77" spans="1:13" x14ac:dyDescent="0.3">
      <c r="A77" t="s">
        <v>5</v>
      </c>
      <c r="B77">
        <v>0.10780000000000001</v>
      </c>
      <c r="C77" t="s">
        <v>2</v>
      </c>
      <c r="D77">
        <v>9.7600000000000006E-2</v>
      </c>
      <c r="E77">
        <v>0.1032</v>
      </c>
      <c r="F77">
        <v>0.1012</v>
      </c>
      <c r="G77" t="s">
        <v>2</v>
      </c>
      <c r="H77">
        <v>9.0999999999999998E-2</v>
      </c>
      <c r="I77" t="s">
        <v>2</v>
      </c>
      <c r="J77" t="s">
        <v>2</v>
      </c>
      <c r="M77">
        <f t="shared" si="1"/>
        <v>0.10016</v>
      </c>
    </row>
    <row r="78" spans="1:13" x14ac:dyDescent="0.3">
      <c r="A78" t="s">
        <v>6</v>
      </c>
      <c r="B78">
        <v>-0.31019999999999998</v>
      </c>
      <c r="C78" t="s">
        <v>2</v>
      </c>
      <c r="D78">
        <v>-0.27589999999999998</v>
      </c>
      <c r="E78">
        <v>-0.43630000000000002</v>
      </c>
      <c r="F78">
        <v>-0.73919999999999997</v>
      </c>
      <c r="G78" t="s">
        <v>2</v>
      </c>
      <c r="H78">
        <v>-0.54349999999999998</v>
      </c>
      <c r="I78" t="s">
        <v>2</v>
      </c>
      <c r="J78" t="s">
        <v>2</v>
      </c>
      <c r="M78">
        <f t="shared" si="1"/>
        <v>-0.46101999999999999</v>
      </c>
    </row>
    <row r="79" spans="1:13" x14ac:dyDescent="0.3">
      <c r="A79" t="s">
        <v>19</v>
      </c>
      <c r="M79" t="e">
        <f t="shared" si="1"/>
        <v>#DIV/0!</v>
      </c>
    </row>
    <row r="80" spans="1:13" x14ac:dyDescent="0.3">
      <c r="A80" t="s">
        <v>1</v>
      </c>
      <c r="B80">
        <v>1.3083</v>
      </c>
      <c r="C80">
        <v>0.94889999999999997</v>
      </c>
      <c r="D80">
        <v>1.8855</v>
      </c>
      <c r="E80">
        <v>1.4742</v>
      </c>
      <c r="F80">
        <v>1.1452</v>
      </c>
      <c r="G80">
        <v>1.1192</v>
      </c>
      <c r="H80" t="s">
        <v>2</v>
      </c>
      <c r="I80">
        <v>1.0449999999999999</v>
      </c>
      <c r="J80">
        <v>1.1967000000000001</v>
      </c>
      <c r="M80">
        <f t="shared" si="1"/>
        <v>1.2653749999999999</v>
      </c>
    </row>
    <row r="81" spans="1:13" x14ac:dyDescent="0.3">
      <c r="A81" t="s">
        <v>3</v>
      </c>
      <c r="B81">
        <v>0.22800000000000001</v>
      </c>
      <c r="C81">
        <v>0.152</v>
      </c>
      <c r="D81">
        <v>0.24399999999999999</v>
      </c>
      <c r="E81">
        <v>0.10199999999999999</v>
      </c>
      <c r="F81">
        <v>9.9000000000000005E-2</v>
      </c>
      <c r="G81">
        <v>0.111</v>
      </c>
      <c r="H81" t="s">
        <v>2</v>
      </c>
      <c r="I81">
        <v>0.26700000000000002</v>
      </c>
      <c r="J81">
        <v>0.108</v>
      </c>
      <c r="M81">
        <f t="shared" si="1"/>
        <v>0.16387499999999999</v>
      </c>
    </row>
    <row r="82" spans="1:13" x14ac:dyDescent="0.3">
      <c r="A82" t="s">
        <v>4</v>
      </c>
      <c r="B82">
        <v>0.90700000000000003</v>
      </c>
      <c r="C82">
        <v>0.96199999999999997</v>
      </c>
      <c r="D82">
        <v>0.88700000000000001</v>
      </c>
      <c r="E82">
        <v>0.90300000000000002</v>
      </c>
      <c r="F82">
        <v>0.94699999999999995</v>
      </c>
      <c r="G82">
        <v>0.90600000000000003</v>
      </c>
      <c r="H82" t="s">
        <v>2</v>
      </c>
      <c r="I82">
        <v>0.84299999999999997</v>
      </c>
      <c r="J82">
        <v>0.90400000000000003</v>
      </c>
      <c r="M82">
        <f t="shared" si="1"/>
        <v>0.90737499999999993</v>
      </c>
    </row>
    <row r="83" spans="1:13" x14ac:dyDescent="0.3">
      <c r="A83" t="s">
        <v>5</v>
      </c>
      <c r="B83">
        <v>8.77E-2</v>
      </c>
      <c r="C83">
        <v>8.9899999999999994E-2</v>
      </c>
      <c r="D83">
        <v>8.2799999999999999E-2</v>
      </c>
      <c r="E83">
        <v>8.2799999999999999E-2</v>
      </c>
      <c r="F83">
        <v>8.3799999999999999E-2</v>
      </c>
      <c r="G83">
        <v>8.5699999999999998E-2</v>
      </c>
      <c r="H83" t="s">
        <v>2</v>
      </c>
      <c r="I83">
        <v>8.0399999999999999E-2</v>
      </c>
      <c r="J83">
        <v>8.0699999999999994E-2</v>
      </c>
      <c r="M83">
        <f t="shared" si="1"/>
        <v>8.4224999999999994E-2</v>
      </c>
    </row>
    <row r="84" spans="1:13" x14ac:dyDescent="0.3">
      <c r="A84" t="s">
        <v>6</v>
      </c>
      <c r="B84">
        <v>-1.2734000000000001</v>
      </c>
      <c r="C84">
        <v>-0.28239999999999998</v>
      </c>
      <c r="D84">
        <v>-0.3498</v>
      </c>
      <c r="E84">
        <v>-0.71050000000000002</v>
      </c>
      <c r="F84">
        <v>-0.31509999999999999</v>
      </c>
      <c r="G84">
        <v>-0.85</v>
      </c>
      <c r="H84" t="s">
        <v>2</v>
      </c>
      <c r="I84">
        <v>-0.2737</v>
      </c>
      <c r="J84">
        <v>-0.78220000000000001</v>
      </c>
      <c r="M84">
        <f t="shared" si="1"/>
        <v>-0.60463750000000016</v>
      </c>
    </row>
    <row r="85" spans="1:13" x14ac:dyDescent="0.3">
      <c r="A85" t="s">
        <v>20</v>
      </c>
      <c r="M85" t="e">
        <f t="shared" si="1"/>
        <v>#DIV/0!</v>
      </c>
    </row>
    <row r="86" spans="1:13" x14ac:dyDescent="0.3">
      <c r="A86" t="s">
        <v>1</v>
      </c>
      <c r="B86">
        <v>1.9519</v>
      </c>
      <c r="C86">
        <v>2.6063000000000001</v>
      </c>
      <c r="D86">
        <v>1.4244000000000001</v>
      </c>
      <c r="E86">
        <v>2.5914999999999999</v>
      </c>
      <c r="F86">
        <v>1.5687</v>
      </c>
      <c r="G86">
        <v>2.3990999999999998</v>
      </c>
      <c r="H86">
        <v>1.9472</v>
      </c>
      <c r="I86">
        <v>3.4388000000000001</v>
      </c>
      <c r="J86">
        <v>3.1964999999999999</v>
      </c>
      <c r="M86">
        <f t="shared" si="1"/>
        <v>2.3471555555555557</v>
      </c>
    </row>
    <row r="87" spans="1:13" x14ac:dyDescent="0.3">
      <c r="A87" t="s">
        <v>3</v>
      </c>
      <c r="B87">
        <v>4.3999999999999997E-2</v>
      </c>
      <c r="C87">
        <v>4.9000000000000002E-2</v>
      </c>
      <c r="D87">
        <v>3.6999999999999998E-2</v>
      </c>
      <c r="E87">
        <v>4.2000000000000003E-2</v>
      </c>
      <c r="F87">
        <v>4.5999999999999999E-2</v>
      </c>
      <c r="G87">
        <v>4.8000000000000001E-2</v>
      </c>
      <c r="H87">
        <v>4.8000000000000001E-2</v>
      </c>
      <c r="I87">
        <v>0.04</v>
      </c>
      <c r="J87">
        <v>0.04</v>
      </c>
      <c r="M87">
        <f t="shared" si="1"/>
        <v>4.3777777777777777E-2</v>
      </c>
    </row>
    <row r="88" spans="1:13" x14ac:dyDescent="0.3">
      <c r="A88" t="s">
        <v>4</v>
      </c>
      <c r="B88">
        <v>9.6000000000000002E-2</v>
      </c>
      <c r="C88">
        <v>0.76800000000000002</v>
      </c>
      <c r="D88">
        <v>0.873</v>
      </c>
      <c r="E88">
        <v>0.77800000000000002</v>
      </c>
      <c r="F88">
        <v>0.86599999999999999</v>
      </c>
      <c r="G88">
        <v>0.77300000000000002</v>
      </c>
      <c r="H88">
        <v>0.92400000000000004</v>
      </c>
      <c r="I88">
        <v>0.81899999999999995</v>
      </c>
      <c r="J88">
        <v>0.77900000000000003</v>
      </c>
      <c r="M88">
        <f t="shared" si="1"/>
        <v>0.74177777777777776</v>
      </c>
    </row>
    <row r="89" spans="1:13" x14ac:dyDescent="0.3">
      <c r="A89" t="s">
        <v>5</v>
      </c>
      <c r="B89">
        <v>0.1096</v>
      </c>
      <c r="C89">
        <v>9.6699999999999994E-2</v>
      </c>
      <c r="D89">
        <v>0.11</v>
      </c>
      <c r="E89">
        <v>0.111</v>
      </c>
      <c r="F89">
        <v>0.1079</v>
      </c>
      <c r="G89">
        <v>0.1106</v>
      </c>
      <c r="H89">
        <v>0.1159</v>
      </c>
      <c r="I89">
        <v>0.1221</v>
      </c>
      <c r="J89">
        <v>0.11509999999999999</v>
      </c>
      <c r="M89">
        <f t="shared" si="1"/>
        <v>0.11098888888888887</v>
      </c>
    </row>
    <row r="90" spans="1:13" x14ac:dyDescent="0.3">
      <c r="A90" t="s">
        <v>6</v>
      </c>
      <c r="B90">
        <v>-0.3664</v>
      </c>
      <c r="C90">
        <v>-0.64559999999999995</v>
      </c>
      <c r="D90">
        <v>-0.25380000000000003</v>
      </c>
      <c r="E90">
        <v>-0.42080000000000001</v>
      </c>
      <c r="F90">
        <v>-0.26090000000000002</v>
      </c>
      <c r="G90">
        <v>-0.28739999999999999</v>
      </c>
      <c r="H90">
        <v>-0.73140000000000005</v>
      </c>
      <c r="I90">
        <v>-0.91479999999999995</v>
      </c>
      <c r="J90">
        <v>-0.22839999999999999</v>
      </c>
      <c r="M90">
        <f t="shared" si="1"/>
        <v>-0.45661111111111119</v>
      </c>
    </row>
    <row r="91" spans="1:13" x14ac:dyDescent="0.3">
      <c r="A91" t="s">
        <v>21</v>
      </c>
      <c r="M91" t="e">
        <f t="shared" si="1"/>
        <v>#DIV/0!</v>
      </c>
    </row>
    <row r="92" spans="1:13" x14ac:dyDescent="0.3">
      <c r="A92" t="s">
        <v>1</v>
      </c>
      <c r="B92">
        <v>7.2514000000000003</v>
      </c>
      <c r="C92">
        <v>2.7056</v>
      </c>
      <c r="D92">
        <v>2.5865999999999998</v>
      </c>
      <c r="E92">
        <v>2.7183999999999999</v>
      </c>
      <c r="F92">
        <v>2.3719999999999999</v>
      </c>
      <c r="G92" t="s">
        <v>2</v>
      </c>
      <c r="H92">
        <v>2.4453</v>
      </c>
      <c r="I92">
        <v>2.1164999999999998</v>
      </c>
      <c r="J92">
        <v>2.7425000000000002</v>
      </c>
      <c r="M92">
        <f t="shared" si="1"/>
        <v>3.1172874999999998</v>
      </c>
    </row>
    <row r="93" spans="1:13" x14ac:dyDescent="0.3">
      <c r="A93" t="s">
        <v>3</v>
      </c>
      <c r="B93">
        <v>0.03</v>
      </c>
      <c r="C93">
        <v>5.1999999999999998E-2</v>
      </c>
      <c r="D93">
        <v>5.0999999999999997E-2</v>
      </c>
      <c r="E93">
        <v>4.9000000000000002E-2</v>
      </c>
      <c r="F93">
        <v>4.1000000000000002E-2</v>
      </c>
      <c r="G93" t="s">
        <v>2</v>
      </c>
      <c r="H93">
        <v>4.1000000000000002E-2</v>
      </c>
      <c r="I93">
        <v>4.2999999999999997E-2</v>
      </c>
      <c r="J93">
        <v>4.5999999999999999E-2</v>
      </c>
      <c r="M93">
        <f t="shared" si="1"/>
        <v>4.4124999999999998E-2</v>
      </c>
    </row>
    <row r="94" spans="1:13" x14ac:dyDescent="0.3">
      <c r="A94" t="s">
        <v>4</v>
      </c>
      <c r="B94">
        <v>0.93500000000000005</v>
      </c>
      <c r="C94">
        <v>0.95199999999999996</v>
      </c>
      <c r="D94">
        <v>0.80400000000000005</v>
      </c>
      <c r="E94">
        <v>0.79800000000000004</v>
      </c>
      <c r="F94">
        <v>0.88500000000000001</v>
      </c>
      <c r="G94" t="s">
        <v>2</v>
      </c>
      <c r="H94">
        <v>0.78100000000000003</v>
      </c>
      <c r="I94">
        <v>0.82199999999999995</v>
      </c>
      <c r="J94">
        <v>0.878</v>
      </c>
      <c r="M94">
        <f t="shared" si="1"/>
        <v>0.85687499999999994</v>
      </c>
    </row>
    <row r="95" spans="1:13" x14ac:dyDescent="0.3">
      <c r="A95" t="s">
        <v>5</v>
      </c>
      <c r="B95">
        <v>0.12870000000000001</v>
      </c>
      <c r="C95">
        <v>0.13750000000000001</v>
      </c>
      <c r="D95">
        <v>0.13059999999999999</v>
      </c>
      <c r="E95">
        <v>0.13320000000000001</v>
      </c>
      <c r="F95">
        <v>0.13500000000000001</v>
      </c>
      <c r="G95" t="s">
        <v>2</v>
      </c>
      <c r="H95">
        <v>0.12790000000000001</v>
      </c>
      <c r="I95">
        <v>0.12379999999999999</v>
      </c>
      <c r="J95">
        <v>0.13669999999999999</v>
      </c>
      <c r="M95">
        <f t="shared" si="1"/>
        <v>0.13167500000000001</v>
      </c>
    </row>
    <row r="96" spans="1:13" x14ac:dyDescent="0.3">
      <c r="A96" t="s">
        <v>6</v>
      </c>
      <c r="B96">
        <v>-0.34510000000000002</v>
      </c>
      <c r="C96">
        <v>-0.48049999999999998</v>
      </c>
      <c r="D96">
        <v>-0.68210000000000004</v>
      </c>
      <c r="E96">
        <v>-1.1604000000000001</v>
      </c>
      <c r="F96">
        <v>-0.3296</v>
      </c>
      <c r="G96" t="s">
        <v>2</v>
      </c>
      <c r="H96">
        <v>-0.34960000000000002</v>
      </c>
      <c r="I96">
        <v>-0.52180000000000004</v>
      </c>
      <c r="J96">
        <v>-0.36969999999999997</v>
      </c>
      <c r="M96">
        <f t="shared" si="1"/>
        <v>-0.52985000000000004</v>
      </c>
    </row>
    <row r="97" spans="1:13" x14ac:dyDescent="0.3">
      <c r="A97" t="s">
        <v>22</v>
      </c>
      <c r="M97" t="e">
        <f t="shared" si="1"/>
        <v>#DIV/0!</v>
      </c>
    </row>
    <row r="98" spans="1:13" x14ac:dyDescent="0.3">
      <c r="A98" t="s">
        <v>1</v>
      </c>
      <c r="B98">
        <v>3.1274000000000002</v>
      </c>
      <c r="C98">
        <v>2.7199</v>
      </c>
      <c r="D98">
        <v>2.9940000000000002</v>
      </c>
      <c r="E98">
        <v>3.089</v>
      </c>
      <c r="F98">
        <v>2.7061000000000002</v>
      </c>
      <c r="G98">
        <v>2.6105</v>
      </c>
      <c r="H98">
        <v>2.7038000000000002</v>
      </c>
      <c r="I98">
        <v>2.2075999999999998</v>
      </c>
      <c r="J98">
        <v>2.6034999999999999</v>
      </c>
      <c r="M98">
        <f t="shared" si="1"/>
        <v>2.7513111111111117</v>
      </c>
    </row>
    <row r="99" spans="1:13" x14ac:dyDescent="0.3">
      <c r="A99" t="s">
        <v>3</v>
      </c>
      <c r="B99">
        <v>6.6000000000000003E-2</v>
      </c>
      <c r="C99">
        <v>6.3E-2</v>
      </c>
      <c r="D99">
        <v>6.5000000000000002E-2</v>
      </c>
      <c r="E99">
        <v>6.8000000000000005E-2</v>
      </c>
      <c r="F99">
        <v>6.3E-2</v>
      </c>
      <c r="G99">
        <v>6.9000000000000006E-2</v>
      </c>
      <c r="H99">
        <v>6.0999999999999999E-2</v>
      </c>
      <c r="I99">
        <v>6.6000000000000003E-2</v>
      </c>
      <c r="J99">
        <v>7.0999999999999994E-2</v>
      </c>
      <c r="M99">
        <f t="shared" si="1"/>
        <v>6.5777777777777768E-2</v>
      </c>
    </row>
    <row r="100" spans="1:13" x14ac:dyDescent="0.3">
      <c r="A100" t="s">
        <v>4</v>
      </c>
      <c r="B100">
        <v>0.77</v>
      </c>
      <c r="C100">
        <v>0.73199999999999998</v>
      </c>
      <c r="D100">
        <v>0.66800000000000004</v>
      </c>
      <c r="E100">
        <v>0.79400000000000004</v>
      </c>
      <c r="F100">
        <v>0.76200000000000001</v>
      </c>
      <c r="G100">
        <v>0.79900000000000004</v>
      </c>
      <c r="H100">
        <v>0.751</v>
      </c>
      <c r="I100">
        <v>0.72699999999999998</v>
      </c>
      <c r="J100">
        <v>0.2</v>
      </c>
      <c r="M100">
        <f t="shared" si="1"/>
        <v>0.6892222222222224</v>
      </c>
    </row>
    <row r="101" spans="1:13" x14ac:dyDescent="0.3">
      <c r="A101" t="s">
        <v>5</v>
      </c>
      <c r="B101">
        <v>0.1012</v>
      </c>
      <c r="C101">
        <v>9.7900000000000001E-2</v>
      </c>
      <c r="D101">
        <v>9.35E-2</v>
      </c>
      <c r="E101">
        <v>0.10150000000000001</v>
      </c>
      <c r="F101">
        <v>0.1024</v>
      </c>
      <c r="G101">
        <v>9.9599999999999994E-2</v>
      </c>
      <c r="H101">
        <v>0.10050000000000001</v>
      </c>
      <c r="I101">
        <v>9.4100000000000003E-2</v>
      </c>
      <c r="J101">
        <v>0.10299999999999999</v>
      </c>
      <c r="M101">
        <f t="shared" si="1"/>
        <v>9.9299999999999999E-2</v>
      </c>
    </row>
    <row r="102" spans="1:13" x14ac:dyDescent="0.3">
      <c r="A102" t="s">
        <v>6</v>
      </c>
      <c r="B102">
        <v>-0.19819999999999999</v>
      </c>
      <c r="C102">
        <v>-1.0572999999999999</v>
      </c>
      <c r="D102">
        <v>-0.38250000000000001</v>
      </c>
      <c r="E102">
        <v>-0.48780000000000001</v>
      </c>
      <c r="F102">
        <v>-0.44829999999999998</v>
      </c>
      <c r="G102">
        <v>-0.60240000000000005</v>
      </c>
      <c r="H102">
        <v>-1.1967000000000001</v>
      </c>
      <c r="I102">
        <v>-0.5212</v>
      </c>
      <c r="J102">
        <v>-0.32419999999999999</v>
      </c>
      <c r="M102">
        <f t="shared" si="1"/>
        <v>-0.5798444444444445</v>
      </c>
    </row>
    <row r="103" spans="1:13" x14ac:dyDescent="0.3">
      <c r="A103" t="s">
        <v>23</v>
      </c>
      <c r="M103" t="e">
        <f t="shared" si="1"/>
        <v>#DIV/0!</v>
      </c>
    </row>
    <row r="104" spans="1:13" x14ac:dyDescent="0.3">
      <c r="A104" t="s">
        <v>1</v>
      </c>
      <c r="B104">
        <v>2.0449999999999999</v>
      </c>
      <c r="C104">
        <v>1.9006000000000001</v>
      </c>
      <c r="D104">
        <v>1.5795999999999999</v>
      </c>
      <c r="E104">
        <v>1.6737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M104">
        <f t="shared" si="1"/>
        <v>1.799725</v>
      </c>
    </row>
    <row r="105" spans="1:13" x14ac:dyDescent="0.3">
      <c r="A105" t="s">
        <v>3</v>
      </c>
      <c r="B105">
        <v>0.12</v>
      </c>
      <c r="C105">
        <v>0.13</v>
      </c>
      <c r="D105">
        <v>0.14599999999999999</v>
      </c>
      <c r="E105">
        <v>0.13700000000000001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M105">
        <f t="shared" si="1"/>
        <v>0.13325000000000001</v>
      </c>
    </row>
    <row r="106" spans="1:13" x14ac:dyDescent="0.3">
      <c r="A106" t="s">
        <v>4</v>
      </c>
      <c r="B106">
        <v>0.92500000000000004</v>
      </c>
      <c r="C106">
        <v>0.90100000000000002</v>
      </c>
      <c r="D106">
        <v>0.94699999999999995</v>
      </c>
      <c r="E106">
        <v>0.92900000000000005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M106">
        <f t="shared" si="1"/>
        <v>0.92549999999999999</v>
      </c>
    </row>
    <row r="107" spans="1:13" x14ac:dyDescent="0.3">
      <c r="A107" t="s">
        <v>5</v>
      </c>
      <c r="B107">
        <v>8.8400000000000006E-2</v>
      </c>
      <c r="C107">
        <v>9.2799999999999994E-2</v>
      </c>
      <c r="D107">
        <v>8.8900000000000007E-2</v>
      </c>
      <c r="E107">
        <v>8.48E-2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M107">
        <f t="shared" si="1"/>
        <v>8.8724999999999998E-2</v>
      </c>
    </row>
    <row r="108" spans="1:13" x14ac:dyDescent="0.3">
      <c r="A108" t="s">
        <v>6</v>
      </c>
      <c r="B108">
        <v>-0.42770000000000002</v>
      </c>
      <c r="C108">
        <v>-0.31869999999999998</v>
      </c>
      <c r="D108">
        <v>-0.38429999999999997</v>
      </c>
      <c r="E108">
        <v>-1.1938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M108">
        <f t="shared" si="1"/>
        <v>-0.581125</v>
      </c>
    </row>
    <row r="109" spans="1:13" x14ac:dyDescent="0.3">
      <c r="A109" t="s">
        <v>24</v>
      </c>
      <c r="M109" t="e">
        <f t="shared" si="1"/>
        <v>#DIV/0!</v>
      </c>
    </row>
    <row r="110" spans="1:13" x14ac:dyDescent="0.3">
      <c r="A110" t="s">
        <v>1</v>
      </c>
      <c r="B110">
        <v>1.8693</v>
      </c>
      <c r="C110">
        <v>1.8607</v>
      </c>
      <c r="D110">
        <v>2.0949</v>
      </c>
      <c r="E110">
        <v>1.3494999999999999</v>
      </c>
      <c r="F110">
        <v>1.3122</v>
      </c>
      <c r="G110">
        <v>1.895</v>
      </c>
      <c r="H110">
        <v>1.3289</v>
      </c>
      <c r="I110">
        <v>1.0552999999999999</v>
      </c>
      <c r="J110">
        <v>0.77129999999999999</v>
      </c>
      <c r="M110">
        <f t="shared" si="1"/>
        <v>1.5041222222222221</v>
      </c>
    </row>
    <row r="111" spans="1:13" x14ac:dyDescent="0.3">
      <c r="A111" t="s">
        <v>3</v>
      </c>
      <c r="B111">
        <v>0.22600000000000001</v>
      </c>
      <c r="C111">
        <v>0.245</v>
      </c>
      <c r="D111">
        <v>0.251</v>
      </c>
      <c r="E111">
        <v>0.218</v>
      </c>
      <c r="F111">
        <v>0.22500000000000001</v>
      </c>
      <c r="G111">
        <v>0.09</v>
      </c>
      <c r="H111">
        <v>0.19600000000000001</v>
      </c>
      <c r="I111">
        <v>0.23599999999999999</v>
      </c>
      <c r="J111">
        <v>0.105</v>
      </c>
      <c r="M111">
        <f t="shared" si="1"/>
        <v>0.19911111111111113</v>
      </c>
    </row>
    <row r="112" spans="1:13" x14ac:dyDescent="0.3">
      <c r="A112" t="s">
        <v>4</v>
      </c>
      <c r="B112">
        <v>0.90200000000000002</v>
      </c>
      <c r="C112">
        <v>0.86599999999999999</v>
      </c>
      <c r="D112">
        <v>0.92</v>
      </c>
      <c r="E112">
        <v>0.85299999999999998</v>
      </c>
      <c r="F112">
        <v>0.81100000000000005</v>
      </c>
      <c r="G112">
        <v>0.93</v>
      </c>
      <c r="H112">
        <v>0.92600000000000005</v>
      </c>
      <c r="I112">
        <v>0.93200000000000005</v>
      </c>
      <c r="J112">
        <v>0.79800000000000004</v>
      </c>
      <c r="M112">
        <f t="shared" si="1"/>
        <v>0.88200000000000012</v>
      </c>
    </row>
    <row r="113" spans="1:13" x14ac:dyDescent="0.3">
      <c r="A113" t="s">
        <v>5</v>
      </c>
      <c r="B113">
        <v>8.7999999999999995E-2</v>
      </c>
      <c r="C113">
        <v>8.4500000000000006E-2</v>
      </c>
      <c r="D113">
        <v>8.4699999999999998E-2</v>
      </c>
      <c r="E113">
        <v>8.2299999999999998E-2</v>
      </c>
      <c r="F113">
        <v>8.2600000000000007E-2</v>
      </c>
      <c r="G113">
        <v>8.6099999999999996E-2</v>
      </c>
      <c r="H113">
        <v>8.6199999999999999E-2</v>
      </c>
      <c r="I113">
        <v>0.08</v>
      </c>
      <c r="J113">
        <v>7.9399999999999998E-2</v>
      </c>
      <c r="M113">
        <f t="shared" si="1"/>
        <v>8.3755555555555555E-2</v>
      </c>
    </row>
    <row r="114" spans="1:13" x14ac:dyDescent="0.3">
      <c r="A114" t="s">
        <v>6</v>
      </c>
      <c r="B114">
        <v>-0.39279999999999998</v>
      </c>
      <c r="C114">
        <v>-0.2611</v>
      </c>
      <c r="D114">
        <v>-0.4763</v>
      </c>
      <c r="E114">
        <v>-0.28670000000000001</v>
      </c>
      <c r="F114">
        <v>-2.1756000000000002</v>
      </c>
      <c r="G114">
        <v>-0.26700000000000002</v>
      </c>
      <c r="H114">
        <v>-0.43419999999999997</v>
      </c>
      <c r="I114">
        <v>-0.57940000000000003</v>
      </c>
      <c r="J114">
        <v>-0.49819999999999998</v>
      </c>
      <c r="M114">
        <f t="shared" si="1"/>
        <v>-0.59681111111111107</v>
      </c>
    </row>
    <row r="115" spans="1:13" x14ac:dyDescent="0.3">
      <c r="A115" t="s">
        <v>25</v>
      </c>
      <c r="M115" t="e">
        <f t="shared" si="1"/>
        <v>#DIV/0!</v>
      </c>
    </row>
    <row r="116" spans="1:13" x14ac:dyDescent="0.3">
      <c r="A116" t="s">
        <v>1</v>
      </c>
      <c r="B116" t="s">
        <v>2</v>
      </c>
      <c r="C116">
        <v>2.4135</v>
      </c>
      <c r="D116">
        <v>1.5383</v>
      </c>
      <c r="E116">
        <v>2.5289000000000001</v>
      </c>
      <c r="F116">
        <v>2.3967999999999998</v>
      </c>
      <c r="G116">
        <v>2.4407000000000001</v>
      </c>
      <c r="H116">
        <v>2.254</v>
      </c>
      <c r="I116">
        <v>2.0347</v>
      </c>
      <c r="J116">
        <v>1.9682999999999999</v>
      </c>
      <c r="M116">
        <f t="shared" si="1"/>
        <v>2.1968999999999999</v>
      </c>
    </row>
    <row r="117" spans="1:13" x14ac:dyDescent="0.3">
      <c r="A117" t="s">
        <v>3</v>
      </c>
      <c r="B117" t="s">
        <v>2</v>
      </c>
      <c r="C117">
        <v>5.8000000000000003E-2</v>
      </c>
      <c r="D117">
        <v>6.4000000000000001E-2</v>
      </c>
      <c r="E117">
        <v>8.7999999999999995E-2</v>
      </c>
      <c r="F117">
        <v>6.5000000000000002E-2</v>
      </c>
      <c r="G117">
        <v>6.0999999999999999E-2</v>
      </c>
      <c r="H117">
        <v>6.3E-2</v>
      </c>
      <c r="I117">
        <v>7.8E-2</v>
      </c>
      <c r="J117">
        <v>5.8000000000000003E-2</v>
      </c>
      <c r="M117">
        <f t="shared" si="1"/>
        <v>6.6875000000000004E-2</v>
      </c>
    </row>
    <row r="118" spans="1:13" x14ac:dyDescent="0.3">
      <c r="A118" t="s">
        <v>4</v>
      </c>
      <c r="B118" t="s">
        <v>2</v>
      </c>
      <c r="C118">
        <v>0.77400000000000002</v>
      </c>
      <c r="D118">
        <v>0.84699999999999998</v>
      </c>
      <c r="E118">
        <v>0.97099999999999997</v>
      </c>
      <c r="F118">
        <v>0.83299999999999996</v>
      </c>
      <c r="G118">
        <v>0.77</v>
      </c>
      <c r="H118">
        <v>0.85399999999999998</v>
      </c>
      <c r="I118">
        <v>0.70699999999999996</v>
      </c>
      <c r="J118">
        <v>0.80700000000000005</v>
      </c>
      <c r="M118">
        <f t="shared" si="1"/>
        <v>0.82037500000000008</v>
      </c>
    </row>
    <row r="119" spans="1:13" x14ac:dyDescent="0.3">
      <c r="A119" t="s">
        <v>5</v>
      </c>
      <c r="B119" t="s">
        <v>2</v>
      </c>
      <c r="C119">
        <v>9.2299999999999993E-2</v>
      </c>
      <c r="D119">
        <v>9.6600000000000005E-2</v>
      </c>
      <c r="E119">
        <v>0.10580000000000001</v>
      </c>
      <c r="F119">
        <v>9.1700000000000004E-2</v>
      </c>
      <c r="G119">
        <v>9.2299999999999993E-2</v>
      </c>
      <c r="H119">
        <v>9.8299999999999998E-2</v>
      </c>
      <c r="I119">
        <v>8.7999999999999995E-2</v>
      </c>
      <c r="J119">
        <v>9.2399999999999996E-2</v>
      </c>
      <c r="M119">
        <f t="shared" si="1"/>
        <v>9.4674999999999995E-2</v>
      </c>
    </row>
    <row r="120" spans="1:13" x14ac:dyDescent="0.3">
      <c r="A120" t="s">
        <v>6</v>
      </c>
      <c r="B120" t="s">
        <v>2</v>
      </c>
      <c r="C120">
        <v>-0.53910000000000002</v>
      </c>
      <c r="D120">
        <v>-0.31130000000000002</v>
      </c>
      <c r="E120">
        <v>-0.5958</v>
      </c>
      <c r="F120">
        <v>-0.25659999999999999</v>
      </c>
      <c r="G120">
        <v>-0.36930000000000002</v>
      </c>
      <c r="H120">
        <v>-1.6487000000000001</v>
      </c>
      <c r="I120">
        <v>-1.1013999999999999</v>
      </c>
      <c r="J120">
        <v>-0.31540000000000001</v>
      </c>
      <c r="M120">
        <f t="shared" si="1"/>
        <v>-0.6422000000000001</v>
      </c>
    </row>
    <row r="121" spans="1:13" x14ac:dyDescent="0.3">
      <c r="A121" t="s">
        <v>26</v>
      </c>
      <c r="M121" t="e">
        <f t="shared" si="1"/>
        <v>#DIV/0!</v>
      </c>
    </row>
    <row r="122" spans="1:13" x14ac:dyDescent="0.3">
      <c r="A122" t="s">
        <v>1</v>
      </c>
      <c r="B122">
        <v>2.2187999999999999</v>
      </c>
      <c r="C122">
        <v>2.2204999999999999</v>
      </c>
      <c r="D122">
        <v>2.8321000000000001</v>
      </c>
      <c r="E122">
        <v>2.5339</v>
      </c>
      <c r="F122">
        <v>2.8917999999999999</v>
      </c>
      <c r="G122">
        <v>3.1833999999999998</v>
      </c>
      <c r="H122">
        <v>2.1141000000000001</v>
      </c>
      <c r="I122">
        <v>2.3959999999999999</v>
      </c>
      <c r="J122">
        <v>2.7822</v>
      </c>
      <c r="M122">
        <f t="shared" si="1"/>
        <v>2.5747555555555555</v>
      </c>
    </row>
    <row r="123" spans="1:13" x14ac:dyDescent="0.3">
      <c r="A123" t="s">
        <v>3</v>
      </c>
      <c r="B123">
        <v>5.7000000000000002E-2</v>
      </c>
      <c r="C123">
        <v>5.5E-2</v>
      </c>
      <c r="D123">
        <v>5.2999999999999999E-2</v>
      </c>
      <c r="E123">
        <v>5.2999999999999999E-2</v>
      </c>
      <c r="F123">
        <v>4.9000000000000002E-2</v>
      </c>
      <c r="G123">
        <v>4.9000000000000002E-2</v>
      </c>
      <c r="H123">
        <v>5.8999999999999997E-2</v>
      </c>
      <c r="I123">
        <v>5.7000000000000002E-2</v>
      </c>
      <c r="J123">
        <v>5.3999999999999999E-2</v>
      </c>
      <c r="M123">
        <f t="shared" si="1"/>
        <v>5.3999999999999999E-2</v>
      </c>
    </row>
    <row r="124" spans="1:13" x14ac:dyDescent="0.3">
      <c r="A124" t="s">
        <v>4</v>
      </c>
      <c r="B124">
        <v>0.81299999999999994</v>
      </c>
      <c r="C124">
        <v>0.78800000000000003</v>
      </c>
      <c r="D124">
        <v>0.80200000000000005</v>
      </c>
      <c r="E124">
        <v>0.80500000000000005</v>
      </c>
      <c r="F124">
        <v>0.82399999999999995</v>
      </c>
      <c r="G124">
        <v>0.86799999999999999</v>
      </c>
      <c r="H124">
        <v>0.77400000000000002</v>
      </c>
      <c r="I124">
        <v>0.77900000000000003</v>
      </c>
      <c r="J124">
        <v>0.76200000000000001</v>
      </c>
      <c r="M124">
        <f t="shared" si="1"/>
        <v>0.80166666666666664</v>
      </c>
    </row>
    <row r="125" spans="1:13" x14ac:dyDescent="0.3">
      <c r="A125" t="s">
        <v>5</v>
      </c>
      <c r="B125">
        <v>0.1013</v>
      </c>
      <c r="C125">
        <v>0.10199999999999999</v>
      </c>
      <c r="D125">
        <v>0.1012</v>
      </c>
      <c r="E125">
        <v>0.1041</v>
      </c>
      <c r="F125">
        <v>0.1031</v>
      </c>
      <c r="G125">
        <v>0.1079</v>
      </c>
      <c r="H125">
        <v>9.5799999999999996E-2</v>
      </c>
      <c r="I125">
        <v>0.10050000000000001</v>
      </c>
      <c r="J125">
        <v>9.74E-2</v>
      </c>
      <c r="M125">
        <f t="shared" si="1"/>
        <v>0.10147777777777778</v>
      </c>
    </row>
    <row r="126" spans="1:13" x14ac:dyDescent="0.3">
      <c r="A126" t="s">
        <v>6</v>
      </c>
      <c r="B126">
        <v>-0.63619999999999999</v>
      </c>
      <c r="C126">
        <v>-0.25080000000000002</v>
      </c>
      <c r="D126">
        <v>-0.77880000000000005</v>
      </c>
      <c r="E126">
        <v>-0.81769999999999998</v>
      </c>
      <c r="F126">
        <v>-0.75629999999999997</v>
      </c>
      <c r="G126">
        <v>-0.83340000000000003</v>
      </c>
      <c r="H126">
        <v>-1.0658000000000001</v>
      </c>
      <c r="I126">
        <v>-0.32840000000000003</v>
      </c>
      <c r="J126">
        <v>-1.1273</v>
      </c>
      <c r="M126">
        <f t="shared" si="1"/>
        <v>-0.73274444444444453</v>
      </c>
    </row>
    <row r="127" spans="1:13" x14ac:dyDescent="0.3">
      <c r="A127" t="s">
        <v>27</v>
      </c>
      <c r="M127" t="e">
        <f t="shared" si="1"/>
        <v>#DIV/0!</v>
      </c>
    </row>
    <row r="128" spans="1:13" x14ac:dyDescent="0.3">
      <c r="A128" t="s">
        <v>1</v>
      </c>
      <c r="B128">
        <v>1.9258999999999999</v>
      </c>
      <c r="C128">
        <v>2.5285000000000002</v>
      </c>
      <c r="D128">
        <v>1.548</v>
      </c>
      <c r="E128">
        <v>2.1027</v>
      </c>
      <c r="F128">
        <v>2.0985999999999998</v>
      </c>
      <c r="G128">
        <v>1.7116</v>
      </c>
      <c r="H128">
        <v>1.5308999999999999</v>
      </c>
      <c r="I128">
        <v>1.4095</v>
      </c>
      <c r="J128">
        <v>1.2699</v>
      </c>
      <c r="M128">
        <f t="shared" si="1"/>
        <v>1.7917333333333336</v>
      </c>
    </row>
    <row r="129" spans="1:13" x14ac:dyDescent="0.3">
      <c r="A129" t="s">
        <v>3</v>
      </c>
      <c r="B129">
        <v>5.5E-2</v>
      </c>
      <c r="C129">
        <v>0.06</v>
      </c>
      <c r="D129">
        <v>7.0999999999999994E-2</v>
      </c>
      <c r="E129">
        <v>6.3E-2</v>
      </c>
      <c r="F129">
        <v>6.4000000000000001E-2</v>
      </c>
      <c r="G129">
        <v>6.8000000000000005E-2</v>
      </c>
      <c r="H129">
        <v>6.4000000000000001E-2</v>
      </c>
      <c r="I129">
        <v>6.3E-2</v>
      </c>
      <c r="J129">
        <v>7.2999999999999995E-2</v>
      </c>
      <c r="M129">
        <f t="shared" si="1"/>
        <v>6.4555555555555547E-2</v>
      </c>
    </row>
    <row r="130" spans="1:13" x14ac:dyDescent="0.3">
      <c r="A130" t="s">
        <v>4</v>
      </c>
      <c r="B130">
        <v>0.82599999999999996</v>
      </c>
      <c r="C130">
        <v>0.85199999999999998</v>
      </c>
      <c r="D130">
        <v>0.90700000000000003</v>
      </c>
      <c r="E130">
        <v>0.88700000000000001</v>
      </c>
      <c r="F130">
        <v>0.86499999999999999</v>
      </c>
      <c r="G130">
        <v>0.85699999999999998</v>
      </c>
      <c r="H130">
        <v>0.81299999999999994</v>
      </c>
      <c r="I130">
        <v>0.80100000000000005</v>
      </c>
      <c r="J130">
        <v>0.875</v>
      </c>
      <c r="M130">
        <f t="shared" si="1"/>
        <v>0.85366666666666668</v>
      </c>
    </row>
    <row r="131" spans="1:13" x14ac:dyDescent="0.3">
      <c r="A131" t="s">
        <v>5</v>
      </c>
      <c r="B131">
        <v>9.06E-2</v>
      </c>
      <c r="C131">
        <v>9.4799999999999995E-2</v>
      </c>
      <c r="D131">
        <v>9.2399999999999996E-2</v>
      </c>
      <c r="E131">
        <v>9.6199999999999994E-2</v>
      </c>
      <c r="F131">
        <v>9.1300000000000006E-2</v>
      </c>
      <c r="G131">
        <v>9.0999999999999998E-2</v>
      </c>
      <c r="H131">
        <v>8.9200000000000002E-2</v>
      </c>
      <c r="I131">
        <v>8.43E-2</v>
      </c>
      <c r="J131">
        <v>9.1600000000000001E-2</v>
      </c>
      <c r="M131">
        <f t="shared" ref="M131:M194" si="2">AVERAGE(B131:L131)</f>
        <v>9.1266666666666663E-2</v>
      </c>
    </row>
    <row r="132" spans="1:13" x14ac:dyDescent="0.3">
      <c r="A132" t="s">
        <v>6</v>
      </c>
      <c r="B132">
        <v>-1.1568000000000001</v>
      </c>
      <c r="C132">
        <v>-0.80900000000000005</v>
      </c>
      <c r="D132">
        <v>-0.92479999999999996</v>
      </c>
      <c r="E132">
        <v>-0.75960000000000005</v>
      </c>
      <c r="F132">
        <v>-0.28920000000000001</v>
      </c>
      <c r="G132">
        <v>-0.53249999999999997</v>
      </c>
      <c r="H132">
        <v>-0.43730000000000002</v>
      </c>
      <c r="I132">
        <v>-1.4311</v>
      </c>
      <c r="J132">
        <v>-0.32</v>
      </c>
      <c r="M132">
        <f t="shared" si="2"/>
        <v>-0.74003333333333332</v>
      </c>
    </row>
    <row r="133" spans="1:13" x14ac:dyDescent="0.3">
      <c r="A133" t="s">
        <v>28</v>
      </c>
      <c r="M133" t="e">
        <f t="shared" si="2"/>
        <v>#DIV/0!</v>
      </c>
    </row>
    <row r="134" spans="1:13" x14ac:dyDescent="0.3">
      <c r="A134" t="s">
        <v>1</v>
      </c>
      <c r="B134">
        <v>2.3593999999999999</v>
      </c>
      <c r="C134">
        <v>2.6467000000000001</v>
      </c>
      <c r="D134">
        <v>1.929</v>
      </c>
      <c r="E134">
        <v>2.5442999999999998</v>
      </c>
      <c r="F134">
        <v>1.8998999999999999</v>
      </c>
      <c r="G134">
        <v>2.7088999999999999</v>
      </c>
      <c r="H134">
        <v>2.1013000000000002</v>
      </c>
      <c r="I134">
        <v>2.1518999999999999</v>
      </c>
      <c r="J134">
        <v>2.5752000000000002</v>
      </c>
      <c r="M134">
        <f t="shared" si="2"/>
        <v>2.3240666666666669</v>
      </c>
    </row>
    <row r="135" spans="1:13" x14ac:dyDescent="0.3">
      <c r="A135" t="s">
        <v>3</v>
      </c>
      <c r="B135">
        <v>7.4999999999999997E-2</v>
      </c>
      <c r="C135">
        <v>6.5000000000000002E-2</v>
      </c>
      <c r="D135">
        <v>6.4000000000000001E-2</v>
      </c>
      <c r="E135">
        <v>6.5000000000000002E-2</v>
      </c>
      <c r="F135">
        <v>7.2999999999999995E-2</v>
      </c>
      <c r="G135">
        <v>6.7000000000000004E-2</v>
      </c>
      <c r="H135">
        <v>7.5999999999999998E-2</v>
      </c>
      <c r="I135">
        <v>7.0999999999999994E-2</v>
      </c>
      <c r="J135">
        <v>6.3E-2</v>
      </c>
      <c r="M135">
        <f t="shared" si="2"/>
        <v>6.8777777777777771E-2</v>
      </c>
    </row>
    <row r="136" spans="1:13" x14ac:dyDescent="0.3">
      <c r="A136" t="s">
        <v>4</v>
      </c>
      <c r="B136">
        <v>0.72699999999999998</v>
      </c>
      <c r="C136">
        <v>0.77700000000000002</v>
      </c>
      <c r="D136">
        <v>0.95599999999999996</v>
      </c>
      <c r="E136">
        <v>0.80300000000000005</v>
      </c>
      <c r="F136">
        <v>0.79600000000000004</v>
      </c>
      <c r="G136">
        <v>0.79600000000000004</v>
      </c>
      <c r="H136">
        <v>0.87</v>
      </c>
      <c r="I136">
        <v>0.80700000000000005</v>
      </c>
      <c r="J136">
        <v>0.80600000000000005</v>
      </c>
      <c r="M136">
        <f t="shared" si="2"/>
        <v>0.81533333333333347</v>
      </c>
    </row>
    <row r="137" spans="1:13" x14ac:dyDescent="0.3">
      <c r="A137" t="s">
        <v>5</v>
      </c>
      <c r="B137">
        <v>0.1014</v>
      </c>
      <c r="C137">
        <v>0.10489999999999999</v>
      </c>
      <c r="D137">
        <v>0.1123</v>
      </c>
      <c r="E137">
        <v>0.1135</v>
      </c>
      <c r="F137">
        <v>0.10920000000000001</v>
      </c>
      <c r="G137">
        <v>0.1087</v>
      </c>
      <c r="H137">
        <v>0.1159</v>
      </c>
      <c r="I137">
        <v>0.1096</v>
      </c>
      <c r="J137">
        <v>0.1087</v>
      </c>
      <c r="M137">
        <f t="shared" si="2"/>
        <v>0.10935555555555557</v>
      </c>
    </row>
    <row r="138" spans="1:13" x14ac:dyDescent="0.3">
      <c r="A138" t="s">
        <v>6</v>
      </c>
      <c r="B138">
        <v>-1.0079</v>
      </c>
      <c r="C138">
        <v>-0.74860000000000004</v>
      </c>
      <c r="D138">
        <v>-0.71789999999999998</v>
      </c>
      <c r="E138">
        <v>-0.54610000000000003</v>
      </c>
      <c r="F138">
        <v>-0.74880000000000002</v>
      </c>
      <c r="G138">
        <v>-0.8377</v>
      </c>
      <c r="H138">
        <v>-0.3135</v>
      </c>
      <c r="I138">
        <v>-0.47549999999999998</v>
      </c>
      <c r="J138">
        <v>-0.25890000000000002</v>
      </c>
      <c r="M138">
        <f t="shared" si="2"/>
        <v>-0.62832222222222223</v>
      </c>
    </row>
    <row r="139" spans="1:13" x14ac:dyDescent="0.3">
      <c r="A139" t="s">
        <v>29</v>
      </c>
      <c r="M139" t="e">
        <f t="shared" si="2"/>
        <v>#DIV/0!</v>
      </c>
    </row>
    <row r="140" spans="1:13" x14ac:dyDescent="0.3">
      <c r="A140" t="s">
        <v>1</v>
      </c>
      <c r="B140">
        <v>3.1848000000000001</v>
      </c>
      <c r="C140">
        <v>2.6153</v>
      </c>
      <c r="D140">
        <v>3.0240999999999998</v>
      </c>
      <c r="E140">
        <v>2.9508999999999999</v>
      </c>
      <c r="F140">
        <v>2.8483999999999998</v>
      </c>
      <c r="G140">
        <v>2.2776999999999998</v>
      </c>
      <c r="H140">
        <v>2.7279</v>
      </c>
      <c r="I140">
        <v>2.7738999999999998</v>
      </c>
      <c r="J140">
        <v>2.2827999999999999</v>
      </c>
      <c r="M140">
        <f t="shared" si="2"/>
        <v>2.7428666666666666</v>
      </c>
    </row>
    <row r="141" spans="1:13" x14ac:dyDescent="0.3">
      <c r="A141" t="s">
        <v>3</v>
      </c>
      <c r="B141">
        <v>5.7000000000000002E-2</v>
      </c>
      <c r="C141">
        <v>5.3999999999999999E-2</v>
      </c>
      <c r="D141">
        <v>0.05</v>
      </c>
      <c r="E141">
        <v>5.8000000000000003E-2</v>
      </c>
      <c r="F141">
        <v>5.7000000000000002E-2</v>
      </c>
      <c r="G141">
        <v>6.0999999999999999E-2</v>
      </c>
      <c r="H141">
        <v>5.1999999999999998E-2</v>
      </c>
      <c r="I141">
        <v>5.6000000000000001E-2</v>
      </c>
      <c r="J141">
        <v>5.5E-2</v>
      </c>
      <c r="M141">
        <f t="shared" si="2"/>
        <v>5.5555555555555552E-2</v>
      </c>
    </row>
    <row r="142" spans="1:13" x14ac:dyDescent="0.3">
      <c r="A142" t="s">
        <v>4</v>
      </c>
      <c r="B142">
        <v>0.73299999999999998</v>
      </c>
      <c r="C142">
        <v>0.71899999999999997</v>
      </c>
      <c r="D142">
        <v>0.71</v>
      </c>
      <c r="E142">
        <v>0.85599999999999998</v>
      </c>
      <c r="F142">
        <v>0.80200000000000005</v>
      </c>
      <c r="G142">
        <v>0.79500000000000004</v>
      </c>
      <c r="H142">
        <v>0.75900000000000001</v>
      </c>
      <c r="I142">
        <v>0.80200000000000005</v>
      </c>
      <c r="J142">
        <v>0.81399999999999995</v>
      </c>
      <c r="M142">
        <f t="shared" si="2"/>
        <v>0.77666666666666673</v>
      </c>
    </row>
    <row r="143" spans="1:13" x14ac:dyDescent="0.3">
      <c r="A143" t="s">
        <v>5</v>
      </c>
      <c r="B143">
        <v>0.11310000000000001</v>
      </c>
      <c r="C143">
        <v>0.1086</v>
      </c>
      <c r="D143">
        <v>0.1055</v>
      </c>
      <c r="E143">
        <v>0.1166</v>
      </c>
      <c r="F143">
        <v>0.10970000000000001</v>
      </c>
      <c r="G143">
        <v>0.1179</v>
      </c>
      <c r="H143">
        <v>0.1096</v>
      </c>
      <c r="I143">
        <v>0.1163</v>
      </c>
      <c r="J143">
        <v>0.11</v>
      </c>
      <c r="M143">
        <f t="shared" si="2"/>
        <v>0.11192222222222223</v>
      </c>
    </row>
    <row r="144" spans="1:13" x14ac:dyDescent="0.3">
      <c r="A144" t="s">
        <v>6</v>
      </c>
      <c r="B144">
        <v>-0.34279999999999999</v>
      </c>
      <c r="C144">
        <v>-0.79090000000000005</v>
      </c>
      <c r="D144">
        <v>-0.28410000000000002</v>
      </c>
      <c r="E144">
        <v>-0.71140000000000003</v>
      </c>
      <c r="F144">
        <v>-0.73699999999999999</v>
      </c>
      <c r="G144">
        <v>-0.2928</v>
      </c>
      <c r="H144">
        <v>-0.57640000000000002</v>
      </c>
      <c r="I144">
        <v>-0.37240000000000001</v>
      </c>
      <c r="J144">
        <v>-0.36670000000000003</v>
      </c>
      <c r="M144">
        <f t="shared" si="2"/>
        <v>-0.49716666666666665</v>
      </c>
    </row>
    <row r="145" spans="1:13" x14ac:dyDescent="0.3">
      <c r="A145" t="s">
        <v>30</v>
      </c>
      <c r="M145" t="e">
        <f t="shared" si="2"/>
        <v>#DIV/0!</v>
      </c>
    </row>
    <row r="146" spans="1:13" x14ac:dyDescent="0.3">
      <c r="A146" t="s">
        <v>1</v>
      </c>
      <c r="B146">
        <v>1.1313</v>
      </c>
      <c r="C146">
        <v>1.5515000000000001</v>
      </c>
      <c r="D146">
        <v>2.2730000000000001</v>
      </c>
      <c r="E146">
        <v>2.9451000000000001</v>
      </c>
      <c r="F146">
        <v>1.8645</v>
      </c>
      <c r="G146">
        <v>1.3976</v>
      </c>
      <c r="H146">
        <v>1.6862999999999999</v>
      </c>
      <c r="I146">
        <v>1.8003</v>
      </c>
      <c r="J146">
        <v>1.5589999999999999</v>
      </c>
      <c r="M146">
        <f t="shared" si="2"/>
        <v>1.8009555555555556</v>
      </c>
    </row>
    <row r="147" spans="1:13" x14ac:dyDescent="0.3">
      <c r="A147" t="s">
        <v>3</v>
      </c>
      <c r="B147">
        <v>6.9000000000000006E-2</v>
      </c>
      <c r="C147">
        <v>7.5999999999999998E-2</v>
      </c>
      <c r="D147">
        <v>6.9000000000000006E-2</v>
      </c>
      <c r="E147">
        <v>5.6000000000000001E-2</v>
      </c>
      <c r="F147">
        <v>5.7000000000000002E-2</v>
      </c>
      <c r="G147">
        <v>6.5000000000000002E-2</v>
      </c>
      <c r="H147">
        <v>5.8999999999999997E-2</v>
      </c>
      <c r="I147">
        <v>5.8000000000000003E-2</v>
      </c>
      <c r="J147">
        <v>6.7000000000000004E-2</v>
      </c>
      <c r="M147">
        <f t="shared" si="2"/>
        <v>6.4000000000000001E-2</v>
      </c>
    </row>
    <row r="148" spans="1:13" x14ac:dyDescent="0.3">
      <c r="A148" t="s">
        <v>4</v>
      </c>
      <c r="B148">
        <v>0.80100000000000005</v>
      </c>
      <c r="C148">
        <v>0.78800000000000003</v>
      </c>
      <c r="D148">
        <v>0.78900000000000003</v>
      </c>
      <c r="E148">
        <v>0.80200000000000005</v>
      </c>
      <c r="F148">
        <v>0.80300000000000005</v>
      </c>
      <c r="G148">
        <v>0.89400000000000002</v>
      </c>
      <c r="H148">
        <v>0.98799999999999999</v>
      </c>
      <c r="I148">
        <v>0.84599999999999997</v>
      </c>
      <c r="J148">
        <v>0.86299999999999999</v>
      </c>
      <c r="M148">
        <f t="shared" si="2"/>
        <v>0.8415555555555555</v>
      </c>
    </row>
    <row r="149" spans="1:13" x14ac:dyDescent="0.3">
      <c r="A149" t="s">
        <v>5</v>
      </c>
      <c r="B149">
        <v>7.4399999999999994E-2</v>
      </c>
      <c r="C149">
        <v>7.8700000000000006E-2</v>
      </c>
      <c r="D149">
        <v>8.0500000000000002E-2</v>
      </c>
      <c r="E149">
        <v>7.8600000000000003E-2</v>
      </c>
      <c r="F149">
        <v>7.7100000000000002E-2</v>
      </c>
      <c r="G149">
        <v>8.2799999999999999E-2</v>
      </c>
      <c r="H149">
        <v>8.8099999999999998E-2</v>
      </c>
      <c r="I149">
        <v>7.7399999999999997E-2</v>
      </c>
      <c r="J149">
        <v>8.0699999999999994E-2</v>
      </c>
      <c r="M149">
        <f t="shared" si="2"/>
        <v>7.981111111111111E-2</v>
      </c>
    </row>
    <row r="150" spans="1:13" x14ac:dyDescent="0.3">
      <c r="A150" t="s">
        <v>6</v>
      </c>
      <c r="B150">
        <v>-0.2535</v>
      </c>
      <c r="C150">
        <v>-0.75219999999999998</v>
      </c>
      <c r="D150">
        <v>-0.68669999999999998</v>
      </c>
      <c r="E150">
        <v>-0.22209999999999999</v>
      </c>
      <c r="F150">
        <v>-0.2346</v>
      </c>
      <c r="G150">
        <v>-1.1138999999999999</v>
      </c>
      <c r="H150">
        <v>-0.29559999999999997</v>
      </c>
      <c r="I150">
        <v>-0.67569999999999997</v>
      </c>
      <c r="J150">
        <v>-1.3975</v>
      </c>
      <c r="M150">
        <f t="shared" si="2"/>
        <v>-0.62575555555555551</v>
      </c>
    </row>
    <row r="151" spans="1:13" x14ac:dyDescent="0.3">
      <c r="A151" t="s">
        <v>31</v>
      </c>
      <c r="M151" t="e">
        <f t="shared" si="2"/>
        <v>#DIV/0!</v>
      </c>
    </row>
    <row r="152" spans="1:13" x14ac:dyDescent="0.3">
      <c r="A152" t="s">
        <v>1</v>
      </c>
      <c r="B152">
        <v>1.0698000000000001</v>
      </c>
      <c r="C152">
        <v>0.82950000000000002</v>
      </c>
      <c r="D152">
        <v>0.75109999999999999</v>
      </c>
      <c r="E152" t="s">
        <v>2</v>
      </c>
      <c r="F152">
        <v>0.50890000000000002</v>
      </c>
      <c r="G152" t="s">
        <v>2</v>
      </c>
      <c r="H152">
        <v>1.2045999999999999</v>
      </c>
      <c r="I152">
        <v>0.78320000000000001</v>
      </c>
      <c r="J152">
        <v>7.7908999999999997</v>
      </c>
      <c r="M152">
        <f t="shared" si="2"/>
        <v>1.8482857142857141</v>
      </c>
    </row>
    <row r="153" spans="1:13" x14ac:dyDescent="0.3">
      <c r="A153" t="s">
        <v>3</v>
      </c>
      <c r="B153">
        <v>0.159</v>
      </c>
      <c r="C153">
        <v>0.17899999999999999</v>
      </c>
      <c r="D153">
        <v>0.219</v>
      </c>
      <c r="E153" t="s">
        <v>2</v>
      </c>
      <c r="F153">
        <v>0.27400000000000002</v>
      </c>
      <c r="G153" t="s">
        <v>2</v>
      </c>
      <c r="H153">
        <v>0.26300000000000001</v>
      </c>
      <c r="I153">
        <v>0.27300000000000002</v>
      </c>
      <c r="J153">
        <v>3.6999999999999998E-2</v>
      </c>
      <c r="M153">
        <f t="shared" si="2"/>
        <v>0.20057142857142857</v>
      </c>
    </row>
    <row r="154" spans="1:13" x14ac:dyDescent="0.3">
      <c r="A154" t="s">
        <v>4</v>
      </c>
      <c r="B154">
        <v>0.93500000000000005</v>
      </c>
      <c r="C154">
        <v>0.95299999999999996</v>
      </c>
      <c r="D154">
        <v>0.92</v>
      </c>
      <c r="E154" t="s">
        <v>2</v>
      </c>
      <c r="F154">
        <v>0.78200000000000003</v>
      </c>
      <c r="G154" t="s">
        <v>2</v>
      </c>
      <c r="H154">
        <v>0.84399999999999997</v>
      </c>
      <c r="I154">
        <v>0.81599999999999995</v>
      </c>
      <c r="J154">
        <v>0.73799999999999999</v>
      </c>
      <c r="M154">
        <f t="shared" si="2"/>
        <v>0.85542857142857132</v>
      </c>
    </row>
    <row r="155" spans="1:13" x14ac:dyDescent="0.3">
      <c r="A155" t="s">
        <v>5</v>
      </c>
      <c r="B155">
        <v>5.8799999999999998E-2</v>
      </c>
      <c r="C155">
        <v>5.74E-2</v>
      </c>
      <c r="D155">
        <v>6.0400000000000002E-2</v>
      </c>
      <c r="E155" t="s">
        <v>2</v>
      </c>
      <c r="F155">
        <v>6.4100000000000004E-2</v>
      </c>
      <c r="G155" t="s">
        <v>2</v>
      </c>
      <c r="H155">
        <v>5.6000000000000001E-2</v>
      </c>
      <c r="I155">
        <v>6.1400000000000003E-2</v>
      </c>
      <c r="J155">
        <v>3.3500000000000002E-2</v>
      </c>
      <c r="M155">
        <f t="shared" si="2"/>
        <v>5.5942857142857148E-2</v>
      </c>
    </row>
    <row r="156" spans="1:13" x14ac:dyDescent="0.3">
      <c r="A156" t="s">
        <v>6</v>
      </c>
      <c r="B156">
        <v>-0.22109999999999999</v>
      </c>
      <c r="C156">
        <v>-1.2285999999999999</v>
      </c>
      <c r="D156">
        <v>-0.19689999999999999</v>
      </c>
      <c r="E156" t="s">
        <v>2</v>
      </c>
      <c r="F156">
        <v>-1.0723</v>
      </c>
      <c r="G156" t="s">
        <v>2</v>
      </c>
      <c r="H156">
        <v>-0.45700000000000002</v>
      </c>
      <c r="I156">
        <v>-1.5405</v>
      </c>
      <c r="J156">
        <v>-0.26369999999999999</v>
      </c>
      <c r="M156">
        <f t="shared" si="2"/>
        <v>-0.71144285714285715</v>
      </c>
    </row>
    <row r="157" spans="1:13" x14ac:dyDescent="0.3">
      <c r="A157" t="s">
        <v>32</v>
      </c>
      <c r="M157" t="e">
        <f t="shared" si="2"/>
        <v>#DIV/0!</v>
      </c>
    </row>
    <row r="158" spans="1:13" x14ac:dyDescent="0.3">
      <c r="A158" t="s">
        <v>1</v>
      </c>
      <c r="B158">
        <v>2.7401</v>
      </c>
      <c r="C158">
        <v>1.9255</v>
      </c>
      <c r="D158">
        <v>1.9383999999999999</v>
      </c>
      <c r="E158" t="s">
        <v>2</v>
      </c>
      <c r="F158">
        <v>1.7444</v>
      </c>
      <c r="G158">
        <v>1.8131999999999999</v>
      </c>
      <c r="H158" t="s">
        <v>2</v>
      </c>
      <c r="I158">
        <v>1.7382</v>
      </c>
      <c r="J158">
        <v>2.0876000000000001</v>
      </c>
      <c r="M158">
        <f t="shared" si="2"/>
        <v>1.9982</v>
      </c>
    </row>
    <row r="159" spans="1:13" x14ac:dyDescent="0.3">
      <c r="A159" t="s">
        <v>3</v>
      </c>
      <c r="B159">
        <v>0.159</v>
      </c>
      <c r="C159">
        <v>0.151</v>
      </c>
      <c r="D159">
        <v>0.13600000000000001</v>
      </c>
      <c r="E159" t="s">
        <v>2</v>
      </c>
      <c r="F159">
        <v>0.11600000000000001</v>
      </c>
      <c r="G159">
        <v>9.6000000000000002E-2</v>
      </c>
      <c r="H159" t="s">
        <v>2</v>
      </c>
      <c r="I159">
        <v>0.18</v>
      </c>
      <c r="J159">
        <v>0.1</v>
      </c>
      <c r="M159">
        <f t="shared" si="2"/>
        <v>0.13400000000000001</v>
      </c>
    </row>
    <row r="160" spans="1:13" x14ac:dyDescent="0.3">
      <c r="A160" t="s">
        <v>4</v>
      </c>
      <c r="B160">
        <v>0.876</v>
      </c>
      <c r="C160">
        <v>0.44400000000000001</v>
      </c>
      <c r="D160">
        <v>0.75800000000000001</v>
      </c>
      <c r="E160" t="s">
        <v>2</v>
      </c>
      <c r="F160">
        <v>0.80400000000000005</v>
      </c>
      <c r="G160">
        <v>0.84499999999999997</v>
      </c>
      <c r="H160" t="s">
        <v>2</v>
      </c>
      <c r="I160">
        <v>0.83299999999999996</v>
      </c>
      <c r="J160">
        <v>0.94799999999999995</v>
      </c>
      <c r="M160">
        <f t="shared" si="2"/>
        <v>0.78685714285714303</v>
      </c>
    </row>
    <row r="161" spans="1:13" x14ac:dyDescent="0.3">
      <c r="A161" t="s">
        <v>5</v>
      </c>
      <c r="B161">
        <v>0.1464</v>
      </c>
      <c r="C161">
        <v>0.15790000000000001</v>
      </c>
      <c r="D161">
        <v>0.12470000000000001</v>
      </c>
      <c r="E161" t="s">
        <v>2</v>
      </c>
      <c r="F161">
        <v>0.13980000000000001</v>
      </c>
      <c r="G161">
        <v>0.14050000000000001</v>
      </c>
      <c r="H161" t="s">
        <v>2</v>
      </c>
      <c r="I161">
        <v>0.14299999999999999</v>
      </c>
      <c r="J161">
        <v>0.14990000000000001</v>
      </c>
      <c r="M161">
        <f t="shared" si="2"/>
        <v>0.14317142857142856</v>
      </c>
    </row>
    <row r="162" spans="1:13" x14ac:dyDescent="0.3">
      <c r="A162" t="s">
        <v>6</v>
      </c>
      <c r="B162">
        <v>-0.57809999999999995</v>
      </c>
      <c r="C162">
        <v>-2.1537000000000002</v>
      </c>
      <c r="D162">
        <v>-0.75070000000000003</v>
      </c>
      <c r="E162" t="s">
        <v>2</v>
      </c>
      <c r="F162">
        <v>-1.5378000000000001</v>
      </c>
      <c r="G162">
        <v>-1.3351</v>
      </c>
      <c r="H162" t="s">
        <v>2</v>
      </c>
      <c r="I162">
        <v>-1.0244</v>
      </c>
      <c r="J162">
        <v>-1.8128</v>
      </c>
      <c r="M162">
        <f t="shared" si="2"/>
        <v>-1.3132285714285714</v>
      </c>
    </row>
    <row r="163" spans="1:13" x14ac:dyDescent="0.3">
      <c r="A163" t="s">
        <v>33</v>
      </c>
      <c r="M163" t="e">
        <f t="shared" si="2"/>
        <v>#DIV/0!</v>
      </c>
    </row>
    <row r="164" spans="1:13" x14ac:dyDescent="0.3">
      <c r="A164" t="s">
        <v>1</v>
      </c>
      <c r="B164">
        <v>0.77790000000000004</v>
      </c>
      <c r="C164">
        <v>1.1609</v>
      </c>
      <c r="D164" t="s">
        <v>2</v>
      </c>
      <c r="E164">
        <v>0.92579999999999996</v>
      </c>
      <c r="F164">
        <v>1.0981000000000001</v>
      </c>
      <c r="G164">
        <v>1.6738999999999999</v>
      </c>
      <c r="H164">
        <v>1.3463000000000001</v>
      </c>
      <c r="I164">
        <v>1.5256000000000001</v>
      </c>
      <c r="J164">
        <v>1.431</v>
      </c>
      <c r="M164">
        <f t="shared" si="2"/>
        <v>1.2424375000000003</v>
      </c>
    </row>
    <row r="165" spans="1:13" x14ac:dyDescent="0.3">
      <c r="A165" t="s">
        <v>3</v>
      </c>
      <c r="B165">
        <v>0.21199999999999999</v>
      </c>
      <c r="C165">
        <v>0.20699999999999999</v>
      </c>
      <c r="D165" t="s">
        <v>2</v>
      </c>
      <c r="E165">
        <v>0.19800000000000001</v>
      </c>
      <c r="F165">
        <v>0.218</v>
      </c>
      <c r="G165">
        <v>0.25600000000000001</v>
      </c>
      <c r="H165">
        <v>0.23400000000000001</v>
      </c>
      <c r="I165">
        <v>0.27</v>
      </c>
      <c r="J165">
        <v>0.21199999999999999</v>
      </c>
      <c r="M165">
        <f t="shared" si="2"/>
        <v>0.22587499999999999</v>
      </c>
    </row>
    <row r="166" spans="1:13" x14ac:dyDescent="0.3">
      <c r="A166" t="s">
        <v>4</v>
      </c>
      <c r="B166">
        <v>0.78100000000000003</v>
      </c>
      <c r="C166">
        <v>0.93799999999999994</v>
      </c>
      <c r="D166" t="s">
        <v>2</v>
      </c>
      <c r="E166">
        <v>0.75700000000000001</v>
      </c>
      <c r="F166">
        <v>0.85899999999999999</v>
      </c>
      <c r="G166">
        <v>0.88900000000000001</v>
      </c>
      <c r="H166">
        <v>0.97499999999999998</v>
      </c>
      <c r="I166">
        <v>0.86199999999999999</v>
      </c>
      <c r="J166">
        <v>0.91100000000000003</v>
      </c>
      <c r="M166">
        <f t="shared" si="2"/>
        <v>0.87149999999999994</v>
      </c>
    </row>
    <row r="167" spans="1:13" x14ac:dyDescent="0.3">
      <c r="A167" t="s">
        <v>5</v>
      </c>
      <c r="B167">
        <v>9.2999999999999999E-2</v>
      </c>
      <c r="C167">
        <v>0.11749999999999999</v>
      </c>
      <c r="D167" t="s">
        <v>2</v>
      </c>
      <c r="E167">
        <v>9.35E-2</v>
      </c>
      <c r="F167">
        <v>0.1057</v>
      </c>
      <c r="G167">
        <v>0.1071</v>
      </c>
      <c r="H167">
        <v>0.1118</v>
      </c>
      <c r="I167">
        <v>0.10150000000000001</v>
      </c>
      <c r="J167">
        <v>0.1027</v>
      </c>
      <c r="M167">
        <f t="shared" si="2"/>
        <v>0.10410000000000001</v>
      </c>
    </row>
    <row r="168" spans="1:13" x14ac:dyDescent="0.3">
      <c r="A168" t="s">
        <v>6</v>
      </c>
      <c r="B168">
        <v>-0.96319999999999995</v>
      </c>
      <c r="C168">
        <v>-0.35809999999999997</v>
      </c>
      <c r="D168" t="s">
        <v>2</v>
      </c>
      <c r="E168">
        <v>-1.5559000000000001</v>
      </c>
      <c r="F168">
        <v>-0.84499999999999997</v>
      </c>
      <c r="G168">
        <v>-0.81340000000000001</v>
      </c>
      <c r="H168">
        <v>-0.48709999999999998</v>
      </c>
      <c r="I168">
        <v>-0.4002</v>
      </c>
      <c r="J168">
        <v>-0.45100000000000001</v>
      </c>
      <c r="M168">
        <f t="shared" si="2"/>
        <v>-0.73423749999999988</v>
      </c>
    </row>
    <row r="169" spans="1:13" x14ac:dyDescent="0.3">
      <c r="A169" t="s">
        <v>34</v>
      </c>
      <c r="M169" t="e">
        <f t="shared" si="2"/>
        <v>#DIV/0!</v>
      </c>
    </row>
    <row r="170" spans="1:13" x14ac:dyDescent="0.3">
      <c r="A170" t="s">
        <v>1</v>
      </c>
      <c r="B170" t="s">
        <v>2</v>
      </c>
      <c r="C170">
        <v>1.1298999999999999</v>
      </c>
      <c r="D170">
        <v>1.2083999999999999</v>
      </c>
      <c r="E170">
        <v>1.1220000000000001</v>
      </c>
      <c r="F170">
        <v>1.0085999999999999</v>
      </c>
      <c r="G170">
        <v>1.4253</v>
      </c>
      <c r="H170">
        <v>0.92830000000000001</v>
      </c>
      <c r="I170" t="s">
        <v>2</v>
      </c>
      <c r="J170">
        <v>1.4825999999999999</v>
      </c>
      <c r="M170">
        <f t="shared" si="2"/>
        <v>1.1864428571428571</v>
      </c>
    </row>
    <row r="171" spans="1:13" x14ac:dyDescent="0.3">
      <c r="A171" t="s">
        <v>3</v>
      </c>
      <c r="B171" t="s">
        <v>2</v>
      </c>
      <c r="C171">
        <v>0.183</v>
      </c>
      <c r="D171">
        <v>0.14799999999999999</v>
      </c>
      <c r="E171">
        <v>0.11700000000000001</v>
      </c>
      <c r="F171">
        <v>0.14899999999999999</v>
      </c>
      <c r="G171">
        <v>0.182</v>
      </c>
      <c r="H171">
        <v>0.16</v>
      </c>
      <c r="I171" t="s">
        <v>2</v>
      </c>
      <c r="J171">
        <v>8.8999999999999996E-2</v>
      </c>
      <c r="M171">
        <f t="shared" si="2"/>
        <v>0.14685714285714285</v>
      </c>
    </row>
    <row r="172" spans="1:13" x14ac:dyDescent="0.3">
      <c r="A172" t="s">
        <v>4</v>
      </c>
      <c r="B172" t="s">
        <v>2</v>
      </c>
      <c r="C172">
        <v>0.83299999999999996</v>
      </c>
      <c r="D172">
        <v>0.95399999999999996</v>
      </c>
      <c r="E172">
        <v>0.89700000000000002</v>
      </c>
      <c r="F172">
        <v>0.89900000000000002</v>
      </c>
      <c r="G172">
        <v>0.97499999999999998</v>
      </c>
      <c r="H172">
        <v>0.92100000000000004</v>
      </c>
      <c r="I172" t="s">
        <v>2</v>
      </c>
      <c r="J172">
        <v>0.71899999999999997</v>
      </c>
      <c r="M172">
        <f t="shared" si="2"/>
        <v>0.88542857142857145</v>
      </c>
    </row>
    <row r="173" spans="1:13" x14ac:dyDescent="0.3">
      <c r="A173" t="s">
        <v>5</v>
      </c>
      <c r="B173" t="s">
        <v>2</v>
      </c>
      <c r="C173">
        <v>9.0999999999999998E-2</v>
      </c>
      <c r="D173">
        <v>0.1</v>
      </c>
      <c r="E173">
        <v>9.0399999999999994E-2</v>
      </c>
      <c r="F173">
        <v>8.6599999999999996E-2</v>
      </c>
      <c r="G173">
        <v>9.74E-2</v>
      </c>
      <c r="H173">
        <v>9.5500000000000002E-2</v>
      </c>
      <c r="I173" t="s">
        <v>2</v>
      </c>
      <c r="J173">
        <v>7.7700000000000005E-2</v>
      </c>
      <c r="M173">
        <f t="shared" si="2"/>
        <v>9.1228571428571423E-2</v>
      </c>
    </row>
    <row r="174" spans="1:13" x14ac:dyDescent="0.3">
      <c r="A174" t="s">
        <v>6</v>
      </c>
      <c r="B174" t="s">
        <v>2</v>
      </c>
      <c r="C174">
        <v>-0.42320000000000002</v>
      </c>
      <c r="D174">
        <v>-1.0761000000000001</v>
      </c>
      <c r="E174">
        <v>-1.2417</v>
      </c>
      <c r="F174">
        <v>-1.0759000000000001</v>
      </c>
      <c r="G174">
        <v>-0.28920000000000001</v>
      </c>
      <c r="H174">
        <v>-1.3682000000000001</v>
      </c>
      <c r="I174" t="s">
        <v>2</v>
      </c>
      <c r="J174">
        <v>-1.2334000000000001</v>
      </c>
      <c r="M174">
        <f t="shared" si="2"/>
        <v>-0.95824285714285728</v>
      </c>
    </row>
    <row r="175" spans="1:13" x14ac:dyDescent="0.3">
      <c r="A175" t="s">
        <v>35</v>
      </c>
      <c r="M175" t="e">
        <f t="shared" si="2"/>
        <v>#DIV/0!</v>
      </c>
    </row>
    <row r="176" spans="1:13" x14ac:dyDescent="0.3">
      <c r="A176" t="s">
        <v>1</v>
      </c>
      <c r="B176" t="s">
        <v>2</v>
      </c>
      <c r="C176" t="s">
        <v>2</v>
      </c>
      <c r="D176">
        <v>1.5530999999999999</v>
      </c>
      <c r="E176">
        <v>1.9704999999999999</v>
      </c>
      <c r="F176">
        <v>1.4496</v>
      </c>
      <c r="G176">
        <v>1.6927000000000001</v>
      </c>
      <c r="H176">
        <v>1.6173</v>
      </c>
      <c r="I176" t="s">
        <v>2</v>
      </c>
      <c r="J176">
        <v>1.4879</v>
      </c>
      <c r="M176">
        <f t="shared" si="2"/>
        <v>1.6285166666666668</v>
      </c>
    </row>
    <row r="177" spans="1:13" x14ac:dyDescent="0.3">
      <c r="A177" t="s">
        <v>3</v>
      </c>
      <c r="B177" t="s">
        <v>2</v>
      </c>
      <c r="C177" t="s">
        <v>2</v>
      </c>
      <c r="D177">
        <v>0.121</v>
      </c>
      <c r="E177">
        <v>9.7000000000000003E-2</v>
      </c>
      <c r="F177">
        <v>0.13300000000000001</v>
      </c>
      <c r="G177">
        <v>0.14399999999999999</v>
      </c>
      <c r="H177">
        <v>0.109</v>
      </c>
      <c r="I177" t="s">
        <v>2</v>
      </c>
      <c r="J177">
        <v>0.16200000000000001</v>
      </c>
      <c r="M177">
        <f t="shared" si="2"/>
        <v>0.12766666666666668</v>
      </c>
    </row>
    <row r="178" spans="1:13" x14ac:dyDescent="0.3">
      <c r="A178" t="s">
        <v>4</v>
      </c>
      <c r="B178" t="s">
        <v>2</v>
      </c>
      <c r="C178" t="s">
        <v>2</v>
      </c>
      <c r="D178">
        <v>0.81399999999999995</v>
      </c>
      <c r="E178">
        <v>1.0009999999999999</v>
      </c>
      <c r="F178">
        <v>0.93400000000000005</v>
      </c>
      <c r="G178">
        <v>0.92300000000000004</v>
      </c>
      <c r="H178">
        <v>0.9</v>
      </c>
      <c r="I178" t="s">
        <v>2</v>
      </c>
      <c r="J178">
        <v>0.82699999999999996</v>
      </c>
      <c r="M178">
        <f t="shared" si="2"/>
        <v>0.89983333333333337</v>
      </c>
    </row>
    <row r="179" spans="1:13" x14ac:dyDescent="0.3">
      <c r="A179" t="s">
        <v>5</v>
      </c>
      <c r="B179" t="s">
        <v>2</v>
      </c>
      <c r="C179" t="s">
        <v>2</v>
      </c>
      <c r="D179">
        <v>7.51E-2</v>
      </c>
      <c r="E179">
        <v>8.8300000000000003E-2</v>
      </c>
      <c r="F179">
        <v>9.1499999999999998E-2</v>
      </c>
      <c r="G179">
        <v>8.4599999999999995E-2</v>
      </c>
      <c r="H179">
        <v>8.2699999999999996E-2</v>
      </c>
      <c r="I179" t="s">
        <v>2</v>
      </c>
      <c r="J179">
        <v>8.1699999999999995E-2</v>
      </c>
      <c r="M179">
        <f t="shared" si="2"/>
        <v>8.398333333333334E-2</v>
      </c>
    </row>
    <row r="180" spans="1:13" x14ac:dyDescent="0.3">
      <c r="A180" t="s">
        <v>6</v>
      </c>
      <c r="B180" t="s">
        <v>2</v>
      </c>
      <c r="C180" t="s">
        <v>2</v>
      </c>
      <c r="D180">
        <v>-1.3734999999999999</v>
      </c>
      <c r="E180">
        <v>-1.2619</v>
      </c>
      <c r="F180">
        <v>-0.29920000000000002</v>
      </c>
      <c r="G180">
        <v>-1.2689999999999999</v>
      </c>
      <c r="H180">
        <v>-0.25569999999999998</v>
      </c>
      <c r="I180" t="s">
        <v>2</v>
      </c>
      <c r="J180">
        <v>-0.55920000000000003</v>
      </c>
      <c r="M180">
        <f t="shared" si="2"/>
        <v>-0.83641666666666659</v>
      </c>
    </row>
    <row r="181" spans="1:13" x14ac:dyDescent="0.3">
      <c r="A181" t="s">
        <v>36</v>
      </c>
      <c r="M181" t="e">
        <f t="shared" si="2"/>
        <v>#DIV/0!</v>
      </c>
    </row>
    <row r="182" spans="1:13" x14ac:dyDescent="0.3">
      <c r="A182" t="s">
        <v>1</v>
      </c>
      <c r="B182">
        <v>1.1496</v>
      </c>
      <c r="C182">
        <v>0.89990000000000003</v>
      </c>
      <c r="D182">
        <v>1.0398000000000001</v>
      </c>
      <c r="E182">
        <v>0.47339999999999999</v>
      </c>
      <c r="F182">
        <v>0.64270000000000005</v>
      </c>
      <c r="G182">
        <v>0.43569999999999998</v>
      </c>
      <c r="H182">
        <v>0.83860000000000001</v>
      </c>
      <c r="I182" t="s">
        <v>2</v>
      </c>
      <c r="J182" t="s">
        <v>2</v>
      </c>
      <c r="M182">
        <f t="shared" si="2"/>
        <v>0.78281428571428557</v>
      </c>
    </row>
    <row r="183" spans="1:13" x14ac:dyDescent="0.3">
      <c r="A183" t="s">
        <v>3</v>
      </c>
      <c r="B183">
        <v>0.23799999999999999</v>
      </c>
      <c r="C183">
        <v>0.11899999999999999</v>
      </c>
      <c r="D183">
        <v>0.2</v>
      </c>
      <c r="E183">
        <v>0.158</v>
      </c>
      <c r="F183">
        <v>0.22</v>
      </c>
      <c r="G183">
        <v>0.13700000000000001</v>
      </c>
      <c r="H183">
        <v>0.13600000000000001</v>
      </c>
      <c r="I183" t="s">
        <v>2</v>
      </c>
      <c r="J183" t="s">
        <v>2</v>
      </c>
      <c r="M183">
        <f t="shared" si="2"/>
        <v>0.1725714285714286</v>
      </c>
    </row>
    <row r="184" spans="1:13" x14ac:dyDescent="0.3">
      <c r="A184" t="s">
        <v>4</v>
      </c>
      <c r="B184">
        <v>0.80700000000000005</v>
      </c>
      <c r="C184">
        <v>0.79</v>
      </c>
      <c r="D184">
        <v>1.0109999999999999</v>
      </c>
      <c r="E184">
        <v>0.85499999999999998</v>
      </c>
      <c r="F184">
        <v>0.80600000000000005</v>
      </c>
      <c r="G184">
        <v>0.88</v>
      </c>
      <c r="H184">
        <v>0.77200000000000002</v>
      </c>
      <c r="I184" t="s">
        <v>2</v>
      </c>
      <c r="J184" t="s">
        <v>2</v>
      </c>
      <c r="M184">
        <f t="shared" si="2"/>
        <v>0.84585714285714286</v>
      </c>
    </row>
    <row r="185" spans="1:13" x14ac:dyDescent="0.3">
      <c r="A185" t="s">
        <v>5</v>
      </c>
      <c r="B185">
        <v>5.0200000000000002E-2</v>
      </c>
      <c r="C185">
        <v>4.6800000000000001E-2</v>
      </c>
      <c r="D185">
        <v>5.9499999999999997E-2</v>
      </c>
      <c r="E185">
        <v>5.5399999999999998E-2</v>
      </c>
      <c r="F185">
        <v>4.8399999999999999E-2</v>
      </c>
      <c r="G185">
        <v>5.1900000000000002E-2</v>
      </c>
      <c r="H185">
        <v>4.8300000000000003E-2</v>
      </c>
      <c r="I185" t="s">
        <v>2</v>
      </c>
      <c r="J185" t="s">
        <v>2</v>
      </c>
      <c r="M185">
        <f t="shared" si="2"/>
        <v>5.1499999999999997E-2</v>
      </c>
    </row>
    <row r="186" spans="1:13" x14ac:dyDescent="0.3">
      <c r="A186" t="s">
        <v>6</v>
      </c>
      <c r="B186">
        <v>-0.26950000000000002</v>
      </c>
      <c r="C186">
        <v>-0.20730000000000001</v>
      </c>
      <c r="D186">
        <v>-0.22309999999999999</v>
      </c>
      <c r="E186">
        <v>-1.0507</v>
      </c>
      <c r="F186">
        <v>-1.5618000000000001</v>
      </c>
      <c r="G186">
        <v>-0.82369999999999999</v>
      </c>
      <c r="H186">
        <v>-0.19320000000000001</v>
      </c>
      <c r="I186" t="s">
        <v>2</v>
      </c>
      <c r="J186" t="s">
        <v>2</v>
      </c>
      <c r="M186">
        <f t="shared" si="2"/>
        <v>-0.61847142857142856</v>
      </c>
    </row>
    <row r="187" spans="1:13" x14ac:dyDescent="0.3">
      <c r="A187" t="s">
        <v>37</v>
      </c>
      <c r="M187" t="e">
        <f t="shared" si="2"/>
        <v>#DIV/0!</v>
      </c>
    </row>
    <row r="188" spans="1:13" x14ac:dyDescent="0.3">
      <c r="A188" t="s">
        <v>1</v>
      </c>
      <c r="B188">
        <v>1.3157000000000001</v>
      </c>
      <c r="C188">
        <v>1.1802999999999999</v>
      </c>
      <c r="D188">
        <v>1.0575000000000001</v>
      </c>
      <c r="E188">
        <v>1.0286</v>
      </c>
      <c r="F188">
        <v>1.3304</v>
      </c>
      <c r="G188">
        <v>1.1617999999999999</v>
      </c>
      <c r="H188">
        <v>1.5730999999999999</v>
      </c>
      <c r="I188">
        <v>1.6291</v>
      </c>
      <c r="J188">
        <v>1.2035</v>
      </c>
      <c r="M188">
        <f t="shared" si="2"/>
        <v>1.2755555555555556</v>
      </c>
    </row>
    <row r="189" spans="1:13" x14ac:dyDescent="0.3">
      <c r="A189" t="s">
        <v>3</v>
      </c>
      <c r="B189">
        <v>0.22500000000000001</v>
      </c>
      <c r="C189">
        <v>0.24199999999999999</v>
      </c>
      <c r="D189">
        <v>0.13900000000000001</v>
      </c>
      <c r="E189">
        <v>0.24199999999999999</v>
      </c>
      <c r="F189">
        <v>0.24099999999999999</v>
      </c>
      <c r="G189">
        <v>0.20300000000000001</v>
      </c>
      <c r="H189">
        <v>0.22</v>
      </c>
      <c r="I189">
        <v>0.219</v>
      </c>
      <c r="J189">
        <v>0.17399999999999999</v>
      </c>
      <c r="M189">
        <f t="shared" si="2"/>
        <v>0.21166666666666667</v>
      </c>
    </row>
    <row r="190" spans="1:13" x14ac:dyDescent="0.3">
      <c r="A190" t="s">
        <v>4</v>
      </c>
      <c r="B190">
        <v>0.96499999999999997</v>
      </c>
      <c r="C190">
        <v>0.80900000000000005</v>
      </c>
      <c r="D190">
        <v>0.89600000000000002</v>
      </c>
      <c r="E190">
        <v>0.93100000000000005</v>
      </c>
      <c r="F190">
        <v>0.84899999999999998</v>
      </c>
      <c r="G190">
        <v>0.90400000000000003</v>
      </c>
      <c r="H190">
        <v>0.90500000000000003</v>
      </c>
      <c r="I190">
        <v>0.82</v>
      </c>
      <c r="J190">
        <v>0.97599999999999998</v>
      </c>
      <c r="M190">
        <f t="shared" si="2"/>
        <v>0.89500000000000002</v>
      </c>
    </row>
    <row r="191" spans="1:13" x14ac:dyDescent="0.3">
      <c r="A191" t="s">
        <v>5</v>
      </c>
      <c r="B191">
        <v>8.8200000000000001E-2</v>
      </c>
      <c r="C191">
        <v>7.5499999999999998E-2</v>
      </c>
      <c r="D191">
        <v>7.85E-2</v>
      </c>
      <c r="E191">
        <v>8.5800000000000001E-2</v>
      </c>
      <c r="F191">
        <v>7.3800000000000004E-2</v>
      </c>
      <c r="G191">
        <v>8.43E-2</v>
      </c>
      <c r="H191">
        <v>8.4599999999999995E-2</v>
      </c>
      <c r="I191">
        <v>7.5899999999999995E-2</v>
      </c>
      <c r="J191">
        <v>8.3799999999999999E-2</v>
      </c>
      <c r="M191">
        <f t="shared" si="2"/>
        <v>8.115555555555555E-2</v>
      </c>
    </row>
    <row r="192" spans="1:13" x14ac:dyDescent="0.3">
      <c r="A192" t="s">
        <v>6</v>
      </c>
      <c r="B192">
        <v>-0.20979999999999999</v>
      </c>
      <c r="C192">
        <v>-0.81610000000000005</v>
      </c>
      <c r="D192">
        <v>-0.25629999999999997</v>
      </c>
      <c r="E192">
        <v>-0.96679999999999999</v>
      </c>
      <c r="F192">
        <v>-1.31</v>
      </c>
      <c r="G192">
        <v>-0.88109999999999999</v>
      </c>
      <c r="H192">
        <v>-0.24460000000000001</v>
      </c>
      <c r="I192">
        <v>-1.6476999999999999</v>
      </c>
      <c r="J192">
        <v>-1.0371999999999999</v>
      </c>
      <c r="M192">
        <f t="shared" si="2"/>
        <v>-0.81884444444444449</v>
      </c>
    </row>
    <row r="193" spans="1:13" x14ac:dyDescent="0.3">
      <c r="A193" t="s">
        <v>38</v>
      </c>
      <c r="M193" t="e">
        <f t="shared" si="2"/>
        <v>#DIV/0!</v>
      </c>
    </row>
    <row r="194" spans="1:13" x14ac:dyDescent="0.3">
      <c r="A194" t="s">
        <v>1</v>
      </c>
      <c r="B194" t="s">
        <v>2</v>
      </c>
      <c r="C194">
        <v>0.74770000000000003</v>
      </c>
      <c r="D194">
        <v>0.2482</v>
      </c>
      <c r="E194" t="s">
        <v>2</v>
      </c>
      <c r="F194">
        <v>0.63660000000000005</v>
      </c>
      <c r="G194" t="s">
        <v>2</v>
      </c>
      <c r="H194" t="s">
        <v>2</v>
      </c>
      <c r="I194">
        <v>0.61399999999999999</v>
      </c>
      <c r="J194" t="s">
        <v>2</v>
      </c>
      <c r="M194">
        <f t="shared" si="2"/>
        <v>0.56162500000000004</v>
      </c>
    </row>
    <row r="195" spans="1:13" x14ac:dyDescent="0.3">
      <c r="A195" t="s">
        <v>3</v>
      </c>
      <c r="B195" t="s">
        <v>2</v>
      </c>
      <c r="C195">
        <v>0.22800000000000001</v>
      </c>
      <c r="D195">
        <v>0.161</v>
      </c>
      <c r="E195" t="s">
        <v>2</v>
      </c>
      <c r="F195">
        <v>0.12</v>
      </c>
      <c r="G195" t="s">
        <v>2</v>
      </c>
      <c r="H195" t="s">
        <v>2</v>
      </c>
      <c r="I195">
        <v>0.249</v>
      </c>
      <c r="J195" t="s">
        <v>2</v>
      </c>
      <c r="M195">
        <f t="shared" ref="M195:M258" si="3">AVERAGE(B195:L195)</f>
        <v>0.1895</v>
      </c>
    </row>
    <row r="196" spans="1:13" x14ac:dyDescent="0.3">
      <c r="A196" t="s">
        <v>4</v>
      </c>
      <c r="B196" t="s">
        <v>2</v>
      </c>
      <c r="C196">
        <v>0.79100000000000004</v>
      </c>
      <c r="D196">
        <v>0.81499999999999995</v>
      </c>
      <c r="E196" t="s">
        <v>2</v>
      </c>
      <c r="F196">
        <v>0.83599999999999997</v>
      </c>
      <c r="G196" t="s">
        <v>2</v>
      </c>
      <c r="H196" t="s">
        <v>2</v>
      </c>
      <c r="I196">
        <v>0.80700000000000005</v>
      </c>
      <c r="J196" t="s">
        <v>2</v>
      </c>
      <c r="M196">
        <f t="shared" si="3"/>
        <v>0.81224999999999992</v>
      </c>
    </row>
    <row r="197" spans="1:13" x14ac:dyDescent="0.3">
      <c r="A197" t="s">
        <v>5</v>
      </c>
      <c r="B197" t="s">
        <v>2</v>
      </c>
      <c r="C197">
        <v>5.0299999999999997E-2</v>
      </c>
      <c r="D197">
        <v>4.6899999999999997E-2</v>
      </c>
      <c r="E197" t="s">
        <v>2</v>
      </c>
      <c r="F197">
        <v>4.9500000000000002E-2</v>
      </c>
      <c r="G197" t="s">
        <v>2</v>
      </c>
      <c r="H197" t="s">
        <v>2</v>
      </c>
      <c r="I197">
        <v>4.7800000000000002E-2</v>
      </c>
      <c r="J197" t="s">
        <v>2</v>
      </c>
      <c r="M197">
        <f t="shared" si="3"/>
        <v>4.8625000000000002E-2</v>
      </c>
    </row>
    <row r="198" spans="1:13" x14ac:dyDescent="0.3">
      <c r="A198" t="s">
        <v>6</v>
      </c>
      <c r="B198" t="s">
        <v>2</v>
      </c>
      <c r="C198">
        <v>-0.92290000000000005</v>
      </c>
      <c r="D198">
        <v>-0.56799999999999995</v>
      </c>
      <c r="E198" t="s">
        <v>2</v>
      </c>
      <c r="F198">
        <v>-1.0303</v>
      </c>
      <c r="G198" t="s">
        <v>2</v>
      </c>
      <c r="H198" t="s">
        <v>2</v>
      </c>
      <c r="I198">
        <v>-0.86529999999999996</v>
      </c>
      <c r="J198" t="s">
        <v>2</v>
      </c>
      <c r="M198">
        <f t="shared" si="3"/>
        <v>-0.84662499999999996</v>
      </c>
    </row>
    <row r="199" spans="1:13" x14ac:dyDescent="0.3">
      <c r="A199" t="s">
        <v>39</v>
      </c>
      <c r="M199" t="e">
        <f t="shared" si="3"/>
        <v>#DIV/0!</v>
      </c>
    </row>
    <row r="200" spans="1:13" x14ac:dyDescent="0.3">
      <c r="A200" t="s">
        <v>1</v>
      </c>
      <c r="B200" t="s">
        <v>2</v>
      </c>
      <c r="C200">
        <v>1.6378999999999999</v>
      </c>
      <c r="D200" t="s">
        <v>2</v>
      </c>
      <c r="E200">
        <v>1.8407</v>
      </c>
      <c r="F200" t="s">
        <v>2</v>
      </c>
      <c r="G200" t="s">
        <v>2</v>
      </c>
      <c r="H200" t="s">
        <v>2</v>
      </c>
      <c r="I200">
        <v>1.1308</v>
      </c>
      <c r="J200">
        <v>1.6384000000000001</v>
      </c>
      <c r="M200">
        <f t="shared" si="3"/>
        <v>1.5619499999999999</v>
      </c>
    </row>
    <row r="201" spans="1:13" x14ac:dyDescent="0.3">
      <c r="A201" t="s">
        <v>3</v>
      </c>
      <c r="B201" t="s">
        <v>2</v>
      </c>
      <c r="C201">
        <v>0.24299999999999999</v>
      </c>
      <c r="D201" t="s">
        <v>2</v>
      </c>
      <c r="E201">
        <v>0.23699999999999999</v>
      </c>
      <c r="F201" t="s">
        <v>2</v>
      </c>
      <c r="G201" t="s">
        <v>2</v>
      </c>
      <c r="H201" t="s">
        <v>2</v>
      </c>
      <c r="I201">
        <v>0.25600000000000001</v>
      </c>
      <c r="J201">
        <v>0.27800000000000002</v>
      </c>
      <c r="M201">
        <f t="shared" si="3"/>
        <v>0.2535</v>
      </c>
    </row>
    <row r="202" spans="1:13" x14ac:dyDescent="0.3">
      <c r="A202" t="s">
        <v>4</v>
      </c>
      <c r="B202" t="s">
        <v>2</v>
      </c>
      <c r="C202">
        <v>0.89400000000000002</v>
      </c>
      <c r="D202" t="s">
        <v>2</v>
      </c>
      <c r="E202">
        <v>0.85</v>
      </c>
      <c r="F202" t="s">
        <v>2</v>
      </c>
      <c r="G202" t="s">
        <v>2</v>
      </c>
      <c r="H202" t="s">
        <v>2</v>
      </c>
      <c r="I202">
        <v>0.879</v>
      </c>
      <c r="J202">
        <v>0.92200000000000004</v>
      </c>
      <c r="M202">
        <f t="shared" si="3"/>
        <v>0.88625000000000009</v>
      </c>
    </row>
    <row r="203" spans="1:13" x14ac:dyDescent="0.3">
      <c r="A203" t="s">
        <v>5</v>
      </c>
      <c r="B203" t="s">
        <v>2</v>
      </c>
      <c r="C203">
        <v>0.1145</v>
      </c>
      <c r="D203" t="s">
        <v>2</v>
      </c>
      <c r="E203">
        <v>0.1147</v>
      </c>
      <c r="F203" t="s">
        <v>2</v>
      </c>
      <c r="G203" t="s">
        <v>2</v>
      </c>
      <c r="H203" t="s">
        <v>2</v>
      </c>
      <c r="I203">
        <v>0.1158</v>
      </c>
      <c r="J203">
        <v>0.1193</v>
      </c>
      <c r="M203">
        <f t="shared" si="3"/>
        <v>0.11607500000000001</v>
      </c>
    </row>
    <row r="204" spans="1:13" x14ac:dyDescent="0.3">
      <c r="A204" t="s">
        <v>6</v>
      </c>
      <c r="B204" t="s">
        <v>2</v>
      </c>
      <c r="C204">
        <v>-1.1751</v>
      </c>
      <c r="D204" t="s">
        <v>2</v>
      </c>
      <c r="E204">
        <v>-1.1103000000000001</v>
      </c>
      <c r="F204" t="s">
        <v>2</v>
      </c>
      <c r="G204" t="s">
        <v>2</v>
      </c>
      <c r="H204" t="s">
        <v>2</v>
      </c>
      <c r="I204">
        <v>-0.52290000000000003</v>
      </c>
      <c r="J204">
        <v>-1.4666999999999999</v>
      </c>
      <c r="M204">
        <f t="shared" si="3"/>
        <v>-1.0687500000000001</v>
      </c>
    </row>
    <row r="205" spans="1:13" x14ac:dyDescent="0.3">
      <c r="A205" t="s">
        <v>40</v>
      </c>
      <c r="M205" t="e">
        <f t="shared" si="3"/>
        <v>#DIV/0!</v>
      </c>
    </row>
    <row r="206" spans="1:13" x14ac:dyDescent="0.3">
      <c r="A206" t="s">
        <v>1</v>
      </c>
      <c r="B206">
        <v>1.4298999999999999</v>
      </c>
      <c r="C206" t="s">
        <v>2</v>
      </c>
      <c r="D206">
        <v>1.1773</v>
      </c>
      <c r="E206" t="s">
        <v>2</v>
      </c>
      <c r="F206">
        <v>1.1202000000000001</v>
      </c>
      <c r="G206" t="s">
        <v>2</v>
      </c>
      <c r="H206">
        <v>1.2803</v>
      </c>
      <c r="I206" t="s">
        <v>2</v>
      </c>
      <c r="J206">
        <v>1.2431000000000001</v>
      </c>
      <c r="M206">
        <f t="shared" si="3"/>
        <v>1.2501599999999999</v>
      </c>
    </row>
    <row r="207" spans="1:13" x14ac:dyDescent="0.3">
      <c r="A207" t="s">
        <v>3</v>
      </c>
      <c r="B207">
        <v>0.221</v>
      </c>
      <c r="C207" t="s">
        <v>2</v>
      </c>
      <c r="D207">
        <v>0.26100000000000001</v>
      </c>
      <c r="E207" t="s">
        <v>2</v>
      </c>
      <c r="F207">
        <v>0.254</v>
      </c>
      <c r="G207" t="s">
        <v>2</v>
      </c>
      <c r="H207">
        <v>0.27500000000000002</v>
      </c>
      <c r="I207" t="s">
        <v>2</v>
      </c>
      <c r="J207">
        <v>0.21099999999999999</v>
      </c>
      <c r="M207">
        <f t="shared" si="3"/>
        <v>0.24440000000000003</v>
      </c>
    </row>
    <row r="208" spans="1:13" x14ac:dyDescent="0.3">
      <c r="A208" t="s">
        <v>4</v>
      </c>
      <c r="B208">
        <v>0.77700000000000002</v>
      </c>
      <c r="C208" t="s">
        <v>2</v>
      </c>
      <c r="D208">
        <v>0.80200000000000005</v>
      </c>
      <c r="E208" t="s">
        <v>2</v>
      </c>
      <c r="F208">
        <v>0.876</v>
      </c>
      <c r="G208" t="s">
        <v>2</v>
      </c>
      <c r="H208">
        <v>0.86699999999999999</v>
      </c>
      <c r="I208" t="s">
        <v>2</v>
      </c>
      <c r="J208">
        <v>0.84</v>
      </c>
      <c r="M208">
        <f t="shared" si="3"/>
        <v>0.83240000000000003</v>
      </c>
    </row>
    <row r="209" spans="1:13" x14ac:dyDescent="0.3">
      <c r="A209" t="s">
        <v>5</v>
      </c>
      <c r="B209">
        <v>8.0699999999999994E-2</v>
      </c>
      <c r="C209" t="s">
        <v>2</v>
      </c>
      <c r="D209">
        <v>7.46E-2</v>
      </c>
      <c r="E209" t="s">
        <v>2</v>
      </c>
      <c r="F209">
        <v>8.7400000000000005E-2</v>
      </c>
      <c r="G209" t="s">
        <v>2</v>
      </c>
      <c r="H209">
        <v>7.9200000000000007E-2</v>
      </c>
      <c r="I209" t="s">
        <v>2</v>
      </c>
      <c r="J209">
        <v>7.9799999999999996E-2</v>
      </c>
      <c r="M209">
        <f t="shared" si="3"/>
        <v>8.0339999999999995E-2</v>
      </c>
    </row>
    <row r="210" spans="1:13" x14ac:dyDescent="0.3">
      <c r="A210" t="s">
        <v>6</v>
      </c>
      <c r="B210">
        <v>-0.87250000000000005</v>
      </c>
      <c r="C210" t="s">
        <v>2</v>
      </c>
      <c r="D210">
        <v>-0.4894</v>
      </c>
      <c r="E210" t="s">
        <v>2</v>
      </c>
      <c r="F210">
        <v>-1.1869000000000001</v>
      </c>
      <c r="G210" t="s">
        <v>2</v>
      </c>
      <c r="H210">
        <v>-0.4612</v>
      </c>
      <c r="I210" t="s">
        <v>2</v>
      </c>
      <c r="J210">
        <v>-0.76449999999999996</v>
      </c>
      <c r="M210">
        <f t="shared" si="3"/>
        <v>-0.7548999999999999</v>
      </c>
    </row>
    <row r="211" spans="1:13" x14ac:dyDescent="0.3">
      <c r="A211" t="s">
        <v>41</v>
      </c>
      <c r="M211" t="e">
        <f t="shared" si="3"/>
        <v>#DIV/0!</v>
      </c>
    </row>
    <row r="212" spans="1:13" x14ac:dyDescent="0.3">
      <c r="A212" t="s">
        <v>1</v>
      </c>
      <c r="B212">
        <v>1.1766000000000001</v>
      </c>
      <c r="C212">
        <v>1.1713</v>
      </c>
      <c r="D212">
        <v>1.4661999999999999</v>
      </c>
      <c r="E212">
        <v>1.7917000000000001</v>
      </c>
      <c r="F212">
        <v>1.5730999999999999</v>
      </c>
      <c r="G212">
        <v>0.85129999999999995</v>
      </c>
      <c r="H212" t="s">
        <v>2</v>
      </c>
      <c r="I212">
        <v>1.6771</v>
      </c>
      <c r="J212">
        <v>1.3821000000000001</v>
      </c>
      <c r="M212">
        <f t="shared" si="3"/>
        <v>1.3861749999999999</v>
      </c>
    </row>
    <row r="213" spans="1:13" x14ac:dyDescent="0.3">
      <c r="A213" t="s">
        <v>3</v>
      </c>
      <c r="B213">
        <v>0.247</v>
      </c>
      <c r="C213">
        <v>0.246</v>
      </c>
      <c r="D213">
        <v>0.27500000000000002</v>
      </c>
      <c r="E213">
        <v>0.224</v>
      </c>
      <c r="F213">
        <v>0.26700000000000002</v>
      </c>
      <c r="G213">
        <v>0.25900000000000001</v>
      </c>
      <c r="H213" t="s">
        <v>2</v>
      </c>
      <c r="I213">
        <v>0.26500000000000001</v>
      </c>
      <c r="J213">
        <v>0.27600000000000002</v>
      </c>
      <c r="M213">
        <f t="shared" si="3"/>
        <v>0.25737500000000002</v>
      </c>
    </row>
    <row r="214" spans="1:13" x14ac:dyDescent="0.3">
      <c r="A214" t="s">
        <v>4</v>
      </c>
      <c r="B214">
        <v>0.79800000000000004</v>
      </c>
      <c r="C214">
        <v>0.97099999999999997</v>
      </c>
      <c r="D214">
        <v>0.90400000000000003</v>
      </c>
      <c r="E214">
        <v>0.84299999999999997</v>
      </c>
      <c r="F214">
        <v>0.83799999999999997</v>
      </c>
      <c r="G214">
        <v>0.878</v>
      </c>
      <c r="H214" t="s">
        <v>2</v>
      </c>
      <c r="I214">
        <v>0.8</v>
      </c>
      <c r="J214">
        <v>0.874</v>
      </c>
      <c r="M214">
        <f t="shared" si="3"/>
        <v>0.86324999999999996</v>
      </c>
    </row>
    <row r="215" spans="1:13" x14ac:dyDescent="0.3">
      <c r="A215" t="s">
        <v>5</v>
      </c>
      <c r="B215">
        <v>8.9499999999999996E-2</v>
      </c>
      <c r="C215">
        <v>9.7799999999999998E-2</v>
      </c>
      <c r="D215">
        <v>9.3799999999999994E-2</v>
      </c>
      <c r="E215">
        <v>8.5699999999999998E-2</v>
      </c>
      <c r="F215">
        <v>8.4900000000000003E-2</v>
      </c>
      <c r="G215">
        <v>8.6999999999999994E-2</v>
      </c>
      <c r="H215" t="s">
        <v>2</v>
      </c>
      <c r="I215">
        <v>8.7599999999999997E-2</v>
      </c>
      <c r="J215">
        <v>9.0700000000000003E-2</v>
      </c>
      <c r="M215">
        <f t="shared" si="3"/>
        <v>8.9624999999999996E-2</v>
      </c>
    </row>
    <row r="216" spans="1:13" x14ac:dyDescent="0.3">
      <c r="A216" t="s">
        <v>6</v>
      </c>
      <c r="B216">
        <v>-1.1175999999999999</v>
      </c>
      <c r="C216">
        <v>-0.73499999999999999</v>
      </c>
      <c r="D216">
        <v>-2.3088000000000002</v>
      </c>
      <c r="E216">
        <v>-0.35980000000000001</v>
      </c>
      <c r="F216">
        <v>-1.7728999999999999</v>
      </c>
      <c r="G216">
        <v>-0.3911</v>
      </c>
      <c r="H216" t="s">
        <v>2</v>
      </c>
      <c r="I216">
        <v>-1.1727000000000001</v>
      </c>
      <c r="J216">
        <v>-0.65329999999999999</v>
      </c>
      <c r="M216">
        <f t="shared" si="3"/>
        <v>-1.0639000000000001</v>
      </c>
    </row>
    <row r="217" spans="1:13" x14ac:dyDescent="0.3">
      <c r="A217" t="s">
        <v>42</v>
      </c>
      <c r="M217" t="e">
        <f t="shared" si="3"/>
        <v>#DIV/0!</v>
      </c>
    </row>
    <row r="218" spans="1:13" x14ac:dyDescent="0.3">
      <c r="A218" t="s">
        <v>1</v>
      </c>
      <c r="B218">
        <v>1.1513</v>
      </c>
      <c r="C218">
        <v>0.74819999999999998</v>
      </c>
      <c r="D218">
        <v>1.0765</v>
      </c>
      <c r="E218" t="s">
        <v>2</v>
      </c>
      <c r="F218" t="s">
        <v>2</v>
      </c>
      <c r="G218">
        <v>0.91120000000000001</v>
      </c>
      <c r="H218" t="s">
        <v>2</v>
      </c>
      <c r="I218">
        <v>0.39019999999999999</v>
      </c>
      <c r="J218">
        <v>0.22620000000000001</v>
      </c>
      <c r="M218">
        <f t="shared" si="3"/>
        <v>0.75060000000000004</v>
      </c>
    </row>
    <row r="219" spans="1:13" x14ac:dyDescent="0.3">
      <c r="A219" t="s">
        <v>3</v>
      </c>
      <c r="B219">
        <v>0.27100000000000002</v>
      </c>
      <c r="C219">
        <v>0.28399999999999997</v>
      </c>
      <c r="D219">
        <v>0.27800000000000002</v>
      </c>
      <c r="E219" t="s">
        <v>2</v>
      </c>
      <c r="F219" t="s">
        <v>2</v>
      </c>
      <c r="G219">
        <v>0.218</v>
      </c>
      <c r="H219" t="s">
        <v>2</v>
      </c>
      <c r="I219">
        <v>0.26600000000000001</v>
      </c>
      <c r="J219">
        <v>0.248</v>
      </c>
      <c r="M219">
        <f t="shared" si="3"/>
        <v>0.26083333333333331</v>
      </c>
    </row>
    <row r="220" spans="1:13" x14ac:dyDescent="0.3">
      <c r="A220" t="s">
        <v>4</v>
      </c>
      <c r="B220">
        <v>0.85399999999999998</v>
      </c>
      <c r="C220">
        <v>0.94199999999999995</v>
      </c>
      <c r="D220">
        <v>0.94699999999999995</v>
      </c>
      <c r="E220" t="s">
        <v>2</v>
      </c>
      <c r="F220" t="s">
        <v>2</v>
      </c>
      <c r="G220">
        <v>0.88600000000000001</v>
      </c>
      <c r="H220" t="s">
        <v>2</v>
      </c>
      <c r="I220">
        <v>0.93500000000000005</v>
      </c>
      <c r="J220">
        <v>1.028</v>
      </c>
      <c r="M220">
        <f t="shared" si="3"/>
        <v>0.93200000000000005</v>
      </c>
    </row>
    <row r="221" spans="1:13" x14ac:dyDescent="0.3">
      <c r="A221" t="s">
        <v>5</v>
      </c>
      <c r="B221">
        <v>6.7500000000000004E-2</v>
      </c>
      <c r="C221">
        <v>6.8400000000000002E-2</v>
      </c>
      <c r="D221">
        <v>6.9199999999999998E-2</v>
      </c>
      <c r="E221" t="s">
        <v>2</v>
      </c>
      <c r="F221" t="s">
        <v>2</v>
      </c>
      <c r="G221">
        <v>6.8500000000000005E-2</v>
      </c>
      <c r="H221" t="s">
        <v>2</v>
      </c>
      <c r="I221">
        <v>6.54E-2</v>
      </c>
      <c r="J221">
        <v>6.8000000000000005E-2</v>
      </c>
      <c r="M221">
        <f t="shared" si="3"/>
        <v>6.7833333333333343E-2</v>
      </c>
    </row>
    <row r="222" spans="1:13" x14ac:dyDescent="0.3">
      <c r="A222" t="s">
        <v>6</v>
      </c>
      <c r="B222">
        <v>-0.18840000000000001</v>
      </c>
      <c r="C222">
        <v>-0.42499999999999999</v>
      </c>
      <c r="D222">
        <v>-1.2763</v>
      </c>
      <c r="E222" t="s">
        <v>2</v>
      </c>
      <c r="F222" t="s">
        <v>2</v>
      </c>
      <c r="G222">
        <v>-0.27279999999999999</v>
      </c>
      <c r="H222" t="s">
        <v>2</v>
      </c>
      <c r="I222">
        <v>-0.94579999999999997</v>
      </c>
      <c r="J222">
        <v>-0.27339999999999998</v>
      </c>
      <c r="M222">
        <f t="shared" si="3"/>
        <v>-0.56361666666666665</v>
      </c>
    </row>
    <row r="223" spans="1:13" x14ac:dyDescent="0.3">
      <c r="A223" t="s">
        <v>43</v>
      </c>
      <c r="M223" t="e">
        <f t="shared" si="3"/>
        <v>#DIV/0!</v>
      </c>
    </row>
    <row r="224" spans="1:13" x14ac:dyDescent="0.3">
      <c r="A224" t="s">
        <v>1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M224" t="e">
        <f t="shared" si="3"/>
        <v>#DIV/0!</v>
      </c>
    </row>
    <row r="225" spans="1:13" x14ac:dyDescent="0.3">
      <c r="A225" t="s">
        <v>3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M225" t="e">
        <f t="shared" si="3"/>
        <v>#DIV/0!</v>
      </c>
    </row>
    <row r="226" spans="1:13" x14ac:dyDescent="0.3">
      <c r="A226" t="s">
        <v>4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M226" t="e">
        <f t="shared" si="3"/>
        <v>#DIV/0!</v>
      </c>
    </row>
    <row r="227" spans="1:13" x14ac:dyDescent="0.3">
      <c r="A227" t="s">
        <v>5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M227" t="e">
        <f t="shared" si="3"/>
        <v>#DIV/0!</v>
      </c>
    </row>
    <row r="228" spans="1:13" x14ac:dyDescent="0.3">
      <c r="A228" t="s">
        <v>6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M228" t="e">
        <f t="shared" si="3"/>
        <v>#DIV/0!</v>
      </c>
    </row>
    <row r="229" spans="1:13" x14ac:dyDescent="0.3">
      <c r="A229" t="s">
        <v>44</v>
      </c>
      <c r="M229" t="e">
        <f t="shared" si="3"/>
        <v>#DIV/0!</v>
      </c>
    </row>
    <row r="230" spans="1:13" x14ac:dyDescent="0.3">
      <c r="A230" t="s">
        <v>1</v>
      </c>
      <c r="B230" t="s">
        <v>2</v>
      </c>
      <c r="C230">
        <v>1.9321999999999999</v>
      </c>
      <c r="D230">
        <v>1.6714</v>
      </c>
      <c r="E230">
        <v>2.0249999999999999</v>
      </c>
      <c r="F230">
        <v>2.2477</v>
      </c>
      <c r="G230">
        <v>1.7444999999999999</v>
      </c>
      <c r="H230">
        <v>1.8754999999999999</v>
      </c>
      <c r="I230">
        <v>1.5494000000000001</v>
      </c>
      <c r="J230">
        <v>2.0571000000000002</v>
      </c>
      <c r="M230">
        <f t="shared" si="3"/>
        <v>1.8878500000000003</v>
      </c>
    </row>
    <row r="231" spans="1:13" x14ac:dyDescent="0.3">
      <c r="A231" t="s">
        <v>3</v>
      </c>
      <c r="B231" t="s">
        <v>2</v>
      </c>
      <c r="C231">
        <v>5.0999999999999997E-2</v>
      </c>
      <c r="D231">
        <v>5.0999999999999997E-2</v>
      </c>
      <c r="E231">
        <v>0.06</v>
      </c>
      <c r="F231">
        <v>0.05</v>
      </c>
      <c r="G231">
        <v>0.05</v>
      </c>
      <c r="H231">
        <v>6.2E-2</v>
      </c>
      <c r="I231">
        <v>5.5E-2</v>
      </c>
      <c r="J231">
        <v>5.8000000000000003E-2</v>
      </c>
      <c r="M231">
        <f t="shared" si="3"/>
        <v>5.4624999999999993E-2</v>
      </c>
    </row>
    <row r="232" spans="1:13" x14ac:dyDescent="0.3">
      <c r="A232" t="s">
        <v>4</v>
      </c>
      <c r="B232" t="s">
        <v>2</v>
      </c>
      <c r="C232">
        <v>0.89300000000000002</v>
      </c>
      <c r="D232">
        <v>0.88900000000000001</v>
      </c>
      <c r="E232">
        <v>0.93600000000000005</v>
      </c>
      <c r="F232">
        <v>0.98</v>
      </c>
      <c r="G232">
        <v>0.877</v>
      </c>
      <c r="H232">
        <v>0.88200000000000001</v>
      </c>
      <c r="I232">
        <v>0.84</v>
      </c>
      <c r="J232">
        <v>0.93400000000000005</v>
      </c>
      <c r="M232">
        <f t="shared" si="3"/>
        <v>0.90387499999999998</v>
      </c>
    </row>
    <row r="233" spans="1:13" x14ac:dyDescent="0.3">
      <c r="A233" t="s">
        <v>5</v>
      </c>
      <c r="B233" t="s">
        <v>2</v>
      </c>
      <c r="C233">
        <v>0.10780000000000001</v>
      </c>
      <c r="D233">
        <v>0.1012</v>
      </c>
      <c r="E233">
        <v>0.1123</v>
      </c>
      <c r="F233">
        <v>0.1196</v>
      </c>
      <c r="G233">
        <v>0.1086</v>
      </c>
      <c r="H233">
        <v>0.10349999999999999</v>
      </c>
      <c r="I233">
        <v>9.7699999999999995E-2</v>
      </c>
      <c r="J233">
        <v>0.11020000000000001</v>
      </c>
      <c r="M233">
        <f t="shared" si="3"/>
        <v>0.1076125</v>
      </c>
    </row>
    <row r="234" spans="1:13" x14ac:dyDescent="0.3">
      <c r="A234" t="s">
        <v>6</v>
      </c>
      <c r="B234" t="s">
        <v>2</v>
      </c>
      <c r="C234">
        <v>-0.2462</v>
      </c>
      <c r="D234">
        <v>-0.27050000000000002</v>
      </c>
      <c r="E234">
        <v>-0.78720000000000001</v>
      </c>
      <c r="F234">
        <v>-0.79620000000000002</v>
      </c>
      <c r="G234">
        <v>-0.66900000000000004</v>
      </c>
      <c r="H234">
        <v>-0.317</v>
      </c>
      <c r="I234">
        <v>-0.26690000000000003</v>
      </c>
      <c r="J234">
        <v>-0.72989999999999999</v>
      </c>
      <c r="M234">
        <f t="shared" si="3"/>
        <v>-0.51036250000000005</v>
      </c>
    </row>
    <row r="235" spans="1:13" x14ac:dyDescent="0.3">
      <c r="A235" t="s">
        <v>45</v>
      </c>
      <c r="M235" t="e">
        <f t="shared" si="3"/>
        <v>#DIV/0!</v>
      </c>
    </row>
    <row r="236" spans="1:13" x14ac:dyDescent="0.3">
      <c r="A236" t="s">
        <v>1</v>
      </c>
      <c r="B236">
        <v>0.98760000000000003</v>
      </c>
      <c r="C236">
        <v>1.2323999999999999</v>
      </c>
      <c r="D236">
        <v>1.6411</v>
      </c>
      <c r="E236">
        <v>1.8492</v>
      </c>
      <c r="F236" t="s">
        <v>2</v>
      </c>
      <c r="G236">
        <v>1.1798999999999999</v>
      </c>
      <c r="H236">
        <v>1.3260000000000001</v>
      </c>
      <c r="I236" t="s">
        <v>2</v>
      </c>
      <c r="J236">
        <v>1.5091000000000001</v>
      </c>
      <c r="M236">
        <f t="shared" si="3"/>
        <v>1.3893285714285712</v>
      </c>
    </row>
    <row r="237" spans="1:13" x14ac:dyDescent="0.3">
      <c r="A237" t="s">
        <v>3</v>
      </c>
      <c r="B237">
        <v>0.27400000000000002</v>
      </c>
      <c r="C237">
        <v>0.124</v>
      </c>
      <c r="D237">
        <v>0.221</v>
      </c>
      <c r="E237">
        <v>0.219</v>
      </c>
      <c r="F237" t="s">
        <v>2</v>
      </c>
      <c r="G237">
        <v>0.17399999999999999</v>
      </c>
      <c r="H237">
        <v>0.249</v>
      </c>
      <c r="I237" t="s">
        <v>2</v>
      </c>
      <c r="J237">
        <v>0.27800000000000002</v>
      </c>
      <c r="M237">
        <f t="shared" si="3"/>
        <v>0.21985714285714289</v>
      </c>
    </row>
    <row r="238" spans="1:13" x14ac:dyDescent="0.3">
      <c r="A238" t="s">
        <v>4</v>
      </c>
      <c r="B238">
        <v>1.0149999999999999</v>
      </c>
      <c r="C238">
        <v>0.90200000000000002</v>
      </c>
      <c r="D238">
        <v>0.85499999999999998</v>
      </c>
      <c r="E238">
        <v>0.85399999999999998</v>
      </c>
      <c r="F238" t="s">
        <v>2</v>
      </c>
      <c r="G238">
        <v>0.90400000000000003</v>
      </c>
      <c r="H238">
        <v>0.88800000000000001</v>
      </c>
      <c r="I238" t="s">
        <v>2</v>
      </c>
      <c r="J238">
        <v>0.82699999999999996</v>
      </c>
      <c r="M238">
        <f t="shared" si="3"/>
        <v>0.89214285714285713</v>
      </c>
    </row>
    <row r="239" spans="1:13" x14ac:dyDescent="0.3">
      <c r="A239" t="s">
        <v>5</v>
      </c>
      <c r="B239">
        <v>0.1061</v>
      </c>
      <c r="C239">
        <v>8.9800000000000005E-2</v>
      </c>
      <c r="D239">
        <v>8.7400000000000005E-2</v>
      </c>
      <c r="E239">
        <v>8.8499999999999995E-2</v>
      </c>
      <c r="F239" t="s">
        <v>2</v>
      </c>
      <c r="G239">
        <v>9.06E-2</v>
      </c>
      <c r="H239">
        <v>8.8700000000000001E-2</v>
      </c>
      <c r="I239" t="s">
        <v>2</v>
      </c>
      <c r="J239">
        <v>8.6499999999999994E-2</v>
      </c>
      <c r="M239">
        <f t="shared" si="3"/>
        <v>9.1085714285714298E-2</v>
      </c>
    </row>
    <row r="240" spans="1:13" x14ac:dyDescent="0.3">
      <c r="A240" t="s">
        <v>6</v>
      </c>
      <c r="B240">
        <v>-1.2112000000000001</v>
      </c>
      <c r="C240">
        <v>-0.78500000000000003</v>
      </c>
      <c r="D240">
        <v>-0.92320000000000002</v>
      </c>
      <c r="E240">
        <v>-0.89859999999999995</v>
      </c>
      <c r="F240" t="s">
        <v>2</v>
      </c>
      <c r="G240">
        <v>-0.68279999999999996</v>
      </c>
      <c r="H240">
        <v>-1.3311999999999999</v>
      </c>
      <c r="I240" t="s">
        <v>2</v>
      </c>
      <c r="J240">
        <v>-0.31719999999999998</v>
      </c>
      <c r="M240">
        <f t="shared" si="3"/>
        <v>-0.87845714285714283</v>
      </c>
    </row>
    <row r="241" spans="1:13" x14ac:dyDescent="0.3">
      <c r="A241" t="s">
        <v>46</v>
      </c>
      <c r="M241" t="e">
        <f t="shared" si="3"/>
        <v>#DIV/0!</v>
      </c>
    </row>
    <row r="242" spans="1:13" x14ac:dyDescent="0.3">
      <c r="A242" t="s">
        <v>1</v>
      </c>
      <c r="B242">
        <v>3.0222000000000002</v>
      </c>
      <c r="C242">
        <v>3.1629999999999998</v>
      </c>
      <c r="D242">
        <v>2.3633000000000002</v>
      </c>
      <c r="E242">
        <v>3.2088000000000001</v>
      </c>
      <c r="F242">
        <v>3.4670999999999998</v>
      </c>
      <c r="G242">
        <v>3.4127000000000001</v>
      </c>
      <c r="H242">
        <v>2.2204000000000002</v>
      </c>
      <c r="I242">
        <v>2.3144999999999998</v>
      </c>
      <c r="J242">
        <v>3.0156000000000001</v>
      </c>
      <c r="M242">
        <f t="shared" si="3"/>
        <v>2.9097333333333335</v>
      </c>
    </row>
    <row r="243" spans="1:13" x14ac:dyDescent="0.3">
      <c r="A243" t="s">
        <v>3</v>
      </c>
      <c r="B243">
        <v>4.7E-2</v>
      </c>
      <c r="C243">
        <v>4.9000000000000002E-2</v>
      </c>
      <c r="D243">
        <v>4.5999999999999999E-2</v>
      </c>
      <c r="E243">
        <v>4.2999999999999997E-2</v>
      </c>
      <c r="F243">
        <v>4.1000000000000002E-2</v>
      </c>
      <c r="G243">
        <v>4.4999999999999998E-2</v>
      </c>
      <c r="H243">
        <v>4.3999999999999997E-2</v>
      </c>
      <c r="I243">
        <v>4.4999999999999998E-2</v>
      </c>
      <c r="J243">
        <v>4.8000000000000001E-2</v>
      </c>
      <c r="M243">
        <f t="shared" si="3"/>
        <v>4.533333333333333E-2</v>
      </c>
    </row>
    <row r="244" spans="1:13" x14ac:dyDescent="0.3">
      <c r="A244" t="s">
        <v>4</v>
      </c>
      <c r="B244">
        <v>0.76900000000000002</v>
      </c>
      <c r="C244">
        <v>0.82799999999999996</v>
      </c>
      <c r="D244">
        <v>0.88500000000000001</v>
      </c>
      <c r="E244">
        <v>0.80800000000000005</v>
      </c>
      <c r="F244">
        <v>0.80600000000000005</v>
      </c>
      <c r="G244">
        <v>0.72399999999999998</v>
      </c>
      <c r="H244">
        <v>0.85799999999999998</v>
      </c>
      <c r="I244">
        <v>0.83699999999999997</v>
      </c>
      <c r="J244">
        <v>0.79100000000000004</v>
      </c>
      <c r="M244">
        <f t="shared" si="3"/>
        <v>0.81177777777777782</v>
      </c>
    </row>
    <row r="245" spans="1:13" x14ac:dyDescent="0.3">
      <c r="A245" t="s">
        <v>5</v>
      </c>
      <c r="B245">
        <v>0.1197</v>
      </c>
      <c r="C245">
        <v>0.1268</v>
      </c>
      <c r="D245">
        <v>0.1222</v>
      </c>
      <c r="E245">
        <v>0.1255</v>
      </c>
      <c r="F245">
        <v>0.12909999999999999</v>
      </c>
      <c r="G245">
        <v>0.12379999999999999</v>
      </c>
      <c r="H245">
        <v>0.1242</v>
      </c>
      <c r="I245">
        <v>0.1258</v>
      </c>
      <c r="J245">
        <v>0.11940000000000001</v>
      </c>
      <c r="M245">
        <f t="shared" si="3"/>
        <v>0.12405555555555556</v>
      </c>
    </row>
    <row r="246" spans="1:13" x14ac:dyDescent="0.3">
      <c r="A246" t="s">
        <v>6</v>
      </c>
      <c r="B246">
        <v>-0.27929999999999999</v>
      </c>
      <c r="C246">
        <v>-0.88</v>
      </c>
      <c r="D246">
        <v>-0.87949999999999995</v>
      </c>
      <c r="E246">
        <v>-0.73099999999999998</v>
      </c>
      <c r="F246">
        <v>-0.25690000000000002</v>
      </c>
      <c r="G246">
        <v>-1.4151</v>
      </c>
      <c r="H246">
        <v>-0.88900000000000001</v>
      </c>
      <c r="I246">
        <v>-0.38719999999999999</v>
      </c>
      <c r="J246">
        <v>-0.54100000000000004</v>
      </c>
      <c r="M246">
        <f t="shared" si="3"/>
        <v>-0.69544444444444453</v>
      </c>
    </row>
    <row r="247" spans="1:13" x14ac:dyDescent="0.3">
      <c r="A247" t="s">
        <v>47</v>
      </c>
      <c r="M247" t="e">
        <f t="shared" si="3"/>
        <v>#DIV/0!</v>
      </c>
    </row>
    <row r="248" spans="1:13" x14ac:dyDescent="0.3">
      <c r="A248" t="s">
        <v>1</v>
      </c>
      <c r="B248">
        <v>8.5547000000000004</v>
      </c>
      <c r="C248">
        <v>2.3906000000000001</v>
      </c>
      <c r="D248">
        <v>2.8504</v>
      </c>
      <c r="E248">
        <v>2.819</v>
      </c>
      <c r="F248">
        <v>2.5411999999999999</v>
      </c>
      <c r="G248">
        <v>2.9586000000000001</v>
      </c>
      <c r="H248">
        <v>2.883</v>
      </c>
      <c r="I248">
        <v>2.7191000000000001</v>
      </c>
      <c r="J248">
        <v>4.1418999999999997</v>
      </c>
      <c r="M248">
        <f t="shared" si="3"/>
        <v>3.5398333333333332</v>
      </c>
    </row>
    <row r="249" spans="1:13" x14ac:dyDescent="0.3">
      <c r="A249" t="s">
        <v>3</v>
      </c>
      <c r="B249">
        <v>2.5000000000000001E-2</v>
      </c>
      <c r="C249">
        <v>5.0999999999999997E-2</v>
      </c>
      <c r="D249">
        <v>4.2999999999999997E-2</v>
      </c>
      <c r="E249">
        <v>4.3999999999999997E-2</v>
      </c>
      <c r="F249">
        <v>4.2000000000000003E-2</v>
      </c>
      <c r="G249">
        <v>4.8000000000000001E-2</v>
      </c>
      <c r="H249">
        <v>4.2999999999999997E-2</v>
      </c>
      <c r="I249">
        <v>4.9000000000000002E-2</v>
      </c>
      <c r="J249">
        <v>4.7E-2</v>
      </c>
      <c r="M249">
        <f t="shared" si="3"/>
        <v>4.3555555555555549E-2</v>
      </c>
    </row>
    <row r="250" spans="1:13" x14ac:dyDescent="0.3">
      <c r="A250" t="s">
        <v>4</v>
      </c>
      <c r="B250">
        <v>0.79200000000000004</v>
      </c>
      <c r="C250">
        <v>0.878</v>
      </c>
      <c r="D250">
        <v>0.82599999999999996</v>
      </c>
      <c r="E250">
        <v>0.82199999999999995</v>
      </c>
      <c r="F250">
        <v>0.86</v>
      </c>
      <c r="G250">
        <v>0.82799999999999996</v>
      </c>
      <c r="H250">
        <v>0.74399999999999999</v>
      </c>
      <c r="I250">
        <v>0.85899999999999999</v>
      </c>
      <c r="J250">
        <v>0.79</v>
      </c>
      <c r="M250">
        <f t="shared" si="3"/>
        <v>0.82211111111111113</v>
      </c>
    </row>
    <row r="251" spans="1:13" x14ac:dyDescent="0.3">
      <c r="A251" t="s">
        <v>5</v>
      </c>
      <c r="B251">
        <v>0.12959999999999999</v>
      </c>
      <c r="C251">
        <v>0.1386</v>
      </c>
      <c r="D251">
        <v>0.14099999999999999</v>
      </c>
      <c r="E251">
        <v>0.13980000000000001</v>
      </c>
      <c r="F251">
        <v>0.13900000000000001</v>
      </c>
      <c r="G251">
        <v>0.13669999999999999</v>
      </c>
      <c r="H251">
        <v>0.12939999999999999</v>
      </c>
      <c r="I251">
        <v>0.14130000000000001</v>
      </c>
      <c r="J251">
        <v>0.14099999999999999</v>
      </c>
      <c r="M251">
        <f t="shared" si="3"/>
        <v>0.13737777777777777</v>
      </c>
    </row>
    <row r="252" spans="1:13" x14ac:dyDescent="0.3">
      <c r="A252" t="s">
        <v>6</v>
      </c>
      <c r="B252">
        <v>-0.3493</v>
      </c>
      <c r="C252">
        <v>-0.54310000000000003</v>
      </c>
      <c r="D252">
        <v>-0.54720000000000002</v>
      </c>
      <c r="E252">
        <v>-0.39400000000000002</v>
      </c>
      <c r="F252">
        <v>-0.37809999999999999</v>
      </c>
      <c r="G252">
        <v>-1.0045999999999999</v>
      </c>
      <c r="H252">
        <v>-0.50549999999999995</v>
      </c>
      <c r="I252">
        <v>-0.37430000000000002</v>
      </c>
      <c r="J252">
        <v>-1.0903</v>
      </c>
      <c r="M252">
        <f t="shared" si="3"/>
        <v>-0.5762666666666667</v>
      </c>
    </row>
    <row r="253" spans="1:13" x14ac:dyDescent="0.3">
      <c r="A253" t="s">
        <v>48</v>
      </c>
      <c r="M253" t="e">
        <f t="shared" si="3"/>
        <v>#DIV/0!</v>
      </c>
    </row>
    <row r="254" spans="1:13" x14ac:dyDescent="0.3">
      <c r="A254" t="s">
        <v>1</v>
      </c>
      <c r="B254">
        <v>2.7372999999999998</v>
      </c>
      <c r="C254">
        <v>3.0619000000000001</v>
      </c>
      <c r="D254">
        <v>2.5503999999999998</v>
      </c>
      <c r="E254">
        <v>3.2168000000000001</v>
      </c>
      <c r="F254">
        <v>4.6375999999999999</v>
      </c>
      <c r="G254">
        <v>2.9563999999999999</v>
      </c>
      <c r="H254">
        <v>3.056</v>
      </c>
      <c r="I254">
        <v>3.1501000000000001</v>
      </c>
      <c r="J254">
        <v>3.4217</v>
      </c>
      <c r="M254">
        <f t="shared" si="3"/>
        <v>3.1986888888888885</v>
      </c>
    </row>
    <row r="255" spans="1:13" x14ac:dyDescent="0.3">
      <c r="A255" t="s">
        <v>3</v>
      </c>
      <c r="B255">
        <v>6.0999999999999999E-2</v>
      </c>
      <c r="C255">
        <v>6.0999999999999999E-2</v>
      </c>
      <c r="D255">
        <v>7.0999999999999994E-2</v>
      </c>
      <c r="E255">
        <v>6.0999999999999999E-2</v>
      </c>
      <c r="F255">
        <v>6.3E-2</v>
      </c>
      <c r="G255">
        <v>6.6000000000000003E-2</v>
      </c>
      <c r="H255">
        <v>6.2E-2</v>
      </c>
      <c r="I255">
        <v>0.06</v>
      </c>
      <c r="J255">
        <v>6.9000000000000006E-2</v>
      </c>
      <c r="M255">
        <f t="shared" si="3"/>
        <v>6.377777777777778E-2</v>
      </c>
    </row>
    <row r="256" spans="1:13" x14ac:dyDescent="0.3">
      <c r="A256" t="s">
        <v>4</v>
      </c>
      <c r="B256">
        <v>0.74</v>
      </c>
      <c r="C256">
        <v>0.74199999999999999</v>
      </c>
      <c r="D256">
        <v>0.72799999999999998</v>
      </c>
      <c r="E256">
        <v>0.72799999999999998</v>
      </c>
      <c r="F256">
        <v>0.80300000000000005</v>
      </c>
      <c r="G256">
        <v>0.70199999999999996</v>
      </c>
      <c r="H256">
        <v>0.86199999999999999</v>
      </c>
      <c r="I256">
        <v>0.79800000000000004</v>
      </c>
      <c r="J256">
        <v>0.86799999999999999</v>
      </c>
      <c r="M256">
        <f t="shared" si="3"/>
        <v>0.77455555555555555</v>
      </c>
    </row>
    <row r="257" spans="1:13" x14ac:dyDescent="0.3">
      <c r="A257" t="s">
        <v>5</v>
      </c>
      <c r="B257">
        <v>0.1109</v>
      </c>
      <c r="C257">
        <v>9.5000000000000001E-2</v>
      </c>
      <c r="D257">
        <v>0.11459999999999999</v>
      </c>
      <c r="E257">
        <v>8.8999999999999996E-2</v>
      </c>
      <c r="F257">
        <v>0.1145</v>
      </c>
      <c r="G257">
        <v>9.2700000000000005E-2</v>
      </c>
      <c r="H257">
        <v>0.1152</v>
      </c>
      <c r="I257">
        <v>0.1028</v>
      </c>
      <c r="J257">
        <v>0.1065</v>
      </c>
      <c r="M257">
        <f t="shared" si="3"/>
        <v>0.10457777777777778</v>
      </c>
    </row>
    <row r="258" spans="1:13" x14ac:dyDescent="0.3">
      <c r="A258" t="s">
        <v>6</v>
      </c>
      <c r="B258">
        <v>-0.46250000000000002</v>
      </c>
      <c r="C258">
        <v>-0.33300000000000002</v>
      </c>
      <c r="D258">
        <v>-0.83840000000000003</v>
      </c>
      <c r="E258">
        <v>-1.089</v>
      </c>
      <c r="F258">
        <v>-0.35870000000000002</v>
      </c>
      <c r="G258">
        <v>-0.35160000000000002</v>
      </c>
      <c r="H258">
        <v>-0.23219999999999999</v>
      </c>
      <c r="I258">
        <v>-0.22919999999999999</v>
      </c>
      <c r="J258">
        <v>-0.74060000000000004</v>
      </c>
      <c r="M258">
        <f t="shared" si="3"/>
        <v>-0.51502222222222227</v>
      </c>
    </row>
    <row r="259" spans="1:13" x14ac:dyDescent="0.3">
      <c r="A259" t="s">
        <v>49</v>
      </c>
      <c r="M259" t="e">
        <f t="shared" ref="M259:M312" si="4">AVERAGE(B259:L259)</f>
        <v>#DIV/0!</v>
      </c>
    </row>
    <row r="260" spans="1:13" x14ac:dyDescent="0.3">
      <c r="A260" t="s">
        <v>1</v>
      </c>
      <c r="B260">
        <v>1.9483999999999999</v>
      </c>
      <c r="C260" t="s">
        <v>2</v>
      </c>
      <c r="D260" t="s">
        <v>2</v>
      </c>
      <c r="E260">
        <v>1.9976</v>
      </c>
      <c r="F260" t="s">
        <v>2</v>
      </c>
      <c r="G260" t="s">
        <v>2</v>
      </c>
      <c r="H260" t="s">
        <v>2</v>
      </c>
      <c r="I260">
        <v>1.7219</v>
      </c>
      <c r="J260">
        <v>1.6946000000000001</v>
      </c>
      <c r="M260">
        <f t="shared" si="4"/>
        <v>1.840625</v>
      </c>
    </row>
    <row r="261" spans="1:13" x14ac:dyDescent="0.3">
      <c r="A261" t="s">
        <v>3</v>
      </c>
      <c r="B261">
        <v>0.182</v>
      </c>
      <c r="C261" t="s">
        <v>2</v>
      </c>
      <c r="D261" t="s">
        <v>2</v>
      </c>
      <c r="E261">
        <v>0.10100000000000001</v>
      </c>
      <c r="F261" t="s">
        <v>2</v>
      </c>
      <c r="G261" t="s">
        <v>2</v>
      </c>
      <c r="H261" t="s">
        <v>2</v>
      </c>
      <c r="I261">
        <v>0.122</v>
      </c>
      <c r="J261">
        <v>0.14499999999999999</v>
      </c>
      <c r="M261">
        <f t="shared" si="4"/>
        <v>0.13750000000000001</v>
      </c>
    </row>
    <row r="262" spans="1:13" x14ac:dyDescent="0.3">
      <c r="A262" t="s">
        <v>4</v>
      </c>
      <c r="B262">
        <v>0.91300000000000003</v>
      </c>
      <c r="C262" t="s">
        <v>2</v>
      </c>
      <c r="D262" t="s">
        <v>2</v>
      </c>
      <c r="E262">
        <v>0.84</v>
      </c>
      <c r="F262" t="s">
        <v>2</v>
      </c>
      <c r="G262" t="s">
        <v>2</v>
      </c>
      <c r="H262" t="s">
        <v>2</v>
      </c>
      <c r="I262">
        <v>0.88</v>
      </c>
      <c r="J262">
        <v>0.85799999999999998</v>
      </c>
      <c r="M262">
        <f t="shared" si="4"/>
        <v>0.87275000000000003</v>
      </c>
    </row>
    <row r="263" spans="1:13" x14ac:dyDescent="0.3">
      <c r="A263" t="s">
        <v>5</v>
      </c>
      <c r="B263">
        <v>9.2499999999999999E-2</v>
      </c>
      <c r="C263" t="s">
        <v>2</v>
      </c>
      <c r="D263" t="s">
        <v>2</v>
      </c>
      <c r="E263">
        <v>7.9000000000000001E-2</v>
      </c>
      <c r="F263" t="s">
        <v>2</v>
      </c>
      <c r="G263" t="s">
        <v>2</v>
      </c>
      <c r="H263" t="s">
        <v>2</v>
      </c>
      <c r="I263">
        <v>8.1000000000000003E-2</v>
      </c>
      <c r="J263">
        <v>8.2699999999999996E-2</v>
      </c>
      <c r="M263">
        <f t="shared" si="4"/>
        <v>8.3799999999999999E-2</v>
      </c>
    </row>
    <row r="264" spans="1:13" x14ac:dyDescent="0.3">
      <c r="A264" t="s">
        <v>6</v>
      </c>
      <c r="B264">
        <v>-0.44379999999999997</v>
      </c>
      <c r="C264" t="s">
        <v>2</v>
      </c>
      <c r="D264" t="s">
        <v>2</v>
      </c>
      <c r="E264">
        <v>-0.57410000000000005</v>
      </c>
      <c r="F264" t="s">
        <v>2</v>
      </c>
      <c r="G264" t="s">
        <v>2</v>
      </c>
      <c r="H264" t="s">
        <v>2</v>
      </c>
      <c r="I264">
        <v>-0.45090000000000002</v>
      </c>
      <c r="J264">
        <v>-0.55869999999999997</v>
      </c>
      <c r="M264">
        <f t="shared" si="4"/>
        <v>-0.50687499999999996</v>
      </c>
    </row>
    <row r="265" spans="1:13" x14ac:dyDescent="0.3">
      <c r="A265" t="s">
        <v>50</v>
      </c>
      <c r="M265" t="e">
        <f t="shared" si="4"/>
        <v>#DIV/0!</v>
      </c>
    </row>
    <row r="266" spans="1:13" x14ac:dyDescent="0.3">
      <c r="A266" t="s">
        <v>1</v>
      </c>
      <c r="B266">
        <v>1.2987</v>
      </c>
      <c r="C266">
        <v>1.7165999999999999</v>
      </c>
      <c r="D266">
        <v>1.6614</v>
      </c>
      <c r="E266">
        <v>1.3587</v>
      </c>
      <c r="F266">
        <v>1.6075999999999999</v>
      </c>
      <c r="G266">
        <v>1.9542999999999999</v>
      </c>
      <c r="H266">
        <v>1.7246999999999999</v>
      </c>
      <c r="I266" t="s">
        <v>2</v>
      </c>
      <c r="J266">
        <v>1.2372000000000001</v>
      </c>
      <c r="M266">
        <f t="shared" si="4"/>
        <v>1.5699000000000001</v>
      </c>
    </row>
    <row r="267" spans="1:13" x14ac:dyDescent="0.3">
      <c r="A267" t="s">
        <v>3</v>
      </c>
      <c r="B267">
        <v>0.26700000000000002</v>
      </c>
      <c r="C267">
        <v>0.223</v>
      </c>
      <c r="D267">
        <v>0.221</v>
      </c>
      <c r="E267">
        <v>0.20799999999999999</v>
      </c>
      <c r="F267">
        <v>0.20399999999999999</v>
      </c>
      <c r="G267">
        <v>0.246</v>
      </c>
      <c r="H267">
        <v>0.245</v>
      </c>
      <c r="I267" t="s">
        <v>2</v>
      </c>
      <c r="J267">
        <v>0.23100000000000001</v>
      </c>
      <c r="M267">
        <f t="shared" si="4"/>
        <v>0.230625</v>
      </c>
    </row>
    <row r="268" spans="1:13" x14ac:dyDescent="0.3">
      <c r="A268" t="s">
        <v>4</v>
      </c>
      <c r="B268">
        <v>0.91200000000000003</v>
      </c>
      <c r="C268">
        <v>0.96399999999999997</v>
      </c>
      <c r="D268">
        <v>1.0129999999999999</v>
      </c>
      <c r="E268">
        <v>0.92400000000000004</v>
      </c>
      <c r="F268">
        <v>0.93799999999999994</v>
      </c>
      <c r="G268">
        <v>0.91</v>
      </c>
      <c r="H268">
        <v>0.98199999999999998</v>
      </c>
      <c r="I268" t="s">
        <v>2</v>
      </c>
      <c r="J268">
        <v>0.81399999999999995</v>
      </c>
      <c r="M268">
        <f t="shared" si="4"/>
        <v>0.93212499999999998</v>
      </c>
    </row>
    <row r="269" spans="1:13" x14ac:dyDescent="0.3">
      <c r="A269" t="s">
        <v>5</v>
      </c>
      <c r="B269">
        <v>8.2299999999999998E-2</v>
      </c>
      <c r="C269">
        <v>9.06E-2</v>
      </c>
      <c r="D269">
        <v>9.4700000000000006E-2</v>
      </c>
      <c r="E269">
        <v>8.5999999999999993E-2</v>
      </c>
      <c r="F269">
        <v>8.5800000000000001E-2</v>
      </c>
      <c r="G269">
        <v>9.01E-2</v>
      </c>
      <c r="H269">
        <v>8.7999999999999995E-2</v>
      </c>
      <c r="I269" t="s">
        <v>2</v>
      </c>
      <c r="J269">
        <v>8.6599999999999996E-2</v>
      </c>
      <c r="M269">
        <f t="shared" si="4"/>
        <v>8.8012499999999994E-2</v>
      </c>
    </row>
    <row r="270" spans="1:13" x14ac:dyDescent="0.3">
      <c r="A270" t="s">
        <v>6</v>
      </c>
      <c r="B270">
        <v>-0.47789999999999999</v>
      </c>
      <c r="C270">
        <v>-1.5314000000000001</v>
      </c>
      <c r="D270">
        <v>-0.26679999999999998</v>
      </c>
      <c r="E270">
        <v>-1.4585999999999999</v>
      </c>
      <c r="F270">
        <v>-1.6123000000000001</v>
      </c>
      <c r="G270">
        <v>-1.5710999999999999</v>
      </c>
      <c r="H270">
        <v>-0.22800000000000001</v>
      </c>
      <c r="I270" t="s">
        <v>2</v>
      </c>
      <c r="J270">
        <v>-0.39150000000000001</v>
      </c>
      <c r="M270">
        <f t="shared" si="4"/>
        <v>-0.94220000000000004</v>
      </c>
    </row>
    <row r="271" spans="1:13" x14ac:dyDescent="0.3">
      <c r="A271" t="s">
        <v>51</v>
      </c>
      <c r="M271" t="e">
        <f t="shared" si="4"/>
        <v>#DIV/0!</v>
      </c>
    </row>
    <row r="272" spans="1:13" x14ac:dyDescent="0.3">
      <c r="A272" t="s">
        <v>1</v>
      </c>
      <c r="B272">
        <v>2.1107</v>
      </c>
      <c r="C272">
        <v>2.0762999999999998</v>
      </c>
      <c r="D272">
        <v>1.8405</v>
      </c>
      <c r="E272">
        <v>1.7919</v>
      </c>
      <c r="F272">
        <v>1.4861</v>
      </c>
      <c r="G272">
        <v>2.1926000000000001</v>
      </c>
      <c r="H272">
        <v>2.0274000000000001</v>
      </c>
      <c r="I272">
        <v>1.9826999999999999</v>
      </c>
      <c r="J272">
        <v>1.7513000000000001</v>
      </c>
      <c r="M272">
        <f t="shared" si="4"/>
        <v>1.9177222222222221</v>
      </c>
    </row>
    <row r="273" spans="1:13" x14ac:dyDescent="0.3">
      <c r="A273" t="s">
        <v>3</v>
      </c>
      <c r="B273">
        <v>7.6999999999999999E-2</v>
      </c>
      <c r="C273">
        <v>6.2E-2</v>
      </c>
      <c r="D273">
        <v>7.3999999999999996E-2</v>
      </c>
      <c r="E273">
        <v>5.7000000000000002E-2</v>
      </c>
      <c r="F273">
        <v>6.7000000000000004E-2</v>
      </c>
      <c r="G273">
        <v>5.7000000000000002E-2</v>
      </c>
      <c r="H273">
        <v>5.3999999999999999E-2</v>
      </c>
      <c r="I273">
        <v>5.5E-2</v>
      </c>
      <c r="J273">
        <v>6.9000000000000006E-2</v>
      </c>
      <c r="M273">
        <f t="shared" si="4"/>
        <v>6.355555555555556E-2</v>
      </c>
    </row>
    <row r="274" spans="1:13" x14ac:dyDescent="0.3">
      <c r="A274" t="s">
        <v>4</v>
      </c>
      <c r="B274">
        <v>1.0009999999999999</v>
      </c>
      <c r="C274">
        <v>0.96599999999999997</v>
      </c>
      <c r="D274">
        <v>0.81100000000000005</v>
      </c>
      <c r="E274">
        <v>0.77500000000000002</v>
      </c>
      <c r="F274">
        <v>0.85499999999999998</v>
      </c>
      <c r="G274">
        <v>0.70099999999999996</v>
      </c>
      <c r="H274">
        <v>0.88100000000000001</v>
      </c>
      <c r="I274">
        <v>0.75</v>
      </c>
      <c r="J274">
        <v>0.78</v>
      </c>
      <c r="M274">
        <f t="shared" si="4"/>
        <v>0.8355555555555555</v>
      </c>
    </row>
    <row r="275" spans="1:13" x14ac:dyDescent="0.3">
      <c r="A275" t="s">
        <v>5</v>
      </c>
      <c r="B275">
        <v>0.10589999999999999</v>
      </c>
      <c r="C275">
        <v>0.1016</v>
      </c>
      <c r="D275">
        <v>9.5799999999999996E-2</v>
      </c>
      <c r="E275">
        <v>9.3700000000000006E-2</v>
      </c>
      <c r="F275">
        <v>0.1042</v>
      </c>
      <c r="G275">
        <v>9.1999999999999998E-2</v>
      </c>
      <c r="H275">
        <v>0.10009999999999999</v>
      </c>
      <c r="I275">
        <v>9.64E-2</v>
      </c>
      <c r="J275">
        <v>9.0999999999999998E-2</v>
      </c>
      <c r="M275">
        <f t="shared" si="4"/>
        <v>9.7855555555555543E-2</v>
      </c>
    </row>
    <row r="276" spans="1:13" x14ac:dyDescent="0.3">
      <c r="A276" t="s">
        <v>6</v>
      </c>
      <c r="B276">
        <v>-0.40699999999999997</v>
      </c>
      <c r="C276">
        <v>-1.2764</v>
      </c>
      <c r="D276">
        <v>-1.3212999999999999</v>
      </c>
      <c r="E276">
        <v>-0.33050000000000002</v>
      </c>
      <c r="F276">
        <v>-0.30109999999999998</v>
      </c>
      <c r="G276">
        <v>-0.3221</v>
      </c>
      <c r="H276">
        <v>-0.37040000000000001</v>
      </c>
      <c r="I276">
        <v>-0.3327</v>
      </c>
      <c r="J276">
        <v>-1.0786</v>
      </c>
      <c r="M276">
        <f t="shared" si="4"/>
        <v>-0.63778888888888874</v>
      </c>
    </row>
    <row r="277" spans="1:13" x14ac:dyDescent="0.3">
      <c r="A277" t="s">
        <v>52</v>
      </c>
      <c r="M277" t="e">
        <f t="shared" si="4"/>
        <v>#DIV/0!</v>
      </c>
    </row>
    <row r="278" spans="1:13" x14ac:dyDescent="0.3">
      <c r="A278" t="s">
        <v>1</v>
      </c>
      <c r="B278">
        <v>2.2208000000000001</v>
      </c>
      <c r="C278">
        <v>2.8494000000000002</v>
      </c>
      <c r="D278">
        <v>2.048</v>
      </c>
      <c r="E278">
        <v>2.9689999999999999</v>
      </c>
      <c r="F278">
        <v>2.5373999999999999</v>
      </c>
      <c r="G278">
        <v>2.6322000000000001</v>
      </c>
      <c r="H278">
        <v>2.4937</v>
      </c>
      <c r="I278">
        <v>2.0874000000000001</v>
      </c>
      <c r="J278">
        <v>4.6402000000000001</v>
      </c>
      <c r="M278">
        <f t="shared" si="4"/>
        <v>2.7197888888888886</v>
      </c>
    </row>
    <row r="279" spans="1:13" x14ac:dyDescent="0.3">
      <c r="A279" t="s">
        <v>3</v>
      </c>
      <c r="B279">
        <v>5.1999999999999998E-2</v>
      </c>
      <c r="C279">
        <v>0.05</v>
      </c>
      <c r="D279">
        <v>5.2999999999999999E-2</v>
      </c>
      <c r="E279">
        <v>4.5999999999999999E-2</v>
      </c>
      <c r="F279">
        <v>5.0999999999999997E-2</v>
      </c>
      <c r="G279">
        <v>5.5E-2</v>
      </c>
      <c r="H279">
        <v>5.1999999999999998E-2</v>
      </c>
      <c r="I279">
        <v>5.7000000000000002E-2</v>
      </c>
      <c r="J279">
        <v>4.8000000000000001E-2</v>
      </c>
      <c r="M279">
        <f t="shared" si="4"/>
        <v>5.1555555555555549E-2</v>
      </c>
    </row>
    <row r="280" spans="1:13" x14ac:dyDescent="0.3">
      <c r="A280" t="s">
        <v>4</v>
      </c>
      <c r="B280">
        <v>0.73899999999999999</v>
      </c>
      <c r="C280">
        <v>0.76200000000000001</v>
      </c>
      <c r="D280">
        <v>0.745</v>
      </c>
      <c r="E280">
        <v>0.68100000000000005</v>
      </c>
      <c r="F280">
        <v>0.83799999999999997</v>
      </c>
      <c r="G280">
        <v>0.76700000000000002</v>
      </c>
      <c r="H280">
        <v>0.77</v>
      </c>
      <c r="I280">
        <v>0.71699999999999997</v>
      </c>
      <c r="J280">
        <v>0.71799999999999997</v>
      </c>
      <c r="M280">
        <f t="shared" si="4"/>
        <v>0.74855555555555542</v>
      </c>
    </row>
    <row r="281" spans="1:13" x14ac:dyDescent="0.3">
      <c r="A281" t="s">
        <v>5</v>
      </c>
      <c r="B281">
        <v>9.6199999999999994E-2</v>
      </c>
      <c r="C281">
        <v>9.7799999999999998E-2</v>
      </c>
      <c r="D281">
        <v>9.4200000000000006E-2</v>
      </c>
      <c r="E281">
        <v>9.2899999999999996E-2</v>
      </c>
      <c r="F281">
        <v>0.1019</v>
      </c>
      <c r="G281">
        <v>0.1033</v>
      </c>
      <c r="H281">
        <v>9.8599999999999993E-2</v>
      </c>
      <c r="I281">
        <v>9.2200000000000004E-2</v>
      </c>
      <c r="J281">
        <v>8.8499999999999995E-2</v>
      </c>
      <c r="M281">
        <f t="shared" si="4"/>
        <v>9.6177777777777793E-2</v>
      </c>
    </row>
    <row r="282" spans="1:13" x14ac:dyDescent="0.3">
      <c r="A282" t="s">
        <v>6</v>
      </c>
      <c r="B282">
        <v>-0.26700000000000002</v>
      </c>
      <c r="C282">
        <v>-0.63229999999999997</v>
      </c>
      <c r="D282">
        <v>-1.1207</v>
      </c>
      <c r="E282">
        <v>-0.30719999999999997</v>
      </c>
      <c r="F282">
        <v>-0.24390000000000001</v>
      </c>
      <c r="G282">
        <v>-0.70379999999999998</v>
      </c>
      <c r="H282">
        <v>-1.0387999999999999</v>
      </c>
      <c r="I282">
        <v>-0.52510000000000001</v>
      </c>
      <c r="J282">
        <v>-0.2397</v>
      </c>
      <c r="M282">
        <f t="shared" si="4"/>
        <v>-0.56427777777777777</v>
      </c>
    </row>
    <row r="283" spans="1:13" x14ac:dyDescent="0.3">
      <c r="A283" t="s">
        <v>53</v>
      </c>
      <c r="M283" t="e">
        <f t="shared" si="4"/>
        <v>#DIV/0!</v>
      </c>
    </row>
    <row r="284" spans="1:13" x14ac:dyDescent="0.3">
      <c r="A284" t="s">
        <v>1</v>
      </c>
      <c r="B284">
        <v>2.1806999999999999</v>
      </c>
      <c r="C284">
        <v>1.7776000000000001</v>
      </c>
      <c r="D284">
        <v>2.12</v>
      </c>
      <c r="E284">
        <v>2.2957999999999998</v>
      </c>
      <c r="F284">
        <v>2.8769</v>
      </c>
      <c r="G284">
        <v>2.0274000000000001</v>
      </c>
      <c r="H284">
        <v>1.8955</v>
      </c>
      <c r="I284">
        <v>1.2336</v>
      </c>
      <c r="J284">
        <v>1.677</v>
      </c>
      <c r="M284">
        <f t="shared" si="4"/>
        <v>2.0093888888888891</v>
      </c>
    </row>
    <row r="285" spans="1:13" x14ac:dyDescent="0.3">
      <c r="A285" t="s">
        <v>3</v>
      </c>
      <c r="B285">
        <v>6.4000000000000001E-2</v>
      </c>
      <c r="C285">
        <v>0.06</v>
      </c>
      <c r="D285">
        <v>5.8999999999999997E-2</v>
      </c>
      <c r="E285">
        <v>5.8999999999999997E-2</v>
      </c>
      <c r="F285">
        <v>5.8000000000000003E-2</v>
      </c>
      <c r="G285">
        <v>6.0999999999999999E-2</v>
      </c>
      <c r="H285">
        <v>6.0999999999999999E-2</v>
      </c>
      <c r="I285">
        <v>7.4999999999999997E-2</v>
      </c>
      <c r="J285">
        <v>6.4000000000000001E-2</v>
      </c>
      <c r="M285">
        <f t="shared" si="4"/>
        <v>6.2333333333333324E-2</v>
      </c>
    </row>
    <row r="286" spans="1:13" x14ac:dyDescent="0.3">
      <c r="A286" t="s">
        <v>4</v>
      </c>
      <c r="B286">
        <v>0.88100000000000001</v>
      </c>
      <c r="C286">
        <v>0.83299999999999996</v>
      </c>
      <c r="D286">
        <v>0.98699999999999999</v>
      </c>
      <c r="E286">
        <v>0.83899999999999997</v>
      </c>
      <c r="F286">
        <v>0.92300000000000004</v>
      </c>
      <c r="G286">
        <v>0.83299999999999996</v>
      </c>
      <c r="H286">
        <v>0.77100000000000002</v>
      </c>
      <c r="I286">
        <v>0.95899999999999996</v>
      </c>
      <c r="J286">
        <v>0.78200000000000003</v>
      </c>
      <c r="M286">
        <f t="shared" si="4"/>
        <v>0.86755555555555552</v>
      </c>
    </row>
    <row r="287" spans="1:13" x14ac:dyDescent="0.3">
      <c r="A287" t="s">
        <v>5</v>
      </c>
      <c r="B287">
        <v>9.69E-2</v>
      </c>
      <c r="C287">
        <v>9.01E-2</v>
      </c>
      <c r="D287">
        <v>9.9599999999999994E-2</v>
      </c>
      <c r="E287">
        <v>9.2700000000000005E-2</v>
      </c>
      <c r="F287">
        <v>8.9899999999999994E-2</v>
      </c>
      <c r="G287">
        <v>0.09</v>
      </c>
      <c r="H287">
        <v>9.0399999999999994E-2</v>
      </c>
      <c r="I287">
        <v>9.8199999999999996E-2</v>
      </c>
      <c r="J287">
        <v>8.48E-2</v>
      </c>
      <c r="M287">
        <f t="shared" si="4"/>
        <v>9.25111111111111E-2</v>
      </c>
    </row>
    <row r="288" spans="1:13" x14ac:dyDescent="0.3">
      <c r="A288" t="s">
        <v>6</v>
      </c>
      <c r="B288">
        <v>-0.33750000000000002</v>
      </c>
      <c r="C288">
        <v>-0.36509999999999998</v>
      </c>
      <c r="D288">
        <v>-0.61150000000000004</v>
      </c>
      <c r="E288">
        <v>-0.67889999999999995</v>
      </c>
      <c r="F288">
        <v>-1.3007</v>
      </c>
      <c r="G288">
        <v>-0.31069999999999998</v>
      </c>
      <c r="H288">
        <v>-0.83530000000000004</v>
      </c>
      <c r="I288">
        <v>-0.66739999999999999</v>
      </c>
      <c r="J288">
        <v>-0.58789999999999998</v>
      </c>
      <c r="M288">
        <f t="shared" si="4"/>
        <v>-0.63277777777777777</v>
      </c>
    </row>
    <row r="289" spans="1:13" x14ac:dyDescent="0.3">
      <c r="A289" t="s">
        <v>54</v>
      </c>
      <c r="M289" t="e">
        <f t="shared" si="4"/>
        <v>#DIV/0!</v>
      </c>
    </row>
    <row r="290" spans="1:13" x14ac:dyDescent="0.3">
      <c r="A290" t="s">
        <v>1</v>
      </c>
      <c r="B290">
        <v>1.8794</v>
      </c>
      <c r="C290">
        <v>2.6475</v>
      </c>
      <c r="D290">
        <v>2.1896</v>
      </c>
      <c r="E290">
        <v>2.4914999999999998</v>
      </c>
      <c r="F290">
        <v>2.3942999999999999</v>
      </c>
      <c r="G290">
        <v>1.7175</v>
      </c>
      <c r="H290">
        <v>1.8781000000000001</v>
      </c>
      <c r="I290">
        <v>1.7917000000000001</v>
      </c>
      <c r="J290">
        <v>1.6501999999999999</v>
      </c>
      <c r="M290">
        <f t="shared" si="4"/>
        <v>2.0710888888888892</v>
      </c>
    </row>
    <row r="291" spans="1:13" x14ac:dyDescent="0.3">
      <c r="A291" t="s">
        <v>3</v>
      </c>
      <c r="B291">
        <v>7.5999999999999998E-2</v>
      </c>
      <c r="C291">
        <v>6.9000000000000006E-2</v>
      </c>
      <c r="D291">
        <v>7.9000000000000001E-2</v>
      </c>
      <c r="E291">
        <v>7.0000000000000007E-2</v>
      </c>
      <c r="F291">
        <v>6.8000000000000005E-2</v>
      </c>
      <c r="G291">
        <v>8.5999999999999993E-2</v>
      </c>
      <c r="H291">
        <v>6.4000000000000001E-2</v>
      </c>
      <c r="I291">
        <v>7.2999999999999995E-2</v>
      </c>
      <c r="J291">
        <v>7.3999999999999996E-2</v>
      </c>
      <c r="M291">
        <f t="shared" si="4"/>
        <v>7.3222222222222216E-2</v>
      </c>
    </row>
    <row r="292" spans="1:13" x14ac:dyDescent="0.3">
      <c r="A292" t="s">
        <v>4</v>
      </c>
      <c r="B292">
        <v>0.76800000000000002</v>
      </c>
      <c r="C292">
        <v>0.78800000000000003</v>
      </c>
      <c r="D292">
        <v>0.72</v>
      </c>
      <c r="E292">
        <v>0.72099999999999997</v>
      </c>
      <c r="F292">
        <v>0.71</v>
      </c>
      <c r="G292">
        <v>0.76500000000000001</v>
      </c>
      <c r="H292">
        <v>0.81899999999999995</v>
      </c>
      <c r="I292">
        <v>0.69099999999999995</v>
      </c>
      <c r="J292">
        <v>0.753</v>
      </c>
      <c r="M292">
        <f t="shared" si="4"/>
        <v>0.74833333333333329</v>
      </c>
    </row>
    <row r="293" spans="1:13" x14ac:dyDescent="0.3">
      <c r="A293" t="s">
        <v>5</v>
      </c>
      <c r="B293">
        <v>0.1116</v>
      </c>
      <c r="C293">
        <v>0.10539999999999999</v>
      </c>
      <c r="D293">
        <v>0.1018</v>
      </c>
      <c r="E293">
        <v>0.1079</v>
      </c>
      <c r="F293">
        <v>9.8900000000000002E-2</v>
      </c>
      <c r="G293">
        <v>0.1065</v>
      </c>
      <c r="H293">
        <v>0.106</v>
      </c>
      <c r="I293">
        <v>9.7199999999999995E-2</v>
      </c>
      <c r="J293">
        <v>0.1053</v>
      </c>
      <c r="M293">
        <f t="shared" si="4"/>
        <v>0.1045111111111111</v>
      </c>
    </row>
    <row r="294" spans="1:13" x14ac:dyDescent="0.3">
      <c r="A294" t="s">
        <v>6</v>
      </c>
      <c r="B294">
        <v>-0.49559999999999998</v>
      </c>
      <c r="C294">
        <v>-1.3613</v>
      </c>
      <c r="D294">
        <v>-0.81140000000000001</v>
      </c>
      <c r="E294">
        <v>-0.28699999999999998</v>
      </c>
      <c r="F294">
        <v>-0.25819999999999999</v>
      </c>
      <c r="G294">
        <v>-0.7903</v>
      </c>
      <c r="H294">
        <v>-0.30659999999999998</v>
      </c>
      <c r="I294">
        <v>-0.6885</v>
      </c>
      <c r="J294">
        <v>-0.30780000000000002</v>
      </c>
      <c r="M294">
        <f t="shared" si="4"/>
        <v>-0.58963333333333334</v>
      </c>
    </row>
    <row r="295" spans="1:13" x14ac:dyDescent="0.3">
      <c r="A295" t="s">
        <v>55</v>
      </c>
      <c r="M295" t="e">
        <f t="shared" si="4"/>
        <v>#DIV/0!</v>
      </c>
    </row>
    <row r="296" spans="1:13" x14ac:dyDescent="0.3">
      <c r="A296" t="s">
        <v>1</v>
      </c>
      <c r="B296">
        <v>3.0928</v>
      </c>
      <c r="C296">
        <v>2.2456999999999998</v>
      </c>
      <c r="D296">
        <v>3.8572000000000002</v>
      </c>
      <c r="E296">
        <v>3.0202</v>
      </c>
      <c r="F296">
        <v>2.2330999999999999</v>
      </c>
      <c r="G296">
        <v>2.9998999999999998</v>
      </c>
      <c r="H296">
        <v>2.7170000000000001</v>
      </c>
      <c r="I296">
        <v>3.2808999999999999</v>
      </c>
      <c r="J296">
        <v>5.4355000000000002</v>
      </c>
      <c r="M296">
        <f t="shared" si="4"/>
        <v>3.2091444444444446</v>
      </c>
    </row>
    <row r="297" spans="1:13" x14ac:dyDescent="0.3">
      <c r="A297" t="s">
        <v>3</v>
      </c>
      <c r="B297">
        <v>5.0999999999999997E-2</v>
      </c>
      <c r="C297">
        <v>5.6000000000000001E-2</v>
      </c>
      <c r="D297">
        <v>4.7E-2</v>
      </c>
      <c r="E297">
        <v>5.2999999999999999E-2</v>
      </c>
      <c r="F297">
        <v>5.6000000000000001E-2</v>
      </c>
      <c r="G297">
        <v>5.3999999999999999E-2</v>
      </c>
      <c r="H297">
        <v>4.9000000000000002E-2</v>
      </c>
      <c r="I297">
        <v>0.05</v>
      </c>
      <c r="J297">
        <v>4.2000000000000003E-2</v>
      </c>
      <c r="M297">
        <f t="shared" si="4"/>
        <v>5.0888888888888886E-2</v>
      </c>
    </row>
    <row r="298" spans="1:13" x14ac:dyDescent="0.3">
      <c r="A298" t="s">
        <v>4</v>
      </c>
      <c r="B298">
        <v>0.751</v>
      </c>
      <c r="C298">
        <v>0.70599999999999996</v>
      </c>
      <c r="D298">
        <v>0.72899999999999998</v>
      </c>
      <c r="E298">
        <v>0.70099999999999996</v>
      </c>
      <c r="F298">
        <v>0.78300000000000003</v>
      </c>
      <c r="G298">
        <v>0.874</v>
      </c>
      <c r="H298">
        <v>0.72699999999999998</v>
      </c>
      <c r="I298">
        <v>0.754</v>
      </c>
      <c r="J298">
        <v>0.71099999999999997</v>
      </c>
      <c r="M298">
        <f t="shared" si="4"/>
        <v>0.74844444444444447</v>
      </c>
    </row>
    <row r="299" spans="1:13" x14ac:dyDescent="0.3">
      <c r="A299" t="s">
        <v>5</v>
      </c>
      <c r="B299">
        <v>0.111</v>
      </c>
      <c r="C299">
        <v>0.109</v>
      </c>
      <c r="D299">
        <v>0.11509999999999999</v>
      </c>
      <c r="E299">
        <v>0.10639999999999999</v>
      </c>
      <c r="F299">
        <v>0.11550000000000001</v>
      </c>
      <c r="G299">
        <v>0.1167</v>
      </c>
      <c r="H299">
        <v>0.10829999999999999</v>
      </c>
      <c r="I299">
        <v>0.1159</v>
      </c>
      <c r="J299">
        <v>0.1067</v>
      </c>
      <c r="M299">
        <f t="shared" si="4"/>
        <v>0.11162222222222222</v>
      </c>
    </row>
    <row r="300" spans="1:13" x14ac:dyDescent="0.3">
      <c r="A300" t="s">
        <v>6</v>
      </c>
      <c r="B300">
        <v>-0.6452</v>
      </c>
      <c r="C300">
        <v>-0.70720000000000005</v>
      </c>
      <c r="D300">
        <v>-1.0731999999999999</v>
      </c>
      <c r="E300">
        <v>-0.9758</v>
      </c>
      <c r="F300">
        <v>-0.29520000000000002</v>
      </c>
      <c r="G300">
        <v>-0.30959999999999999</v>
      </c>
      <c r="H300">
        <v>-1.3160000000000001</v>
      </c>
      <c r="I300">
        <v>-0.34849999999999998</v>
      </c>
      <c r="J300">
        <v>-0.26769999999999999</v>
      </c>
      <c r="M300">
        <f t="shared" si="4"/>
        <v>-0.65982222222222209</v>
      </c>
    </row>
    <row r="301" spans="1:13" x14ac:dyDescent="0.3">
      <c r="A301" t="s">
        <v>56</v>
      </c>
      <c r="M301" t="e">
        <f t="shared" si="4"/>
        <v>#DIV/0!</v>
      </c>
    </row>
    <row r="302" spans="1:13" x14ac:dyDescent="0.3">
      <c r="A302" t="s">
        <v>1</v>
      </c>
      <c r="B302">
        <v>1.6456</v>
      </c>
      <c r="C302">
        <v>1.9766999999999999</v>
      </c>
      <c r="D302">
        <v>1.6984999999999999</v>
      </c>
      <c r="E302">
        <v>1.8705000000000001</v>
      </c>
      <c r="F302">
        <v>1.3507</v>
      </c>
      <c r="G302">
        <v>2.1444000000000001</v>
      </c>
      <c r="H302">
        <v>1.9999</v>
      </c>
      <c r="I302">
        <v>2.1936</v>
      </c>
      <c r="J302">
        <v>2.2517999999999998</v>
      </c>
      <c r="M302">
        <f t="shared" si="4"/>
        <v>1.9035222222222221</v>
      </c>
    </row>
    <row r="303" spans="1:13" x14ac:dyDescent="0.3">
      <c r="A303" t="s">
        <v>3</v>
      </c>
      <c r="B303">
        <v>5.7000000000000002E-2</v>
      </c>
      <c r="C303">
        <v>5.5E-2</v>
      </c>
      <c r="D303">
        <v>6.5000000000000002E-2</v>
      </c>
      <c r="E303">
        <v>5.6000000000000001E-2</v>
      </c>
      <c r="F303">
        <v>6.3E-2</v>
      </c>
      <c r="G303">
        <v>5.8000000000000003E-2</v>
      </c>
      <c r="H303">
        <v>6.5000000000000002E-2</v>
      </c>
      <c r="I303">
        <v>5.8999999999999997E-2</v>
      </c>
      <c r="J303">
        <v>6.3E-2</v>
      </c>
      <c r="M303">
        <f t="shared" si="4"/>
        <v>6.0111111111111101E-2</v>
      </c>
    </row>
    <row r="304" spans="1:13" x14ac:dyDescent="0.3">
      <c r="A304" t="s">
        <v>4</v>
      </c>
      <c r="B304">
        <v>0.63800000000000001</v>
      </c>
      <c r="C304">
        <v>0.72899999999999998</v>
      </c>
      <c r="D304">
        <v>0.90600000000000003</v>
      </c>
      <c r="E304">
        <v>0.81899999999999995</v>
      </c>
      <c r="F304">
        <v>0.73499999999999999</v>
      </c>
      <c r="G304">
        <v>0.72</v>
      </c>
      <c r="H304">
        <v>0.71199999999999997</v>
      </c>
      <c r="I304">
        <v>0.81499999999999995</v>
      </c>
      <c r="J304">
        <v>0.84399999999999997</v>
      </c>
      <c r="M304">
        <f t="shared" si="4"/>
        <v>0.76866666666666672</v>
      </c>
    </row>
    <row r="305" spans="1:13" x14ac:dyDescent="0.3">
      <c r="A305" t="s">
        <v>5</v>
      </c>
      <c r="B305">
        <v>6.7799999999999999E-2</v>
      </c>
      <c r="C305">
        <v>7.3599999999999999E-2</v>
      </c>
      <c r="D305">
        <v>8.48E-2</v>
      </c>
      <c r="E305">
        <v>7.8700000000000006E-2</v>
      </c>
      <c r="F305">
        <v>7.5200000000000003E-2</v>
      </c>
      <c r="G305">
        <v>7.5800000000000006E-2</v>
      </c>
      <c r="H305">
        <v>7.1300000000000002E-2</v>
      </c>
      <c r="I305">
        <v>8.5900000000000004E-2</v>
      </c>
      <c r="J305">
        <v>8.3299999999999999E-2</v>
      </c>
      <c r="M305">
        <f t="shared" si="4"/>
        <v>7.7377777777777781E-2</v>
      </c>
    </row>
    <row r="306" spans="1:13" x14ac:dyDescent="0.3">
      <c r="A306" t="s">
        <v>6</v>
      </c>
      <c r="B306">
        <v>-1.6157999999999999</v>
      </c>
      <c r="C306">
        <v>-0.59970000000000001</v>
      </c>
      <c r="D306">
        <v>-0.26400000000000001</v>
      </c>
      <c r="E306">
        <v>-1.1237999999999999</v>
      </c>
      <c r="F306">
        <v>-0.20660000000000001</v>
      </c>
      <c r="G306">
        <v>-0.82110000000000005</v>
      </c>
      <c r="H306">
        <v>-0.28050000000000003</v>
      </c>
      <c r="I306">
        <v>-0.77270000000000005</v>
      </c>
      <c r="J306">
        <v>-0.65159999999999996</v>
      </c>
      <c r="M306">
        <f t="shared" si="4"/>
        <v>-0.70397777777777781</v>
      </c>
    </row>
    <row r="307" spans="1:13" x14ac:dyDescent="0.3">
      <c r="A307" t="s">
        <v>57</v>
      </c>
      <c r="M307" t="e">
        <f t="shared" si="4"/>
        <v>#DIV/0!</v>
      </c>
    </row>
    <row r="308" spans="1:13" x14ac:dyDescent="0.3">
      <c r="A308" t="s">
        <v>1</v>
      </c>
      <c r="B308" t="s">
        <v>2</v>
      </c>
      <c r="C308">
        <v>0.93489999999999995</v>
      </c>
      <c r="D308">
        <v>1.633</v>
      </c>
      <c r="E308">
        <v>0.871</v>
      </c>
      <c r="F308">
        <v>0.89339999999999997</v>
      </c>
      <c r="G308" t="s">
        <v>2</v>
      </c>
      <c r="H308">
        <v>0.84130000000000005</v>
      </c>
      <c r="I308">
        <v>0.80469999999999997</v>
      </c>
      <c r="J308">
        <v>0.91369999999999996</v>
      </c>
      <c r="M308">
        <f t="shared" si="4"/>
        <v>0.98457142857142876</v>
      </c>
    </row>
    <row r="309" spans="1:13" x14ac:dyDescent="0.3">
      <c r="A309" t="s">
        <v>3</v>
      </c>
      <c r="B309" t="s">
        <v>2</v>
      </c>
      <c r="C309">
        <v>0.21199999999999999</v>
      </c>
      <c r="D309">
        <v>0.23100000000000001</v>
      </c>
      <c r="E309">
        <v>0.127</v>
      </c>
      <c r="F309">
        <v>0.26900000000000002</v>
      </c>
      <c r="G309" t="s">
        <v>2</v>
      </c>
      <c r="H309">
        <v>0.28499999999999998</v>
      </c>
      <c r="I309">
        <v>0.317</v>
      </c>
      <c r="J309">
        <v>0.2</v>
      </c>
      <c r="M309">
        <f t="shared" si="4"/>
        <v>0.23442857142857143</v>
      </c>
    </row>
    <row r="310" spans="1:13" x14ac:dyDescent="0.3">
      <c r="A310" t="s">
        <v>4</v>
      </c>
      <c r="B310" t="s">
        <v>2</v>
      </c>
      <c r="C310">
        <v>0.90500000000000003</v>
      </c>
      <c r="D310">
        <v>0.40799999999999997</v>
      </c>
      <c r="E310">
        <v>0.79300000000000004</v>
      </c>
      <c r="F310">
        <v>0.9</v>
      </c>
      <c r="G310" t="s">
        <v>2</v>
      </c>
      <c r="H310">
        <v>0.879</v>
      </c>
      <c r="I310">
        <v>0.745</v>
      </c>
      <c r="J310">
        <v>0.873</v>
      </c>
      <c r="M310">
        <f t="shared" si="4"/>
        <v>0.78614285714285714</v>
      </c>
    </row>
    <row r="311" spans="1:13" x14ac:dyDescent="0.3">
      <c r="A311" t="s">
        <v>5</v>
      </c>
      <c r="B311" t="s">
        <v>2</v>
      </c>
      <c r="C311">
        <v>6.1600000000000002E-2</v>
      </c>
      <c r="D311">
        <v>6.93E-2</v>
      </c>
      <c r="E311">
        <v>5.5500000000000001E-2</v>
      </c>
      <c r="F311">
        <v>6.3799999999999996E-2</v>
      </c>
      <c r="G311" t="s">
        <v>2</v>
      </c>
      <c r="H311">
        <v>6.3500000000000001E-2</v>
      </c>
      <c r="I311">
        <v>5.1200000000000002E-2</v>
      </c>
      <c r="J311">
        <v>6.3E-2</v>
      </c>
      <c r="M311">
        <f t="shared" si="4"/>
        <v>6.1128571428571428E-2</v>
      </c>
    </row>
    <row r="312" spans="1:13" x14ac:dyDescent="0.3">
      <c r="A312" t="s">
        <v>6</v>
      </c>
      <c r="B312" t="s">
        <v>2</v>
      </c>
      <c r="C312">
        <v>-0.76459999999999995</v>
      </c>
      <c r="D312">
        <v>-0.42399999999999999</v>
      </c>
      <c r="E312">
        <v>-1.8028</v>
      </c>
      <c r="F312">
        <v>-0.23219999999999999</v>
      </c>
      <c r="G312" t="s">
        <v>2</v>
      </c>
      <c r="H312">
        <v>-0.60289999999999999</v>
      </c>
      <c r="I312">
        <v>-0.99590000000000001</v>
      </c>
      <c r="J312">
        <v>-0.62219999999999998</v>
      </c>
      <c r="M312">
        <f t="shared" si="4"/>
        <v>-0.77780000000000005</v>
      </c>
    </row>
    <row r="313" spans="1:13" x14ac:dyDescent="0.3">
      <c r="A313" t="s">
        <v>58</v>
      </c>
      <c r="M313" t="e">
        <f t="shared" ref="M313:M330" si="5">AVERAGE(B313:L313)</f>
        <v>#DIV/0!</v>
      </c>
    </row>
    <row r="314" spans="1:13" x14ac:dyDescent="0.3">
      <c r="A314" t="s">
        <v>1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M314" t="e">
        <f t="shared" si="5"/>
        <v>#DIV/0!</v>
      </c>
    </row>
    <row r="315" spans="1:13" x14ac:dyDescent="0.3">
      <c r="A315" t="s">
        <v>3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M315" t="e">
        <f t="shared" si="5"/>
        <v>#DIV/0!</v>
      </c>
    </row>
    <row r="316" spans="1:13" x14ac:dyDescent="0.3">
      <c r="A316" t="s">
        <v>4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M316" t="e">
        <f t="shared" si="5"/>
        <v>#DIV/0!</v>
      </c>
    </row>
    <row r="317" spans="1:13" x14ac:dyDescent="0.3">
      <c r="A317" t="s">
        <v>5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M317" t="e">
        <f t="shared" si="5"/>
        <v>#DIV/0!</v>
      </c>
    </row>
    <row r="318" spans="1:13" x14ac:dyDescent="0.3">
      <c r="A318" t="s">
        <v>6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M318" t="e">
        <f t="shared" si="5"/>
        <v>#DIV/0!</v>
      </c>
    </row>
    <row r="319" spans="1:13" x14ac:dyDescent="0.3">
      <c r="A319" t="s">
        <v>59</v>
      </c>
      <c r="M319" t="e">
        <f t="shared" si="5"/>
        <v>#DIV/0!</v>
      </c>
    </row>
    <row r="320" spans="1:13" x14ac:dyDescent="0.3">
      <c r="A320" t="s">
        <v>1</v>
      </c>
      <c r="B320">
        <v>-1.1924999999999999</v>
      </c>
      <c r="C320">
        <v>-1.2055</v>
      </c>
      <c r="D320">
        <v>-1.2014</v>
      </c>
      <c r="E320">
        <v>-1.0846</v>
      </c>
      <c r="F320">
        <v>-0.98270000000000002</v>
      </c>
      <c r="G320" t="s">
        <v>2</v>
      </c>
      <c r="H320">
        <v>-1.1613</v>
      </c>
      <c r="I320" t="s">
        <v>2</v>
      </c>
      <c r="J320">
        <v>-1.1828000000000001</v>
      </c>
      <c r="M320">
        <f t="shared" si="5"/>
        <v>-1.1443999999999999</v>
      </c>
    </row>
    <row r="321" spans="1:13" x14ac:dyDescent="0.3">
      <c r="A321" t="s">
        <v>3</v>
      </c>
      <c r="B321">
        <v>0.17</v>
      </c>
      <c r="C321">
        <v>0.16200000000000001</v>
      </c>
      <c r="D321">
        <v>0.16400000000000001</v>
      </c>
      <c r="E321">
        <v>0.16600000000000001</v>
      </c>
      <c r="F321">
        <v>0.214</v>
      </c>
      <c r="G321" t="s">
        <v>2</v>
      </c>
      <c r="H321">
        <v>0.16</v>
      </c>
      <c r="I321" t="s">
        <v>2</v>
      </c>
      <c r="J321">
        <v>0.14699999999999999</v>
      </c>
      <c r="M321">
        <f t="shared" si="5"/>
        <v>0.16900000000000001</v>
      </c>
    </row>
    <row r="322" spans="1:13" x14ac:dyDescent="0.3">
      <c r="A322" t="s">
        <v>4</v>
      </c>
      <c r="B322">
        <v>0.77900000000000003</v>
      </c>
      <c r="C322">
        <v>0.78</v>
      </c>
      <c r="D322">
        <v>0.79500000000000004</v>
      </c>
      <c r="E322">
        <v>0.81699999999999995</v>
      </c>
      <c r="F322">
        <v>0.84799999999999998</v>
      </c>
      <c r="G322" t="s">
        <v>2</v>
      </c>
      <c r="H322">
        <v>0.81599999999999995</v>
      </c>
      <c r="I322" t="s">
        <v>2</v>
      </c>
      <c r="J322">
        <v>0.81100000000000005</v>
      </c>
      <c r="M322">
        <f t="shared" si="5"/>
        <v>0.80657142857142861</v>
      </c>
    </row>
    <row r="323" spans="1:13" x14ac:dyDescent="0.3">
      <c r="A323" t="s">
        <v>5</v>
      </c>
      <c r="B323">
        <v>0.123</v>
      </c>
      <c r="C323">
        <v>0.1192</v>
      </c>
      <c r="D323">
        <v>0.1225</v>
      </c>
      <c r="E323">
        <v>0.1159</v>
      </c>
      <c r="F323">
        <v>0.1211</v>
      </c>
      <c r="G323" t="s">
        <v>2</v>
      </c>
      <c r="H323">
        <v>0.1208</v>
      </c>
      <c r="I323" t="s">
        <v>2</v>
      </c>
      <c r="J323">
        <v>0.1192</v>
      </c>
      <c r="M323">
        <f t="shared" si="5"/>
        <v>0.12024285714285714</v>
      </c>
    </row>
    <row r="324" spans="1:13" x14ac:dyDescent="0.3">
      <c r="A324" t="s">
        <v>6</v>
      </c>
      <c r="B324">
        <v>0.62019999999999997</v>
      </c>
      <c r="C324">
        <v>0.3468</v>
      </c>
      <c r="D324">
        <v>0.42099999999999999</v>
      </c>
      <c r="E324">
        <v>0.44669999999999999</v>
      </c>
      <c r="F324">
        <v>0.38940000000000002</v>
      </c>
      <c r="G324" t="s">
        <v>2</v>
      </c>
      <c r="H324">
        <v>0.39410000000000001</v>
      </c>
      <c r="I324" t="s">
        <v>2</v>
      </c>
      <c r="J324">
        <v>0.38540000000000002</v>
      </c>
      <c r="M324">
        <f t="shared" si="5"/>
        <v>0.42908571428571429</v>
      </c>
    </row>
    <row r="325" spans="1:13" x14ac:dyDescent="0.3">
      <c r="A325" t="s">
        <v>60</v>
      </c>
      <c r="M325" t="e">
        <f t="shared" si="5"/>
        <v>#DIV/0!</v>
      </c>
    </row>
    <row r="326" spans="1:13" x14ac:dyDescent="0.3">
      <c r="A326" t="s">
        <v>1</v>
      </c>
      <c r="B326">
        <v>-2.2069999999999999</v>
      </c>
      <c r="C326">
        <v>-2.0676999999999999</v>
      </c>
      <c r="D326">
        <v>-2.3111000000000002</v>
      </c>
      <c r="E326">
        <v>-2.4224000000000001</v>
      </c>
      <c r="F326">
        <v>-2.444</v>
      </c>
      <c r="G326">
        <v>-2.0145</v>
      </c>
      <c r="H326">
        <v>-2.2363</v>
      </c>
      <c r="I326">
        <v>-2.3997000000000002</v>
      </c>
      <c r="J326">
        <v>-2.0611000000000002</v>
      </c>
      <c r="M326">
        <f t="shared" si="5"/>
        <v>-2.2404222222222221</v>
      </c>
    </row>
    <row r="327" spans="1:13" x14ac:dyDescent="0.3">
      <c r="A327" t="s">
        <v>3</v>
      </c>
      <c r="B327">
        <v>0.15</v>
      </c>
      <c r="C327">
        <v>0.14499999999999999</v>
      </c>
      <c r="D327">
        <v>0.14499999999999999</v>
      </c>
      <c r="E327">
        <v>0.14000000000000001</v>
      </c>
      <c r="F327">
        <v>0.14099999999999999</v>
      </c>
      <c r="G327">
        <v>0.14199999999999999</v>
      </c>
      <c r="H327">
        <v>0.14199999999999999</v>
      </c>
      <c r="I327">
        <v>0.13900000000000001</v>
      </c>
      <c r="J327">
        <v>0.13900000000000001</v>
      </c>
      <c r="M327">
        <f t="shared" si="5"/>
        <v>0.14255555555555555</v>
      </c>
    </row>
    <row r="328" spans="1:13" x14ac:dyDescent="0.3">
      <c r="A328" t="s">
        <v>4</v>
      </c>
      <c r="B328">
        <v>0.72899999999999998</v>
      </c>
      <c r="C328">
        <v>0.76400000000000001</v>
      </c>
      <c r="D328">
        <v>0.72299999999999998</v>
      </c>
      <c r="E328">
        <v>0.73799999999999999</v>
      </c>
      <c r="F328">
        <v>0.71399999999999997</v>
      </c>
      <c r="G328">
        <v>0.69599999999999995</v>
      </c>
      <c r="H328">
        <v>0.69199999999999995</v>
      </c>
      <c r="I328">
        <v>0.72699999999999998</v>
      </c>
      <c r="J328">
        <v>0.749</v>
      </c>
      <c r="M328">
        <f t="shared" si="5"/>
        <v>0.72577777777777774</v>
      </c>
    </row>
    <row r="329" spans="1:13" x14ac:dyDescent="0.3">
      <c r="A329" t="s">
        <v>5</v>
      </c>
      <c r="B329">
        <v>0.21920000000000001</v>
      </c>
      <c r="C329">
        <v>0.21029999999999999</v>
      </c>
      <c r="D329">
        <v>0.21579999999999999</v>
      </c>
      <c r="E329">
        <v>0.23200000000000001</v>
      </c>
      <c r="F329">
        <v>0.23119999999999999</v>
      </c>
      <c r="G329">
        <v>0.20150000000000001</v>
      </c>
      <c r="H329">
        <v>0.21940000000000001</v>
      </c>
      <c r="I329">
        <v>0.2349</v>
      </c>
      <c r="J329">
        <v>0.21560000000000001</v>
      </c>
      <c r="M329">
        <f t="shared" si="5"/>
        <v>0.2199888888888889</v>
      </c>
    </row>
    <row r="330" spans="1:13" x14ac:dyDescent="0.3">
      <c r="A330" t="s">
        <v>6</v>
      </c>
      <c r="B330">
        <v>1.1992</v>
      </c>
      <c r="C330">
        <v>1.5543</v>
      </c>
      <c r="D330">
        <v>1.1854</v>
      </c>
      <c r="E330">
        <v>1.7556</v>
      </c>
      <c r="F330">
        <v>2.6223000000000001</v>
      </c>
      <c r="G330">
        <v>1.6056999999999999</v>
      </c>
      <c r="H330">
        <v>1.2442</v>
      </c>
      <c r="I330">
        <v>1.1890000000000001</v>
      </c>
      <c r="J330">
        <v>0.87909999999999999</v>
      </c>
      <c r="M330">
        <f t="shared" si="5"/>
        <v>1.4705333333333332</v>
      </c>
    </row>
    <row r="331" spans="1:13" x14ac:dyDescent="0.3">
      <c r="A331" t="s">
        <v>61</v>
      </c>
      <c r="M331" t="e">
        <f t="shared" ref="M331:M394" si="6">AVERAGE(B331:L331)</f>
        <v>#DIV/0!</v>
      </c>
    </row>
    <row r="332" spans="1:13" x14ac:dyDescent="0.3">
      <c r="A332" t="s">
        <v>1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M332" t="e">
        <f t="shared" si="6"/>
        <v>#DIV/0!</v>
      </c>
    </row>
    <row r="333" spans="1:13" x14ac:dyDescent="0.3">
      <c r="A333" t="s">
        <v>3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M333" t="e">
        <f t="shared" si="6"/>
        <v>#DIV/0!</v>
      </c>
    </row>
    <row r="334" spans="1:13" x14ac:dyDescent="0.3">
      <c r="A334" t="s">
        <v>4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M334" t="e">
        <f t="shared" si="6"/>
        <v>#DIV/0!</v>
      </c>
    </row>
    <row r="335" spans="1:13" x14ac:dyDescent="0.3">
      <c r="A335" t="s">
        <v>5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M335" t="e">
        <f t="shared" si="6"/>
        <v>#DIV/0!</v>
      </c>
    </row>
    <row r="336" spans="1:13" x14ac:dyDescent="0.3">
      <c r="A336" t="s">
        <v>6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M336" t="e">
        <f t="shared" si="6"/>
        <v>#DIV/0!</v>
      </c>
    </row>
    <row r="337" spans="1:13" x14ac:dyDescent="0.3">
      <c r="A337" t="s">
        <v>62</v>
      </c>
      <c r="M337" t="e">
        <f t="shared" si="6"/>
        <v>#DIV/0!</v>
      </c>
    </row>
    <row r="338" spans="1:13" x14ac:dyDescent="0.3">
      <c r="A338" t="s">
        <v>1</v>
      </c>
      <c r="B338">
        <v>-1.5584</v>
      </c>
      <c r="C338" t="s">
        <v>2</v>
      </c>
      <c r="D338" t="s">
        <v>2</v>
      </c>
      <c r="E338">
        <v>-1.0463</v>
      </c>
      <c r="F338">
        <v>-1.5509999999999999</v>
      </c>
      <c r="G338">
        <v>-1.4784999999999999</v>
      </c>
      <c r="H338" t="s">
        <v>2</v>
      </c>
      <c r="I338" t="s">
        <v>2</v>
      </c>
      <c r="J338" t="s">
        <v>2</v>
      </c>
      <c r="M338">
        <f t="shared" si="6"/>
        <v>-1.40855</v>
      </c>
    </row>
    <row r="339" spans="1:13" x14ac:dyDescent="0.3">
      <c r="A339" t="s">
        <v>3</v>
      </c>
      <c r="B339">
        <v>0.23</v>
      </c>
      <c r="C339" t="s">
        <v>2</v>
      </c>
      <c r="D339" t="s">
        <v>2</v>
      </c>
      <c r="E339">
        <v>0.25600000000000001</v>
      </c>
      <c r="F339">
        <v>0.23300000000000001</v>
      </c>
      <c r="G339">
        <v>0.214</v>
      </c>
      <c r="H339" t="s">
        <v>2</v>
      </c>
      <c r="I339" t="s">
        <v>2</v>
      </c>
      <c r="J339" t="s">
        <v>2</v>
      </c>
      <c r="M339">
        <f t="shared" si="6"/>
        <v>0.23324999999999999</v>
      </c>
    </row>
    <row r="340" spans="1:13" x14ac:dyDescent="0.3">
      <c r="A340" t="s">
        <v>4</v>
      </c>
      <c r="B340">
        <v>0.91200000000000003</v>
      </c>
      <c r="C340" t="s">
        <v>2</v>
      </c>
      <c r="D340" t="s">
        <v>2</v>
      </c>
      <c r="E340">
        <v>0.89200000000000002</v>
      </c>
      <c r="F340">
        <v>0.91400000000000003</v>
      </c>
      <c r="G340">
        <v>0.86</v>
      </c>
      <c r="H340" t="s">
        <v>2</v>
      </c>
      <c r="I340" t="s">
        <v>2</v>
      </c>
      <c r="J340" t="s">
        <v>2</v>
      </c>
      <c r="M340">
        <f t="shared" si="6"/>
        <v>0.89449999999999996</v>
      </c>
    </row>
    <row r="341" spans="1:13" x14ac:dyDescent="0.3">
      <c r="A341" t="s">
        <v>5</v>
      </c>
      <c r="B341">
        <v>0.2031</v>
      </c>
      <c r="C341" t="s">
        <v>2</v>
      </c>
      <c r="D341" t="s">
        <v>2</v>
      </c>
      <c r="E341">
        <v>0.15690000000000001</v>
      </c>
      <c r="F341">
        <v>0.19950000000000001</v>
      </c>
      <c r="G341">
        <v>0.1726</v>
      </c>
      <c r="H341" t="s">
        <v>2</v>
      </c>
      <c r="I341" t="s">
        <v>2</v>
      </c>
      <c r="J341" t="s">
        <v>2</v>
      </c>
      <c r="M341">
        <f t="shared" si="6"/>
        <v>0.18302499999999999</v>
      </c>
    </row>
    <row r="342" spans="1:13" x14ac:dyDescent="0.3">
      <c r="A342" t="s">
        <v>6</v>
      </c>
      <c r="B342">
        <v>1.1007</v>
      </c>
      <c r="C342" t="s">
        <v>2</v>
      </c>
      <c r="D342" t="s">
        <v>2</v>
      </c>
      <c r="E342">
        <v>0.59419999999999995</v>
      </c>
      <c r="F342">
        <v>1.4325000000000001</v>
      </c>
      <c r="G342">
        <v>1.5569999999999999</v>
      </c>
      <c r="H342" t="s">
        <v>2</v>
      </c>
      <c r="I342" t="s">
        <v>2</v>
      </c>
      <c r="J342" t="s">
        <v>2</v>
      </c>
      <c r="M342">
        <f t="shared" si="6"/>
        <v>1.1711</v>
      </c>
    </row>
    <row r="343" spans="1:13" x14ac:dyDescent="0.3">
      <c r="A343" t="s">
        <v>63</v>
      </c>
      <c r="M343" t="e">
        <f t="shared" si="6"/>
        <v>#DIV/0!</v>
      </c>
    </row>
    <row r="344" spans="1:13" x14ac:dyDescent="0.3">
      <c r="A344" t="s">
        <v>1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M344" t="e">
        <f t="shared" si="6"/>
        <v>#DIV/0!</v>
      </c>
    </row>
    <row r="345" spans="1:13" x14ac:dyDescent="0.3">
      <c r="A345" t="s">
        <v>3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M345" t="e">
        <f t="shared" si="6"/>
        <v>#DIV/0!</v>
      </c>
    </row>
    <row r="346" spans="1:13" x14ac:dyDescent="0.3">
      <c r="A346" t="s">
        <v>4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M346" t="e">
        <f t="shared" si="6"/>
        <v>#DIV/0!</v>
      </c>
    </row>
    <row r="347" spans="1:13" x14ac:dyDescent="0.3">
      <c r="A347" t="s">
        <v>5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M347" t="e">
        <f t="shared" si="6"/>
        <v>#DIV/0!</v>
      </c>
    </row>
    <row r="348" spans="1:13" x14ac:dyDescent="0.3">
      <c r="A348" t="s">
        <v>6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M348" t="e">
        <f t="shared" si="6"/>
        <v>#DIV/0!</v>
      </c>
    </row>
    <row r="349" spans="1:13" x14ac:dyDescent="0.3">
      <c r="A349" t="s">
        <v>64</v>
      </c>
      <c r="M349" t="e">
        <f t="shared" si="6"/>
        <v>#DIV/0!</v>
      </c>
    </row>
    <row r="350" spans="1:13" x14ac:dyDescent="0.3">
      <c r="A350" t="s">
        <v>1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M350" t="e">
        <f t="shared" si="6"/>
        <v>#DIV/0!</v>
      </c>
    </row>
    <row r="351" spans="1:13" x14ac:dyDescent="0.3">
      <c r="A351" t="s">
        <v>3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M351" t="e">
        <f t="shared" si="6"/>
        <v>#DIV/0!</v>
      </c>
    </row>
    <row r="352" spans="1:13" x14ac:dyDescent="0.3">
      <c r="A352" t="s">
        <v>4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M352" t="e">
        <f t="shared" si="6"/>
        <v>#DIV/0!</v>
      </c>
    </row>
    <row r="353" spans="1:13" x14ac:dyDescent="0.3">
      <c r="A353" t="s">
        <v>5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M353" t="e">
        <f t="shared" si="6"/>
        <v>#DIV/0!</v>
      </c>
    </row>
    <row r="354" spans="1:13" x14ac:dyDescent="0.3">
      <c r="A354" t="s">
        <v>6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M354" t="e">
        <f t="shared" si="6"/>
        <v>#DIV/0!</v>
      </c>
    </row>
    <row r="355" spans="1:13" x14ac:dyDescent="0.3">
      <c r="A355" t="s">
        <v>65</v>
      </c>
      <c r="M355" t="e">
        <f t="shared" si="6"/>
        <v>#DIV/0!</v>
      </c>
    </row>
    <row r="356" spans="1:13" x14ac:dyDescent="0.3">
      <c r="A356" t="s">
        <v>1</v>
      </c>
      <c r="B356">
        <v>-0.58630000000000004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>
        <v>-0.49419999999999997</v>
      </c>
      <c r="J356" t="s">
        <v>2</v>
      </c>
      <c r="M356">
        <f t="shared" si="6"/>
        <v>-0.54025000000000001</v>
      </c>
    </row>
    <row r="357" spans="1:13" x14ac:dyDescent="0.3">
      <c r="A357" t="s">
        <v>3</v>
      </c>
      <c r="B357">
        <v>0.46800000000000003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>
        <v>0.46700000000000003</v>
      </c>
      <c r="J357" t="s">
        <v>2</v>
      </c>
      <c r="M357">
        <f t="shared" si="6"/>
        <v>0.46750000000000003</v>
      </c>
    </row>
    <row r="358" spans="1:13" x14ac:dyDescent="0.3">
      <c r="A358" t="s">
        <v>4</v>
      </c>
      <c r="B358">
        <v>0.83099999999999996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>
        <v>0.78300000000000003</v>
      </c>
      <c r="J358" t="s">
        <v>2</v>
      </c>
      <c r="M358">
        <f t="shared" si="6"/>
        <v>0.80699999999999994</v>
      </c>
    </row>
    <row r="359" spans="1:13" x14ac:dyDescent="0.3">
      <c r="A359" t="s">
        <v>5</v>
      </c>
      <c r="B359">
        <v>0.1265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>
        <v>9.7699999999999995E-2</v>
      </c>
      <c r="J359" t="s">
        <v>2</v>
      </c>
      <c r="M359">
        <f t="shared" si="6"/>
        <v>0.11210000000000001</v>
      </c>
    </row>
    <row r="360" spans="1:13" x14ac:dyDescent="0.3">
      <c r="A360" t="s">
        <v>6</v>
      </c>
      <c r="B360">
        <v>0.64149999999999996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>
        <v>0.82299999999999995</v>
      </c>
      <c r="J360" t="s">
        <v>2</v>
      </c>
      <c r="M360">
        <f t="shared" si="6"/>
        <v>0.73224999999999996</v>
      </c>
    </row>
    <row r="361" spans="1:13" x14ac:dyDescent="0.3">
      <c r="A361" t="s">
        <v>66</v>
      </c>
      <c r="M361" t="e">
        <f t="shared" si="6"/>
        <v>#DIV/0!</v>
      </c>
    </row>
    <row r="362" spans="1:13" x14ac:dyDescent="0.3">
      <c r="A362" t="s">
        <v>1</v>
      </c>
      <c r="B362" t="s">
        <v>2</v>
      </c>
      <c r="C362" t="s">
        <v>2</v>
      </c>
      <c r="D362">
        <v>0.7429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M362">
        <f t="shared" si="6"/>
        <v>0.7429</v>
      </c>
    </row>
    <row r="363" spans="1:13" x14ac:dyDescent="0.3">
      <c r="A363" t="s">
        <v>3</v>
      </c>
      <c r="B363" t="s">
        <v>2</v>
      </c>
      <c r="C363" t="s">
        <v>2</v>
      </c>
      <c r="D363">
        <v>0.43099999999999999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M363">
        <f t="shared" si="6"/>
        <v>0.43099999999999999</v>
      </c>
    </row>
    <row r="364" spans="1:13" x14ac:dyDescent="0.3">
      <c r="A364" t="s">
        <v>4</v>
      </c>
      <c r="B364" t="s">
        <v>2</v>
      </c>
      <c r="C364" t="s">
        <v>2</v>
      </c>
      <c r="D364">
        <v>0.96199999999999997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M364">
        <f t="shared" si="6"/>
        <v>0.96199999999999997</v>
      </c>
    </row>
    <row r="365" spans="1:13" x14ac:dyDescent="0.3">
      <c r="A365" t="s">
        <v>5</v>
      </c>
      <c r="B365" t="s">
        <v>2</v>
      </c>
      <c r="C365" t="s">
        <v>2</v>
      </c>
      <c r="D365">
        <v>0.22550000000000001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M365">
        <f t="shared" si="6"/>
        <v>0.22550000000000001</v>
      </c>
    </row>
    <row r="366" spans="1:13" x14ac:dyDescent="0.3">
      <c r="A366" t="s">
        <v>6</v>
      </c>
      <c r="B366" t="s">
        <v>2</v>
      </c>
      <c r="C366" t="s">
        <v>2</v>
      </c>
      <c r="D366">
        <v>-2.6686000000000001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M366">
        <f t="shared" si="6"/>
        <v>-2.6686000000000001</v>
      </c>
    </row>
    <row r="367" spans="1:13" x14ac:dyDescent="0.3">
      <c r="A367" t="s">
        <v>67</v>
      </c>
      <c r="M367" t="e">
        <f t="shared" si="6"/>
        <v>#DIV/0!</v>
      </c>
    </row>
    <row r="368" spans="1:13" x14ac:dyDescent="0.3">
      <c r="A368" t="s">
        <v>1</v>
      </c>
      <c r="B368">
        <v>-1.0233000000000001</v>
      </c>
      <c r="C368">
        <v>-1.0105</v>
      </c>
      <c r="D368">
        <v>-1.2108000000000001</v>
      </c>
      <c r="E368">
        <v>-1.1934</v>
      </c>
      <c r="F368">
        <v>-1.1209</v>
      </c>
      <c r="G368">
        <v>-1.0427</v>
      </c>
      <c r="H368">
        <v>-1.0753999999999999</v>
      </c>
      <c r="I368" t="s">
        <v>2</v>
      </c>
      <c r="J368">
        <v>-0.85860000000000003</v>
      </c>
      <c r="M368">
        <f t="shared" si="6"/>
        <v>-1.0669500000000001</v>
      </c>
    </row>
    <row r="369" spans="1:13" x14ac:dyDescent="0.3">
      <c r="A369" t="s">
        <v>3</v>
      </c>
      <c r="B369">
        <v>0.129</v>
      </c>
      <c r="C369">
        <v>0.121</v>
      </c>
      <c r="D369">
        <v>0.13600000000000001</v>
      </c>
      <c r="E369">
        <v>0.123</v>
      </c>
      <c r="F369">
        <v>0.11799999999999999</v>
      </c>
      <c r="G369">
        <v>0.13900000000000001</v>
      </c>
      <c r="H369">
        <v>0.13700000000000001</v>
      </c>
      <c r="I369" t="s">
        <v>2</v>
      </c>
      <c r="J369">
        <v>0.497</v>
      </c>
      <c r="M369">
        <f t="shared" si="6"/>
        <v>0.17499999999999999</v>
      </c>
    </row>
    <row r="370" spans="1:13" x14ac:dyDescent="0.3">
      <c r="A370" t="s">
        <v>4</v>
      </c>
      <c r="B370">
        <v>0.873</v>
      </c>
      <c r="C370">
        <v>0.84599999999999997</v>
      </c>
      <c r="D370">
        <v>0.82499999999999996</v>
      </c>
      <c r="E370">
        <v>0.84799999999999998</v>
      </c>
      <c r="F370">
        <v>0.84799999999999998</v>
      </c>
      <c r="G370">
        <v>0.85599999999999998</v>
      </c>
      <c r="H370">
        <v>0.85799999999999998</v>
      </c>
      <c r="I370" t="s">
        <v>2</v>
      </c>
      <c r="J370">
        <v>0.83199999999999996</v>
      </c>
      <c r="M370">
        <f t="shared" si="6"/>
        <v>0.84824999999999984</v>
      </c>
    </row>
    <row r="371" spans="1:13" x14ac:dyDescent="0.3">
      <c r="A371" t="s">
        <v>5</v>
      </c>
      <c r="B371">
        <v>8.5400000000000004E-2</v>
      </c>
      <c r="C371">
        <v>7.6600000000000001E-2</v>
      </c>
      <c r="D371">
        <v>9.7900000000000001E-2</v>
      </c>
      <c r="E371">
        <v>7.9500000000000001E-2</v>
      </c>
      <c r="F371">
        <v>7.5600000000000001E-2</v>
      </c>
      <c r="G371">
        <v>7.9399999999999998E-2</v>
      </c>
      <c r="H371">
        <v>9.1899999999999996E-2</v>
      </c>
      <c r="I371" t="s">
        <v>2</v>
      </c>
      <c r="J371">
        <v>0.16930000000000001</v>
      </c>
      <c r="M371">
        <f t="shared" si="6"/>
        <v>9.4450000000000006E-2</v>
      </c>
    </row>
    <row r="372" spans="1:13" x14ac:dyDescent="0.3">
      <c r="A372" t="s">
        <v>6</v>
      </c>
      <c r="B372">
        <v>2.8959000000000001</v>
      </c>
      <c r="C372">
        <v>0.91539999999999999</v>
      </c>
      <c r="D372">
        <v>1.9508000000000001</v>
      </c>
      <c r="E372">
        <v>0.91269999999999996</v>
      </c>
      <c r="F372">
        <v>1.7626999999999999</v>
      </c>
      <c r="G372">
        <v>1.008</v>
      </c>
      <c r="H372">
        <v>1.0304</v>
      </c>
      <c r="I372" t="s">
        <v>2</v>
      </c>
      <c r="J372">
        <v>0.98150000000000004</v>
      </c>
      <c r="M372">
        <f t="shared" si="6"/>
        <v>1.432175</v>
      </c>
    </row>
    <row r="373" spans="1:13" x14ac:dyDescent="0.3">
      <c r="A373" t="s">
        <v>68</v>
      </c>
      <c r="M373" t="e">
        <f t="shared" si="6"/>
        <v>#DIV/0!</v>
      </c>
    </row>
    <row r="374" spans="1:13" x14ac:dyDescent="0.3">
      <c r="A374" t="s">
        <v>1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>
        <v>-0.74229999999999996</v>
      </c>
      <c r="M374">
        <f t="shared" si="6"/>
        <v>-0.74229999999999996</v>
      </c>
    </row>
    <row r="375" spans="1:13" x14ac:dyDescent="0.3">
      <c r="A375" t="s">
        <v>3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>
        <v>0.42599999999999999</v>
      </c>
      <c r="M375">
        <f t="shared" si="6"/>
        <v>0.42599999999999999</v>
      </c>
    </row>
    <row r="376" spans="1:13" x14ac:dyDescent="0.3">
      <c r="A376" t="s">
        <v>4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M376" t="e">
        <f t="shared" si="6"/>
        <v>#DIV/0!</v>
      </c>
    </row>
    <row r="377" spans="1:13" x14ac:dyDescent="0.3">
      <c r="A377" t="s">
        <v>5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>
        <v>0.18429999999999999</v>
      </c>
      <c r="M377">
        <f t="shared" si="6"/>
        <v>0.18429999999999999</v>
      </c>
    </row>
    <row r="378" spans="1:13" x14ac:dyDescent="0.3">
      <c r="A378" t="s">
        <v>6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M378" t="e">
        <f t="shared" si="6"/>
        <v>#DIV/0!</v>
      </c>
    </row>
    <row r="379" spans="1:13" x14ac:dyDescent="0.3">
      <c r="A379" t="s">
        <v>69</v>
      </c>
      <c r="M379" t="e">
        <f t="shared" si="6"/>
        <v>#DIV/0!</v>
      </c>
    </row>
    <row r="380" spans="1:13" x14ac:dyDescent="0.3">
      <c r="A380" t="s">
        <v>1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M380" t="e">
        <f t="shared" si="6"/>
        <v>#DIV/0!</v>
      </c>
    </row>
    <row r="381" spans="1:13" x14ac:dyDescent="0.3">
      <c r="A381" t="s">
        <v>3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M381" t="e">
        <f t="shared" si="6"/>
        <v>#DIV/0!</v>
      </c>
    </row>
    <row r="382" spans="1:13" x14ac:dyDescent="0.3">
      <c r="A382" t="s">
        <v>4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M382" t="e">
        <f t="shared" si="6"/>
        <v>#DIV/0!</v>
      </c>
    </row>
    <row r="383" spans="1:13" x14ac:dyDescent="0.3">
      <c r="A383" t="s">
        <v>5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M383" t="e">
        <f t="shared" si="6"/>
        <v>#DIV/0!</v>
      </c>
    </row>
    <row r="384" spans="1:13" x14ac:dyDescent="0.3">
      <c r="A384" t="s">
        <v>6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M384" t="e">
        <f t="shared" si="6"/>
        <v>#DIV/0!</v>
      </c>
    </row>
    <row r="385" spans="1:13" x14ac:dyDescent="0.3">
      <c r="A385" t="s">
        <v>70</v>
      </c>
      <c r="M385" t="e">
        <f t="shared" si="6"/>
        <v>#DIV/0!</v>
      </c>
    </row>
    <row r="386" spans="1:13" x14ac:dyDescent="0.3">
      <c r="A386" t="s">
        <v>1</v>
      </c>
      <c r="B386">
        <v>-2.6684000000000001</v>
      </c>
      <c r="C386">
        <v>-2.9134000000000002</v>
      </c>
      <c r="D386">
        <v>-2.7633000000000001</v>
      </c>
      <c r="E386">
        <v>-2.6004</v>
      </c>
      <c r="F386">
        <v>-2.4241000000000001</v>
      </c>
      <c r="G386" t="s">
        <v>2</v>
      </c>
      <c r="H386">
        <v>-2.4060000000000001</v>
      </c>
      <c r="I386">
        <v>-2.4994999999999998</v>
      </c>
      <c r="J386" t="s">
        <v>2</v>
      </c>
      <c r="M386">
        <f t="shared" si="6"/>
        <v>-2.6107285714285715</v>
      </c>
    </row>
    <row r="387" spans="1:13" x14ac:dyDescent="0.3">
      <c r="A387" t="s">
        <v>3</v>
      </c>
      <c r="B387">
        <v>0.109</v>
      </c>
      <c r="C387">
        <v>0.115</v>
      </c>
      <c r="D387">
        <v>0.12</v>
      </c>
      <c r="E387">
        <v>0.109</v>
      </c>
      <c r="F387">
        <v>0.115</v>
      </c>
      <c r="G387" t="s">
        <v>2</v>
      </c>
      <c r="H387">
        <v>0.11700000000000001</v>
      </c>
      <c r="I387">
        <v>0.114</v>
      </c>
      <c r="J387" t="s">
        <v>2</v>
      </c>
      <c r="M387">
        <f t="shared" si="6"/>
        <v>0.11414285714285713</v>
      </c>
    </row>
    <row r="388" spans="1:13" x14ac:dyDescent="0.3">
      <c r="A388" t="s">
        <v>4</v>
      </c>
      <c r="B388">
        <v>0.72</v>
      </c>
      <c r="C388">
        <v>0.76100000000000001</v>
      </c>
      <c r="D388">
        <v>0.72299999999999998</v>
      </c>
      <c r="E388">
        <v>0.70699999999999996</v>
      </c>
      <c r="F388">
        <v>0.74299999999999999</v>
      </c>
      <c r="G388" t="s">
        <v>2</v>
      </c>
      <c r="H388">
        <v>0.74</v>
      </c>
      <c r="I388">
        <v>0.77400000000000002</v>
      </c>
      <c r="J388" t="s">
        <v>2</v>
      </c>
      <c r="M388">
        <f t="shared" si="6"/>
        <v>0.73828571428571421</v>
      </c>
    </row>
    <row r="389" spans="1:13" x14ac:dyDescent="0.3">
      <c r="A389" t="s">
        <v>5</v>
      </c>
      <c r="B389">
        <v>0.18779999999999999</v>
      </c>
      <c r="C389">
        <v>0.19370000000000001</v>
      </c>
      <c r="D389">
        <v>0.18329999999999999</v>
      </c>
      <c r="E389">
        <v>0.1724</v>
      </c>
      <c r="F389">
        <v>0.1716</v>
      </c>
      <c r="G389" t="s">
        <v>2</v>
      </c>
      <c r="H389">
        <v>0.16520000000000001</v>
      </c>
      <c r="I389">
        <v>0.17810000000000001</v>
      </c>
      <c r="J389" t="s">
        <v>2</v>
      </c>
      <c r="M389">
        <f t="shared" si="6"/>
        <v>0.17887142857142854</v>
      </c>
    </row>
    <row r="390" spans="1:13" x14ac:dyDescent="0.3">
      <c r="A390" t="s">
        <v>6</v>
      </c>
      <c r="B390">
        <v>0.83009999999999995</v>
      </c>
      <c r="C390">
        <v>1.1364000000000001</v>
      </c>
      <c r="D390">
        <v>8.1382999999999992</v>
      </c>
      <c r="E390">
        <v>0.86270000000000002</v>
      </c>
      <c r="F390">
        <v>0.91100000000000003</v>
      </c>
      <c r="G390" t="s">
        <v>2</v>
      </c>
      <c r="H390">
        <v>1.2828999999999999</v>
      </c>
      <c r="I390">
        <v>1.3976999999999999</v>
      </c>
      <c r="J390" t="s">
        <v>2</v>
      </c>
      <c r="M390">
        <f t="shared" si="6"/>
        <v>2.0798714285714284</v>
      </c>
    </row>
    <row r="391" spans="1:13" x14ac:dyDescent="0.3">
      <c r="A391" t="s">
        <v>71</v>
      </c>
      <c r="M391" t="e">
        <f t="shared" si="6"/>
        <v>#DIV/0!</v>
      </c>
    </row>
    <row r="392" spans="1:13" x14ac:dyDescent="0.3">
      <c r="A392" t="s">
        <v>1</v>
      </c>
      <c r="B392" t="s">
        <v>2</v>
      </c>
      <c r="C392">
        <v>-0.95150000000000001</v>
      </c>
      <c r="D392" t="s">
        <v>2</v>
      </c>
      <c r="E392" t="s">
        <v>2</v>
      </c>
      <c r="F392">
        <v>-7.3057999999999996</v>
      </c>
      <c r="G392" t="s">
        <v>2</v>
      </c>
      <c r="H392" t="s">
        <v>2</v>
      </c>
      <c r="I392" t="s">
        <v>2</v>
      </c>
      <c r="J392">
        <v>-1.5736000000000001</v>
      </c>
      <c r="M392">
        <f t="shared" si="6"/>
        <v>-3.2769666666666666</v>
      </c>
    </row>
    <row r="393" spans="1:13" x14ac:dyDescent="0.3">
      <c r="A393" t="s">
        <v>3</v>
      </c>
      <c r="B393" t="s">
        <v>2</v>
      </c>
      <c r="C393">
        <v>0.33300000000000002</v>
      </c>
      <c r="D393" t="s">
        <v>2</v>
      </c>
      <c r="E393" t="s">
        <v>2</v>
      </c>
      <c r="F393">
        <v>8.6999999999999994E-2</v>
      </c>
      <c r="G393" t="s">
        <v>2</v>
      </c>
      <c r="H393" t="s">
        <v>2</v>
      </c>
      <c r="I393" t="s">
        <v>2</v>
      </c>
      <c r="J393">
        <v>0.379</v>
      </c>
      <c r="M393">
        <f t="shared" si="6"/>
        <v>0.26633333333333337</v>
      </c>
    </row>
    <row r="394" spans="1:13" x14ac:dyDescent="0.3">
      <c r="A394" t="s">
        <v>4</v>
      </c>
      <c r="B394" t="s">
        <v>2</v>
      </c>
      <c r="C394">
        <v>0.78300000000000003</v>
      </c>
      <c r="D394" t="s">
        <v>2</v>
      </c>
      <c r="E394" t="s">
        <v>2</v>
      </c>
      <c r="F394">
        <v>0.73499999999999999</v>
      </c>
      <c r="G394" t="s">
        <v>2</v>
      </c>
      <c r="H394" t="s">
        <v>2</v>
      </c>
      <c r="I394" t="s">
        <v>2</v>
      </c>
      <c r="J394">
        <v>0.75900000000000001</v>
      </c>
      <c r="M394">
        <f t="shared" si="6"/>
        <v>0.75900000000000001</v>
      </c>
    </row>
    <row r="395" spans="1:13" x14ac:dyDescent="0.3">
      <c r="A395" t="s">
        <v>5</v>
      </c>
      <c r="B395" t="s">
        <v>2</v>
      </c>
      <c r="C395">
        <v>0.1118</v>
      </c>
      <c r="D395" t="s">
        <v>2</v>
      </c>
      <c r="E395" t="s">
        <v>2</v>
      </c>
      <c r="F395">
        <v>0.18640000000000001</v>
      </c>
      <c r="G395" t="s">
        <v>2</v>
      </c>
      <c r="H395" t="s">
        <v>2</v>
      </c>
      <c r="I395" t="s">
        <v>2</v>
      </c>
      <c r="J395">
        <v>9.74E-2</v>
      </c>
      <c r="M395">
        <f t="shared" ref="M395:M458" si="7">AVERAGE(B395:L395)</f>
        <v>0.13186666666666666</v>
      </c>
    </row>
    <row r="396" spans="1:13" x14ac:dyDescent="0.3">
      <c r="A396" t="s">
        <v>6</v>
      </c>
      <c r="B396" t="s">
        <v>2</v>
      </c>
      <c r="C396">
        <v>0.57689999999999997</v>
      </c>
      <c r="D396" t="s">
        <v>2</v>
      </c>
      <c r="E396" t="s">
        <v>2</v>
      </c>
      <c r="F396">
        <v>3.5884</v>
      </c>
      <c r="G396" t="s">
        <v>2</v>
      </c>
      <c r="H396" t="s">
        <v>2</v>
      </c>
      <c r="I396" t="s">
        <v>2</v>
      </c>
      <c r="J396">
        <v>1.139</v>
      </c>
      <c r="M396">
        <f t="shared" si="7"/>
        <v>1.7681000000000002</v>
      </c>
    </row>
    <row r="397" spans="1:13" x14ac:dyDescent="0.3">
      <c r="A397" t="s">
        <v>72</v>
      </c>
      <c r="M397" t="e">
        <f t="shared" si="7"/>
        <v>#DIV/0!</v>
      </c>
    </row>
    <row r="398" spans="1:13" x14ac:dyDescent="0.3">
      <c r="A398" t="s">
        <v>1</v>
      </c>
      <c r="B398" t="s">
        <v>2</v>
      </c>
      <c r="C398" t="s">
        <v>2</v>
      </c>
      <c r="D398" t="s">
        <v>2</v>
      </c>
      <c r="E398">
        <v>-2.2012999999999998</v>
      </c>
      <c r="F398" t="s">
        <v>2</v>
      </c>
      <c r="G398">
        <v>-1.8757999999999999</v>
      </c>
      <c r="H398" t="s">
        <v>2</v>
      </c>
      <c r="I398" t="s">
        <v>2</v>
      </c>
      <c r="J398">
        <v>-1.9507000000000001</v>
      </c>
      <c r="M398">
        <f t="shared" si="7"/>
        <v>-2.0092666666666665</v>
      </c>
    </row>
    <row r="399" spans="1:13" x14ac:dyDescent="0.3">
      <c r="A399" t="s">
        <v>3</v>
      </c>
      <c r="B399" t="s">
        <v>2</v>
      </c>
      <c r="C399" t="s">
        <v>2</v>
      </c>
      <c r="D399" t="s">
        <v>2</v>
      </c>
      <c r="E399">
        <v>0.10199999999999999</v>
      </c>
      <c r="F399" t="s">
        <v>2</v>
      </c>
      <c r="G399">
        <v>0.105</v>
      </c>
      <c r="H399" t="s">
        <v>2</v>
      </c>
      <c r="I399" t="s">
        <v>2</v>
      </c>
      <c r="J399">
        <v>0.105</v>
      </c>
      <c r="M399">
        <f t="shared" si="7"/>
        <v>0.104</v>
      </c>
    </row>
    <row r="400" spans="1:13" x14ac:dyDescent="0.3">
      <c r="A400" t="s">
        <v>4</v>
      </c>
      <c r="B400" t="s">
        <v>2</v>
      </c>
      <c r="C400" t="s">
        <v>2</v>
      </c>
      <c r="D400" t="s">
        <v>2</v>
      </c>
      <c r="E400">
        <v>0.75700000000000001</v>
      </c>
      <c r="F400" t="s">
        <v>2</v>
      </c>
      <c r="G400">
        <v>0.751</v>
      </c>
      <c r="H400" t="s">
        <v>2</v>
      </c>
      <c r="I400" t="s">
        <v>2</v>
      </c>
      <c r="J400">
        <v>0.748</v>
      </c>
      <c r="M400">
        <f t="shared" si="7"/>
        <v>0.75200000000000011</v>
      </c>
    </row>
    <row r="401" spans="1:13" x14ac:dyDescent="0.3">
      <c r="A401" t="s">
        <v>5</v>
      </c>
      <c r="B401" t="s">
        <v>2</v>
      </c>
      <c r="C401" t="s">
        <v>2</v>
      </c>
      <c r="D401" t="s">
        <v>2</v>
      </c>
      <c r="E401">
        <v>0.1648</v>
      </c>
      <c r="F401" t="s">
        <v>2</v>
      </c>
      <c r="G401">
        <v>0.14910000000000001</v>
      </c>
      <c r="H401" t="s">
        <v>2</v>
      </c>
      <c r="I401" t="s">
        <v>2</v>
      </c>
      <c r="J401">
        <v>0.15040000000000001</v>
      </c>
      <c r="M401">
        <f t="shared" si="7"/>
        <v>0.15476666666666669</v>
      </c>
    </row>
    <row r="402" spans="1:13" x14ac:dyDescent="0.3">
      <c r="A402" t="s">
        <v>6</v>
      </c>
      <c r="B402" t="s">
        <v>2</v>
      </c>
      <c r="C402" t="s">
        <v>2</v>
      </c>
      <c r="D402" t="s">
        <v>2</v>
      </c>
      <c r="E402">
        <v>0.60850000000000004</v>
      </c>
      <c r="F402" t="s">
        <v>2</v>
      </c>
      <c r="G402">
        <v>0.66579999999999995</v>
      </c>
      <c r="H402" t="s">
        <v>2</v>
      </c>
      <c r="I402" t="s">
        <v>2</v>
      </c>
      <c r="J402">
        <v>0.62350000000000005</v>
      </c>
      <c r="M402">
        <f t="shared" si="7"/>
        <v>0.63260000000000005</v>
      </c>
    </row>
    <row r="403" spans="1:13" x14ac:dyDescent="0.3">
      <c r="A403" t="s">
        <v>73</v>
      </c>
      <c r="M403" t="e">
        <f t="shared" si="7"/>
        <v>#DIV/0!</v>
      </c>
    </row>
    <row r="404" spans="1:13" x14ac:dyDescent="0.3">
      <c r="A404" t="s">
        <v>1</v>
      </c>
      <c r="B404">
        <v>-6.1115000000000004</v>
      </c>
      <c r="C404">
        <v>-6.2241</v>
      </c>
      <c r="D404">
        <v>-6.6130000000000004</v>
      </c>
      <c r="E404">
        <v>-6.4905999999999997</v>
      </c>
      <c r="F404">
        <v>-6.6245000000000003</v>
      </c>
      <c r="G404">
        <v>-6.4969999999999999</v>
      </c>
      <c r="H404">
        <v>-6.4005999999999998</v>
      </c>
      <c r="I404">
        <v>-6.9631999999999996</v>
      </c>
      <c r="J404">
        <v>-6.9825999999999997</v>
      </c>
      <c r="M404">
        <f t="shared" si="7"/>
        <v>-6.5452333333333321</v>
      </c>
    </row>
    <row r="405" spans="1:13" x14ac:dyDescent="0.3">
      <c r="A405" t="s">
        <v>3</v>
      </c>
      <c r="B405">
        <v>9.1999999999999998E-2</v>
      </c>
      <c r="C405">
        <v>0.10100000000000001</v>
      </c>
      <c r="D405">
        <v>9.5000000000000001E-2</v>
      </c>
      <c r="E405">
        <v>9.0999999999999998E-2</v>
      </c>
      <c r="F405">
        <v>9.8000000000000004E-2</v>
      </c>
      <c r="G405">
        <v>9.6000000000000002E-2</v>
      </c>
      <c r="H405">
        <v>0.10100000000000001</v>
      </c>
      <c r="I405">
        <v>9.1999999999999998E-2</v>
      </c>
      <c r="J405">
        <v>9.6000000000000002E-2</v>
      </c>
      <c r="M405">
        <f t="shared" si="7"/>
        <v>9.5777777777777767E-2</v>
      </c>
    </row>
    <row r="406" spans="1:13" x14ac:dyDescent="0.3">
      <c r="A406" t="s">
        <v>4</v>
      </c>
      <c r="B406">
        <v>0.69299999999999995</v>
      </c>
      <c r="C406">
        <v>0.67500000000000004</v>
      </c>
      <c r="D406">
        <v>0.7</v>
      </c>
      <c r="E406">
        <v>0.72299999999999998</v>
      </c>
      <c r="F406">
        <v>0.66900000000000004</v>
      </c>
      <c r="G406">
        <v>0.82799999999999996</v>
      </c>
      <c r="H406">
        <v>0.64500000000000002</v>
      </c>
      <c r="I406">
        <v>0.73</v>
      </c>
      <c r="J406">
        <v>0.70299999999999996</v>
      </c>
      <c r="M406">
        <f t="shared" si="7"/>
        <v>0.70733333333333337</v>
      </c>
    </row>
    <row r="407" spans="1:13" x14ac:dyDescent="0.3">
      <c r="A407" t="s">
        <v>5</v>
      </c>
      <c r="B407">
        <v>0.3281</v>
      </c>
      <c r="C407">
        <v>0.32490000000000002</v>
      </c>
      <c r="D407">
        <v>0.33260000000000001</v>
      </c>
      <c r="E407">
        <v>0.33139999999999997</v>
      </c>
      <c r="F407">
        <v>0.33750000000000002</v>
      </c>
      <c r="G407">
        <v>0.32479999999999998</v>
      </c>
      <c r="H407">
        <v>0.31990000000000002</v>
      </c>
      <c r="I407">
        <v>0.3362</v>
      </c>
      <c r="J407">
        <v>0.3427</v>
      </c>
      <c r="M407">
        <f t="shared" si="7"/>
        <v>0.33089999999999997</v>
      </c>
    </row>
    <row r="408" spans="1:13" x14ac:dyDescent="0.3">
      <c r="A408" t="s">
        <v>6</v>
      </c>
      <c r="B408">
        <v>1.2649999999999999</v>
      </c>
      <c r="C408">
        <v>3.1013999999999999</v>
      </c>
      <c r="D408">
        <v>1.1228</v>
      </c>
      <c r="E408">
        <v>1.1634</v>
      </c>
      <c r="F408">
        <v>1.2457</v>
      </c>
      <c r="G408">
        <v>4.0033000000000003</v>
      </c>
      <c r="H408">
        <v>1.1716</v>
      </c>
      <c r="I408">
        <v>0.96</v>
      </c>
      <c r="J408">
        <v>1.1940999999999999</v>
      </c>
      <c r="M408">
        <f t="shared" si="7"/>
        <v>1.6919222222222223</v>
      </c>
    </row>
    <row r="409" spans="1:13" x14ac:dyDescent="0.3">
      <c r="A409" t="s">
        <v>74</v>
      </c>
      <c r="M409" t="e">
        <f t="shared" si="7"/>
        <v>#DIV/0!</v>
      </c>
    </row>
    <row r="410" spans="1:13" x14ac:dyDescent="0.3">
      <c r="A410" t="s">
        <v>1</v>
      </c>
      <c r="B410">
        <v>-3.5444</v>
      </c>
      <c r="C410">
        <v>-3.4316</v>
      </c>
      <c r="D410">
        <v>-3.6173999999999999</v>
      </c>
      <c r="E410">
        <v>-3.0497000000000001</v>
      </c>
      <c r="F410">
        <v>-3.7751999999999999</v>
      </c>
      <c r="G410">
        <v>-3.2831000000000001</v>
      </c>
      <c r="H410">
        <v>-4.3894000000000002</v>
      </c>
      <c r="I410">
        <v>-2.7549000000000001</v>
      </c>
      <c r="J410">
        <v>-3.3498000000000001</v>
      </c>
      <c r="M410">
        <f t="shared" si="7"/>
        <v>-3.4661666666666671</v>
      </c>
    </row>
    <row r="411" spans="1:13" x14ac:dyDescent="0.3">
      <c r="A411" t="s">
        <v>3</v>
      </c>
      <c r="B411">
        <v>0.121</v>
      </c>
      <c r="C411">
        <v>0.11700000000000001</v>
      </c>
      <c r="D411">
        <v>0.123</v>
      </c>
      <c r="E411">
        <v>0.13100000000000001</v>
      </c>
      <c r="F411">
        <v>0.125</v>
      </c>
      <c r="G411">
        <v>0.14199999999999999</v>
      </c>
      <c r="H411">
        <v>0.127</v>
      </c>
      <c r="I411">
        <v>0.14699999999999999</v>
      </c>
      <c r="J411">
        <v>0.129</v>
      </c>
      <c r="M411">
        <f t="shared" si="7"/>
        <v>0.12911111111111109</v>
      </c>
    </row>
    <row r="412" spans="1:13" x14ac:dyDescent="0.3">
      <c r="A412" t="s">
        <v>4</v>
      </c>
      <c r="B412">
        <v>0.443</v>
      </c>
      <c r="C412">
        <v>0.44500000000000001</v>
      </c>
      <c r="D412">
        <v>0.47099999999999997</v>
      </c>
      <c r="E412">
        <v>0.47099999999999997</v>
      </c>
      <c r="F412">
        <v>0.45600000000000002</v>
      </c>
      <c r="G412">
        <v>0.45900000000000002</v>
      </c>
      <c r="H412">
        <v>0.45900000000000002</v>
      </c>
      <c r="I412">
        <v>0.46600000000000003</v>
      </c>
      <c r="J412">
        <v>0.46600000000000003</v>
      </c>
      <c r="M412">
        <f t="shared" si="7"/>
        <v>0.45955555555555555</v>
      </c>
    </row>
    <row r="413" spans="1:13" x14ac:dyDescent="0.3">
      <c r="A413" t="s">
        <v>5</v>
      </c>
      <c r="B413">
        <v>0.26040000000000002</v>
      </c>
      <c r="C413">
        <v>0.2422</v>
      </c>
      <c r="D413">
        <v>0.25900000000000001</v>
      </c>
      <c r="E413">
        <v>0.23100000000000001</v>
      </c>
      <c r="F413">
        <v>0.2787</v>
      </c>
      <c r="G413">
        <v>0.27789999999999998</v>
      </c>
      <c r="H413">
        <v>0.33360000000000001</v>
      </c>
      <c r="I413">
        <v>0.23980000000000001</v>
      </c>
      <c r="J413">
        <v>0.24929999999999999</v>
      </c>
      <c r="M413">
        <f t="shared" si="7"/>
        <v>0.26354444444444447</v>
      </c>
    </row>
    <row r="414" spans="1:13" x14ac:dyDescent="0.3">
      <c r="A414" t="s">
        <v>6</v>
      </c>
      <c r="B414">
        <v>4.1273</v>
      </c>
      <c r="C414">
        <v>1.0199</v>
      </c>
      <c r="D414">
        <v>1.3805000000000001</v>
      </c>
      <c r="E414">
        <v>1.6057999999999999</v>
      </c>
      <c r="F414">
        <v>2.4177</v>
      </c>
      <c r="G414">
        <v>2.0602999999999998</v>
      </c>
      <c r="H414">
        <v>2.238</v>
      </c>
      <c r="I414">
        <v>1.4804999999999999</v>
      </c>
      <c r="J414">
        <v>1.3847</v>
      </c>
      <c r="M414">
        <f t="shared" si="7"/>
        <v>1.9682999999999997</v>
      </c>
    </row>
    <row r="415" spans="1:13" x14ac:dyDescent="0.3">
      <c r="A415" t="s">
        <v>75</v>
      </c>
      <c r="M415" t="e">
        <f t="shared" si="7"/>
        <v>#DIV/0!</v>
      </c>
    </row>
    <row r="416" spans="1:13" x14ac:dyDescent="0.3">
      <c r="A416" t="s">
        <v>1</v>
      </c>
      <c r="B416" t="s">
        <v>2</v>
      </c>
      <c r="C416">
        <v>-2.1776</v>
      </c>
      <c r="D416" t="s">
        <v>2</v>
      </c>
      <c r="E416" t="s">
        <v>2</v>
      </c>
      <c r="F416" t="s">
        <v>2</v>
      </c>
      <c r="G416" t="s">
        <v>2</v>
      </c>
      <c r="H416">
        <v>-8.7302999999999997</v>
      </c>
      <c r="I416" t="s">
        <v>2</v>
      </c>
      <c r="J416" t="s">
        <v>2</v>
      </c>
      <c r="M416">
        <f t="shared" si="7"/>
        <v>-5.4539499999999999</v>
      </c>
    </row>
    <row r="417" spans="1:13" x14ac:dyDescent="0.3">
      <c r="A417" t="s">
        <v>3</v>
      </c>
      <c r="B417" t="s">
        <v>2</v>
      </c>
      <c r="C417">
        <v>0.29199999999999998</v>
      </c>
      <c r="D417" t="s">
        <v>2</v>
      </c>
      <c r="E417" t="s">
        <v>2</v>
      </c>
      <c r="F417" t="s">
        <v>2</v>
      </c>
      <c r="G417" t="s">
        <v>2</v>
      </c>
      <c r="H417">
        <v>0.28299999999999997</v>
      </c>
      <c r="I417" t="s">
        <v>2</v>
      </c>
      <c r="J417" t="s">
        <v>2</v>
      </c>
      <c r="M417">
        <f t="shared" si="7"/>
        <v>0.28749999999999998</v>
      </c>
    </row>
    <row r="418" spans="1:13" x14ac:dyDescent="0.3">
      <c r="A418" t="s">
        <v>4</v>
      </c>
      <c r="B418" t="s">
        <v>2</v>
      </c>
      <c r="C418">
        <v>0.90600000000000003</v>
      </c>
      <c r="D418" t="s">
        <v>2</v>
      </c>
      <c r="E418" t="s">
        <v>2</v>
      </c>
      <c r="F418" t="s">
        <v>2</v>
      </c>
      <c r="G418" t="s">
        <v>2</v>
      </c>
      <c r="H418">
        <v>0.83</v>
      </c>
      <c r="I418" t="s">
        <v>2</v>
      </c>
      <c r="J418" t="s">
        <v>2</v>
      </c>
      <c r="M418">
        <f t="shared" si="7"/>
        <v>0.86799999999999999</v>
      </c>
    </row>
    <row r="419" spans="1:13" x14ac:dyDescent="0.3">
      <c r="A419" t="s">
        <v>5</v>
      </c>
      <c r="B419" t="s">
        <v>2</v>
      </c>
      <c r="C419">
        <v>0.23</v>
      </c>
      <c r="D419" t="s">
        <v>2</v>
      </c>
      <c r="E419" t="s">
        <v>2</v>
      </c>
      <c r="F419" t="s">
        <v>2</v>
      </c>
      <c r="G419" t="s">
        <v>2</v>
      </c>
      <c r="H419">
        <v>0.39960000000000001</v>
      </c>
      <c r="I419" t="s">
        <v>2</v>
      </c>
      <c r="J419" t="s">
        <v>2</v>
      </c>
      <c r="M419">
        <f t="shared" si="7"/>
        <v>0.31480000000000002</v>
      </c>
    </row>
    <row r="420" spans="1:13" x14ac:dyDescent="0.3">
      <c r="A420" t="s">
        <v>6</v>
      </c>
      <c r="B420" t="s">
        <v>2</v>
      </c>
      <c r="C420">
        <v>2.1737000000000002</v>
      </c>
      <c r="D420" t="s">
        <v>2</v>
      </c>
      <c r="E420" t="s">
        <v>2</v>
      </c>
      <c r="F420" t="s">
        <v>2</v>
      </c>
      <c r="G420" t="s">
        <v>2</v>
      </c>
      <c r="H420">
        <v>19.7347</v>
      </c>
      <c r="I420" t="s">
        <v>2</v>
      </c>
      <c r="J420" t="s">
        <v>2</v>
      </c>
      <c r="M420">
        <f t="shared" si="7"/>
        <v>10.9542</v>
      </c>
    </row>
    <row r="421" spans="1:13" x14ac:dyDescent="0.3">
      <c r="A421" t="s">
        <v>76</v>
      </c>
      <c r="M421" t="e">
        <f t="shared" si="7"/>
        <v>#DIV/0!</v>
      </c>
    </row>
    <row r="422" spans="1:13" x14ac:dyDescent="0.3">
      <c r="A422" t="s">
        <v>1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M422" t="e">
        <f t="shared" si="7"/>
        <v>#DIV/0!</v>
      </c>
    </row>
    <row r="423" spans="1:13" x14ac:dyDescent="0.3">
      <c r="A423" t="s">
        <v>3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M423" t="e">
        <f t="shared" si="7"/>
        <v>#DIV/0!</v>
      </c>
    </row>
    <row r="424" spans="1:13" x14ac:dyDescent="0.3">
      <c r="A424" t="s">
        <v>4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M424" t="e">
        <f t="shared" si="7"/>
        <v>#DIV/0!</v>
      </c>
    </row>
    <row r="425" spans="1:13" x14ac:dyDescent="0.3">
      <c r="A425" t="s">
        <v>5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M425" t="e">
        <f t="shared" si="7"/>
        <v>#DIV/0!</v>
      </c>
    </row>
    <row r="426" spans="1:13" x14ac:dyDescent="0.3">
      <c r="A426" t="s">
        <v>6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M426" t="e">
        <f t="shared" si="7"/>
        <v>#DIV/0!</v>
      </c>
    </row>
    <row r="427" spans="1:13" x14ac:dyDescent="0.3">
      <c r="A427" t="s">
        <v>77</v>
      </c>
      <c r="M427" t="e">
        <f t="shared" si="7"/>
        <v>#DIV/0!</v>
      </c>
    </row>
    <row r="428" spans="1:13" x14ac:dyDescent="0.3">
      <c r="A428" t="s">
        <v>1</v>
      </c>
      <c r="B428" t="s">
        <v>2</v>
      </c>
      <c r="C428">
        <v>-2.4485000000000001</v>
      </c>
      <c r="D428">
        <v>-2.1469999999999998</v>
      </c>
      <c r="E428">
        <v>-1.6459999999999999</v>
      </c>
      <c r="F428">
        <v>-1.6980999999999999</v>
      </c>
      <c r="G428">
        <v>-1.9361999999999999</v>
      </c>
      <c r="H428">
        <v>-2.1934</v>
      </c>
      <c r="I428">
        <v>-2.0653000000000001</v>
      </c>
      <c r="J428">
        <v>-2.4964</v>
      </c>
      <c r="M428">
        <f t="shared" si="7"/>
        <v>-2.0788625000000001</v>
      </c>
    </row>
    <row r="429" spans="1:13" x14ac:dyDescent="0.3">
      <c r="A429" t="s">
        <v>3</v>
      </c>
      <c r="B429" t="s">
        <v>2</v>
      </c>
      <c r="C429">
        <v>0.105</v>
      </c>
      <c r="D429">
        <v>0.11</v>
      </c>
      <c r="E429">
        <v>0.11600000000000001</v>
      </c>
      <c r="F429">
        <v>0.107</v>
      </c>
      <c r="G429">
        <v>0.111</v>
      </c>
      <c r="H429">
        <v>0.107</v>
      </c>
      <c r="I429">
        <v>0.108</v>
      </c>
      <c r="J429">
        <v>0.112</v>
      </c>
      <c r="M429">
        <f t="shared" si="7"/>
        <v>0.1095</v>
      </c>
    </row>
    <row r="430" spans="1:13" x14ac:dyDescent="0.3">
      <c r="A430" t="s">
        <v>4</v>
      </c>
      <c r="B430" t="s">
        <v>2</v>
      </c>
      <c r="C430">
        <v>0.64300000000000002</v>
      </c>
      <c r="D430">
        <v>0.65200000000000002</v>
      </c>
      <c r="E430">
        <v>0.64800000000000002</v>
      </c>
      <c r="F430" t="s">
        <v>2</v>
      </c>
      <c r="G430">
        <v>0.64300000000000002</v>
      </c>
      <c r="H430">
        <v>0.63700000000000001</v>
      </c>
      <c r="I430">
        <v>0.63</v>
      </c>
      <c r="J430">
        <v>0.61699999999999999</v>
      </c>
      <c r="M430">
        <f t="shared" si="7"/>
        <v>0.63857142857142868</v>
      </c>
    </row>
    <row r="431" spans="1:13" x14ac:dyDescent="0.3">
      <c r="A431" t="s">
        <v>5</v>
      </c>
      <c r="B431" t="s">
        <v>2</v>
      </c>
      <c r="C431">
        <v>0.16550000000000001</v>
      </c>
      <c r="D431">
        <v>0.16070000000000001</v>
      </c>
      <c r="E431">
        <v>0.13700000000000001</v>
      </c>
      <c r="F431">
        <v>0.1159</v>
      </c>
      <c r="G431">
        <v>0.15110000000000001</v>
      </c>
      <c r="H431">
        <v>0.1623</v>
      </c>
      <c r="I431">
        <v>0.14199999999999999</v>
      </c>
      <c r="J431">
        <v>0.1736</v>
      </c>
      <c r="M431">
        <f t="shared" si="7"/>
        <v>0.15101249999999999</v>
      </c>
    </row>
    <row r="432" spans="1:13" x14ac:dyDescent="0.3">
      <c r="A432" t="s">
        <v>6</v>
      </c>
      <c r="B432" t="s">
        <v>2</v>
      </c>
      <c r="C432">
        <v>0.62290000000000001</v>
      </c>
      <c r="D432">
        <v>1.1747000000000001</v>
      </c>
      <c r="E432">
        <v>0.59619999999999995</v>
      </c>
      <c r="F432" t="s">
        <v>2</v>
      </c>
      <c r="G432">
        <v>1.4119999999999999</v>
      </c>
      <c r="H432">
        <v>0.72950000000000004</v>
      </c>
      <c r="I432">
        <v>0.8629</v>
      </c>
      <c r="J432">
        <v>0.68679999999999997</v>
      </c>
      <c r="M432">
        <f t="shared" si="7"/>
        <v>0.86928571428571433</v>
      </c>
    </row>
    <row r="433" spans="1:13" x14ac:dyDescent="0.3">
      <c r="A433" t="s">
        <v>78</v>
      </c>
      <c r="M433" t="e">
        <f t="shared" si="7"/>
        <v>#DIV/0!</v>
      </c>
    </row>
    <row r="434" spans="1:13" x14ac:dyDescent="0.3">
      <c r="A434" t="s">
        <v>1</v>
      </c>
      <c r="B434">
        <v>-6.5906000000000002</v>
      </c>
      <c r="C434">
        <v>-6.5071000000000003</v>
      </c>
      <c r="D434">
        <v>-6.4130000000000003</v>
      </c>
      <c r="E434">
        <v>-6.4535999999999998</v>
      </c>
      <c r="F434">
        <v>-6.0812999999999997</v>
      </c>
      <c r="G434">
        <v>-5.8304</v>
      </c>
      <c r="H434">
        <v>-6.6063000000000001</v>
      </c>
      <c r="I434">
        <v>-7.2153</v>
      </c>
      <c r="J434">
        <v>-6.5358999999999998</v>
      </c>
      <c r="M434">
        <f t="shared" si="7"/>
        <v>-6.4703888888888876</v>
      </c>
    </row>
    <row r="435" spans="1:13" x14ac:dyDescent="0.3">
      <c r="A435" t="s">
        <v>3</v>
      </c>
      <c r="B435">
        <v>0.109</v>
      </c>
      <c r="C435">
        <v>0.105</v>
      </c>
      <c r="D435">
        <v>0.108</v>
      </c>
      <c r="E435">
        <v>0.112</v>
      </c>
      <c r="F435">
        <v>0.112</v>
      </c>
      <c r="G435">
        <v>0.114</v>
      </c>
      <c r="H435">
        <v>0.108</v>
      </c>
      <c r="I435">
        <v>0.111</v>
      </c>
      <c r="J435">
        <v>0.107</v>
      </c>
      <c r="M435">
        <f t="shared" si="7"/>
        <v>0.10955555555555556</v>
      </c>
    </row>
    <row r="436" spans="1:13" x14ac:dyDescent="0.3">
      <c r="A436" t="s">
        <v>4</v>
      </c>
      <c r="B436">
        <v>0.64</v>
      </c>
      <c r="C436">
        <v>0.64400000000000002</v>
      </c>
      <c r="D436">
        <v>0.64100000000000001</v>
      </c>
      <c r="E436">
        <v>0.64600000000000002</v>
      </c>
      <c r="F436">
        <v>0.621</v>
      </c>
      <c r="G436">
        <v>0.62</v>
      </c>
      <c r="H436">
        <v>0.64800000000000002</v>
      </c>
      <c r="I436">
        <v>0.66300000000000003</v>
      </c>
      <c r="J436">
        <v>0.69699999999999995</v>
      </c>
      <c r="M436">
        <f t="shared" si="7"/>
        <v>0.64666666666666672</v>
      </c>
    </row>
    <row r="437" spans="1:13" x14ac:dyDescent="0.3">
      <c r="A437" t="s">
        <v>5</v>
      </c>
      <c r="B437">
        <v>0.47049999999999997</v>
      </c>
      <c r="C437">
        <v>0.45240000000000002</v>
      </c>
      <c r="D437">
        <v>0.46760000000000002</v>
      </c>
      <c r="E437">
        <v>0.47789999999999999</v>
      </c>
      <c r="F437">
        <v>0.46129999999999999</v>
      </c>
      <c r="G437">
        <v>0.4677</v>
      </c>
      <c r="H437">
        <v>0.47020000000000001</v>
      </c>
      <c r="I437">
        <v>0.49209999999999998</v>
      </c>
      <c r="J437">
        <v>0.4733</v>
      </c>
      <c r="M437">
        <f t="shared" si="7"/>
        <v>0.47033333333333327</v>
      </c>
    </row>
    <row r="438" spans="1:13" x14ac:dyDescent="0.3">
      <c r="A438" t="s">
        <v>6</v>
      </c>
      <c r="B438">
        <v>1.9637</v>
      </c>
      <c r="C438">
        <v>1.8972</v>
      </c>
      <c r="D438">
        <v>1.9963</v>
      </c>
      <c r="E438">
        <v>1.6324000000000001</v>
      </c>
      <c r="F438">
        <v>2.0802</v>
      </c>
      <c r="G438">
        <v>1.9389000000000001</v>
      </c>
      <c r="H438">
        <v>1.8766</v>
      </c>
      <c r="I438">
        <v>1.8759999999999999</v>
      </c>
      <c r="J438">
        <v>3.5144000000000002</v>
      </c>
      <c r="M438">
        <f t="shared" si="7"/>
        <v>2.0861888888888891</v>
      </c>
    </row>
    <row r="439" spans="1:13" x14ac:dyDescent="0.3">
      <c r="A439" t="s">
        <v>79</v>
      </c>
      <c r="M439" t="e">
        <f t="shared" si="7"/>
        <v>#DIV/0!</v>
      </c>
    </row>
    <row r="440" spans="1:13" x14ac:dyDescent="0.3">
      <c r="A440" t="s">
        <v>1</v>
      </c>
      <c r="B440">
        <v>-2.6818</v>
      </c>
      <c r="C440">
        <v>-2.5044</v>
      </c>
      <c r="D440">
        <v>-2.5082</v>
      </c>
      <c r="E440">
        <v>-2.427</v>
      </c>
      <c r="F440">
        <v>-2.6783999999999999</v>
      </c>
      <c r="G440">
        <v>-2.3727</v>
      </c>
      <c r="H440" t="s">
        <v>2</v>
      </c>
      <c r="I440">
        <v>-2.5295000000000001</v>
      </c>
      <c r="J440">
        <v>-2.3159999999999998</v>
      </c>
      <c r="M440">
        <f t="shared" si="7"/>
        <v>-2.5022499999999996</v>
      </c>
    </row>
    <row r="441" spans="1:13" x14ac:dyDescent="0.3">
      <c r="A441" t="s">
        <v>3</v>
      </c>
      <c r="B441">
        <v>0.128</v>
      </c>
      <c r="C441">
        <v>0.13200000000000001</v>
      </c>
      <c r="D441">
        <v>0.129</v>
      </c>
      <c r="E441">
        <v>0.13100000000000001</v>
      </c>
      <c r="F441">
        <v>0.124</v>
      </c>
      <c r="G441">
        <v>0.13300000000000001</v>
      </c>
      <c r="H441" t="s">
        <v>2</v>
      </c>
      <c r="I441">
        <v>0.129</v>
      </c>
      <c r="J441">
        <v>0.13</v>
      </c>
      <c r="M441">
        <f t="shared" si="7"/>
        <v>0.1295</v>
      </c>
    </row>
    <row r="442" spans="1:13" x14ac:dyDescent="0.3">
      <c r="A442" t="s">
        <v>4</v>
      </c>
      <c r="B442">
        <v>0.75900000000000001</v>
      </c>
      <c r="C442">
        <v>0.749</v>
      </c>
      <c r="D442">
        <v>0.76200000000000001</v>
      </c>
      <c r="E442">
        <v>0.76100000000000001</v>
      </c>
      <c r="F442">
        <v>0.754</v>
      </c>
      <c r="G442">
        <v>0.752</v>
      </c>
      <c r="H442" t="s">
        <v>2</v>
      </c>
      <c r="I442">
        <v>0.75800000000000001</v>
      </c>
      <c r="J442">
        <v>0.73799999999999999</v>
      </c>
      <c r="M442">
        <f t="shared" si="7"/>
        <v>0.75412499999999993</v>
      </c>
    </row>
    <row r="443" spans="1:13" x14ac:dyDescent="0.3">
      <c r="A443" t="s">
        <v>5</v>
      </c>
      <c r="B443">
        <v>0.248</v>
      </c>
      <c r="C443">
        <v>0.23730000000000001</v>
      </c>
      <c r="D443">
        <v>0.23649999999999999</v>
      </c>
      <c r="E443">
        <v>0.23319999999999999</v>
      </c>
      <c r="F443">
        <v>0.23649999999999999</v>
      </c>
      <c r="G443">
        <v>0.23680000000000001</v>
      </c>
      <c r="H443" t="s">
        <v>2</v>
      </c>
      <c r="I443">
        <v>0.2427</v>
      </c>
      <c r="J443">
        <v>0.2306</v>
      </c>
      <c r="M443">
        <f t="shared" si="7"/>
        <v>0.23769999999999999</v>
      </c>
    </row>
    <row r="444" spans="1:13" x14ac:dyDescent="0.3">
      <c r="A444" t="s">
        <v>6</v>
      </c>
      <c r="B444">
        <v>0.98089999999999999</v>
      </c>
      <c r="C444">
        <v>0.9173</v>
      </c>
      <c r="D444">
        <v>0.9325</v>
      </c>
      <c r="E444">
        <v>1.0136000000000001</v>
      </c>
      <c r="F444">
        <v>0.92279999999999995</v>
      </c>
      <c r="G444">
        <v>0.95550000000000002</v>
      </c>
      <c r="H444" t="s">
        <v>2</v>
      </c>
      <c r="I444">
        <v>0.78859999999999997</v>
      </c>
      <c r="J444">
        <v>0.90649999999999997</v>
      </c>
      <c r="M444">
        <f t="shared" si="7"/>
        <v>0.9272125</v>
      </c>
    </row>
    <row r="445" spans="1:13" x14ac:dyDescent="0.3">
      <c r="A445" t="s">
        <v>80</v>
      </c>
      <c r="M445" t="e">
        <f t="shared" si="7"/>
        <v>#DIV/0!</v>
      </c>
    </row>
    <row r="446" spans="1:13" x14ac:dyDescent="0.3">
      <c r="A446" t="s">
        <v>1</v>
      </c>
      <c r="B446">
        <v>-5.2988999999999997</v>
      </c>
      <c r="C446">
        <v>-4.7895000000000003</v>
      </c>
      <c r="D446">
        <v>-5.0388999999999999</v>
      </c>
      <c r="E446">
        <v>-4.9204999999999997</v>
      </c>
      <c r="F446">
        <v>-4.9377000000000004</v>
      </c>
      <c r="G446">
        <v>-5.2763</v>
      </c>
      <c r="H446">
        <v>-5.0213000000000001</v>
      </c>
      <c r="I446">
        <v>-4.9748999999999999</v>
      </c>
      <c r="J446">
        <v>-5.3432000000000004</v>
      </c>
      <c r="M446">
        <f t="shared" si="7"/>
        <v>-5.0667999999999997</v>
      </c>
    </row>
    <row r="447" spans="1:13" x14ac:dyDescent="0.3">
      <c r="A447" t="s">
        <v>3</v>
      </c>
      <c r="B447">
        <v>0.11899999999999999</v>
      </c>
      <c r="C447">
        <v>0.12</v>
      </c>
      <c r="D447">
        <v>0.115</v>
      </c>
      <c r="E447">
        <v>0.121</v>
      </c>
      <c r="F447">
        <v>0.11700000000000001</v>
      </c>
      <c r="G447">
        <v>0.11799999999999999</v>
      </c>
      <c r="H447">
        <v>0.12</v>
      </c>
      <c r="I447">
        <v>0.122</v>
      </c>
      <c r="J447">
        <v>0.115</v>
      </c>
      <c r="M447">
        <f t="shared" si="7"/>
        <v>0.11855555555555555</v>
      </c>
    </row>
    <row r="448" spans="1:13" x14ac:dyDescent="0.3">
      <c r="A448" t="s">
        <v>4</v>
      </c>
      <c r="B448">
        <v>0.61299999999999999</v>
      </c>
      <c r="C448">
        <v>0.59799999999999998</v>
      </c>
      <c r="D448">
        <v>0.60399999999999998</v>
      </c>
      <c r="E448">
        <v>0.61</v>
      </c>
      <c r="F448">
        <v>0.60099999999999998</v>
      </c>
      <c r="G448">
        <v>0.60399999999999998</v>
      </c>
      <c r="H448">
        <v>0.6</v>
      </c>
      <c r="I448">
        <v>0.60399999999999998</v>
      </c>
      <c r="J448">
        <v>0.59499999999999997</v>
      </c>
      <c r="M448">
        <f t="shared" si="7"/>
        <v>0.6032222222222221</v>
      </c>
    </row>
    <row r="449" spans="1:13" x14ac:dyDescent="0.3">
      <c r="A449" t="s">
        <v>5</v>
      </c>
      <c r="B449">
        <v>0.41389999999999999</v>
      </c>
      <c r="C449">
        <v>0.39510000000000001</v>
      </c>
      <c r="D449">
        <v>0.38390000000000002</v>
      </c>
      <c r="E449">
        <v>0.40239999999999998</v>
      </c>
      <c r="F449">
        <v>0.39379999999999998</v>
      </c>
      <c r="G449">
        <v>0.40379999999999999</v>
      </c>
      <c r="H449">
        <v>0.40010000000000001</v>
      </c>
      <c r="I449">
        <v>0.39129999999999998</v>
      </c>
      <c r="J449">
        <v>0.41</v>
      </c>
      <c r="M449">
        <f t="shared" si="7"/>
        <v>0.3993666666666667</v>
      </c>
    </row>
    <row r="450" spans="1:13" x14ac:dyDescent="0.3">
      <c r="A450" t="s">
        <v>6</v>
      </c>
      <c r="B450">
        <v>1.3248</v>
      </c>
      <c r="C450">
        <v>1.6913</v>
      </c>
      <c r="D450">
        <v>1.2699</v>
      </c>
      <c r="E450">
        <v>1.2944</v>
      </c>
      <c r="F450">
        <v>1.2445999999999999</v>
      </c>
      <c r="G450">
        <v>1.3673999999999999</v>
      </c>
      <c r="H450">
        <v>1.8331</v>
      </c>
      <c r="I450">
        <v>1.2242999999999999</v>
      </c>
      <c r="J450">
        <v>1.4117</v>
      </c>
      <c r="M450">
        <f t="shared" si="7"/>
        <v>1.4068333333333332</v>
      </c>
    </row>
    <row r="451" spans="1:13" x14ac:dyDescent="0.3">
      <c r="A451" t="s">
        <v>81</v>
      </c>
      <c r="M451" t="e">
        <f t="shared" si="7"/>
        <v>#DIV/0!</v>
      </c>
    </row>
    <row r="452" spans="1:13" x14ac:dyDescent="0.3">
      <c r="A452" t="s">
        <v>1</v>
      </c>
      <c r="B452">
        <v>-7.24</v>
      </c>
      <c r="C452">
        <v>-6.9889000000000001</v>
      </c>
      <c r="D452">
        <v>-7.0498000000000003</v>
      </c>
      <c r="E452">
        <v>-8.1877999999999993</v>
      </c>
      <c r="F452">
        <v>-6.8699000000000003</v>
      </c>
      <c r="G452">
        <v>-6.9927000000000001</v>
      </c>
      <c r="H452">
        <v>-6.0629999999999997</v>
      </c>
      <c r="I452">
        <v>-7.4166999999999996</v>
      </c>
      <c r="J452" t="s">
        <v>2</v>
      </c>
      <c r="M452">
        <f t="shared" si="7"/>
        <v>-7.1010999999999997</v>
      </c>
    </row>
    <row r="453" spans="1:13" x14ac:dyDescent="0.3">
      <c r="A453" t="s">
        <v>3</v>
      </c>
      <c r="B453">
        <v>8.8999999999999996E-2</v>
      </c>
      <c r="C453">
        <v>0.09</v>
      </c>
      <c r="D453">
        <v>8.5999999999999993E-2</v>
      </c>
      <c r="E453">
        <v>9.5000000000000001E-2</v>
      </c>
      <c r="F453">
        <v>9.6000000000000002E-2</v>
      </c>
      <c r="G453">
        <v>9.0999999999999998E-2</v>
      </c>
      <c r="H453">
        <v>9.1999999999999998E-2</v>
      </c>
      <c r="I453">
        <v>9.2999999999999999E-2</v>
      </c>
      <c r="J453" t="s">
        <v>2</v>
      </c>
      <c r="M453">
        <f t="shared" si="7"/>
        <v>9.1499999999999984E-2</v>
      </c>
    </row>
    <row r="454" spans="1:13" x14ac:dyDescent="0.3">
      <c r="A454" t="s">
        <v>4</v>
      </c>
      <c r="B454">
        <v>0.72699999999999998</v>
      </c>
      <c r="C454">
        <v>0.71799999999999997</v>
      </c>
      <c r="D454">
        <v>0.71399999999999997</v>
      </c>
      <c r="E454">
        <v>0.72399999999999998</v>
      </c>
      <c r="F454">
        <v>0.749</v>
      </c>
      <c r="G454">
        <v>0.73599999999999999</v>
      </c>
      <c r="H454">
        <v>0.72299999999999998</v>
      </c>
      <c r="I454">
        <v>0.72199999999999998</v>
      </c>
      <c r="J454" t="s">
        <v>2</v>
      </c>
      <c r="M454">
        <f t="shared" si="7"/>
        <v>0.72662500000000008</v>
      </c>
    </row>
    <row r="455" spans="1:13" x14ac:dyDescent="0.3">
      <c r="A455" t="s">
        <v>5</v>
      </c>
      <c r="B455">
        <v>0.41299999999999998</v>
      </c>
      <c r="C455">
        <v>0.39300000000000002</v>
      </c>
      <c r="D455">
        <v>0.38740000000000002</v>
      </c>
      <c r="E455">
        <v>0.39439999999999997</v>
      </c>
      <c r="F455">
        <v>0.4073</v>
      </c>
      <c r="G455">
        <v>0.40179999999999999</v>
      </c>
      <c r="H455">
        <v>0.35620000000000002</v>
      </c>
      <c r="I455">
        <v>0.4017</v>
      </c>
      <c r="J455" t="s">
        <v>2</v>
      </c>
      <c r="M455">
        <f t="shared" si="7"/>
        <v>0.39434999999999998</v>
      </c>
    </row>
    <row r="456" spans="1:13" x14ac:dyDescent="0.3">
      <c r="A456" t="s">
        <v>6</v>
      </c>
      <c r="B456">
        <v>3.9317000000000002</v>
      </c>
      <c r="C456">
        <v>3.47</v>
      </c>
      <c r="D456">
        <v>3.1741999999999999</v>
      </c>
      <c r="E456">
        <v>3.5255000000000001</v>
      </c>
      <c r="F456">
        <v>3.5851000000000002</v>
      </c>
      <c r="G456">
        <v>3.7250999999999999</v>
      </c>
      <c r="H456">
        <v>3.3229000000000002</v>
      </c>
      <c r="I456">
        <v>3.2250999999999999</v>
      </c>
      <c r="J456" t="s">
        <v>2</v>
      </c>
      <c r="M456">
        <f t="shared" si="7"/>
        <v>3.4949500000000007</v>
      </c>
    </row>
    <row r="457" spans="1:13" x14ac:dyDescent="0.3">
      <c r="A457" t="s">
        <v>82</v>
      </c>
      <c r="M457" t="e">
        <f t="shared" si="7"/>
        <v>#DIV/0!</v>
      </c>
    </row>
    <row r="458" spans="1:13" x14ac:dyDescent="0.3">
      <c r="A458" t="s">
        <v>1</v>
      </c>
      <c r="B458">
        <v>-0.51939999999999997</v>
      </c>
      <c r="C458">
        <v>-0.51839999999999997</v>
      </c>
      <c r="D458">
        <v>-0.55500000000000005</v>
      </c>
      <c r="E458">
        <v>-0.61050000000000004</v>
      </c>
      <c r="F458">
        <v>-0.52700000000000002</v>
      </c>
      <c r="G458">
        <v>-0.51629999999999998</v>
      </c>
      <c r="H458">
        <v>-0.50949999999999995</v>
      </c>
      <c r="I458">
        <v>-0.55120000000000002</v>
      </c>
      <c r="J458">
        <v>-0.48209999999999997</v>
      </c>
      <c r="M458">
        <f t="shared" si="7"/>
        <v>-0.53215555555555549</v>
      </c>
    </row>
    <row r="459" spans="1:13" x14ac:dyDescent="0.3">
      <c r="A459" t="s">
        <v>3</v>
      </c>
      <c r="B459">
        <v>0.16</v>
      </c>
      <c r="C459">
        <v>0.16600000000000001</v>
      </c>
      <c r="D459">
        <v>0.16700000000000001</v>
      </c>
      <c r="E459">
        <v>0.158</v>
      </c>
      <c r="F459">
        <v>0.17299999999999999</v>
      </c>
      <c r="G459">
        <v>0.17499999999999999</v>
      </c>
      <c r="H459">
        <v>0.16900000000000001</v>
      </c>
      <c r="I459">
        <v>0.16800000000000001</v>
      </c>
      <c r="J459">
        <v>0.17</v>
      </c>
      <c r="M459">
        <f t="shared" ref="M459:M522" si="8">AVERAGE(B459:L459)</f>
        <v>0.16733333333333333</v>
      </c>
    </row>
    <row r="460" spans="1:13" x14ac:dyDescent="0.3">
      <c r="A460" t="s">
        <v>4</v>
      </c>
      <c r="B460">
        <v>0.72</v>
      </c>
      <c r="C460">
        <v>0.70799999999999996</v>
      </c>
      <c r="D460">
        <v>0.7</v>
      </c>
      <c r="E460">
        <v>0.71699999999999997</v>
      </c>
      <c r="F460">
        <v>0.69499999999999995</v>
      </c>
      <c r="G460">
        <v>0.69599999999999995</v>
      </c>
      <c r="H460">
        <v>0.70399999999999996</v>
      </c>
      <c r="I460">
        <v>0.69499999999999995</v>
      </c>
      <c r="J460">
        <v>0.70299999999999996</v>
      </c>
      <c r="M460">
        <f t="shared" si="8"/>
        <v>0.70422222222222219</v>
      </c>
    </row>
    <row r="461" spans="1:13" x14ac:dyDescent="0.3">
      <c r="A461" t="s">
        <v>5</v>
      </c>
      <c r="B461">
        <v>5.7000000000000002E-2</v>
      </c>
      <c r="C461">
        <v>5.6000000000000001E-2</v>
      </c>
      <c r="D461">
        <v>6.2899999999999998E-2</v>
      </c>
      <c r="E461">
        <v>5.8900000000000001E-2</v>
      </c>
      <c r="F461">
        <v>6.08E-2</v>
      </c>
      <c r="G461">
        <v>6.5600000000000006E-2</v>
      </c>
      <c r="H461">
        <v>0.06</v>
      </c>
      <c r="I461">
        <v>6.3200000000000006E-2</v>
      </c>
      <c r="J461">
        <v>5.7299999999999997E-2</v>
      </c>
      <c r="M461">
        <f t="shared" si="8"/>
        <v>6.0188888888888896E-2</v>
      </c>
    </row>
    <row r="462" spans="1:13" x14ac:dyDescent="0.3">
      <c r="A462" t="s">
        <v>6</v>
      </c>
      <c r="B462">
        <v>0.96719999999999995</v>
      </c>
      <c r="C462">
        <v>0.59230000000000005</v>
      </c>
      <c r="D462">
        <v>0.22789999999999999</v>
      </c>
      <c r="E462">
        <v>0.23710000000000001</v>
      </c>
      <c r="F462">
        <v>0.48299999999999998</v>
      </c>
      <c r="G462">
        <v>0.29920000000000002</v>
      </c>
      <c r="H462">
        <v>0.57930000000000004</v>
      </c>
      <c r="I462">
        <v>0.27900000000000003</v>
      </c>
      <c r="J462">
        <v>0.42020000000000002</v>
      </c>
      <c r="M462">
        <f t="shared" si="8"/>
        <v>0.45391111111111104</v>
      </c>
    </row>
    <row r="463" spans="1:13" x14ac:dyDescent="0.3">
      <c r="A463" t="s">
        <v>83</v>
      </c>
      <c r="M463" t="e">
        <f t="shared" si="8"/>
        <v>#DIV/0!</v>
      </c>
    </row>
    <row r="464" spans="1:13" x14ac:dyDescent="0.3">
      <c r="A464" t="s">
        <v>1</v>
      </c>
      <c r="B464">
        <v>-0.42959999999999998</v>
      </c>
      <c r="C464">
        <v>-0.37130000000000002</v>
      </c>
      <c r="D464">
        <v>-0.40029999999999999</v>
      </c>
      <c r="E464" t="s">
        <v>2</v>
      </c>
      <c r="F464" t="s">
        <v>2</v>
      </c>
      <c r="G464" t="s">
        <v>2</v>
      </c>
      <c r="H464">
        <v>-0.40189999999999998</v>
      </c>
      <c r="I464" t="s">
        <v>2</v>
      </c>
      <c r="J464">
        <v>-0.41370000000000001</v>
      </c>
      <c r="M464">
        <f t="shared" si="8"/>
        <v>-0.40336</v>
      </c>
    </row>
    <row r="465" spans="1:13" x14ac:dyDescent="0.3">
      <c r="A465" t="s">
        <v>3</v>
      </c>
      <c r="B465">
        <v>0.222</v>
      </c>
      <c r="C465">
        <v>0.23599999999999999</v>
      </c>
      <c r="D465">
        <v>0.23400000000000001</v>
      </c>
      <c r="E465" t="s">
        <v>2</v>
      </c>
      <c r="F465" t="s">
        <v>2</v>
      </c>
      <c r="G465" t="s">
        <v>2</v>
      </c>
      <c r="H465">
        <v>0.22</v>
      </c>
      <c r="I465" t="s">
        <v>2</v>
      </c>
      <c r="J465">
        <v>0.219</v>
      </c>
      <c r="M465">
        <f t="shared" si="8"/>
        <v>0.22620000000000001</v>
      </c>
    </row>
    <row r="466" spans="1:13" x14ac:dyDescent="0.3">
      <c r="A466" t="s">
        <v>4</v>
      </c>
      <c r="B466">
        <v>0.79</v>
      </c>
      <c r="C466">
        <v>0.78100000000000003</v>
      </c>
      <c r="D466">
        <v>0.78400000000000003</v>
      </c>
      <c r="E466" t="s">
        <v>2</v>
      </c>
      <c r="F466" t="s">
        <v>2</v>
      </c>
      <c r="G466" t="s">
        <v>2</v>
      </c>
      <c r="H466">
        <v>0.78900000000000003</v>
      </c>
      <c r="I466" t="s">
        <v>2</v>
      </c>
      <c r="J466">
        <v>0.76300000000000001</v>
      </c>
      <c r="M466">
        <f t="shared" si="8"/>
        <v>0.78140000000000009</v>
      </c>
    </row>
    <row r="467" spans="1:13" x14ac:dyDescent="0.3">
      <c r="A467" t="s">
        <v>5</v>
      </c>
      <c r="B467">
        <v>5.9700000000000003E-2</v>
      </c>
      <c r="C467">
        <v>5.3400000000000003E-2</v>
      </c>
      <c r="D467">
        <v>5.9799999999999999E-2</v>
      </c>
      <c r="E467" t="s">
        <v>2</v>
      </c>
      <c r="F467" t="s">
        <v>2</v>
      </c>
      <c r="G467" t="s">
        <v>2</v>
      </c>
      <c r="H467">
        <v>5.6899999999999999E-2</v>
      </c>
      <c r="I467" t="s">
        <v>2</v>
      </c>
      <c r="J467">
        <v>5.7000000000000002E-2</v>
      </c>
      <c r="M467">
        <f t="shared" si="8"/>
        <v>5.7360000000000001E-2</v>
      </c>
    </row>
    <row r="468" spans="1:13" x14ac:dyDescent="0.3">
      <c r="A468" t="s">
        <v>6</v>
      </c>
      <c r="B468">
        <v>0.23169999999999999</v>
      </c>
      <c r="C468">
        <v>0.2145</v>
      </c>
      <c r="D468">
        <v>0.49519999999999997</v>
      </c>
      <c r="E468" t="s">
        <v>2</v>
      </c>
      <c r="F468" t="s">
        <v>2</v>
      </c>
      <c r="G468" t="s">
        <v>2</v>
      </c>
      <c r="H468">
        <v>0.43809999999999999</v>
      </c>
      <c r="I468" t="s">
        <v>2</v>
      </c>
      <c r="J468">
        <v>0.2114</v>
      </c>
      <c r="M468">
        <f t="shared" si="8"/>
        <v>0.31818000000000002</v>
      </c>
    </row>
    <row r="469" spans="1:13" x14ac:dyDescent="0.3">
      <c r="A469" t="s">
        <v>84</v>
      </c>
      <c r="M469" t="e">
        <f t="shared" si="8"/>
        <v>#DIV/0!</v>
      </c>
    </row>
    <row r="470" spans="1:13" x14ac:dyDescent="0.3">
      <c r="A470" t="s">
        <v>1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M470" t="e">
        <f t="shared" si="8"/>
        <v>#DIV/0!</v>
      </c>
    </row>
    <row r="471" spans="1:13" x14ac:dyDescent="0.3">
      <c r="A471" t="s">
        <v>3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M471" t="e">
        <f t="shared" si="8"/>
        <v>#DIV/0!</v>
      </c>
    </row>
    <row r="472" spans="1:13" x14ac:dyDescent="0.3">
      <c r="A472" t="s">
        <v>4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M472" t="e">
        <f t="shared" si="8"/>
        <v>#DIV/0!</v>
      </c>
    </row>
    <row r="473" spans="1:13" x14ac:dyDescent="0.3">
      <c r="A473" t="s">
        <v>5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M473" t="e">
        <f t="shared" si="8"/>
        <v>#DIV/0!</v>
      </c>
    </row>
    <row r="474" spans="1:13" x14ac:dyDescent="0.3">
      <c r="A474" t="s">
        <v>6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M474" t="e">
        <f t="shared" si="8"/>
        <v>#DIV/0!</v>
      </c>
    </row>
    <row r="475" spans="1:13" x14ac:dyDescent="0.3">
      <c r="A475" t="s">
        <v>85</v>
      </c>
      <c r="M475" t="e">
        <f t="shared" si="8"/>
        <v>#DIV/0!</v>
      </c>
    </row>
    <row r="476" spans="1:13" x14ac:dyDescent="0.3">
      <c r="A476" t="s">
        <v>1</v>
      </c>
      <c r="B476">
        <v>-0.53959999999999997</v>
      </c>
      <c r="C476">
        <v>-0.51400000000000001</v>
      </c>
      <c r="D476">
        <v>-0.49180000000000001</v>
      </c>
      <c r="E476">
        <v>-0.55179999999999996</v>
      </c>
      <c r="F476">
        <v>-0.46029999999999999</v>
      </c>
      <c r="G476">
        <v>-0.5454</v>
      </c>
      <c r="H476">
        <v>-0.50239999999999996</v>
      </c>
      <c r="I476">
        <v>-0.47339999999999999</v>
      </c>
      <c r="J476">
        <v>-0.51639999999999997</v>
      </c>
      <c r="M476">
        <f t="shared" si="8"/>
        <v>-0.51056666666666661</v>
      </c>
    </row>
    <row r="477" spans="1:13" x14ac:dyDescent="0.3">
      <c r="A477" t="s">
        <v>3</v>
      </c>
      <c r="B477">
        <v>0.14699999999999999</v>
      </c>
      <c r="C477">
        <v>0.18099999999999999</v>
      </c>
      <c r="D477">
        <v>0.17899999999999999</v>
      </c>
      <c r="E477">
        <v>0.14399999999999999</v>
      </c>
      <c r="F477">
        <v>0.184</v>
      </c>
      <c r="G477">
        <v>0.16500000000000001</v>
      </c>
      <c r="H477">
        <v>0.17899999999999999</v>
      </c>
      <c r="I477">
        <v>0.193</v>
      </c>
      <c r="J477">
        <v>0.187</v>
      </c>
      <c r="M477">
        <f t="shared" si="8"/>
        <v>0.17322222222222225</v>
      </c>
    </row>
    <row r="478" spans="1:13" x14ac:dyDescent="0.3">
      <c r="A478" t="s">
        <v>4</v>
      </c>
      <c r="B478">
        <v>0.80300000000000005</v>
      </c>
      <c r="C478">
        <v>0.79400000000000004</v>
      </c>
      <c r="D478">
        <v>0.82</v>
      </c>
      <c r="E478">
        <v>0.76900000000000002</v>
      </c>
      <c r="F478">
        <v>0.81899999999999995</v>
      </c>
      <c r="G478">
        <v>0.81</v>
      </c>
      <c r="H478">
        <v>0.81</v>
      </c>
      <c r="I478">
        <v>0.83499999999999996</v>
      </c>
      <c r="J478">
        <v>0.80600000000000005</v>
      </c>
      <c r="M478">
        <f t="shared" si="8"/>
        <v>0.80733333333333335</v>
      </c>
    </row>
    <row r="479" spans="1:13" x14ac:dyDescent="0.3">
      <c r="A479" t="s">
        <v>5</v>
      </c>
      <c r="B479">
        <v>4.9299999999999997E-2</v>
      </c>
      <c r="C479">
        <v>4.9500000000000002E-2</v>
      </c>
      <c r="D479">
        <v>5.04E-2</v>
      </c>
      <c r="E479">
        <v>4.7600000000000003E-2</v>
      </c>
      <c r="F479">
        <v>4.8599999999999997E-2</v>
      </c>
      <c r="G479">
        <v>4.5699999999999998E-2</v>
      </c>
      <c r="H479">
        <v>5.0500000000000003E-2</v>
      </c>
      <c r="I479">
        <v>4.9700000000000001E-2</v>
      </c>
      <c r="J479">
        <v>5.11E-2</v>
      </c>
      <c r="M479">
        <f t="shared" si="8"/>
        <v>4.9155555555555557E-2</v>
      </c>
    </row>
    <row r="480" spans="1:13" x14ac:dyDescent="0.3">
      <c r="A480" t="s">
        <v>6</v>
      </c>
      <c r="B480">
        <v>0.39700000000000002</v>
      </c>
      <c r="C480">
        <v>0.56479999999999997</v>
      </c>
      <c r="D480">
        <v>0.31419999999999998</v>
      </c>
      <c r="E480">
        <v>0.26100000000000001</v>
      </c>
      <c r="F480">
        <v>0.29920000000000002</v>
      </c>
      <c r="G480">
        <v>0.28460000000000002</v>
      </c>
      <c r="H480">
        <v>0.31119999999999998</v>
      </c>
      <c r="I480">
        <v>0.36399999999999999</v>
      </c>
      <c r="J480">
        <v>0.47299999999999998</v>
      </c>
      <c r="M480">
        <f t="shared" si="8"/>
        <v>0.36322222222222217</v>
      </c>
    </row>
    <row r="481" spans="1:13" x14ac:dyDescent="0.3">
      <c r="A481" t="s">
        <v>86</v>
      </c>
      <c r="M481" t="e">
        <f t="shared" si="8"/>
        <v>#DIV/0!</v>
      </c>
    </row>
    <row r="482" spans="1:13" x14ac:dyDescent="0.3">
      <c r="A482" t="s">
        <v>1</v>
      </c>
      <c r="B482" t="s">
        <v>2</v>
      </c>
      <c r="C482">
        <v>-0.37319999999999998</v>
      </c>
      <c r="D482" t="s">
        <v>2</v>
      </c>
      <c r="E482">
        <v>-0.46250000000000002</v>
      </c>
      <c r="F482" t="s">
        <v>2</v>
      </c>
      <c r="G482" t="s">
        <v>2</v>
      </c>
      <c r="H482" t="s">
        <v>2</v>
      </c>
      <c r="I482" t="s">
        <v>2</v>
      </c>
      <c r="J482">
        <v>-0.46279999999999999</v>
      </c>
      <c r="M482">
        <f t="shared" si="8"/>
        <v>-0.43283333333333335</v>
      </c>
    </row>
    <row r="483" spans="1:13" x14ac:dyDescent="0.3">
      <c r="A483" t="s">
        <v>3</v>
      </c>
      <c r="B483" t="s">
        <v>2</v>
      </c>
      <c r="C483">
        <v>0.16900000000000001</v>
      </c>
      <c r="D483" t="s">
        <v>2</v>
      </c>
      <c r="E483">
        <v>0.17199999999999999</v>
      </c>
      <c r="F483" t="s">
        <v>2</v>
      </c>
      <c r="G483" t="s">
        <v>2</v>
      </c>
      <c r="H483" t="s">
        <v>2</v>
      </c>
      <c r="I483" t="s">
        <v>2</v>
      </c>
      <c r="J483">
        <v>0.16800000000000001</v>
      </c>
      <c r="M483">
        <f t="shared" si="8"/>
        <v>0.16966666666666666</v>
      </c>
    </row>
    <row r="484" spans="1:13" x14ac:dyDescent="0.3">
      <c r="A484" t="s">
        <v>4</v>
      </c>
      <c r="B484" t="s">
        <v>2</v>
      </c>
      <c r="C484">
        <v>0.871</v>
      </c>
      <c r="D484" t="s">
        <v>2</v>
      </c>
      <c r="E484">
        <v>0.88300000000000001</v>
      </c>
      <c r="F484" t="s">
        <v>2</v>
      </c>
      <c r="G484" t="s">
        <v>2</v>
      </c>
      <c r="H484" t="s">
        <v>2</v>
      </c>
      <c r="I484" t="s">
        <v>2</v>
      </c>
      <c r="J484">
        <v>0.81899999999999995</v>
      </c>
      <c r="M484">
        <f t="shared" si="8"/>
        <v>0.85766666666666669</v>
      </c>
    </row>
    <row r="485" spans="1:13" x14ac:dyDescent="0.3">
      <c r="A485" t="s">
        <v>5</v>
      </c>
      <c r="B485" t="s">
        <v>2</v>
      </c>
      <c r="C485">
        <v>5.0099999999999999E-2</v>
      </c>
      <c r="D485" t="s">
        <v>2</v>
      </c>
      <c r="E485">
        <v>6.54E-2</v>
      </c>
      <c r="F485" t="s">
        <v>2</v>
      </c>
      <c r="G485" t="s">
        <v>2</v>
      </c>
      <c r="H485" t="s">
        <v>2</v>
      </c>
      <c r="I485" t="s">
        <v>2</v>
      </c>
      <c r="J485">
        <v>5.8599999999999999E-2</v>
      </c>
      <c r="M485">
        <f t="shared" si="8"/>
        <v>5.8033333333333326E-2</v>
      </c>
    </row>
    <row r="486" spans="1:13" x14ac:dyDescent="0.3">
      <c r="A486" t="s">
        <v>6</v>
      </c>
      <c r="B486" t="s">
        <v>2</v>
      </c>
      <c r="C486">
        <v>0.3322</v>
      </c>
      <c r="D486" t="s">
        <v>2</v>
      </c>
      <c r="E486">
        <v>0.36980000000000002</v>
      </c>
      <c r="F486" t="s">
        <v>2</v>
      </c>
      <c r="G486" t="s">
        <v>2</v>
      </c>
      <c r="H486" t="s">
        <v>2</v>
      </c>
      <c r="I486" t="s">
        <v>2</v>
      </c>
      <c r="J486">
        <v>0.3322</v>
      </c>
      <c r="M486">
        <f t="shared" si="8"/>
        <v>0.34473333333333334</v>
      </c>
    </row>
    <row r="487" spans="1:13" x14ac:dyDescent="0.3">
      <c r="A487" t="s">
        <v>87</v>
      </c>
      <c r="M487" t="e">
        <f t="shared" si="8"/>
        <v>#DIV/0!</v>
      </c>
    </row>
    <row r="488" spans="1:13" x14ac:dyDescent="0.3">
      <c r="A488" t="s">
        <v>1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M488" t="e">
        <f t="shared" si="8"/>
        <v>#DIV/0!</v>
      </c>
    </row>
    <row r="489" spans="1:13" x14ac:dyDescent="0.3">
      <c r="A489" t="s">
        <v>3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M489" t="e">
        <f t="shared" si="8"/>
        <v>#DIV/0!</v>
      </c>
    </row>
    <row r="490" spans="1:13" x14ac:dyDescent="0.3">
      <c r="A490" t="s">
        <v>4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M490" t="e">
        <f t="shared" si="8"/>
        <v>#DIV/0!</v>
      </c>
    </row>
    <row r="491" spans="1:13" x14ac:dyDescent="0.3">
      <c r="A491" t="s">
        <v>5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M491" t="e">
        <f t="shared" si="8"/>
        <v>#DIV/0!</v>
      </c>
    </row>
    <row r="492" spans="1:13" x14ac:dyDescent="0.3">
      <c r="A492" t="s">
        <v>6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M492" t="e">
        <f t="shared" si="8"/>
        <v>#DIV/0!</v>
      </c>
    </row>
    <row r="493" spans="1:13" x14ac:dyDescent="0.3">
      <c r="A493" t="s">
        <v>88</v>
      </c>
      <c r="M493" t="e">
        <f t="shared" si="8"/>
        <v>#DIV/0!</v>
      </c>
    </row>
    <row r="494" spans="1:13" x14ac:dyDescent="0.3">
      <c r="A494" t="s">
        <v>1</v>
      </c>
      <c r="B494" t="s">
        <v>2</v>
      </c>
      <c r="C494">
        <v>-0.88749999999999996</v>
      </c>
      <c r="D494">
        <v>-0.88109999999999999</v>
      </c>
      <c r="E494">
        <v>-0.92589999999999995</v>
      </c>
      <c r="F494">
        <v>-0.88270000000000004</v>
      </c>
      <c r="G494" t="s">
        <v>2</v>
      </c>
      <c r="H494" t="s">
        <v>2</v>
      </c>
      <c r="I494">
        <v>-0.94059999999999999</v>
      </c>
      <c r="J494" t="s">
        <v>2</v>
      </c>
      <c r="M494">
        <f t="shared" si="8"/>
        <v>-0.90355999999999992</v>
      </c>
    </row>
    <row r="495" spans="1:13" x14ac:dyDescent="0.3">
      <c r="A495" t="s">
        <v>3</v>
      </c>
      <c r="B495" t="s">
        <v>2</v>
      </c>
      <c r="C495">
        <v>0.245</v>
      </c>
      <c r="D495">
        <v>0.23799999999999999</v>
      </c>
      <c r="E495">
        <v>0.24199999999999999</v>
      </c>
      <c r="F495">
        <v>0.22900000000000001</v>
      </c>
      <c r="G495" t="s">
        <v>2</v>
      </c>
      <c r="H495" t="s">
        <v>2</v>
      </c>
      <c r="I495">
        <v>0.24199999999999999</v>
      </c>
      <c r="J495" t="s">
        <v>2</v>
      </c>
      <c r="M495">
        <f t="shared" si="8"/>
        <v>0.2392</v>
      </c>
    </row>
    <row r="496" spans="1:13" x14ac:dyDescent="0.3">
      <c r="A496" t="s">
        <v>4</v>
      </c>
      <c r="B496" t="s">
        <v>2</v>
      </c>
      <c r="C496">
        <v>0.745</v>
      </c>
      <c r="D496">
        <v>0.76600000000000001</v>
      </c>
      <c r="E496">
        <v>0.71899999999999997</v>
      </c>
      <c r="F496">
        <v>0.77500000000000002</v>
      </c>
      <c r="G496" t="s">
        <v>2</v>
      </c>
      <c r="H496" t="s">
        <v>2</v>
      </c>
      <c r="I496">
        <v>0.753</v>
      </c>
      <c r="J496" t="s">
        <v>2</v>
      </c>
      <c r="M496">
        <f t="shared" si="8"/>
        <v>0.75160000000000005</v>
      </c>
    </row>
    <row r="497" spans="1:13" x14ac:dyDescent="0.3">
      <c r="A497" t="s">
        <v>5</v>
      </c>
      <c r="B497" t="s">
        <v>2</v>
      </c>
      <c r="C497">
        <v>0.12239999999999999</v>
      </c>
      <c r="D497">
        <v>0.1225</v>
      </c>
      <c r="E497">
        <v>0.12939999999999999</v>
      </c>
      <c r="F497">
        <v>0.1182</v>
      </c>
      <c r="G497" t="s">
        <v>2</v>
      </c>
      <c r="H497" t="s">
        <v>2</v>
      </c>
      <c r="I497">
        <v>0.1346</v>
      </c>
      <c r="J497" t="s">
        <v>2</v>
      </c>
      <c r="M497">
        <f t="shared" si="8"/>
        <v>0.12542</v>
      </c>
    </row>
    <row r="498" spans="1:13" x14ac:dyDescent="0.3">
      <c r="A498" t="s">
        <v>6</v>
      </c>
      <c r="B498" t="s">
        <v>2</v>
      </c>
      <c r="C498">
        <v>0.62319999999999998</v>
      </c>
      <c r="D498">
        <v>0.51270000000000004</v>
      </c>
      <c r="E498">
        <v>0.62949999999999995</v>
      </c>
      <c r="F498">
        <v>0.62</v>
      </c>
      <c r="G498" t="s">
        <v>2</v>
      </c>
      <c r="H498" t="s">
        <v>2</v>
      </c>
      <c r="I498">
        <v>0.52910000000000001</v>
      </c>
      <c r="J498" t="s">
        <v>2</v>
      </c>
      <c r="M498">
        <f t="shared" si="8"/>
        <v>0.58289999999999997</v>
      </c>
    </row>
    <row r="499" spans="1:13" x14ac:dyDescent="0.3">
      <c r="A499" t="s">
        <v>89</v>
      </c>
      <c r="M499" t="e">
        <f t="shared" si="8"/>
        <v>#DIV/0!</v>
      </c>
    </row>
    <row r="500" spans="1:13" x14ac:dyDescent="0.3">
      <c r="A500" t="s">
        <v>1</v>
      </c>
      <c r="B500" t="s">
        <v>2</v>
      </c>
      <c r="C500" t="s">
        <v>2</v>
      </c>
      <c r="D500">
        <v>-0.40439999999999998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M500">
        <f t="shared" si="8"/>
        <v>-0.40439999999999998</v>
      </c>
    </row>
    <row r="501" spans="1:13" x14ac:dyDescent="0.3">
      <c r="A501" t="s">
        <v>3</v>
      </c>
      <c r="B501" t="s">
        <v>2</v>
      </c>
      <c r="C501" t="s">
        <v>2</v>
      </c>
      <c r="D501">
        <v>0.36299999999999999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M501">
        <f t="shared" si="8"/>
        <v>0.36299999999999999</v>
      </c>
    </row>
    <row r="502" spans="1:13" x14ac:dyDescent="0.3">
      <c r="A502" t="s">
        <v>4</v>
      </c>
      <c r="B502" t="s">
        <v>2</v>
      </c>
      <c r="C502" t="s">
        <v>2</v>
      </c>
      <c r="D502">
        <v>0.76800000000000002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M502">
        <f t="shared" si="8"/>
        <v>0.76800000000000002</v>
      </c>
    </row>
    <row r="503" spans="1:13" x14ac:dyDescent="0.3">
      <c r="A503" t="s">
        <v>5</v>
      </c>
      <c r="B503" t="s">
        <v>2</v>
      </c>
      <c r="C503" t="s">
        <v>2</v>
      </c>
      <c r="D503">
        <v>0.11890000000000001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M503">
        <f t="shared" si="8"/>
        <v>0.11890000000000001</v>
      </c>
    </row>
    <row r="504" spans="1:13" x14ac:dyDescent="0.3">
      <c r="A504" t="s">
        <v>6</v>
      </c>
      <c r="B504" t="s">
        <v>2</v>
      </c>
      <c r="C504" t="s">
        <v>2</v>
      </c>
      <c r="D504">
        <v>0.57369999999999999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M504">
        <f t="shared" si="8"/>
        <v>0.57369999999999999</v>
      </c>
    </row>
    <row r="505" spans="1:13" x14ac:dyDescent="0.3">
      <c r="A505" t="s">
        <v>90</v>
      </c>
      <c r="M505" t="e">
        <f t="shared" si="8"/>
        <v>#DIV/0!</v>
      </c>
    </row>
    <row r="506" spans="1:13" x14ac:dyDescent="0.3">
      <c r="A506" t="s">
        <v>1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M506" t="e">
        <f t="shared" si="8"/>
        <v>#DIV/0!</v>
      </c>
    </row>
    <row r="507" spans="1:13" x14ac:dyDescent="0.3">
      <c r="A507" t="s">
        <v>3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M507" t="e">
        <f t="shared" si="8"/>
        <v>#DIV/0!</v>
      </c>
    </row>
    <row r="508" spans="1:13" x14ac:dyDescent="0.3">
      <c r="A508" t="s">
        <v>4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M508" t="e">
        <f t="shared" si="8"/>
        <v>#DIV/0!</v>
      </c>
    </row>
    <row r="509" spans="1:13" x14ac:dyDescent="0.3">
      <c r="A509" t="s">
        <v>5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M509" t="e">
        <f t="shared" si="8"/>
        <v>#DIV/0!</v>
      </c>
    </row>
    <row r="510" spans="1:13" x14ac:dyDescent="0.3">
      <c r="A510" t="s">
        <v>6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M510" t="e">
        <f t="shared" si="8"/>
        <v>#DIV/0!</v>
      </c>
    </row>
    <row r="511" spans="1:13" x14ac:dyDescent="0.3">
      <c r="A511" t="s">
        <v>91</v>
      </c>
      <c r="M511" t="e">
        <f t="shared" si="8"/>
        <v>#DIV/0!</v>
      </c>
    </row>
    <row r="512" spans="1:13" x14ac:dyDescent="0.3">
      <c r="A512" t="s">
        <v>1</v>
      </c>
      <c r="B512" t="s">
        <v>2</v>
      </c>
      <c r="C512">
        <v>-0.69799999999999995</v>
      </c>
      <c r="D512" t="s">
        <v>2</v>
      </c>
      <c r="E512">
        <v>-0.59430000000000005</v>
      </c>
      <c r="F512" t="s">
        <v>2</v>
      </c>
      <c r="G512" t="s">
        <v>2</v>
      </c>
      <c r="H512" t="s">
        <v>2</v>
      </c>
      <c r="I512">
        <v>-0.65029999999999999</v>
      </c>
      <c r="J512">
        <v>-0.83089999999999997</v>
      </c>
      <c r="M512">
        <f t="shared" si="8"/>
        <v>-0.69337500000000007</v>
      </c>
    </row>
    <row r="513" spans="1:13" x14ac:dyDescent="0.3">
      <c r="A513" t="s">
        <v>3</v>
      </c>
      <c r="B513" t="s">
        <v>2</v>
      </c>
      <c r="C513">
        <v>0.42099999999999999</v>
      </c>
      <c r="D513" t="s">
        <v>2</v>
      </c>
      <c r="E513">
        <v>0.40400000000000003</v>
      </c>
      <c r="F513" t="s">
        <v>2</v>
      </c>
      <c r="G513" t="s">
        <v>2</v>
      </c>
      <c r="H513" t="s">
        <v>2</v>
      </c>
      <c r="I513">
        <v>0.41599999999999998</v>
      </c>
      <c r="J513">
        <v>0.46</v>
      </c>
      <c r="M513">
        <f t="shared" si="8"/>
        <v>0.42524999999999996</v>
      </c>
    </row>
    <row r="514" spans="1:13" x14ac:dyDescent="0.3">
      <c r="A514" t="s">
        <v>4</v>
      </c>
      <c r="B514" t="s">
        <v>2</v>
      </c>
      <c r="C514">
        <v>0.77500000000000002</v>
      </c>
      <c r="D514" t="s">
        <v>2</v>
      </c>
      <c r="E514">
        <v>0.77100000000000002</v>
      </c>
      <c r="F514" t="s">
        <v>2</v>
      </c>
      <c r="G514" t="s">
        <v>2</v>
      </c>
      <c r="H514" t="s">
        <v>2</v>
      </c>
      <c r="I514">
        <v>0.78600000000000003</v>
      </c>
      <c r="J514">
        <v>0.79400000000000004</v>
      </c>
      <c r="M514">
        <f t="shared" si="8"/>
        <v>0.78149999999999997</v>
      </c>
    </row>
    <row r="515" spans="1:13" x14ac:dyDescent="0.3">
      <c r="A515" t="s">
        <v>5</v>
      </c>
      <c r="B515" t="s">
        <v>2</v>
      </c>
      <c r="C515">
        <v>0.16500000000000001</v>
      </c>
      <c r="D515" t="s">
        <v>2</v>
      </c>
      <c r="E515">
        <v>0.14990000000000001</v>
      </c>
      <c r="F515" t="s">
        <v>2</v>
      </c>
      <c r="G515" t="s">
        <v>2</v>
      </c>
      <c r="H515" t="s">
        <v>2</v>
      </c>
      <c r="I515">
        <v>0.15820000000000001</v>
      </c>
      <c r="J515">
        <v>0.16289999999999999</v>
      </c>
      <c r="M515">
        <f t="shared" si="8"/>
        <v>0.159</v>
      </c>
    </row>
    <row r="516" spans="1:13" x14ac:dyDescent="0.3">
      <c r="A516" t="s">
        <v>6</v>
      </c>
      <c r="B516" t="s">
        <v>2</v>
      </c>
      <c r="C516">
        <v>1.8674999999999999</v>
      </c>
      <c r="D516" t="s">
        <v>2</v>
      </c>
      <c r="E516">
        <v>0.72629999999999995</v>
      </c>
      <c r="F516" t="s">
        <v>2</v>
      </c>
      <c r="G516" t="s">
        <v>2</v>
      </c>
      <c r="H516" t="s">
        <v>2</v>
      </c>
      <c r="I516">
        <v>0.80430000000000001</v>
      </c>
      <c r="J516">
        <v>0.95320000000000005</v>
      </c>
      <c r="M516">
        <f t="shared" si="8"/>
        <v>1.087825</v>
      </c>
    </row>
    <row r="517" spans="1:13" x14ac:dyDescent="0.3">
      <c r="A517" t="s">
        <v>92</v>
      </c>
      <c r="M517" t="e">
        <f t="shared" si="8"/>
        <v>#DIV/0!</v>
      </c>
    </row>
    <row r="518" spans="1:13" x14ac:dyDescent="0.3">
      <c r="A518" t="s">
        <v>1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M518" t="e">
        <f t="shared" si="8"/>
        <v>#DIV/0!</v>
      </c>
    </row>
    <row r="519" spans="1:13" x14ac:dyDescent="0.3">
      <c r="A519" t="s">
        <v>3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M519" t="e">
        <f t="shared" si="8"/>
        <v>#DIV/0!</v>
      </c>
    </row>
    <row r="520" spans="1:13" x14ac:dyDescent="0.3">
      <c r="A520" t="s">
        <v>4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M520" t="e">
        <f t="shared" si="8"/>
        <v>#DIV/0!</v>
      </c>
    </row>
    <row r="521" spans="1:13" x14ac:dyDescent="0.3">
      <c r="A521" t="s">
        <v>5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M521" t="e">
        <f t="shared" si="8"/>
        <v>#DIV/0!</v>
      </c>
    </row>
    <row r="522" spans="1:13" x14ac:dyDescent="0.3">
      <c r="A522" t="s">
        <v>6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M522" t="e">
        <f t="shared" si="8"/>
        <v>#DIV/0!</v>
      </c>
    </row>
    <row r="523" spans="1:13" x14ac:dyDescent="0.3">
      <c r="A523" t="s">
        <v>93</v>
      </c>
      <c r="M523" t="e">
        <f t="shared" ref="M523:M586" si="9">AVERAGE(B523:L523)</f>
        <v>#DIV/0!</v>
      </c>
    </row>
    <row r="524" spans="1:13" x14ac:dyDescent="0.3">
      <c r="A524" t="s">
        <v>1</v>
      </c>
      <c r="B524" t="s">
        <v>2</v>
      </c>
      <c r="C524" t="s">
        <v>2</v>
      </c>
      <c r="D524" t="s">
        <v>2</v>
      </c>
      <c r="E524" t="s">
        <v>2</v>
      </c>
      <c r="F524">
        <v>-1.7391000000000001</v>
      </c>
      <c r="G524" t="s">
        <v>2</v>
      </c>
      <c r="H524" t="s">
        <v>2</v>
      </c>
      <c r="I524">
        <v>-1.7038</v>
      </c>
      <c r="J524">
        <v>-1.5571999999999999</v>
      </c>
      <c r="M524">
        <f t="shared" si="9"/>
        <v>-1.6666999999999998</v>
      </c>
    </row>
    <row r="525" spans="1:13" x14ac:dyDescent="0.3">
      <c r="A525" t="s">
        <v>3</v>
      </c>
      <c r="B525" t="s">
        <v>2</v>
      </c>
      <c r="C525" t="s">
        <v>2</v>
      </c>
      <c r="D525" t="s">
        <v>2</v>
      </c>
      <c r="E525" t="s">
        <v>2</v>
      </c>
      <c r="F525">
        <v>0.114</v>
      </c>
      <c r="G525" t="s">
        <v>2</v>
      </c>
      <c r="H525" t="s">
        <v>2</v>
      </c>
      <c r="I525">
        <v>0.11</v>
      </c>
      <c r="J525">
        <v>0.115</v>
      </c>
      <c r="M525">
        <f t="shared" si="9"/>
        <v>0.113</v>
      </c>
    </row>
    <row r="526" spans="1:13" x14ac:dyDescent="0.3">
      <c r="A526" t="s">
        <v>4</v>
      </c>
      <c r="B526" t="s">
        <v>2</v>
      </c>
      <c r="C526" t="s">
        <v>2</v>
      </c>
      <c r="D526" t="s">
        <v>2</v>
      </c>
      <c r="E526" t="s">
        <v>2</v>
      </c>
      <c r="F526">
        <v>0.27400000000000002</v>
      </c>
      <c r="G526" t="s">
        <v>2</v>
      </c>
      <c r="H526" t="s">
        <v>2</v>
      </c>
      <c r="I526">
        <v>0.26700000000000002</v>
      </c>
      <c r="J526">
        <v>0.29299999999999998</v>
      </c>
      <c r="M526">
        <f t="shared" si="9"/>
        <v>0.27800000000000002</v>
      </c>
    </row>
    <row r="527" spans="1:13" x14ac:dyDescent="0.3">
      <c r="A527" t="s">
        <v>5</v>
      </c>
      <c r="B527" t="s">
        <v>2</v>
      </c>
      <c r="C527" t="s">
        <v>2</v>
      </c>
      <c r="D527" t="s">
        <v>2</v>
      </c>
      <c r="E527" t="s">
        <v>2</v>
      </c>
      <c r="F527">
        <v>0.1472</v>
      </c>
      <c r="G527" t="s">
        <v>2</v>
      </c>
      <c r="H527" t="s">
        <v>2</v>
      </c>
      <c r="I527">
        <v>0.14069999999999999</v>
      </c>
      <c r="J527">
        <v>0.14050000000000001</v>
      </c>
      <c r="M527">
        <f t="shared" si="9"/>
        <v>0.14280000000000001</v>
      </c>
    </row>
    <row r="528" spans="1:13" x14ac:dyDescent="0.3">
      <c r="A528" t="s">
        <v>6</v>
      </c>
      <c r="B528" t="s">
        <v>2</v>
      </c>
      <c r="C528" t="s">
        <v>2</v>
      </c>
      <c r="D528" t="s">
        <v>2</v>
      </c>
      <c r="E528" t="s">
        <v>2</v>
      </c>
      <c r="F528">
        <v>1.5871</v>
      </c>
      <c r="G528" t="s">
        <v>2</v>
      </c>
      <c r="H528" t="s">
        <v>2</v>
      </c>
      <c r="I528">
        <v>1.5861000000000001</v>
      </c>
      <c r="J528">
        <v>1.6289</v>
      </c>
      <c r="M528">
        <f t="shared" si="9"/>
        <v>1.6007</v>
      </c>
    </row>
    <row r="529" spans="1:13" x14ac:dyDescent="0.3">
      <c r="A529" t="s">
        <v>94</v>
      </c>
      <c r="M529" t="e">
        <f t="shared" si="9"/>
        <v>#DIV/0!</v>
      </c>
    </row>
    <row r="530" spans="1:13" x14ac:dyDescent="0.3">
      <c r="A530" t="s">
        <v>1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>
        <v>0.97689999999999999</v>
      </c>
      <c r="H530" t="s">
        <v>2</v>
      </c>
      <c r="I530" t="s">
        <v>2</v>
      </c>
      <c r="J530" t="s">
        <v>2</v>
      </c>
      <c r="M530">
        <f t="shared" si="9"/>
        <v>0.97689999999999999</v>
      </c>
    </row>
    <row r="531" spans="1:13" x14ac:dyDescent="0.3">
      <c r="A531" t="s">
        <v>3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>
        <v>0.35299999999999998</v>
      </c>
      <c r="H531" t="s">
        <v>2</v>
      </c>
      <c r="I531" t="s">
        <v>2</v>
      </c>
      <c r="J531" t="s">
        <v>2</v>
      </c>
      <c r="M531">
        <f t="shared" si="9"/>
        <v>0.35299999999999998</v>
      </c>
    </row>
    <row r="532" spans="1:13" x14ac:dyDescent="0.3">
      <c r="A532" t="s">
        <v>4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>
        <v>0.81299999999999994</v>
      </c>
      <c r="H532" t="s">
        <v>2</v>
      </c>
      <c r="I532" t="s">
        <v>2</v>
      </c>
      <c r="J532" t="s">
        <v>2</v>
      </c>
      <c r="M532">
        <f t="shared" si="9"/>
        <v>0.81299999999999994</v>
      </c>
    </row>
    <row r="533" spans="1:13" x14ac:dyDescent="0.3">
      <c r="A533" t="s">
        <v>5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>
        <v>0.17330000000000001</v>
      </c>
      <c r="H533" t="s">
        <v>2</v>
      </c>
      <c r="I533" t="s">
        <v>2</v>
      </c>
      <c r="J533" t="s">
        <v>2</v>
      </c>
      <c r="M533">
        <f t="shared" si="9"/>
        <v>0.17330000000000001</v>
      </c>
    </row>
    <row r="534" spans="1:13" x14ac:dyDescent="0.3">
      <c r="A534" t="s">
        <v>6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>
        <v>-1.0824</v>
      </c>
      <c r="H534" t="s">
        <v>2</v>
      </c>
      <c r="I534" t="s">
        <v>2</v>
      </c>
      <c r="J534" t="s">
        <v>2</v>
      </c>
      <c r="M534">
        <f t="shared" si="9"/>
        <v>-1.0824</v>
      </c>
    </row>
    <row r="535" spans="1:13" x14ac:dyDescent="0.3">
      <c r="A535" t="s">
        <v>95</v>
      </c>
      <c r="M535" t="e">
        <f t="shared" si="9"/>
        <v>#DIV/0!</v>
      </c>
    </row>
    <row r="536" spans="1:13" x14ac:dyDescent="0.3">
      <c r="A536" t="s">
        <v>1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M536" t="e">
        <f t="shared" si="9"/>
        <v>#DIV/0!</v>
      </c>
    </row>
    <row r="537" spans="1:13" x14ac:dyDescent="0.3">
      <c r="A537" t="s">
        <v>3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M537" t="e">
        <f t="shared" si="9"/>
        <v>#DIV/0!</v>
      </c>
    </row>
    <row r="538" spans="1:13" x14ac:dyDescent="0.3">
      <c r="A538" t="s">
        <v>4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M538" t="e">
        <f t="shared" si="9"/>
        <v>#DIV/0!</v>
      </c>
    </row>
    <row r="539" spans="1:13" x14ac:dyDescent="0.3">
      <c r="A539" t="s">
        <v>5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M539" t="e">
        <f t="shared" si="9"/>
        <v>#DIV/0!</v>
      </c>
    </row>
    <row r="540" spans="1:13" x14ac:dyDescent="0.3">
      <c r="A540" t="s">
        <v>6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M540" t="e">
        <f t="shared" si="9"/>
        <v>#DIV/0!</v>
      </c>
    </row>
    <row r="541" spans="1:13" x14ac:dyDescent="0.3">
      <c r="A541" t="s">
        <v>96</v>
      </c>
      <c r="M541" t="e">
        <f t="shared" si="9"/>
        <v>#DIV/0!</v>
      </c>
    </row>
    <row r="542" spans="1:13" x14ac:dyDescent="0.3">
      <c r="A542" t="s">
        <v>1</v>
      </c>
      <c r="B542">
        <v>-2.1067</v>
      </c>
      <c r="C542">
        <v>-1.9043000000000001</v>
      </c>
      <c r="D542">
        <v>-1.9508000000000001</v>
      </c>
      <c r="E542">
        <v>-1.8429</v>
      </c>
      <c r="F542">
        <v>-2.1267</v>
      </c>
      <c r="G542">
        <v>-2.3016999999999999</v>
      </c>
      <c r="H542">
        <v>-2.0720999999999998</v>
      </c>
      <c r="I542">
        <v>-2.1356999999999999</v>
      </c>
      <c r="J542">
        <v>-2.1916000000000002</v>
      </c>
      <c r="M542">
        <f t="shared" si="9"/>
        <v>-2.0702777777777777</v>
      </c>
    </row>
    <row r="543" spans="1:13" x14ac:dyDescent="0.3">
      <c r="A543" t="s">
        <v>3</v>
      </c>
      <c r="B543">
        <v>0.11600000000000001</v>
      </c>
      <c r="C543">
        <v>0.115</v>
      </c>
      <c r="D543">
        <v>0.113</v>
      </c>
      <c r="E543">
        <v>0.105</v>
      </c>
      <c r="F543">
        <v>8.5000000000000006E-2</v>
      </c>
      <c r="G543">
        <v>0.11</v>
      </c>
      <c r="H543">
        <v>0.115</v>
      </c>
      <c r="I543">
        <v>0.115</v>
      </c>
      <c r="J543">
        <v>0.111</v>
      </c>
      <c r="M543">
        <f t="shared" si="9"/>
        <v>0.10944444444444444</v>
      </c>
    </row>
    <row r="544" spans="1:13" x14ac:dyDescent="0.3">
      <c r="A544" t="s">
        <v>4</v>
      </c>
      <c r="B544">
        <v>0.66200000000000003</v>
      </c>
      <c r="C544">
        <v>0.63500000000000001</v>
      </c>
      <c r="D544">
        <v>0.627</v>
      </c>
      <c r="E544">
        <v>0.62</v>
      </c>
      <c r="F544">
        <v>0.495</v>
      </c>
      <c r="G544">
        <v>0.60499999999999998</v>
      </c>
      <c r="H544">
        <v>0.61</v>
      </c>
      <c r="I544">
        <v>0.60599999999999998</v>
      </c>
      <c r="J544">
        <v>0.59699999999999998</v>
      </c>
      <c r="M544">
        <f t="shared" si="9"/>
        <v>0.60633333333333339</v>
      </c>
    </row>
    <row r="545" spans="1:13" x14ac:dyDescent="0.3">
      <c r="A545" t="s">
        <v>5</v>
      </c>
      <c r="B545">
        <v>0.14990000000000001</v>
      </c>
      <c r="C545">
        <v>0.14799999999999999</v>
      </c>
      <c r="D545">
        <v>0.14729999999999999</v>
      </c>
      <c r="E545">
        <v>0.14219999999999999</v>
      </c>
      <c r="F545">
        <v>9.8299999999999998E-2</v>
      </c>
      <c r="G545">
        <v>0.14949999999999999</v>
      </c>
      <c r="H545">
        <v>0.14599999999999999</v>
      </c>
      <c r="I545">
        <v>0.14369999999999999</v>
      </c>
      <c r="J545">
        <v>0.1477</v>
      </c>
      <c r="M545">
        <f t="shared" si="9"/>
        <v>0.1414</v>
      </c>
    </row>
    <row r="546" spans="1:13" x14ac:dyDescent="0.3">
      <c r="A546" t="s">
        <v>6</v>
      </c>
      <c r="B546">
        <v>1.1677999999999999</v>
      </c>
      <c r="C546">
        <v>0.74350000000000005</v>
      </c>
      <c r="D546">
        <v>0.97219999999999995</v>
      </c>
      <c r="E546">
        <v>7.1473000000000004</v>
      </c>
      <c r="F546">
        <v>0.79620000000000002</v>
      </c>
      <c r="G546">
        <v>1.7786999999999999</v>
      </c>
      <c r="H546">
        <v>0.93269999999999997</v>
      </c>
      <c r="I546">
        <v>0.95420000000000005</v>
      </c>
      <c r="J546">
        <v>0.97160000000000002</v>
      </c>
      <c r="M546">
        <f t="shared" si="9"/>
        <v>1.7182444444444447</v>
      </c>
    </row>
    <row r="547" spans="1:13" x14ac:dyDescent="0.3">
      <c r="A547" t="s">
        <v>97</v>
      </c>
      <c r="M547" t="e">
        <f t="shared" si="9"/>
        <v>#DIV/0!</v>
      </c>
    </row>
    <row r="548" spans="1:13" x14ac:dyDescent="0.3">
      <c r="A548" t="s">
        <v>1</v>
      </c>
      <c r="B548" t="s">
        <v>2</v>
      </c>
      <c r="C548" t="s">
        <v>2</v>
      </c>
      <c r="D548" t="s">
        <v>2</v>
      </c>
      <c r="E548">
        <v>-1.1326000000000001</v>
      </c>
      <c r="F548" t="s">
        <v>2</v>
      </c>
      <c r="G548" t="s">
        <v>2</v>
      </c>
      <c r="H548">
        <v>-1.0749</v>
      </c>
      <c r="I548">
        <v>-1.4195</v>
      </c>
      <c r="J548" t="s">
        <v>2</v>
      </c>
      <c r="M548">
        <f t="shared" si="9"/>
        <v>-1.2089999999999999</v>
      </c>
    </row>
    <row r="549" spans="1:13" x14ac:dyDescent="0.3">
      <c r="A549" t="s">
        <v>3</v>
      </c>
      <c r="B549" t="s">
        <v>2</v>
      </c>
      <c r="C549" t="s">
        <v>2</v>
      </c>
      <c r="D549" t="s">
        <v>2</v>
      </c>
      <c r="E549">
        <v>0.376</v>
      </c>
      <c r="F549" t="s">
        <v>2</v>
      </c>
      <c r="G549" t="s">
        <v>2</v>
      </c>
      <c r="H549">
        <v>0.39800000000000002</v>
      </c>
      <c r="I549">
        <v>0.126</v>
      </c>
      <c r="J549" t="s">
        <v>2</v>
      </c>
      <c r="M549">
        <f t="shared" si="9"/>
        <v>0.3</v>
      </c>
    </row>
    <row r="550" spans="1:13" x14ac:dyDescent="0.3">
      <c r="A550" t="s">
        <v>4</v>
      </c>
      <c r="B550" t="s">
        <v>2</v>
      </c>
      <c r="C550" t="s">
        <v>2</v>
      </c>
      <c r="D550" t="s">
        <v>2</v>
      </c>
      <c r="E550">
        <v>0.75700000000000001</v>
      </c>
      <c r="F550" t="s">
        <v>2</v>
      </c>
      <c r="G550" t="s">
        <v>2</v>
      </c>
      <c r="H550">
        <v>0.748</v>
      </c>
      <c r="I550" t="s">
        <v>2</v>
      </c>
      <c r="J550" t="s">
        <v>2</v>
      </c>
      <c r="M550">
        <f t="shared" si="9"/>
        <v>0.75249999999999995</v>
      </c>
    </row>
    <row r="551" spans="1:13" x14ac:dyDescent="0.3">
      <c r="A551" t="s">
        <v>5</v>
      </c>
      <c r="B551" t="s">
        <v>2</v>
      </c>
      <c r="C551" t="s">
        <v>2</v>
      </c>
      <c r="D551" t="s">
        <v>2</v>
      </c>
      <c r="E551">
        <v>0.11840000000000001</v>
      </c>
      <c r="F551" t="s">
        <v>2</v>
      </c>
      <c r="G551" t="s">
        <v>2</v>
      </c>
      <c r="H551">
        <v>0.1237</v>
      </c>
      <c r="I551">
        <v>9.3100000000000002E-2</v>
      </c>
      <c r="J551" t="s">
        <v>2</v>
      </c>
      <c r="M551">
        <f t="shared" si="9"/>
        <v>0.11173333333333334</v>
      </c>
    </row>
    <row r="552" spans="1:13" x14ac:dyDescent="0.3">
      <c r="A552" t="s">
        <v>6</v>
      </c>
      <c r="B552" t="s">
        <v>2</v>
      </c>
      <c r="C552" t="s">
        <v>2</v>
      </c>
      <c r="D552" t="s">
        <v>2</v>
      </c>
      <c r="E552">
        <v>1.7048000000000001</v>
      </c>
      <c r="F552" t="s">
        <v>2</v>
      </c>
      <c r="G552" t="s">
        <v>2</v>
      </c>
      <c r="H552">
        <v>0.71060000000000001</v>
      </c>
      <c r="I552" t="s">
        <v>2</v>
      </c>
      <c r="J552" t="s">
        <v>2</v>
      </c>
      <c r="M552">
        <f t="shared" si="9"/>
        <v>1.2077</v>
      </c>
    </row>
    <row r="553" spans="1:13" x14ac:dyDescent="0.3">
      <c r="A553" t="s">
        <v>98</v>
      </c>
      <c r="M553" t="e">
        <f t="shared" si="9"/>
        <v>#DIV/0!</v>
      </c>
    </row>
    <row r="554" spans="1:13" x14ac:dyDescent="0.3">
      <c r="A554" t="s">
        <v>1</v>
      </c>
      <c r="B554">
        <v>-2.5407000000000002</v>
      </c>
      <c r="C554">
        <v>-2.5059</v>
      </c>
      <c r="D554">
        <v>-2.3826000000000001</v>
      </c>
      <c r="E554">
        <v>-2.5268000000000002</v>
      </c>
      <c r="F554">
        <v>-2.5348999999999999</v>
      </c>
      <c r="G554">
        <v>-2.5449000000000002</v>
      </c>
      <c r="H554">
        <v>-2.5444</v>
      </c>
      <c r="I554">
        <v>-2.6494</v>
      </c>
      <c r="J554">
        <v>-2.5937999999999999</v>
      </c>
      <c r="M554">
        <f t="shared" si="9"/>
        <v>-2.5359333333333334</v>
      </c>
    </row>
    <row r="555" spans="1:13" x14ac:dyDescent="0.3">
      <c r="A555" t="s">
        <v>3</v>
      </c>
      <c r="B555">
        <v>9.2999999999999999E-2</v>
      </c>
      <c r="C555">
        <v>9.2999999999999999E-2</v>
      </c>
      <c r="D555">
        <v>9.5000000000000001E-2</v>
      </c>
      <c r="E555">
        <v>8.7999999999999995E-2</v>
      </c>
      <c r="F555">
        <v>8.5999999999999993E-2</v>
      </c>
      <c r="G555">
        <v>9.0999999999999998E-2</v>
      </c>
      <c r="H555">
        <v>0.09</v>
      </c>
      <c r="I555">
        <v>8.5000000000000006E-2</v>
      </c>
      <c r="J555">
        <v>8.8999999999999996E-2</v>
      </c>
      <c r="M555">
        <f t="shared" si="9"/>
        <v>8.9999999999999983E-2</v>
      </c>
    </row>
    <row r="556" spans="1:13" x14ac:dyDescent="0.3">
      <c r="A556" t="s">
        <v>4</v>
      </c>
      <c r="B556">
        <v>0.72299999999999998</v>
      </c>
      <c r="C556">
        <v>0.745</v>
      </c>
      <c r="D556">
        <v>0.73699999999999999</v>
      </c>
      <c r="E556">
        <v>0.73199999999999998</v>
      </c>
      <c r="F556">
        <v>0.72299999999999998</v>
      </c>
      <c r="G556">
        <v>0.73199999999999998</v>
      </c>
      <c r="H556">
        <v>0.73299999999999998</v>
      </c>
      <c r="I556">
        <v>0.73399999999999999</v>
      </c>
      <c r="J556">
        <v>0.73099999999999998</v>
      </c>
      <c r="M556">
        <f t="shared" si="9"/>
        <v>0.73222222222222222</v>
      </c>
    </row>
    <row r="557" spans="1:13" x14ac:dyDescent="0.3">
      <c r="A557" t="s">
        <v>5</v>
      </c>
      <c r="B557">
        <v>0.16869999999999999</v>
      </c>
      <c r="C557">
        <v>0.1711</v>
      </c>
      <c r="D557">
        <v>0.16109999999999999</v>
      </c>
      <c r="E557">
        <v>0.15570000000000001</v>
      </c>
      <c r="F557">
        <v>0.15970000000000001</v>
      </c>
      <c r="G557">
        <v>0.16220000000000001</v>
      </c>
      <c r="H557">
        <v>0.16139999999999999</v>
      </c>
      <c r="I557">
        <v>0.16109999999999999</v>
      </c>
      <c r="J557">
        <v>0.16689999999999999</v>
      </c>
      <c r="M557">
        <f t="shared" si="9"/>
        <v>0.16309999999999999</v>
      </c>
    </row>
    <row r="558" spans="1:13" x14ac:dyDescent="0.3">
      <c r="A558" t="s">
        <v>6</v>
      </c>
      <c r="B558">
        <v>1.2663</v>
      </c>
      <c r="C558">
        <v>0.73180000000000001</v>
      </c>
      <c r="D558">
        <v>0.83960000000000001</v>
      </c>
      <c r="E558">
        <v>0.93079999999999996</v>
      </c>
      <c r="F558">
        <v>0.81859999999999999</v>
      </c>
      <c r="G558">
        <v>0.63770000000000004</v>
      </c>
      <c r="H558">
        <v>0.86040000000000005</v>
      </c>
      <c r="I558">
        <v>1.4434</v>
      </c>
      <c r="J558">
        <v>0.72909999999999997</v>
      </c>
      <c r="M558">
        <f t="shared" si="9"/>
        <v>0.91752222222222224</v>
      </c>
    </row>
    <row r="559" spans="1:13" x14ac:dyDescent="0.3">
      <c r="A559" t="s">
        <v>99</v>
      </c>
      <c r="M559" t="e">
        <f t="shared" si="9"/>
        <v>#DIV/0!</v>
      </c>
    </row>
    <row r="560" spans="1:13" x14ac:dyDescent="0.3">
      <c r="A560" t="s">
        <v>1</v>
      </c>
      <c r="B560">
        <v>-7.9821999999999997</v>
      </c>
      <c r="C560">
        <v>-7.2637999999999998</v>
      </c>
      <c r="D560">
        <v>-8.4265000000000008</v>
      </c>
      <c r="E560">
        <v>-7.8838999999999997</v>
      </c>
      <c r="F560">
        <v>-7.9504000000000001</v>
      </c>
      <c r="G560">
        <v>-7.9307999999999996</v>
      </c>
      <c r="H560">
        <v>-7.5644999999999998</v>
      </c>
      <c r="I560">
        <v>-7.4592000000000001</v>
      </c>
      <c r="J560">
        <v>-7.8715999999999999</v>
      </c>
      <c r="M560">
        <f t="shared" si="9"/>
        <v>-7.8147666666666664</v>
      </c>
    </row>
    <row r="561" spans="1:13" x14ac:dyDescent="0.3">
      <c r="A561" t="s">
        <v>3</v>
      </c>
      <c r="B561">
        <v>9.2999999999999999E-2</v>
      </c>
      <c r="C561">
        <v>9.5000000000000001E-2</v>
      </c>
      <c r="D561">
        <v>9.4E-2</v>
      </c>
      <c r="E561">
        <v>9.7000000000000003E-2</v>
      </c>
      <c r="F561">
        <v>9.6000000000000002E-2</v>
      </c>
      <c r="G561">
        <v>9.4E-2</v>
      </c>
      <c r="H561">
        <v>9.2999999999999999E-2</v>
      </c>
      <c r="I561">
        <v>9.4E-2</v>
      </c>
      <c r="J561">
        <v>9.5000000000000001E-2</v>
      </c>
      <c r="M561">
        <f t="shared" si="9"/>
        <v>9.4555555555555545E-2</v>
      </c>
    </row>
    <row r="562" spans="1:13" x14ac:dyDescent="0.3">
      <c r="A562" t="s">
        <v>4</v>
      </c>
      <c r="B562">
        <v>0.71399999999999997</v>
      </c>
      <c r="C562">
        <v>0.73199999999999998</v>
      </c>
      <c r="D562">
        <v>0.72899999999999998</v>
      </c>
      <c r="E562">
        <v>0.71199999999999997</v>
      </c>
      <c r="F562">
        <v>0.71699999999999997</v>
      </c>
      <c r="G562">
        <v>0.71299999999999997</v>
      </c>
      <c r="H562">
        <v>0.70899999999999996</v>
      </c>
      <c r="I562">
        <v>0.73799999999999999</v>
      </c>
      <c r="J562">
        <v>0.69399999999999995</v>
      </c>
      <c r="M562">
        <f t="shared" si="9"/>
        <v>0.7175555555555555</v>
      </c>
    </row>
    <row r="563" spans="1:13" x14ac:dyDescent="0.3">
      <c r="A563" t="s">
        <v>5</v>
      </c>
      <c r="B563">
        <v>0.3518</v>
      </c>
      <c r="C563">
        <v>0.34489999999999998</v>
      </c>
      <c r="D563">
        <v>0.35899999999999999</v>
      </c>
      <c r="E563">
        <v>0.36549999999999999</v>
      </c>
      <c r="F563">
        <v>0.35830000000000001</v>
      </c>
      <c r="G563">
        <v>0.3619</v>
      </c>
      <c r="H563">
        <v>0.36209999999999998</v>
      </c>
      <c r="I563">
        <v>0.35560000000000003</v>
      </c>
      <c r="J563">
        <v>0.375</v>
      </c>
      <c r="M563">
        <f t="shared" si="9"/>
        <v>0.35934444444444441</v>
      </c>
    </row>
    <row r="564" spans="1:13" x14ac:dyDescent="0.3">
      <c r="A564" t="s">
        <v>6</v>
      </c>
      <c r="B564">
        <v>1.5611999999999999</v>
      </c>
      <c r="C564">
        <v>1.546</v>
      </c>
      <c r="D564">
        <v>1.5731999999999999</v>
      </c>
      <c r="E564">
        <v>1.893</v>
      </c>
      <c r="F564">
        <v>1.5127999999999999</v>
      </c>
      <c r="G564">
        <v>1.8391</v>
      </c>
      <c r="H564">
        <v>2.2591999999999999</v>
      </c>
      <c r="I564">
        <v>1.5798000000000001</v>
      </c>
      <c r="J564">
        <v>1.5702</v>
      </c>
      <c r="M564">
        <f t="shared" si="9"/>
        <v>1.7038333333333333</v>
      </c>
    </row>
    <row r="565" spans="1:13" x14ac:dyDescent="0.3">
      <c r="A565" t="s">
        <v>100</v>
      </c>
      <c r="M565" t="e">
        <f t="shared" si="9"/>
        <v>#DIV/0!</v>
      </c>
    </row>
    <row r="566" spans="1:13" x14ac:dyDescent="0.3">
      <c r="A566" t="s">
        <v>1</v>
      </c>
      <c r="B566">
        <v>-3.9695999999999998</v>
      </c>
      <c r="C566">
        <v>-3.4476</v>
      </c>
      <c r="D566">
        <v>-3.8946000000000001</v>
      </c>
      <c r="E566">
        <v>-3.5400999999999998</v>
      </c>
      <c r="F566">
        <v>-3.9912000000000001</v>
      </c>
      <c r="G566">
        <v>-4.2346000000000004</v>
      </c>
      <c r="H566">
        <v>-3.5724999999999998</v>
      </c>
      <c r="I566">
        <v>-3.8224999999999998</v>
      </c>
      <c r="J566">
        <v>-3.7096</v>
      </c>
      <c r="M566">
        <f t="shared" si="9"/>
        <v>-3.7980333333333332</v>
      </c>
    </row>
    <row r="567" spans="1:13" x14ac:dyDescent="0.3">
      <c r="A567" t="s">
        <v>3</v>
      </c>
      <c r="B567">
        <v>0.14000000000000001</v>
      </c>
      <c r="C567">
        <v>0.115</v>
      </c>
      <c r="D567">
        <v>0.19</v>
      </c>
      <c r="E567">
        <v>0.126</v>
      </c>
      <c r="F567">
        <v>0.19600000000000001</v>
      </c>
      <c r="G567">
        <v>0.122</v>
      </c>
      <c r="H567">
        <v>0.13800000000000001</v>
      </c>
      <c r="I567">
        <v>0.11799999999999999</v>
      </c>
      <c r="J567">
        <v>0.13</v>
      </c>
      <c r="M567">
        <f t="shared" si="9"/>
        <v>0.14166666666666666</v>
      </c>
    </row>
    <row r="568" spans="1:13" x14ac:dyDescent="0.3">
      <c r="A568" t="s">
        <v>4</v>
      </c>
      <c r="B568">
        <v>0.46899999999999997</v>
      </c>
      <c r="C568">
        <v>0.48299999999999998</v>
      </c>
      <c r="D568">
        <v>0.46500000000000002</v>
      </c>
      <c r="E568">
        <v>0.47099999999999997</v>
      </c>
      <c r="F568">
        <v>0.50800000000000001</v>
      </c>
      <c r="G568">
        <v>0.436</v>
      </c>
      <c r="H568">
        <v>0.45600000000000002</v>
      </c>
      <c r="I568">
        <v>0.46800000000000003</v>
      </c>
      <c r="J568">
        <v>0.45900000000000002</v>
      </c>
      <c r="M568">
        <f t="shared" si="9"/>
        <v>0.46833333333333332</v>
      </c>
    </row>
    <row r="569" spans="1:13" x14ac:dyDescent="0.3">
      <c r="A569" t="s">
        <v>5</v>
      </c>
      <c r="B569">
        <v>0.32490000000000002</v>
      </c>
      <c r="C569">
        <v>0.23849999999999999</v>
      </c>
      <c r="D569">
        <v>0.3906</v>
      </c>
      <c r="E569">
        <v>0.26500000000000001</v>
      </c>
      <c r="F569">
        <v>0.3831</v>
      </c>
      <c r="G569">
        <v>0.30969999999999998</v>
      </c>
      <c r="H569">
        <v>0.29980000000000001</v>
      </c>
      <c r="I569">
        <v>0.26790000000000003</v>
      </c>
      <c r="J569">
        <v>0.2928</v>
      </c>
      <c r="M569">
        <f t="shared" si="9"/>
        <v>0.30803333333333333</v>
      </c>
    </row>
    <row r="570" spans="1:13" x14ac:dyDescent="0.3">
      <c r="A570" t="s">
        <v>6</v>
      </c>
      <c r="B570">
        <v>1.9932000000000001</v>
      </c>
      <c r="C570">
        <v>1.6254999999999999</v>
      </c>
      <c r="D570">
        <v>3.3001</v>
      </c>
      <c r="E570">
        <v>1.7759</v>
      </c>
      <c r="F570">
        <v>2.9996</v>
      </c>
      <c r="G570">
        <v>4.1559999999999997</v>
      </c>
      <c r="H570">
        <v>2.3031000000000001</v>
      </c>
      <c r="I570">
        <v>1.3877999999999999</v>
      </c>
      <c r="J570">
        <v>1.7549999999999999</v>
      </c>
      <c r="M570">
        <f t="shared" si="9"/>
        <v>2.3662444444444444</v>
      </c>
    </row>
    <row r="571" spans="1:13" x14ac:dyDescent="0.3">
      <c r="A571" t="s">
        <v>101</v>
      </c>
      <c r="M571" t="e">
        <f t="shared" si="9"/>
        <v>#DIV/0!</v>
      </c>
    </row>
    <row r="572" spans="1:13" x14ac:dyDescent="0.3">
      <c r="A572" t="s">
        <v>1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M572" t="e">
        <f t="shared" si="9"/>
        <v>#DIV/0!</v>
      </c>
    </row>
    <row r="573" spans="1:13" x14ac:dyDescent="0.3">
      <c r="A573" t="s">
        <v>3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M573" t="e">
        <f t="shared" si="9"/>
        <v>#DIV/0!</v>
      </c>
    </row>
    <row r="574" spans="1:13" x14ac:dyDescent="0.3">
      <c r="A574" t="s">
        <v>4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M574" t="e">
        <f t="shared" si="9"/>
        <v>#DIV/0!</v>
      </c>
    </row>
    <row r="575" spans="1:13" x14ac:dyDescent="0.3">
      <c r="A575" t="s">
        <v>5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M575" t="e">
        <f t="shared" si="9"/>
        <v>#DIV/0!</v>
      </c>
    </row>
    <row r="576" spans="1:13" x14ac:dyDescent="0.3">
      <c r="A576" t="s">
        <v>6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M576" t="e">
        <f t="shared" si="9"/>
        <v>#DIV/0!</v>
      </c>
    </row>
    <row r="577" spans="1:13" x14ac:dyDescent="0.3">
      <c r="A577" t="s">
        <v>102</v>
      </c>
      <c r="M577" t="e">
        <f t="shared" si="9"/>
        <v>#DIV/0!</v>
      </c>
    </row>
    <row r="578" spans="1:13" x14ac:dyDescent="0.3">
      <c r="A578" t="s">
        <v>1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M578" t="e">
        <f t="shared" si="9"/>
        <v>#DIV/0!</v>
      </c>
    </row>
    <row r="579" spans="1:13" x14ac:dyDescent="0.3">
      <c r="A579" t="s">
        <v>3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M579" t="e">
        <f t="shared" si="9"/>
        <v>#DIV/0!</v>
      </c>
    </row>
    <row r="580" spans="1:13" x14ac:dyDescent="0.3">
      <c r="A580" t="s">
        <v>4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M580" t="e">
        <f t="shared" si="9"/>
        <v>#DIV/0!</v>
      </c>
    </row>
    <row r="581" spans="1:13" x14ac:dyDescent="0.3">
      <c r="A581" t="s">
        <v>5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M581" t="e">
        <f t="shared" si="9"/>
        <v>#DIV/0!</v>
      </c>
    </row>
    <row r="582" spans="1:13" x14ac:dyDescent="0.3">
      <c r="A582" t="s">
        <v>6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M582" t="e">
        <f t="shared" si="9"/>
        <v>#DIV/0!</v>
      </c>
    </row>
    <row r="583" spans="1:13" x14ac:dyDescent="0.3">
      <c r="A583" t="s">
        <v>103</v>
      </c>
      <c r="M583" t="e">
        <f t="shared" si="9"/>
        <v>#DIV/0!</v>
      </c>
    </row>
    <row r="584" spans="1:13" x14ac:dyDescent="0.3">
      <c r="A584" t="s">
        <v>1</v>
      </c>
      <c r="B584">
        <v>-1.4277</v>
      </c>
      <c r="C584">
        <v>-1.4258999999999999</v>
      </c>
      <c r="D584" t="s">
        <v>2</v>
      </c>
      <c r="E584">
        <v>-1.7613000000000001</v>
      </c>
      <c r="F584">
        <v>-1.9220999999999999</v>
      </c>
      <c r="G584">
        <v>-1.7958000000000001</v>
      </c>
      <c r="H584">
        <v>-1.7988999999999999</v>
      </c>
      <c r="I584">
        <v>-1.9134</v>
      </c>
      <c r="J584">
        <v>-1.897</v>
      </c>
      <c r="M584">
        <f t="shared" si="9"/>
        <v>-1.7427625</v>
      </c>
    </row>
    <row r="585" spans="1:13" x14ac:dyDescent="0.3">
      <c r="A585" t="s">
        <v>3</v>
      </c>
      <c r="B585">
        <v>0.114</v>
      </c>
      <c r="C585">
        <v>0.11</v>
      </c>
      <c r="D585" t="s">
        <v>2</v>
      </c>
      <c r="E585">
        <v>0.11</v>
      </c>
      <c r="F585">
        <v>0.105</v>
      </c>
      <c r="G585">
        <v>0.108</v>
      </c>
      <c r="H585">
        <v>0.106</v>
      </c>
      <c r="I585">
        <v>0.10199999999999999</v>
      </c>
      <c r="J585">
        <v>0.1</v>
      </c>
      <c r="M585">
        <f t="shared" si="9"/>
        <v>0.106875</v>
      </c>
    </row>
    <row r="586" spans="1:13" x14ac:dyDescent="0.3">
      <c r="A586" t="s">
        <v>4</v>
      </c>
      <c r="B586">
        <v>0.72299999999999998</v>
      </c>
      <c r="C586">
        <v>0.71799999999999997</v>
      </c>
      <c r="D586" t="s">
        <v>2</v>
      </c>
      <c r="E586">
        <v>0.71499999999999997</v>
      </c>
      <c r="F586">
        <v>0.67500000000000004</v>
      </c>
      <c r="G586">
        <v>0.66700000000000004</v>
      </c>
      <c r="H586">
        <v>0.67400000000000004</v>
      </c>
      <c r="I586">
        <v>0.67600000000000005</v>
      </c>
      <c r="J586">
        <v>0.66</v>
      </c>
      <c r="M586">
        <f t="shared" si="9"/>
        <v>0.6885</v>
      </c>
    </row>
    <row r="587" spans="1:13" x14ac:dyDescent="0.3">
      <c r="A587" t="s">
        <v>5</v>
      </c>
      <c r="B587">
        <v>0.10929999999999999</v>
      </c>
      <c r="C587">
        <v>0.1094</v>
      </c>
      <c r="D587" t="s">
        <v>2</v>
      </c>
      <c r="E587">
        <v>0.12509999999999999</v>
      </c>
      <c r="F587">
        <v>0.1295</v>
      </c>
      <c r="G587">
        <v>0.1321</v>
      </c>
      <c r="H587">
        <v>0.12670000000000001</v>
      </c>
      <c r="I587">
        <v>0.13339999999999999</v>
      </c>
      <c r="J587">
        <v>0.13239999999999999</v>
      </c>
      <c r="M587">
        <f t="shared" ref="M587:M624" si="10">AVERAGE(B587:L587)</f>
        <v>0.12473749999999999</v>
      </c>
    </row>
    <row r="588" spans="1:13" x14ac:dyDescent="0.3">
      <c r="A588" t="s">
        <v>6</v>
      </c>
      <c r="B588">
        <v>0.57089999999999996</v>
      </c>
      <c r="C588">
        <v>0.55579999999999996</v>
      </c>
      <c r="D588" t="s">
        <v>2</v>
      </c>
      <c r="E588">
        <v>1.6293</v>
      </c>
      <c r="F588">
        <v>0.81979999999999997</v>
      </c>
      <c r="G588">
        <v>0.63660000000000005</v>
      </c>
      <c r="H588">
        <v>0.66930000000000001</v>
      </c>
      <c r="I588">
        <v>0.66569999999999996</v>
      </c>
      <c r="J588">
        <v>0.65359999999999996</v>
      </c>
      <c r="M588">
        <f t="shared" si="10"/>
        <v>0.77512500000000006</v>
      </c>
    </row>
    <row r="589" spans="1:13" x14ac:dyDescent="0.3">
      <c r="A589" t="s">
        <v>104</v>
      </c>
      <c r="M589" t="e">
        <f t="shared" si="10"/>
        <v>#DIV/0!</v>
      </c>
    </row>
    <row r="590" spans="1:13" x14ac:dyDescent="0.3">
      <c r="A590" t="s">
        <v>1</v>
      </c>
      <c r="B590">
        <v>-6.0294999999999996</v>
      </c>
      <c r="C590">
        <v>-5.4383999999999997</v>
      </c>
      <c r="D590">
        <v>-5.8324999999999996</v>
      </c>
      <c r="E590">
        <v>-5.7375999999999996</v>
      </c>
      <c r="F590">
        <v>-6.4771000000000001</v>
      </c>
      <c r="G590">
        <v>-5.8703000000000003</v>
      </c>
      <c r="H590">
        <v>-5.9177</v>
      </c>
      <c r="I590">
        <v>-5.9904000000000002</v>
      </c>
      <c r="J590">
        <v>-6.2851999999999997</v>
      </c>
      <c r="M590">
        <f t="shared" si="10"/>
        <v>-5.9531888888888886</v>
      </c>
    </row>
    <row r="591" spans="1:13" x14ac:dyDescent="0.3">
      <c r="A591" t="s">
        <v>3</v>
      </c>
      <c r="B591">
        <v>0.113</v>
      </c>
      <c r="C591">
        <v>0.13800000000000001</v>
      </c>
      <c r="D591">
        <v>0.11700000000000001</v>
      </c>
      <c r="E591">
        <v>0.11</v>
      </c>
      <c r="F591">
        <v>0.11600000000000001</v>
      </c>
      <c r="G591">
        <v>0.114</v>
      </c>
      <c r="H591">
        <v>0.106</v>
      </c>
      <c r="I591">
        <v>0.105</v>
      </c>
      <c r="J591">
        <v>0.108</v>
      </c>
      <c r="M591">
        <f t="shared" si="10"/>
        <v>0.11411111111111111</v>
      </c>
    </row>
    <row r="592" spans="1:13" x14ac:dyDescent="0.3">
      <c r="A592" t="s">
        <v>4</v>
      </c>
      <c r="B592">
        <v>0.60799999999999998</v>
      </c>
      <c r="C592">
        <v>0.626</v>
      </c>
      <c r="D592">
        <v>0.61299999999999999</v>
      </c>
      <c r="E592">
        <v>0.62</v>
      </c>
      <c r="F592">
        <v>0.61399999999999999</v>
      </c>
      <c r="G592">
        <v>0.61199999999999999</v>
      </c>
      <c r="H592">
        <v>0.625</v>
      </c>
      <c r="I592">
        <v>0.61099999999999999</v>
      </c>
      <c r="J592">
        <v>0.63500000000000001</v>
      </c>
      <c r="M592">
        <f t="shared" si="10"/>
        <v>0.61822222222222212</v>
      </c>
    </row>
    <row r="593" spans="1:13" x14ac:dyDescent="0.3">
      <c r="A593" t="s">
        <v>5</v>
      </c>
      <c r="B593">
        <v>0.44109999999999999</v>
      </c>
      <c r="C593">
        <v>0.3992</v>
      </c>
      <c r="D593">
        <v>0.43030000000000002</v>
      </c>
      <c r="E593">
        <v>0.44059999999999999</v>
      </c>
      <c r="F593">
        <v>0.45479999999999998</v>
      </c>
      <c r="G593">
        <v>0.44269999999999998</v>
      </c>
      <c r="H593">
        <v>0.44209999999999999</v>
      </c>
      <c r="I593">
        <v>0.43020000000000003</v>
      </c>
      <c r="J593">
        <v>0.438</v>
      </c>
      <c r="M593">
        <f t="shared" si="10"/>
        <v>0.43544444444444447</v>
      </c>
    </row>
    <row r="594" spans="1:13" x14ac:dyDescent="0.3">
      <c r="A594" t="s">
        <v>6</v>
      </c>
      <c r="B594">
        <v>1.8478000000000001</v>
      </c>
      <c r="C594">
        <v>2.0171000000000001</v>
      </c>
      <c r="D594">
        <v>1.9916</v>
      </c>
      <c r="E594">
        <v>1.8339000000000001</v>
      </c>
      <c r="F594">
        <v>1.8086</v>
      </c>
      <c r="G594">
        <v>1.7484999999999999</v>
      </c>
      <c r="H594">
        <v>2.1657000000000002</v>
      </c>
      <c r="I594">
        <v>2.0950000000000002</v>
      </c>
      <c r="J594">
        <v>2.0188999999999999</v>
      </c>
      <c r="M594">
        <f t="shared" si="10"/>
        <v>1.9474555555555557</v>
      </c>
    </row>
    <row r="595" spans="1:13" x14ac:dyDescent="0.3">
      <c r="A595" t="s">
        <v>105</v>
      </c>
      <c r="M595" t="e">
        <f t="shared" si="10"/>
        <v>#DIV/0!</v>
      </c>
    </row>
    <row r="596" spans="1:13" x14ac:dyDescent="0.3">
      <c r="A596" t="s">
        <v>1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M596" t="e">
        <f t="shared" si="10"/>
        <v>#DIV/0!</v>
      </c>
    </row>
    <row r="597" spans="1:13" x14ac:dyDescent="0.3">
      <c r="A597" t="s">
        <v>3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M597" t="e">
        <f t="shared" si="10"/>
        <v>#DIV/0!</v>
      </c>
    </row>
    <row r="598" spans="1:13" x14ac:dyDescent="0.3">
      <c r="A598" t="s">
        <v>4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M598" t="e">
        <f t="shared" si="10"/>
        <v>#DIV/0!</v>
      </c>
    </row>
    <row r="599" spans="1:13" x14ac:dyDescent="0.3">
      <c r="A599" t="s">
        <v>5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M599" t="e">
        <f t="shared" si="10"/>
        <v>#DIV/0!</v>
      </c>
    </row>
    <row r="600" spans="1:13" x14ac:dyDescent="0.3">
      <c r="A600" t="s">
        <v>6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M600" t="e">
        <f t="shared" si="10"/>
        <v>#DIV/0!</v>
      </c>
    </row>
    <row r="601" spans="1:13" x14ac:dyDescent="0.3">
      <c r="A601" t="s">
        <v>106</v>
      </c>
      <c r="M601" t="e">
        <f t="shared" si="10"/>
        <v>#DIV/0!</v>
      </c>
    </row>
    <row r="602" spans="1:13" x14ac:dyDescent="0.3">
      <c r="A602" t="s">
        <v>1</v>
      </c>
      <c r="B602">
        <v>-5.1771000000000003</v>
      </c>
      <c r="C602">
        <v>-5.1258999999999997</v>
      </c>
      <c r="D602">
        <v>-5.1553000000000004</v>
      </c>
      <c r="E602">
        <v>-5.7348999999999997</v>
      </c>
      <c r="F602">
        <v>-5.3242000000000003</v>
      </c>
      <c r="G602">
        <v>-5.3827999999999996</v>
      </c>
      <c r="H602">
        <v>-4.7897999999999996</v>
      </c>
      <c r="I602">
        <v>-5.2469000000000001</v>
      </c>
      <c r="J602">
        <v>-5.6954000000000002</v>
      </c>
      <c r="M602">
        <f t="shared" si="10"/>
        <v>-5.2924777777777772</v>
      </c>
    </row>
    <row r="603" spans="1:13" x14ac:dyDescent="0.3">
      <c r="A603" t="s">
        <v>3</v>
      </c>
      <c r="B603">
        <v>0.121</v>
      </c>
      <c r="C603">
        <v>0.11600000000000001</v>
      </c>
      <c r="D603">
        <v>0.113</v>
      </c>
      <c r="E603">
        <v>0.109</v>
      </c>
      <c r="F603">
        <v>0.122</v>
      </c>
      <c r="G603">
        <v>0.11700000000000001</v>
      </c>
      <c r="H603">
        <v>0.125</v>
      </c>
      <c r="I603">
        <v>0.11</v>
      </c>
      <c r="J603">
        <v>0.11700000000000001</v>
      </c>
      <c r="M603">
        <f t="shared" si="10"/>
        <v>0.11666666666666667</v>
      </c>
    </row>
    <row r="604" spans="1:13" x14ac:dyDescent="0.3">
      <c r="A604" t="s">
        <v>4</v>
      </c>
      <c r="B604">
        <v>0.61799999999999999</v>
      </c>
      <c r="C604">
        <v>0.60099999999999998</v>
      </c>
      <c r="D604">
        <v>0.6</v>
      </c>
      <c r="E604">
        <v>0.60599999999999998</v>
      </c>
      <c r="F604">
        <v>0.61699999999999999</v>
      </c>
      <c r="G604">
        <v>0.59699999999999998</v>
      </c>
      <c r="H604">
        <v>0.61299999999999999</v>
      </c>
      <c r="I604">
        <v>0.60199999999999998</v>
      </c>
      <c r="J604">
        <v>0.59599999999999997</v>
      </c>
      <c r="M604">
        <f t="shared" si="10"/>
        <v>0.60555555555555562</v>
      </c>
    </row>
    <row r="605" spans="1:13" x14ac:dyDescent="0.3">
      <c r="A605" t="s">
        <v>5</v>
      </c>
      <c r="B605">
        <v>0.40410000000000001</v>
      </c>
      <c r="C605">
        <v>0.42059999999999997</v>
      </c>
      <c r="D605">
        <v>0.39600000000000002</v>
      </c>
      <c r="E605">
        <v>0.4083</v>
      </c>
      <c r="F605">
        <v>0.40649999999999997</v>
      </c>
      <c r="G605">
        <v>0.39739999999999998</v>
      </c>
      <c r="H605">
        <v>0.38890000000000002</v>
      </c>
      <c r="I605">
        <v>0.37869999999999998</v>
      </c>
      <c r="J605">
        <v>0.41699999999999998</v>
      </c>
      <c r="M605">
        <f t="shared" si="10"/>
        <v>0.40194444444444444</v>
      </c>
    </row>
    <row r="606" spans="1:13" x14ac:dyDescent="0.3">
      <c r="A606" t="s">
        <v>6</v>
      </c>
      <c r="B606">
        <v>1.3693</v>
      </c>
      <c r="C606">
        <v>1.4</v>
      </c>
      <c r="D606">
        <v>1.3080000000000001</v>
      </c>
      <c r="E606">
        <v>1.4642999999999999</v>
      </c>
      <c r="F606">
        <v>1.3075000000000001</v>
      </c>
      <c r="G606">
        <v>1.2885</v>
      </c>
      <c r="H606">
        <v>1.3013999999999999</v>
      </c>
      <c r="I606">
        <v>1.8086</v>
      </c>
      <c r="J606">
        <v>1.544</v>
      </c>
      <c r="M606">
        <f t="shared" si="10"/>
        <v>1.4212888888888888</v>
      </c>
    </row>
    <row r="607" spans="1:13" x14ac:dyDescent="0.3">
      <c r="A607" t="s">
        <v>107</v>
      </c>
      <c r="M607" t="e">
        <f t="shared" si="10"/>
        <v>#DIV/0!</v>
      </c>
    </row>
    <row r="608" spans="1:13" x14ac:dyDescent="0.3">
      <c r="A608" t="s">
        <v>1</v>
      </c>
      <c r="B608">
        <v>-7.9859999999999998</v>
      </c>
      <c r="C608">
        <v>-8.3024000000000004</v>
      </c>
      <c r="D608">
        <v>-7.9081000000000001</v>
      </c>
      <c r="E608">
        <v>-7.3155999999999999</v>
      </c>
      <c r="F608">
        <v>-7.9038000000000004</v>
      </c>
      <c r="G608">
        <v>-7.1128999999999998</v>
      </c>
      <c r="H608">
        <v>-7.5925000000000002</v>
      </c>
      <c r="I608">
        <v>-7.4272999999999998</v>
      </c>
      <c r="J608">
        <v>-7.6935000000000002</v>
      </c>
      <c r="M608">
        <f t="shared" si="10"/>
        <v>-7.6935666666666673</v>
      </c>
    </row>
    <row r="609" spans="1:13" x14ac:dyDescent="0.3">
      <c r="A609" t="s">
        <v>3</v>
      </c>
      <c r="B609">
        <v>0.10100000000000001</v>
      </c>
      <c r="C609">
        <v>8.6999999999999994E-2</v>
      </c>
      <c r="D609">
        <v>8.6999999999999994E-2</v>
      </c>
      <c r="E609">
        <v>9.4E-2</v>
      </c>
      <c r="F609">
        <v>8.2000000000000003E-2</v>
      </c>
      <c r="G609">
        <v>0.107</v>
      </c>
      <c r="H609">
        <v>8.6999999999999994E-2</v>
      </c>
      <c r="I609">
        <v>8.6999999999999994E-2</v>
      </c>
      <c r="J609">
        <v>8.3000000000000004E-2</v>
      </c>
      <c r="M609">
        <f t="shared" si="10"/>
        <v>9.0555555555555556E-2</v>
      </c>
    </row>
    <row r="610" spans="1:13" x14ac:dyDescent="0.3">
      <c r="A610" t="s">
        <v>4</v>
      </c>
      <c r="B610">
        <v>0.71199999999999997</v>
      </c>
      <c r="C610">
        <v>0.72399999999999998</v>
      </c>
      <c r="D610">
        <v>0.69899999999999995</v>
      </c>
      <c r="E610">
        <v>0.71099999999999997</v>
      </c>
      <c r="F610">
        <v>0.70799999999999996</v>
      </c>
      <c r="G610">
        <v>0.70599999999999996</v>
      </c>
      <c r="H610">
        <v>0.71399999999999997</v>
      </c>
      <c r="I610">
        <v>0.70299999999999996</v>
      </c>
      <c r="J610">
        <v>0.69699999999999995</v>
      </c>
      <c r="M610">
        <f t="shared" si="10"/>
        <v>0.70822222222222231</v>
      </c>
    </row>
    <row r="611" spans="1:13" x14ac:dyDescent="0.3">
      <c r="A611" t="s">
        <v>5</v>
      </c>
      <c r="B611">
        <v>0.45900000000000002</v>
      </c>
      <c r="C611">
        <v>0.40250000000000002</v>
      </c>
      <c r="D611">
        <v>0.43219999999999997</v>
      </c>
      <c r="E611">
        <v>0.45729999999999998</v>
      </c>
      <c r="F611">
        <v>0.40660000000000002</v>
      </c>
      <c r="G611">
        <v>0.4259</v>
      </c>
      <c r="H611">
        <v>0.41460000000000002</v>
      </c>
      <c r="I611">
        <v>0.44180000000000003</v>
      </c>
      <c r="J611">
        <v>0.41770000000000002</v>
      </c>
      <c r="M611">
        <f t="shared" si="10"/>
        <v>0.42862222222222224</v>
      </c>
    </row>
    <row r="612" spans="1:13" x14ac:dyDescent="0.3">
      <c r="A612" t="s">
        <v>6</v>
      </c>
      <c r="B612">
        <v>4.8281000000000001</v>
      </c>
      <c r="C612">
        <v>3.9279000000000002</v>
      </c>
      <c r="D612">
        <v>3.8336000000000001</v>
      </c>
      <c r="E612">
        <v>4.3754999999999997</v>
      </c>
      <c r="F612">
        <v>4.4861000000000004</v>
      </c>
      <c r="G612">
        <v>3.9790999999999999</v>
      </c>
      <c r="H612">
        <v>4.4019000000000004</v>
      </c>
      <c r="I612">
        <v>4.1891999999999996</v>
      </c>
      <c r="J612">
        <v>4.3461999999999996</v>
      </c>
      <c r="M612">
        <f t="shared" si="10"/>
        <v>4.2630666666666661</v>
      </c>
    </row>
    <row r="613" spans="1:13" x14ac:dyDescent="0.3">
      <c r="A613" t="s">
        <v>108</v>
      </c>
      <c r="M613" t="e">
        <f t="shared" si="10"/>
        <v>#DIV/0!</v>
      </c>
    </row>
    <row r="614" spans="1:13" x14ac:dyDescent="0.3">
      <c r="A614" t="s">
        <v>1</v>
      </c>
      <c r="B614" t="s">
        <v>2</v>
      </c>
      <c r="C614">
        <v>0.50509999999999999</v>
      </c>
      <c r="D614" t="s">
        <v>2</v>
      </c>
      <c r="E614" t="s">
        <v>2</v>
      </c>
      <c r="F614">
        <v>0.72740000000000005</v>
      </c>
      <c r="G614" t="s">
        <v>2</v>
      </c>
      <c r="H614" t="s">
        <v>2</v>
      </c>
      <c r="I614" t="s">
        <v>2</v>
      </c>
      <c r="J614" t="s">
        <v>2</v>
      </c>
      <c r="M614">
        <f t="shared" si="10"/>
        <v>0.61624999999999996</v>
      </c>
    </row>
    <row r="615" spans="1:13" x14ac:dyDescent="0.3">
      <c r="A615" t="s">
        <v>3</v>
      </c>
      <c r="B615" t="s">
        <v>2</v>
      </c>
      <c r="C615">
        <v>0.40100000000000002</v>
      </c>
      <c r="D615" t="s">
        <v>2</v>
      </c>
      <c r="E615" t="s">
        <v>2</v>
      </c>
      <c r="F615">
        <v>5.6000000000000001E-2</v>
      </c>
      <c r="G615" t="s">
        <v>2</v>
      </c>
      <c r="H615" t="s">
        <v>2</v>
      </c>
      <c r="I615" t="s">
        <v>2</v>
      </c>
      <c r="J615" t="s">
        <v>2</v>
      </c>
      <c r="M615">
        <f t="shared" si="10"/>
        <v>0.22850000000000001</v>
      </c>
    </row>
    <row r="616" spans="1:13" x14ac:dyDescent="0.3">
      <c r="A616" t="s">
        <v>4</v>
      </c>
      <c r="B616" t="s">
        <v>2</v>
      </c>
      <c r="C616">
        <v>0.88100000000000001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M616">
        <f t="shared" si="10"/>
        <v>0.88100000000000001</v>
      </c>
    </row>
    <row r="617" spans="1:13" x14ac:dyDescent="0.3">
      <c r="A617" t="s">
        <v>5</v>
      </c>
      <c r="B617" t="s">
        <v>2</v>
      </c>
      <c r="C617">
        <v>2.01E-2</v>
      </c>
      <c r="D617" t="s">
        <v>2</v>
      </c>
      <c r="E617" t="s">
        <v>2</v>
      </c>
      <c r="F617">
        <v>1.06E-2</v>
      </c>
      <c r="G617" t="s">
        <v>2</v>
      </c>
      <c r="H617" t="s">
        <v>2</v>
      </c>
      <c r="I617" t="s">
        <v>2</v>
      </c>
      <c r="J617" t="s">
        <v>2</v>
      </c>
      <c r="M617">
        <f t="shared" si="10"/>
        <v>1.5349999999999999E-2</v>
      </c>
    </row>
    <row r="618" spans="1:13" x14ac:dyDescent="0.3">
      <c r="A618" t="s">
        <v>6</v>
      </c>
      <c r="B618" t="s">
        <v>2</v>
      </c>
      <c r="C618">
        <v>-9.0300000000000005E-2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M618">
        <f t="shared" si="10"/>
        <v>-9.0300000000000005E-2</v>
      </c>
    </row>
    <row r="619" spans="1:13" x14ac:dyDescent="0.3">
      <c r="A619" t="s">
        <v>109</v>
      </c>
      <c r="M619" t="e">
        <f t="shared" si="10"/>
        <v>#DIV/0!</v>
      </c>
    </row>
    <row r="620" spans="1:13" x14ac:dyDescent="0.3">
      <c r="A620" t="s">
        <v>1</v>
      </c>
      <c r="B620" t="s">
        <v>2</v>
      </c>
      <c r="C620">
        <v>0.3543</v>
      </c>
      <c r="D620" t="s">
        <v>2</v>
      </c>
      <c r="E620" t="s">
        <v>2</v>
      </c>
      <c r="F620">
        <v>0.34320000000000001</v>
      </c>
      <c r="G620" t="s">
        <v>2</v>
      </c>
      <c r="H620">
        <v>0.32219999999999999</v>
      </c>
      <c r="I620">
        <v>0.33439999999999998</v>
      </c>
      <c r="J620">
        <v>0.32869999999999999</v>
      </c>
      <c r="M620">
        <f t="shared" si="10"/>
        <v>0.33656000000000003</v>
      </c>
    </row>
    <row r="621" spans="1:13" x14ac:dyDescent="0.3">
      <c r="A621" t="s">
        <v>3</v>
      </c>
      <c r="B621" t="s">
        <v>2</v>
      </c>
      <c r="C621">
        <v>0.188</v>
      </c>
      <c r="D621" t="s">
        <v>2</v>
      </c>
      <c r="E621" t="s">
        <v>2</v>
      </c>
      <c r="F621">
        <v>0.189</v>
      </c>
      <c r="G621" t="s">
        <v>2</v>
      </c>
      <c r="H621">
        <v>0.191</v>
      </c>
      <c r="I621">
        <v>0.19700000000000001</v>
      </c>
      <c r="J621">
        <v>0.186</v>
      </c>
      <c r="M621">
        <f t="shared" si="10"/>
        <v>0.19020000000000001</v>
      </c>
    </row>
    <row r="622" spans="1:13" x14ac:dyDescent="0.3">
      <c r="A622" t="s">
        <v>4</v>
      </c>
      <c r="B622" t="s">
        <v>2</v>
      </c>
      <c r="C622">
        <v>0.873</v>
      </c>
      <c r="D622" t="s">
        <v>2</v>
      </c>
      <c r="E622" t="s">
        <v>2</v>
      </c>
      <c r="F622">
        <v>0.83299999999999996</v>
      </c>
      <c r="G622" t="s">
        <v>2</v>
      </c>
      <c r="H622">
        <v>0.8</v>
      </c>
      <c r="I622">
        <v>0.77</v>
      </c>
      <c r="J622">
        <v>0.83599999999999997</v>
      </c>
      <c r="M622">
        <f t="shared" si="10"/>
        <v>0.82240000000000002</v>
      </c>
    </row>
    <row r="623" spans="1:13" x14ac:dyDescent="0.3">
      <c r="A623" t="s">
        <v>5</v>
      </c>
      <c r="B623" t="s">
        <v>2</v>
      </c>
      <c r="C623">
        <v>5.0900000000000001E-2</v>
      </c>
      <c r="D623" t="s">
        <v>2</v>
      </c>
      <c r="E623" t="s">
        <v>2</v>
      </c>
      <c r="F623">
        <v>5.0299999999999997E-2</v>
      </c>
      <c r="G623" t="s">
        <v>2</v>
      </c>
      <c r="H623">
        <v>4.5999999999999999E-2</v>
      </c>
      <c r="I623">
        <v>4.4299999999999999E-2</v>
      </c>
      <c r="J623">
        <v>4.4999999999999998E-2</v>
      </c>
      <c r="M623">
        <f t="shared" si="10"/>
        <v>4.7299999999999995E-2</v>
      </c>
    </row>
    <row r="624" spans="1:13" x14ac:dyDescent="0.3">
      <c r="A624" t="s">
        <v>6</v>
      </c>
      <c r="B624" t="s">
        <v>2</v>
      </c>
      <c r="C624">
        <v>-0.1827</v>
      </c>
      <c r="D624" t="s">
        <v>2</v>
      </c>
      <c r="E624" t="s">
        <v>2</v>
      </c>
      <c r="F624">
        <v>-0.57789999999999997</v>
      </c>
      <c r="G624" t="s">
        <v>2</v>
      </c>
      <c r="H624">
        <v>-0.28179999999999999</v>
      </c>
      <c r="I624">
        <v>-0.1512</v>
      </c>
      <c r="J624">
        <v>-0.58750000000000002</v>
      </c>
      <c r="M624">
        <f t="shared" si="10"/>
        <v>-0.35621999999999998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C808-5017-4E6B-A313-456C445C59F8}">
  <dimension ref="A1:P624"/>
  <sheetViews>
    <sheetView workbookViewId="0">
      <selection activeCell="A17" sqref="A17"/>
    </sheetView>
  </sheetViews>
  <sheetFormatPr defaultRowHeight="14.4" x14ac:dyDescent="0.3"/>
  <cols>
    <col min="1" max="1" width="37.5546875" bestFit="1" customWidth="1"/>
    <col min="2" max="2" width="12.6640625" bestFit="1" customWidth="1"/>
    <col min="4" max="4" width="33.21875" bestFit="1" customWidth="1"/>
    <col min="5" max="7" width="9.33203125" bestFit="1" customWidth="1"/>
    <col min="11" max="11" width="37.5546875" bestFit="1" customWidth="1"/>
    <col min="12" max="12" width="12.6640625" bestFit="1" customWidth="1"/>
    <col min="13" max="15" width="12" bestFit="1" customWidth="1"/>
    <col min="16" max="16" width="12.6640625" bestFit="1" customWidth="1"/>
  </cols>
  <sheetData>
    <row r="1" spans="1:16" x14ac:dyDescent="0.3">
      <c r="A1" t="s">
        <v>0</v>
      </c>
      <c r="D1" s="1" t="str" cm="1">
        <f t="array" aca="1" ref="D1" ca="1">INDIRECT("A" &amp; (ROW()-1)*6+1)</f>
        <v>Sheet name: RatioMetricCalcium Segment 2</v>
      </c>
      <c r="E1" s="1" cm="1">
        <f t="array" aca="1" ref="E1" ca="1">INDIRECT("B" &amp; (ROW()-1)*6+2)</f>
        <v>1.2270500000000002</v>
      </c>
      <c r="F1" s="1" cm="1">
        <f t="array" aca="1" ref="F1" ca="1">INDIRECT("B" &amp; (ROW()-1)*6+3)</f>
        <v>0.129</v>
      </c>
      <c r="G1" s="1" cm="1">
        <f t="array" aca="1" ref="G1" ca="1">INDIRECT("B" &amp; (ROW()-1)*6+4)</f>
        <v>0.89700000000000002</v>
      </c>
      <c r="H1" s="1" cm="1">
        <f t="array" aca="1" ref="H1" ca="1">INDIRECT("B" &amp; (ROW()-1)*6+5)</f>
        <v>0.10935</v>
      </c>
      <c r="I1" s="1" cm="1">
        <f t="array" aca="1" ref="I1" ca="1">INDIRECT("B" &amp; (ROW()-1)*6+6)</f>
        <v>-0.33782499999999999</v>
      </c>
      <c r="K1" s="2" t="s">
        <v>0</v>
      </c>
      <c r="L1" s="2">
        <v>1.2270500000000002</v>
      </c>
      <c r="M1" s="2">
        <v>0.129</v>
      </c>
      <c r="N1" s="2">
        <v>0.89700000000000002</v>
      </c>
      <c r="O1" s="2">
        <v>0.10935</v>
      </c>
      <c r="P1" s="2">
        <v>-0.33782499999999999</v>
      </c>
    </row>
    <row r="2" spans="1:16" x14ac:dyDescent="0.3">
      <c r="A2" t="s">
        <v>1</v>
      </c>
      <c r="B2">
        <v>1.2270500000000002</v>
      </c>
      <c r="D2" s="1" t="str" cm="1">
        <f t="array" aca="1" ref="D2" ca="1">INDIRECT("A" &amp; (ROW()-1)*6+1)</f>
        <v>Sheet name: RatioMetricCalcium Segment 3</v>
      </c>
      <c r="E2" s="1" cm="1">
        <f t="array" aca="1" ref="E2" ca="1">INDIRECT("B" &amp; (ROW()-1)*6+2)</f>
        <v>0.83423333333333327</v>
      </c>
      <c r="F2" s="1" cm="1">
        <f t="array" aca="1" ref="F2" ca="1">INDIRECT("B" &amp; (ROW()-1)*6+3)</f>
        <v>0.23700000000000002</v>
      </c>
      <c r="G2" s="1" cm="1">
        <f t="array" aca="1" ref="G2" ca="1">INDIRECT("B" &amp; (ROW()-1)*6+4)</f>
        <v>0.84799999999999986</v>
      </c>
      <c r="H2" s="1" cm="1">
        <f t="array" aca="1" ref="H2" ca="1">INDIRECT("B" &amp; (ROW()-1)*6+5)</f>
        <v>7.0999999999999994E-2</v>
      </c>
      <c r="I2" s="1" cm="1">
        <f t="array" aca="1" ref="I2" ca="1">INDIRECT("B" &amp; (ROW()-1)*6+6)</f>
        <v>-0.61363333333333336</v>
      </c>
      <c r="K2" s="2" t="s">
        <v>7</v>
      </c>
      <c r="L2" s="2">
        <v>0.83423333333333327</v>
      </c>
      <c r="M2" s="2">
        <v>0.23700000000000002</v>
      </c>
      <c r="N2" s="2">
        <v>0.84799999999999986</v>
      </c>
      <c r="O2" s="2">
        <v>7.0999999999999994E-2</v>
      </c>
      <c r="P2" s="2">
        <v>-0.61363333333333336</v>
      </c>
    </row>
    <row r="3" spans="1:16" x14ac:dyDescent="0.3">
      <c r="A3" t="s">
        <v>3</v>
      </c>
      <c r="B3">
        <v>0.129</v>
      </c>
      <c r="D3" s="1" t="str" cm="1">
        <f t="array" aca="1" ref="D3" ca="1">INDIRECT("A" &amp; (ROW()-1)*6+1)</f>
        <v>Sheet name: RatioMetricCalcium Segment 5</v>
      </c>
      <c r="E3" s="1" cm="1">
        <f t="array" aca="1" ref="E3" ca="1">INDIRECT("B" &amp; (ROW()-1)*6+2)</f>
        <v>1.10585</v>
      </c>
      <c r="F3" s="1" cm="1">
        <f t="array" aca="1" ref="F3" ca="1">INDIRECT("B" &amp; (ROW()-1)*6+3)</f>
        <v>7.4499999999999997E-2</v>
      </c>
      <c r="G3" s="1" cm="1">
        <f t="array" aca="1" ref="G3" ca="1">INDIRECT("B" &amp; (ROW()-1)*6+4)</f>
        <v>0.9395</v>
      </c>
      <c r="H3" s="1" cm="1">
        <f t="array" aca="1" ref="H3" ca="1">INDIRECT("B" &amp; (ROW()-1)*6+5)</f>
        <v>6.9200000000000012E-2</v>
      </c>
      <c r="I3" s="1" cm="1">
        <f t="array" aca="1" ref="I3" ca="1">INDIRECT("B" &amp; (ROW()-1)*6+6)</f>
        <v>-0.60419999999999996</v>
      </c>
      <c r="K3" s="2" t="s">
        <v>8</v>
      </c>
      <c r="L3" s="2">
        <v>1.10585</v>
      </c>
      <c r="M3" s="2">
        <v>7.4499999999999997E-2</v>
      </c>
      <c r="N3" s="2">
        <v>0.9395</v>
      </c>
      <c r="O3" s="2">
        <v>6.9200000000000012E-2</v>
      </c>
      <c r="P3" s="2">
        <v>-0.60419999999999996</v>
      </c>
    </row>
    <row r="4" spans="1:16" x14ac:dyDescent="0.3">
      <c r="A4" t="s">
        <v>4</v>
      </c>
      <c r="B4">
        <v>0.89700000000000002</v>
      </c>
      <c r="D4" s="1" t="str" cm="1">
        <f t="array" aca="1" ref="D4" ca="1">INDIRECT("A" &amp; (ROW()-1)*6+1)</f>
        <v>Sheet name: RatioMetricCalcium Segment 6</v>
      </c>
      <c r="E4" s="1" cm="1">
        <f t="array" aca="1" ref="E4" ca="1">INDIRECT("B" &amp; (ROW()-1)*6+2)</f>
        <v>0.93879999999999997</v>
      </c>
      <c r="F4" s="1" cm="1">
        <f t="array" aca="1" ref="F4" ca="1">INDIRECT("B" &amp; (ROW()-1)*6+3)</f>
        <v>0.14000000000000001</v>
      </c>
      <c r="G4" s="1" cm="1">
        <f t="array" aca="1" ref="G4" ca="1">INDIRECT("B" &amp; (ROW()-1)*6+4)</f>
        <v>0.96399999999999997</v>
      </c>
      <c r="H4" s="1" cm="1">
        <f t="array" aca="1" ref="H4" ca="1">INDIRECT("B" &amp; (ROW()-1)*6+5)</f>
        <v>7.17E-2</v>
      </c>
      <c r="I4" s="1" cm="1">
        <f t="array" aca="1" ref="I4" ca="1">INDIRECT("B" &amp; (ROW()-1)*6+6)</f>
        <v>-1.2410000000000001</v>
      </c>
      <c r="K4" s="2" t="s">
        <v>9</v>
      </c>
      <c r="L4" s="2">
        <v>0.93879999999999997</v>
      </c>
      <c r="M4" s="2">
        <v>0.14000000000000001</v>
      </c>
      <c r="N4" s="2">
        <v>0.96399999999999997</v>
      </c>
      <c r="O4" s="2">
        <v>7.17E-2</v>
      </c>
      <c r="P4" s="2">
        <v>-1.2410000000000001</v>
      </c>
    </row>
    <row r="5" spans="1:16" x14ac:dyDescent="0.3">
      <c r="A5" t="s">
        <v>5</v>
      </c>
      <c r="B5">
        <v>0.10935</v>
      </c>
      <c r="D5" s="1" t="str" cm="1">
        <f t="array" aca="1" ref="D5" ca="1">INDIRECT("A" &amp; (ROW()-1)*6+1)</f>
        <v>Sheet name: RatioMetricCalcium Segment 7</v>
      </c>
      <c r="E5" s="1" cm="1">
        <f t="array" aca="1" ref="E5" ca="1">INDIRECT("B" &amp; (ROW()-1)*6+2)</f>
        <v>0.64090000000000003</v>
      </c>
      <c r="F5" s="1" cm="1">
        <f t="array" aca="1" ref="F5" ca="1">INDIRECT("B" &amp; (ROW()-1)*6+3)</f>
        <v>0.1215</v>
      </c>
      <c r="G5" s="1" cm="1">
        <f t="array" aca="1" ref="G5" ca="1">INDIRECT("B" &amp; (ROW()-1)*6+4)</f>
        <v>0.89449999999999996</v>
      </c>
      <c r="H5" s="1" cm="1">
        <f t="array" aca="1" ref="H5" ca="1">INDIRECT("B" &amp; (ROW()-1)*6+5)</f>
        <v>4.9149999999999999E-2</v>
      </c>
      <c r="I5" s="1" cm="1">
        <f t="array" aca="1" ref="I5" ca="1">INDIRECT("B" &amp; (ROW()-1)*6+6)</f>
        <v>-0.51829999999999998</v>
      </c>
      <c r="K5" s="2" t="s">
        <v>10</v>
      </c>
      <c r="L5" s="2">
        <v>0.64090000000000003</v>
      </c>
      <c r="M5" s="2">
        <v>0.1215</v>
      </c>
      <c r="N5" s="2">
        <v>0.89449999999999996</v>
      </c>
      <c r="O5" s="2">
        <v>4.9149999999999999E-2</v>
      </c>
      <c r="P5" s="2">
        <v>-0.51829999999999998</v>
      </c>
    </row>
    <row r="6" spans="1:16" x14ac:dyDescent="0.3">
      <c r="A6" t="s">
        <v>6</v>
      </c>
      <c r="B6">
        <v>-0.33782499999999999</v>
      </c>
      <c r="D6" s="1" t="str" cm="1">
        <f t="array" aca="1" ref="D6" ca="1">INDIRECT("A" &amp; (ROW()-1)*6+1)</f>
        <v>Sheet name: RatioMetricCalcium Segment 8</v>
      </c>
      <c r="E6" s="1" cm="1">
        <f t="array" aca="1" ref="E6" ca="1">INDIRECT("B" &amp; (ROW()-1)*6+2)</f>
        <v>0.91532000000000002</v>
      </c>
      <c r="F6" s="1" cm="1">
        <f t="array" aca="1" ref="F6" ca="1">INDIRECT("B" &amp; (ROW()-1)*6+3)</f>
        <v>0.21160000000000001</v>
      </c>
      <c r="G6" s="1" cm="1">
        <f t="array" aca="1" ref="G6" ca="1">INDIRECT("B" &amp; (ROW()-1)*6+4)</f>
        <v>0.88380000000000014</v>
      </c>
      <c r="H6" s="1" cm="1">
        <f t="array" aca="1" ref="H6" ca="1">INDIRECT("B" &amp; (ROW()-1)*6+5)</f>
        <v>7.424E-2</v>
      </c>
      <c r="I6" s="1" cm="1">
        <f t="array" aca="1" ref="I6" ca="1">INDIRECT("B" &amp; (ROW()-1)*6+6)</f>
        <v>-0.37618000000000001</v>
      </c>
      <c r="K6" s="2" t="s">
        <v>11</v>
      </c>
      <c r="L6" s="2">
        <v>0.91532000000000002</v>
      </c>
      <c r="M6" s="2">
        <v>0.21160000000000001</v>
      </c>
      <c r="N6" s="2">
        <v>0.88380000000000014</v>
      </c>
      <c r="O6" s="2">
        <v>7.424E-2</v>
      </c>
      <c r="P6" s="2">
        <v>-0.37618000000000001</v>
      </c>
    </row>
    <row r="7" spans="1:16" x14ac:dyDescent="0.3">
      <c r="A7" t="s">
        <v>7</v>
      </c>
      <c r="B7" t="e">
        <v>#DIV/0!</v>
      </c>
      <c r="D7" s="1" t="str" cm="1">
        <f t="array" aca="1" ref="D7" ca="1">INDIRECT("A" &amp; (ROW()-1)*6+1)</f>
        <v>Sheet name: RatioMetricCalcium Segment 9</v>
      </c>
      <c r="E7" s="1" cm="1">
        <f t="array" aca="1" ref="E7" ca="1">INDIRECT("B" &amp; (ROW()-1)*6+2)</f>
        <v>0.42146666666666671</v>
      </c>
      <c r="F7" s="1" cm="1">
        <f t="array" aca="1" ref="F7" ca="1">INDIRECT("B" &amp; (ROW()-1)*6+3)</f>
        <v>0.27866666666666667</v>
      </c>
      <c r="G7" s="1" cm="1">
        <f t="array" aca="1" ref="G7" ca="1">INDIRECT("B" &amp; (ROW()-1)*6+4)</f>
        <v>0.88099999999999989</v>
      </c>
      <c r="H7" s="1" cm="1">
        <f t="array" aca="1" ref="H7" ca="1">INDIRECT("B" &amp; (ROW()-1)*6+5)</f>
        <v>4.7000000000000007E-2</v>
      </c>
      <c r="I7" s="1" cm="1">
        <f t="array" aca="1" ref="I7" ca="1">INDIRECT("B" &amp; (ROW()-1)*6+6)</f>
        <v>-0.40593333333333331</v>
      </c>
      <c r="K7" s="2" t="s">
        <v>12</v>
      </c>
      <c r="L7" s="2">
        <v>0.42146666666666671</v>
      </c>
      <c r="M7" s="2">
        <v>0.27866666666666667</v>
      </c>
      <c r="N7" s="2">
        <v>0.88099999999999989</v>
      </c>
      <c r="O7" s="2">
        <v>4.7000000000000007E-2</v>
      </c>
      <c r="P7" s="2">
        <v>-0.40593333333333331</v>
      </c>
    </row>
    <row r="8" spans="1:16" x14ac:dyDescent="0.3">
      <c r="A8" t="s">
        <v>1</v>
      </c>
      <c r="B8">
        <v>0.83423333333333327</v>
      </c>
      <c r="D8" s="1" t="str" cm="1">
        <f t="array" aca="1" ref="D8" ca="1">INDIRECT("A" &amp; (ROW()-1)*6+1)</f>
        <v>Sheet name: RatioMetricCalcium Segment 11</v>
      </c>
      <c r="E8" s="1" cm="1">
        <f t="array" aca="1" ref="E8" ca="1">INDIRECT("B" &amp; (ROW()-1)*6+2)</f>
        <v>0.67130000000000001</v>
      </c>
      <c r="F8" s="1" cm="1">
        <f t="array" aca="1" ref="F8" ca="1">INDIRECT("B" &amp; (ROW()-1)*6+3)</f>
        <v>0.26500000000000001</v>
      </c>
      <c r="G8" s="1" cm="1">
        <f t="array" aca="1" ref="G8" ca="1">INDIRECT("B" &amp; (ROW()-1)*6+4)</f>
        <v>0.88549999999999995</v>
      </c>
      <c r="H8" s="1" cm="1">
        <f t="array" aca="1" ref="H8" ca="1">INDIRECT("B" &amp; (ROW()-1)*6+5)</f>
        <v>9.4E-2</v>
      </c>
      <c r="I8" s="1" cm="1">
        <f t="array" aca="1" ref="I8" ca="1">INDIRECT("B" &amp; (ROW()-1)*6+6)</f>
        <v>-0.35485</v>
      </c>
      <c r="K8" s="2" t="s">
        <v>13</v>
      </c>
      <c r="L8" s="2">
        <v>0.67130000000000001</v>
      </c>
      <c r="M8" s="2">
        <v>0.26500000000000001</v>
      </c>
      <c r="N8" s="2">
        <v>0.88549999999999995</v>
      </c>
      <c r="O8" s="2">
        <v>9.4E-2</v>
      </c>
      <c r="P8" s="2">
        <v>-0.35485</v>
      </c>
    </row>
    <row r="9" spans="1:16" x14ac:dyDescent="0.3">
      <c r="A9" t="s">
        <v>3</v>
      </c>
      <c r="B9">
        <v>0.23700000000000002</v>
      </c>
      <c r="D9" s="1" t="str" cm="1">
        <f t="array" aca="1" ref="D9" ca="1">INDIRECT("A" &amp; (ROW()-1)*6+1)</f>
        <v>Sheet name: RatioMetricCalcium Segment 13</v>
      </c>
      <c r="E9" s="1" cm="1">
        <f t="array" aca="1" ref="E9" ca="1">INDIRECT("B" &amp; (ROW()-1)*6+2)</f>
        <v>1.0940333333333332</v>
      </c>
      <c r="F9" s="1" cm="1">
        <f t="array" aca="1" ref="F9" ca="1">INDIRECT("B" &amp; (ROW()-1)*6+3)</f>
        <v>0.24866666666666667</v>
      </c>
      <c r="G9" s="1" cm="1">
        <f t="array" aca="1" ref="G9" ca="1">INDIRECT("B" &amp; (ROW()-1)*6+4)</f>
        <v>1.0010000000000001</v>
      </c>
      <c r="H9" s="1" cm="1">
        <f t="array" aca="1" ref="H9" ca="1">INDIRECT("B" &amp; (ROW()-1)*6+5)</f>
        <v>8.6933333333333349E-2</v>
      </c>
      <c r="I9" s="1" cm="1">
        <f t="array" aca="1" ref="I9" ca="1">INDIRECT("B" &amp; (ROW()-1)*6+6)</f>
        <v>-0.34433333333333332</v>
      </c>
      <c r="K9" s="2" t="s">
        <v>14</v>
      </c>
      <c r="L9" s="2">
        <v>1.0940333333333332</v>
      </c>
      <c r="M9" s="2">
        <v>0.24866666666666667</v>
      </c>
      <c r="N9" s="2">
        <v>1.0010000000000001</v>
      </c>
      <c r="O9" s="2">
        <v>8.6933333333333349E-2</v>
      </c>
      <c r="P9" s="2">
        <v>-0.34433333333333332</v>
      </c>
    </row>
    <row r="10" spans="1:16" x14ac:dyDescent="0.3">
      <c r="A10" t="s">
        <v>4</v>
      </c>
      <c r="B10">
        <v>0.84799999999999986</v>
      </c>
      <c r="D10" s="1" t="str" cm="1">
        <f t="array" aca="1" ref="D10" ca="1">INDIRECT("A" &amp; (ROW()-1)*6+1)</f>
        <v>Sheet name: RatioMetricCalcium Segment 14</v>
      </c>
      <c r="E10" s="1" cm="1">
        <f t="array" aca="1" ref="E10" ca="1">INDIRECT("B" &amp; (ROW()-1)*6+2)</f>
        <v>1.7596375</v>
      </c>
      <c r="F10" s="1" cm="1">
        <f t="array" aca="1" ref="F10" ca="1">INDIRECT("B" &amp; (ROW()-1)*6+3)</f>
        <v>0.23562500000000003</v>
      </c>
      <c r="G10" s="1" cm="1">
        <f t="array" aca="1" ref="G10" ca="1">INDIRECT("B" &amp; (ROW()-1)*6+4)</f>
        <v>0.88137500000000002</v>
      </c>
      <c r="H10" s="1" cm="1">
        <f t="array" aca="1" ref="H10" ca="1">INDIRECT("B" &amp; (ROW()-1)*6+5)</f>
        <v>8.0800000000000011E-2</v>
      </c>
      <c r="I10" s="1" cm="1">
        <f t="array" aca="1" ref="I10" ca="1">INDIRECT("B" &amp; (ROW()-1)*6+6)</f>
        <v>-1.073375</v>
      </c>
      <c r="K10" s="2" t="s">
        <v>15</v>
      </c>
      <c r="L10" s="2">
        <v>1.7596375</v>
      </c>
      <c r="M10" s="2">
        <v>0.23562500000000003</v>
      </c>
      <c r="N10" s="2">
        <v>0.88137500000000002</v>
      </c>
      <c r="O10" s="2">
        <v>8.0800000000000011E-2</v>
      </c>
      <c r="P10" s="2">
        <v>-1.073375</v>
      </c>
    </row>
    <row r="11" spans="1:16" x14ac:dyDescent="0.3">
      <c r="A11" t="s">
        <v>5</v>
      </c>
      <c r="B11">
        <v>7.0999999999999994E-2</v>
      </c>
      <c r="D11" s="1" t="str" cm="1">
        <f t="array" aca="1" ref="D11" ca="1">INDIRECT("A" &amp; (ROW()-1)*6+1)</f>
        <v>Sheet name: RatioMetricCalcium Segment 16</v>
      </c>
      <c r="E11" s="1" cm="1">
        <f t="array" aca="1" ref="E11" ca="1">INDIRECT("B" &amp; (ROW()-1)*6+2)</f>
        <v>1.3354999999999999</v>
      </c>
      <c r="F11" s="1" cm="1">
        <f t="array" aca="1" ref="F11" ca="1">INDIRECT("B" &amp; (ROW()-1)*6+3)</f>
        <v>0.18800000000000003</v>
      </c>
      <c r="G11" s="1" cm="1">
        <f t="array" aca="1" ref="G11" ca="1">INDIRECT("B" &amp; (ROW()-1)*6+4)</f>
        <v>0.84799999999999998</v>
      </c>
      <c r="H11" s="1" cm="1">
        <f t="array" aca="1" ref="H11" ca="1">INDIRECT("B" &amp; (ROW()-1)*6+5)</f>
        <v>5.2166666666666667E-2</v>
      </c>
      <c r="I11" s="1" cm="1">
        <f t="array" aca="1" ref="I11" ca="1">INDIRECT("B" &amp; (ROW()-1)*6+6)</f>
        <v>-0.4652</v>
      </c>
      <c r="K11" s="2" t="s">
        <v>16</v>
      </c>
      <c r="L11" s="2">
        <v>1.3354999999999999</v>
      </c>
      <c r="M11" s="2">
        <v>0.18800000000000003</v>
      </c>
      <c r="N11" s="2">
        <v>0.84799999999999998</v>
      </c>
      <c r="O11" s="2">
        <v>5.2166666666666667E-2</v>
      </c>
      <c r="P11" s="2">
        <v>-0.4652</v>
      </c>
    </row>
    <row r="12" spans="1:16" x14ac:dyDescent="0.3">
      <c r="A12" t="s">
        <v>6</v>
      </c>
      <c r="B12">
        <v>-0.61363333333333336</v>
      </c>
      <c r="D12" s="1" t="str" cm="1">
        <f t="array" aca="1" ref="D12" ca="1">INDIRECT("A" &amp; (ROW()-1)*6+1)</f>
        <v>Sheet name: RatioMetricCalcium Segment 17</v>
      </c>
      <c r="E12" s="1" cm="1">
        <f t="array" aca="1" ref="E12" ca="1">INDIRECT("B" &amp; (ROW()-1)*6+2)</f>
        <v>2.1886000000000001</v>
      </c>
      <c r="F12" s="1" cm="1">
        <f t="array" aca="1" ref="F12" ca="1">INDIRECT("B" &amp; (ROW()-1)*6+3)</f>
        <v>0.15620000000000001</v>
      </c>
      <c r="G12" s="1" cm="1">
        <f t="array" aca="1" ref="G12" ca="1">INDIRECT("B" &amp; (ROW()-1)*6+4)</f>
        <v>0.79359999999999997</v>
      </c>
      <c r="H12" s="1" cm="1">
        <f t="array" aca="1" ref="H12" ca="1">INDIRECT("B" &amp; (ROW()-1)*6+5)</f>
        <v>2.6999999999999996E-2</v>
      </c>
      <c r="I12" s="1" cm="1">
        <f t="array" aca="1" ref="I12" ca="1">INDIRECT("B" &amp; (ROW()-1)*6+6)</f>
        <v>-0.60161999999999993</v>
      </c>
      <c r="K12" s="2" t="s">
        <v>17</v>
      </c>
      <c r="L12" s="2">
        <v>2.1886000000000001</v>
      </c>
      <c r="M12" s="2">
        <v>0.15620000000000001</v>
      </c>
      <c r="N12" s="2">
        <v>0.79359999999999997</v>
      </c>
      <c r="O12" s="2">
        <v>2.6999999999999996E-2</v>
      </c>
      <c r="P12" s="2">
        <v>-0.60161999999999993</v>
      </c>
    </row>
    <row r="13" spans="1:16" x14ac:dyDescent="0.3">
      <c r="A13" t="s">
        <v>8</v>
      </c>
      <c r="B13" t="e">
        <v>#DIV/0!</v>
      </c>
      <c r="D13" s="1" t="str" cm="1">
        <f t="array" aca="1" ref="D13" ca="1">INDIRECT("A" &amp; (ROW()-1)*6+1)</f>
        <v>Sheet name: RatioMetricCalcium Segment 19</v>
      </c>
      <c r="E13" s="1" cm="1">
        <f t="array" aca="1" ref="E13" ca="1">INDIRECT("B" &amp; (ROW()-1)*6+2)</f>
        <v>2.0050600000000003</v>
      </c>
      <c r="F13" s="1" cm="1">
        <f t="array" aca="1" ref="F13" ca="1">INDIRECT("B" &amp; (ROW()-1)*6+3)</f>
        <v>5.3400000000000003E-2</v>
      </c>
      <c r="G13" s="1" cm="1">
        <f t="array" aca="1" ref="G13" ca="1">INDIRECT("B" &amp; (ROW()-1)*6+4)</f>
        <v>0.82879999999999998</v>
      </c>
      <c r="H13" s="1" cm="1">
        <f t="array" aca="1" ref="H13" ca="1">INDIRECT("B" &amp; (ROW()-1)*6+5)</f>
        <v>0.10016</v>
      </c>
      <c r="I13" s="1" cm="1">
        <f t="array" aca="1" ref="I13" ca="1">INDIRECT("B" &amp; (ROW()-1)*6+6)</f>
        <v>-0.46101999999999999</v>
      </c>
      <c r="K13" s="2" t="s">
        <v>18</v>
      </c>
      <c r="L13" s="2">
        <v>2.0050600000000003</v>
      </c>
      <c r="M13" s="2">
        <v>5.3400000000000003E-2</v>
      </c>
      <c r="N13" s="2">
        <v>0.82879999999999998</v>
      </c>
      <c r="O13" s="2">
        <v>0.10016</v>
      </c>
      <c r="P13" s="2">
        <v>-0.46101999999999999</v>
      </c>
    </row>
    <row r="14" spans="1:16" x14ac:dyDescent="0.3">
      <c r="A14" t="s">
        <v>1</v>
      </c>
      <c r="B14">
        <v>1.10585</v>
      </c>
      <c r="D14" s="1" t="str" cm="1">
        <f t="array" aca="1" ref="D14" ca="1">INDIRECT("A" &amp; (ROW()-1)*6+1)</f>
        <v>Sheet name: RatioMetricCalcium Segment 21</v>
      </c>
      <c r="E14" s="1" cm="1">
        <f t="array" aca="1" ref="E14" ca="1">INDIRECT("B" &amp; (ROW()-1)*6+2)</f>
        <v>1.2653749999999999</v>
      </c>
      <c r="F14" s="1" cm="1">
        <f t="array" aca="1" ref="F14" ca="1">INDIRECT("B" &amp; (ROW()-1)*6+3)</f>
        <v>0.16387499999999999</v>
      </c>
      <c r="G14" s="1" cm="1">
        <f t="array" aca="1" ref="G14" ca="1">INDIRECT("B" &amp; (ROW()-1)*6+4)</f>
        <v>0.90737499999999993</v>
      </c>
      <c r="H14" s="1" cm="1">
        <f t="array" aca="1" ref="H14" ca="1">INDIRECT("B" &amp; (ROW()-1)*6+5)</f>
        <v>8.4224999999999994E-2</v>
      </c>
      <c r="I14" s="1" cm="1">
        <f t="array" aca="1" ref="I14" ca="1">INDIRECT("B" &amp; (ROW()-1)*6+6)</f>
        <v>-0.60463750000000016</v>
      </c>
      <c r="K14" s="2" t="s">
        <v>19</v>
      </c>
      <c r="L14" s="2">
        <v>1.2653749999999999</v>
      </c>
      <c r="M14" s="2">
        <v>0.16387499999999999</v>
      </c>
      <c r="N14" s="2">
        <v>0.90737499999999993</v>
      </c>
      <c r="O14" s="2">
        <v>8.4224999999999994E-2</v>
      </c>
      <c r="P14" s="2">
        <v>-0.60463750000000016</v>
      </c>
    </row>
    <row r="15" spans="1:16" x14ac:dyDescent="0.3">
      <c r="A15" t="s">
        <v>3</v>
      </c>
      <c r="B15">
        <v>7.4499999999999997E-2</v>
      </c>
      <c r="D15" s="1" t="str" cm="1">
        <f t="array" aca="1" ref="D15" ca="1">INDIRECT("A" &amp; (ROW()-1)*6+1)</f>
        <v>Sheet name: RatioMetricCalcium Segment 22</v>
      </c>
      <c r="E15" s="1" cm="1">
        <f t="array" aca="1" ref="E15" ca="1">INDIRECT("B" &amp; (ROW()-1)*6+2)</f>
        <v>2.3471555555555557</v>
      </c>
      <c r="F15" s="1" cm="1">
        <f t="array" aca="1" ref="F15" ca="1">INDIRECT("B" &amp; (ROW()-1)*6+3)</f>
        <v>4.3777777777777777E-2</v>
      </c>
      <c r="G15" s="1" cm="1">
        <f t="array" aca="1" ref="G15" ca="1">INDIRECT("B" &amp; (ROW()-1)*6+4)</f>
        <v>0.74177777777777776</v>
      </c>
      <c r="H15" s="1" cm="1">
        <f t="array" aca="1" ref="H15" ca="1">INDIRECT("B" &amp; (ROW()-1)*6+5)</f>
        <v>0.11098888888888887</v>
      </c>
      <c r="I15" s="1" cm="1">
        <f t="array" aca="1" ref="I15" ca="1">INDIRECT("B" &amp; (ROW()-1)*6+6)</f>
        <v>-0.45661111111111119</v>
      </c>
      <c r="K15" s="2" t="s">
        <v>20</v>
      </c>
      <c r="L15" s="2">
        <v>2.3471555555555557</v>
      </c>
      <c r="M15" s="2">
        <v>4.3777777777777777E-2</v>
      </c>
      <c r="N15" s="2">
        <v>0.74177777777777776</v>
      </c>
      <c r="O15" s="2">
        <v>0.11098888888888887</v>
      </c>
      <c r="P15" s="2">
        <v>-0.45661111111111119</v>
      </c>
    </row>
    <row r="16" spans="1:16" x14ac:dyDescent="0.3">
      <c r="A16" t="s">
        <v>4</v>
      </c>
      <c r="B16">
        <v>0.9395</v>
      </c>
      <c r="D16" s="1" t="str" cm="1">
        <f t="array" aca="1" ref="D16" ca="1">INDIRECT("A" &amp; (ROW()-1)*6+1)</f>
        <v>Sheet name: RatioMetricCalcium Segment 23</v>
      </c>
      <c r="E16" s="1" cm="1">
        <f t="array" aca="1" ref="E16" ca="1">INDIRECT("B" &amp; (ROW()-1)*6+2)</f>
        <v>3.1172874999999998</v>
      </c>
      <c r="F16" s="1" cm="1">
        <f t="array" aca="1" ref="F16" ca="1">INDIRECT("B" &amp; (ROW()-1)*6+3)</f>
        <v>4.4124999999999998E-2</v>
      </c>
      <c r="G16" s="1" cm="1">
        <f t="array" aca="1" ref="G16" ca="1">INDIRECT("B" &amp; (ROW()-1)*6+4)</f>
        <v>0.85687499999999994</v>
      </c>
      <c r="H16" s="1" cm="1">
        <f t="array" aca="1" ref="H16" ca="1">INDIRECT("B" &amp; (ROW()-1)*6+5)</f>
        <v>0.13167500000000001</v>
      </c>
      <c r="I16" s="1" cm="1">
        <f t="array" aca="1" ref="I16" ca="1">INDIRECT("B" &amp; (ROW()-1)*6+6)</f>
        <v>-0.52985000000000004</v>
      </c>
      <c r="K16" s="2" t="s">
        <v>21</v>
      </c>
      <c r="L16" s="2">
        <v>3.1172874999999998</v>
      </c>
      <c r="M16" s="2">
        <v>4.4124999999999998E-2</v>
      </c>
      <c r="N16" s="2">
        <v>0.85687499999999994</v>
      </c>
      <c r="O16" s="2">
        <v>0.13167500000000001</v>
      </c>
      <c r="P16" s="2">
        <v>-0.52985000000000004</v>
      </c>
    </row>
    <row r="17" spans="1:16" x14ac:dyDescent="0.3">
      <c r="A17" t="s">
        <v>5</v>
      </c>
      <c r="B17">
        <v>6.9200000000000012E-2</v>
      </c>
      <c r="D17" s="1" t="str" cm="1">
        <f t="array" aca="1" ref="D17" ca="1">INDIRECT("A" &amp; (ROW()-1)*6+1)</f>
        <v>Sheet name: RatioMetricCalcium Segment 25</v>
      </c>
      <c r="E17" s="1" cm="1">
        <f t="array" aca="1" ref="E17" ca="1">INDIRECT("B" &amp; (ROW()-1)*6+2)</f>
        <v>2.7513111111111117</v>
      </c>
      <c r="F17" s="1" cm="1">
        <f t="array" aca="1" ref="F17" ca="1">INDIRECT("B" &amp; (ROW()-1)*6+3)</f>
        <v>6.5777777777777768E-2</v>
      </c>
      <c r="G17" s="1" cm="1">
        <f t="array" aca="1" ref="G17" ca="1">INDIRECT("B" &amp; (ROW()-1)*6+4)</f>
        <v>0.6892222222222224</v>
      </c>
      <c r="H17" s="1" cm="1">
        <f t="array" aca="1" ref="H17" ca="1">INDIRECT("B" &amp; (ROW()-1)*6+5)</f>
        <v>9.9299999999999999E-2</v>
      </c>
      <c r="I17" s="1" cm="1">
        <f t="array" aca="1" ref="I17" ca="1">INDIRECT("B" &amp; (ROW()-1)*6+6)</f>
        <v>-0.5798444444444445</v>
      </c>
      <c r="K17" s="2" t="s">
        <v>22</v>
      </c>
      <c r="L17" s="2">
        <v>2.7513111111111117</v>
      </c>
      <c r="M17" s="2">
        <v>6.5777777777777768E-2</v>
      </c>
      <c r="N17" s="2">
        <v>0.6892222222222224</v>
      </c>
      <c r="O17" s="2">
        <v>9.9299999999999999E-2</v>
      </c>
      <c r="P17" s="2">
        <v>-0.5798444444444445</v>
      </c>
    </row>
    <row r="18" spans="1:16" x14ac:dyDescent="0.3">
      <c r="A18" t="s">
        <v>6</v>
      </c>
      <c r="B18">
        <v>-0.60419999999999996</v>
      </c>
      <c r="D18" s="1" t="str" cm="1">
        <f t="array" aca="1" ref="D18" ca="1">INDIRECT("A" &amp; (ROW()-1)*6+1)</f>
        <v>Sheet name: RatioMetricCalcium Segment 27</v>
      </c>
      <c r="E18" s="1" cm="1">
        <f t="array" aca="1" ref="E18" ca="1">INDIRECT("B" &amp; (ROW()-1)*6+2)</f>
        <v>1.799725</v>
      </c>
      <c r="F18" s="1" cm="1">
        <f t="array" aca="1" ref="F18" ca="1">INDIRECT("B" &amp; (ROW()-1)*6+3)</f>
        <v>0.13325000000000001</v>
      </c>
      <c r="G18" s="1" cm="1">
        <f t="array" aca="1" ref="G18" ca="1">INDIRECT("B" &amp; (ROW()-1)*6+4)</f>
        <v>0.92549999999999999</v>
      </c>
      <c r="H18" s="1" cm="1">
        <f t="array" aca="1" ref="H18" ca="1">INDIRECT("B" &amp; (ROW()-1)*6+5)</f>
        <v>8.8724999999999998E-2</v>
      </c>
      <c r="I18" s="1" cm="1">
        <f t="array" aca="1" ref="I18" ca="1">INDIRECT("B" &amp; (ROW()-1)*6+6)</f>
        <v>-0.581125</v>
      </c>
      <c r="K18" s="2" t="s">
        <v>23</v>
      </c>
      <c r="L18" s="2">
        <v>1.799725</v>
      </c>
      <c r="M18" s="2">
        <v>0.13325000000000001</v>
      </c>
      <c r="N18" s="2">
        <v>0.92549999999999999</v>
      </c>
      <c r="O18" s="2">
        <v>8.8724999999999998E-2</v>
      </c>
      <c r="P18" s="2">
        <v>-0.581125</v>
      </c>
    </row>
    <row r="19" spans="1:16" x14ac:dyDescent="0.3">
      <c r="A19" t="s">
        <v>9</v>
      </c>
      <c r="B19" t="e">
        <v>#DIV/0!</v>
      </c>
      <c r="D19" s="1" t="str" cm="1">
        <f t="array" aca="1" ref="D19" ca="1">INDIRECT("A" &amp; (ROW()-1)*6+1)</f>
        <v>Sheet name: RatioMetricCalcium Segment 28</v>
      </c>
      <c r="E19" s="1" cm="1">
        <f t="array" aca="1" ref="E19" ca="1">INDIRECT("B" &amp; (ROW()-1)*6+2)</f>
        <v>1.5041222222222221</v>
      </c>
      <c r="F19" s="1" cm="1">
        <f t="array" aca="1" ref="F19" ca="1">INDIRECT("B" &amp; (ROW()-1)*6+3)</f>
        <v>0.19911111111111113</v>
      </c>
      <c r="G19" s="1" cm="1">
        <f t="array" aca="1" ref="G19" ca="1">INDIRECT("B" &amp; (ROW()-1)*6+4)</f>
        <v>0.88200000000000012</v>
      </c>
      <c r="H19" s="1" cm="1">
        <f t="array" aca="1" ref="H19" ca="1">INDIRECT("B" &amp; (ROW()-1)*6+5)</f>
        <v>8.3755555555555555E-2</v>
      </c>
      <c r="I19" s="1" cm="1">
        <f t="array" aca="1" ref="I19" ca="1">INDIRECT("B" &amp; (ROW()-1)*6+6)</f>
        <v>-0.59681111111111107</v>
      </c>
      <c r="K19" s="2" t="s">
        <v>24</v>
      </c>
      <c r="L19" s="2">
        <v>1.5041222222222221</v>
      </c>
      <c r="M19" s="2">
        <v>0.19911111111111113</v>
      </c>
      <c r="N19" s="2">
        <v>0.88200000000000012</v>
      </c>
      <c r="O19" s="2">
        <v>8.3755555555555555E-2</v>
      </c>
      <c r="P19" s="2">
        <v>-0.59681111111111107</v>
      </c>
    </row>
    <row r="20" spans="1:16" x14ac:dyDescent="0.3">
      <c r="A20" t="s">
        <v>1</v>
      </c>
      <c r="B20">
        <v>0.93879999999999997</v>
      </c>
      <c r="D20" s="1" t="str" cm="1">
        <f t="array" aca="1" ref="D20" ca="1">INDIRECT("A" &amp; (ROW()-1)*6+1)</f>
        <v>Sheet name: RatioMetricCalcium Segment 29</v>
      </c>
      <c r="E20" s="1" cm="1">
        <f t="array" aca="1" ref="E20" ca="1">INDIRECT("B" &amp; (ROW()-1)*6+2)</f>
        <v>2.1968999999999999</v>
      </c>
      <c r="F20" s="1" cm="1">
        <f t="array" aca="1" ref="F20" ca="1">INDIRECT("B" &amp; (ROW()-1)*6+3)</f>
        <v>6.6875000000000004E-2</v>
      </c>
      <c r="G20" s="1" cm="1">
        <f t="array" aca="1" ref="G20" ca="1">INDIRECT("B" &amp; (ROW()-1)*6+4)</f>
        <v>0.82037500000000008</v>
      </c>
      <c r="H20" s="1" cm="1">
        <f t="array" aca="1" ref="H20" ca="1">INDIRECT("B" &amp; (ROW()-1)*6+5)</f>
        <v>9.4674999999999995E-2</v>
      </c>
      <c r="I20" s="1" cm="1">
        <f t="array" aca="1" ref="I20" ca="1">INDIRECT("B" &amp; (ROW()-1)*6+6)</f>
        <v>-0.6422000000000001</v>
      </c>
      <c r="K20" s="2" t="s">
        <v>25</v>
      </c>
      <c r="L20" s="2">
        <v>2.1968999999999999</v>
      </c>
      <c r="M20" s="2">
        <v>6.6875000000000004E-2</v>
      </c>
      <c r="N20" s="2">
        <v>0.82037500000000008</v>
      </c>
      <c r="O20" s="2">
        <v>9.4674999999999995E-2</v>
      </c>
      <c r="P20" s="2">
        <v>-0.6422000000000001</v>
      </c>
    </row>
    <row r="21" spans="1:16" x14ac:dyDescent="0.3">
      <c r="A21" t="s">
        <v>3</v>
      </c>
      <c r="B21">
        <v>0.14000000000000001</v>
      </c>
      <c r="D21" s="1" t="str" cm="1">
        <f t="array" aca="1" ref="D21" ca="1">INDIRECT("A" &amp; (ROW()-1)*6+1)</f>
        <v>Sheet name: RatioMetricCalcium Segment 30</v>
      </c>
      <c r="E21" s="1" cm="1">
        <f t="array" aca="1" ref="E21" ca="1">INDIRECT("B" &amp; (ROW()-1)*6+2)</f>
        <v>2.5747555555555555</v>
      </c>
      <c r="F21" s="1" cm="1">
        <f t="array" aca="1" ref="F21" ca="1">INDIRECT("B" &amp; (ROW()-1)*6+3)</f>
        <v>5.3999999999999999E-2</v>
      </c>
      <c r="G21" s="1" cm="1">
        <f t="array" aca="1" ref="G21" ca="1">INDIRECT("B" &amp; (ROW()-1)*6+4)</f>
        <v>0.80166666666666664</v>
      </c>
      <c r="H21" s="1" cm="1">
        <f t="array" aca="1" ref="H21" ca="1">INDIRECT("B" &amp; (ROW()-1)*6+5)</f>
        <v>0.10147777777777778</v>
      </c>
      <c r="I21" s="1" cm="1">
        <f t="array" aca="1" ref="I21" ca="1">INDIRECT("B" &amp; (ROW()-1)*6+6)</f>
        <v>-0.73274444444444453</v>
      </c>
      <c r="K21" s="2" t="s">
        <v>26</v>
      </c>
      <c r="L21" s="2">
        <v>2.5747555555555555</v>
      </c>
      <c r="M21" s="2">
        <v>5.3999999999999999E-2</v>
      </c>
      <c r="N21" s="2">
        <v>0.80166666666666664</v>
      </c>
      <c r="O21" s="2">
        <v>0.10147777777777778</v>
      </c>
      <c r="P21" s="2">
        <v>-0.73274444444444453</v>
      </c>
    </row>
    <row r="22" spans="1:16" x14ac:dyDescent="0.3">
      <c r="A22" t="s">
        <v>4</v>
      </c>
      <c r="B22">
        <v>0.96399999999999997</v>
      </c>
      <c r="D22" s="1" t="str" cm="1">
        <f t="array" aca="1" ref="D22" ca="1">INDIRECT("A" &amp; (ROW()-1)*6+1)</f>
        <v>Sheet name: RatioMetricCalcium Segment 31</v>
      </c>
      <c r="E22" s="1" cm="1">
        <f t="array" aca="1" ref="E22" ca="1">INDIRECT("B" &amp; (ROW()-1)*6+2)</f>
        <v>1.7917333333333336</v>
      </c>
      <c r="F22" s="1" cm="1">
        <f t="array" aca="1" ref="F22" ca="1">INDIRECT("B" &amp; (ROW()-1)*6+3)</f>
        <v>6.4555555555555547E-2</v>
      </c>
      <c r="G22" s="1" cm="1">
        <f t="array" aca="1" ref="G22" ca="1">INDIRECT("B" &amp; (ROW()-1)*6+4)</f>
        <v>0.85366666666666668</v>
      </c>
      <c r="H22" s="1" cm="1">
        <f t="array" aca="1" ref="H22" ca="1">INDIRECT("B" &amp; (ROW()-1)*6+5)</f>
        <v>9.1266666666666663E-2</v>
      </c>
      <c r="I22" s="1" cm="1">
        <f t="array" aca="1" ref="I22" ca="1">INDIRECT("B" &amp; (ROW()-1)*6+6)</f>
        <v>-0.74003333333333332</v>
      </c>
      <c r="K22" s="2" t="s">
        <v>27</v>
      </c>
      <c r="L22" s="2">
        <v>1.7917333333333336</v>
      </c>
      <c r="M22" s="2">
        <v>6.4555555555555547E-2</v>
      </c>
      <c r="N22" s="2">
        <v>0.85366666666666668</v>
      </c>
      <c r="O22" s="2">
        <v>9.1266666666666663E-2</v>
      </c>
      <c r="P22" s="2">
        <v>-0.74003333333333332</v>
      </c>
    </row>
    <row r="23" spans="1:16" x14ac:dyDescent="0.3">
      <c r="A23" t="s">
        <v>5</v>
      </c>
      <c r="B23">
        <v>7.17E-2</v>
      </c>
      <c r="D23" s="1" t="str" cm="1">
        <f t="array" aca="1" ref="D23" ca="1">INDIRECT("A" &amp; (ROW()-1)*6+1)</f>
        <v>Sheet name: RatioMetricCalcium Segment 32</v>
      </c>
      <c r="E23" s="1" cm="1">
        <f t="array" aca="1" ref="E23" ca="1">INDIRECT("B" &amp; (ROW()-1)*6+2)</f>
        <v>2.3240666666666669</v>
      </c>
      <c r="F23" s="1" cm="1">
        <f t="array" aca="1" ref="F23" ca="1">INDIRECT("B" &amp; (ROW()-1)*6+3)</f>
        <v>6.8777777777777771E-2</v>
      </c>
      <c r="G23" s="1" cm="1">
        <f t="array" aca="1" ref="G23" ca="1">INDIRECT("B" &amp; (ROW()-1)*6+4)</f>
        <v>0.81533333333333347</v>
      </c>
      <c r="H23" s="1" cm="1">
        <f t="array" aca="1" ref="H23" ca="1">INDIRECT("B" &amp; (ROW()-1)*6+5)</f>
        <v>0.10935555555555557</v>
      </c>
      <c r="I23" s="1" cm="1">
        <f t="array" aca="1" ref="I23" ca="1">INDIRECT("B" &amp; (ROW()-1)*6+6)</f>
        <v>-0.62832222222222223</v>
      </c>
      <c r="K23" s="2" t="s">
        <v>28</v>
      </c>
      <c r="L23" s="2">
        <v>2.3240666666666669</v>
      </c>
      <c r="M23" s="2">
        <v>6.8777777777777771E-2</v>
      </c>
      <c r="N23" s="2">
        <v>0.81533333333333347</v>
      </c>
      <c r="O23" s="2">
        <v>0.10935555555555557</v>
      </c>
      <c r="P23" s="2">
        <v>-0.62832222222222223</v>
      </c>
    </row>
    <row r="24" spans="1:16" x14ac:dyDescent="0.3">
      <c r="A24" t="s">
        <v>6</v>
      </c>
      <c r="B24">
        <v>-1.2410000000000001</v>
      </c>
      <c r="D24" s="1" t="str" cm="1">
        <f t="array" aca="1" ref="D24" ca="1">INDIRECT("A" &amp; (ROW()-1)*6+1)</f>
        <v>Sheet name: RatioMetricCalcium Segment 34</v>
      </c>
      <c r="E24" s="1" cm="1">
        <f t="array" aca="1" ref="E24" ca="1">INDIRECT("B" &amp; (ROW()-1)*6+2)</f>
        <v>2.7428666666666666</v>
      </c>
      <c r="F24" s="1" cm="1">
        <f t="array" aca="1" ref="F24" ca="1">INDIRECT("B" &amp; (ROW()-1)*6+3)</f>
        <v>5.5555555555555552E-2</v>
      </c>
      <c r="G24" s="1" cm="1">
        <f t="array" aca="1" ref="G24" ca="1">INDIRECT("B" &amp; (ROW()-1)*6+4)</f>
        <v>0.77666666666666673</v>
      </c>
      <c r="H24" s="1" cm="1">
        <f t="array" aca="1" ref="H24" ca="1">INDIRECT("B" &amp; (ROW()-1)*6+5)</f>
        <v>0.11192222222222223</v>
      </c>
      <c r="I24" s="1" cm="1">
        <f t="array" aca="1" ref="I24" ca="1">INDIRECT("B" &amp; (ROW()-1)*6+6)</f>
        <v>-0.49716666666666665</v>
      </c>
      <c r="K24" s="2" t="s">
        <v>29</v>
      </c>
      <c r="L24" s="2">
        <v>2.7428666666666666</v>
      </c>
      <c r="M24" s="2">
        <v>5.5555555555555552E-2</v>
      </c>
      <c r="N24" s="2">
        <v>0.77666666666666673</v>
      </c>
      <c r="O24" s="2">
        <v>0.11192222222222223</v>
      </c>
      <c r="P24" s="2">
        <v>-0.49716666666666665</v>
      </c>
    </row>
    <row r="25" spans="1:16" x14ac:dyDescent="0.3">
      <c r="A25" t="s">
        <v>10</v>
      </c>
      <c r="B25" t="e">
        <v>#DIV/0!</v>
      </c>
      <c r="D25" s="1" t="str" cm="1">
        <f t="array" aca="1" ref="D25" ca="1">INDIRECT("A" &amp; (ROW()-1)*6+1)</f>
        <v>Sheet name: RatioMetricCalcium Segment 35</v>
      </c>
      <c r="E25" s="1" cm="1">
        <f t="array" aca="1" ref="E25" ca="1">INDIRECT("B" &amp; (ROW()-1)*6+2)</f>
        <v>1.8009555555555556</v>
      </c>
      <c r="F25" s="1" cm="1">
        <f t="array" aca="1" ref="F25" ca="1">INDIRECT("B" &amp; (ROW()-1)*6+3)</f>
        <v>6.4000000000000001E-2</v>
      </c>
      <c r="G25" s="1" cm="1">
        <f t="array" aca="1" ref="G25" ca="1">INDIRECT("B" &amp; (ROW()-1)*6+4)</f>
        <v>0.8415555555555555</v>
      </c>
      <c r="H25" s="1" cm="1">
        <f t="array" aca="1" ref="H25" ca="1">INDIRECT("B" &amp; (ROW()-1)*6+5)</f>
        <v>7.981111111111111E-2</v>
      </c>
      <c r="I25" s="1" cm="1">
        <f t="array" aca="1" ref="I25" ca="1">INDIRECT("B" &amp; (ROW()-1)*6+6)</f>
        <v>-0.62575555555555551</v>
      </c>
      <c r="K25" s="2" t="s">
        <v>30</v>
      </c>
      <c r="L25" s="2">
        <v>1.8009555555555556</v>
      </c>
      <c r="M25" s="2">
        <v>6.4000000000000001E-2</v>
      </c>
      <c r="N25" s="2">
        <v>0.8415555555555555</v>
      </c>
      <c r="O25" s="2">
        <v>7.981111111111111E-2</v>
      </c>
      <c r="P25" s="2">
        <v>-0.62575555555555551</v>
      </c>
    </row>
    <row r="26" spans="1:16" x14ac:dyDescent="0.3">
      <c r="A26" t="s">
        <v>1</v>
      </c>
      <c r="B26">
        <v>0.64090000000000003</v>
      </c>
      <c r="D26" s="1" t="str" cm="1">
        <f t="array" aca="1" ref="D26" ca="1">INDIRECT("A" &amp; (ROW()-1)*6+1)</f>
        <v>Sheet name: RatioMetricCalcium Segment 36</v>
      </c>
      <c r="E26" s="1" cm="1">
        <f t="array" aca="1" ref="E26" ca="1">INDIRECT("B" &amp; (ROW()-1)*6+2)</f>
        <v>1.8482857142857141</v>
      </c>
      <c r="F26" s="1" cm="1">
        <f t="array" aca="1" ref="F26" ca="1">INDIRECT("B" &amp; (ROW()-1)*6+3)</f>
        <v>0.20057142857142857</v>
      </c>
      <c r="G26" s="1" cm="1">
        <f t="array" aca="1" ref="G26" ca="1">INDIRECT("B" &amp; (ROW()-1)*6+4)</f>
        <v>0.85542857142857132</v>
      </c>
      <c r="H26" s="1" cm="1">
        <f t="array" aca="1" ref="H26" ca="1">INDIRECT("B" &amp; (ROW()-1)*6+5)</f>
        <v>5.5942857142857148E-2</v>
      </c>
      <c r="I26" s="1" cm="1">
        <f t="array" aca="1" ref="I26" ca="1">INDIRECT("B" &amp; (ROW()-1)*6+6)</f>
        <v>-0.71144285714285715</v>
      </c>
      <c r="K26" s="2" t="s">
        <v>31</v>
      </c>
      <c r="L26" s="2">
        <v>1.8482857142857141</v>
      </c>
      <c r="M26" s="2">
        <v>0.20057142857142857</v>
      </c>
      <c r="N26" s="2">
        <v>0.85542857142857132</v>
      </c>
      <c r="O26" s="2">
        <v>5.5942857142857148E-2</v>
      </c>
      <c r="P26" s="2">
        <v>-0.71144285714285715</v>
      </c>
    </row>
    <row r="27" spans="1:16" x14ac:dyDescent="0.3">
      <c r="A27" t="s">
        <v>3</v>
      </c>
      <c r="B27">
        <v>0.1215</v>
      </c>
      <c r="D27" s="1" t="str" cm="1">
        <f t="array" aca="1" ref="D27" ca="1">INDIRECT("A" &amp; (ROW()-1)*6+1)</f>
        <v>Sheet name: RatioMetricCalcium Segment 37</v>
      </c>
      <c r="E27" s="1" cm="1">
        <f t="array" aca="1" ref="E27" ca="1">INDIRECT("B" &amp; (ROW()-1)*6+2)</f>
        <v>1.9982</v>
      </c>
      <c r="F27" s="1" cm="1">
        <f t="array" aca="1" ref="F27" ca="1">INDIRECT("B" &amp; (ROW()-1)*6+3)</f>
        <v>0.13400000000000001</v>
      </c>
      <c r="G27" s="1" cm="1">
        <f t="array" aca="1" ref="G27" ca="1">INDIRECT("B" &amp; (ROW()-1)*6+4)</f>
        <v>0.78685714285714303</v>
      </c>
      <c r="H27" s="1" cm="1">
        <f t="array" aca="1" ref="H27" ca="1">INDIRECT("B" &amp; (ROW()-1)*6+5)</f>
        <v>0.14317142857142856</v>
      </c>
      <c r="I27" s="1" cm="1">
        <f t="array" aca="1" ref="I27" ca="1">INDIRECT("B" &amp; (ROW()-1)*6+6)</f>
        <v>-1.3132285714285714</v>
      </c>
      <c r="K27" s="3" t="s">
        <v>32</v>
      </c>
      <c r="L27" s="3">
        <v>1.9982</v>
      </c>
      <c r="M27" s="3">
        <v>0.13400000000000001</v>
      </c>
      <c r="N27" s="3">
        <v>0.78685714285714303</v>
      </c>
      <c r="O27" s="3">
        <v>0.14317142857142856</v>
      </c>
      <c r="P27" s="3">
        <v>-1.3132285714285714</v>
      </c>
    </row>
    <row r="28" spans="1:16" x14ac:dyDescent="0.3">
      <c r="A28" t="s">
        <v>4</v>
      </c>
      <c r="B28">
        <v>0.89449999999999996</v>
      </c>
      <c r="D28" s="1" t="str" cm="1">
        <f t="array" aca="1" ref="D28" ca="1">INDIRECT("A" &amp; (ROW()-1)*6+1)</f>
        <v>Sheet name: RatioMetricCalcium Segment 38</v>
      </c>
      <c r="E28" s="1" cm="1">
        <f t="array" aca="1" ref="E28" ca="1">INDIRECT("B" &amp; (ROW()-1)*6+2)</f>
        <v>1.2424375000000003</v>
      </c>
      <c r="F28" s="1" cm="1">
        <f t="array" aca="1" ref="F28" ca="1">INDIRECT("B" &amp; (ROW()-1)*6+3)</f>
        <v>0.22587499999999999</v>
      </c>
      <c r="G28" s="1" cm="1">
        <f t="array" aca="1" ref="G28" ca="1">INDIRECT("B" &amp; (ROW()-1)*6+4)</f>
        <v>0.87149999999999994</v>
      </c>
      <c r="H28" s="1" cm="1">
        <f t="array" aca="1" ref="H28" ca="1">INDIRECT("B" &amp; (ROW()-1)*6+5)</f>
        <v>0.10410000000000001</v>
      </c>
      <c r="I28" s="1" cm="1">
        <f t="array" aca="1" ref="I28" ca="1">INDIRECT("B" &amp; (ROW()-1)*6+6)</f>
        <v>-0.73423749999999988</v>
      </c>
      <c r="K28" s="3" t="s">
        <v>33</v>
      </c>
      <c r="L28" s="3">
        <v>1.2424375000000003</v>
      </c>
      <c r="M28" s="3">
        <v>0.22587499999999999</v>
      </c>
      <c r="N28" s="3">
        <v>0.87149999999999994</v>
      </c>
      <c r="O28" s="3">
        <v>0.10410000000000001</v>
      </c>
      <c r="P28" s="3">
        <v>-0.73423749999999988</v>
      </c>
    </row>
    <row r="29" spans="1:16" x14ac:dyDescent="0.3">
      <c r="A29" t="s">
        <v>5</v>
      </c>
      <c r="B29">
        <v>4.9149999999999999E-2</v>
      </c>
      <c r="D29" s="1" t="str" cm="1">
        <f t="array" aca="1" ref="D29" ca="1">INDIRECT("A" &amp; (ROW()-1)*6+1)</f>
        <v>Sheet name: RatioMetricCalcium Segment 39</v>
      </c>
      <c r="E29" s="1" cm="1">
        <f t="array" aca="1" ref="E29" ca="1">INDIRECT("B" &amp; (ROW()-1)*6+2)</f>
        <v>1.1864428571428571</v>
      </c>
      <c r="F29" s="1" cm="1">
        <f t="array" aca="1" ref="F29" ca="1">INDIRECT("B" &amp; (ROW()-1)*6+3)</f>
        <v>0.14685714285714285</v>
      </c>
      <c r="G29" s="1" cm="1">
        <f t="array" aca="1" ref="G29" ca="1">INDIRECT("B" &amp; (ROW()-1)*6+4)</f>
        <v>0.88542857142857145</v>
      </c>
      <c r="H29" s="1" cm="1">
        <f t="array" aca="1" ref="H29" ca="1">INDIRECT("B" &amp; (ROW()-1)*6+5)</f>
        <v>9.1228571428571423E-2</v>
      </c>
      <c r="I29" s="1" cm="1">
        <f t="array" aca="1" ref="I29" ca="1">INDIRECT("B" &amp; (ROW()-1)*6+6)</f>
        <v>-0.95824285714285728</v>
      </c>
      <c r="K29" s="3" t="s">
        <v>34</v>
      </c>
      <c r="L29" s="3">
        <v>1.1864428571428571</v>
      </c>
      <c r="M29" s="3">
        <v>0.14685714285714285</v>
      </c>
      <c r="N29" s="3">
        <v>0.88542857142857145</v>
      </c>
      <c r="O29" s="3">
        <v>9.1228571428571423E-2</v>
      </c>
      <c r="P29" s="3">
        <v>-0.95824285714285728</v>
      </c>
    </row>
    <row r="30" spans="1:16" x14ac:dyDescent="0.3">
      <c r="A30" t="s">
        <v>6</v>
      </c>
      <c r="B30">
        <v>-0.51829999999999998</v>
      </c>
      <c r="D30" s="1" t="str" cm="1">
        <f t="array" aca="1" ref="D30" ca="1">INDIRECT("A" &amp; (ROW()-1)*6+1)</f>
        <v>Sheet name: RatioMetricCalcium Segment 40</v>
      </c>
      <c r="E30" s="1" cm="1">
        <f t="array" aca="1" ref="E30" ca="1">INDIRECT("B" &amp; (ROW()-1)*6+2)</f>
        <v>1.6285166666666668</v>
      </c>
      <c r="F30" s="1" cm="1">
        <f t="array" aca="1" ref="F30" ca="1">INDIRECT("B" &amp; (ROW()-1)*6+3)</f>
        <v>0.12766666666666668</v>
      </c>
      <c r="G30" s="1" cm="1">
        <f t="array" aca="1" ref="G30" ca="1">INDIRECT("B" &amp; (ROW()-1)*6+4)</f>
        <v>0.89983333333333337</v>
      </c>
      <c r="H30" s="1" cm="1">
        <f t="array" aca="1" ref="H30" ca="1">INDIRECT("B" &amp; (ROW()-1)*6+5)</f>
        <v>8.398333333333334E-2</v>
      </c>
      <c r="I30" s="1" cm="1">
        <f t="array" aca="1" ref="I30" ca="1">INDIRECT("B" &amp; (ROW()-1)*6+6)</f>
        <v>-0.83641666666666659</v>
      </c>
      <c r="K30" s="3" t="s">
        <v>35</v>
      </c>
      <c r="L30" s="3">
        <v>1.6285166666666668</v>
      </c>
      <c r="M30" s="3">
        <v>0.12766666666666668</v>
      </c>
      <c r="N30" s="3">
        <v>0.89983333333333337</v>
      </c>
      <c r="O30" s="3">
        <v>8.398333333333334E-2</v>
      </c>
      <c r="P30" s="3">
        <v>-0.83641666666666659</v>
      </c>
    </row>
    <row r="31" spans="1:16" x14ac:dyDescent="0.3">
      <c r="A31" t="s">
        <v>11</v>
      </c>
      <c r="B31" t="e">
        <v>#DIV/0!</v>
      </c>
      <c r="D31" s="1" t="str" cm="1">
        <f t="array" aca="1" ref="D31" ca="1">INDIRECT("A" &amp; (ROW()-1)*6+1)</f>
        <v>Sheet name: RatioMetricCalcium Segment 41</v>
      </c>
      <c r="E31" s="1" cm="1">
        <f t="array" aca="1" ref="E31" ca="1">INDIRECT("B" &amp; (ROW()-1)*6+2)</f>
        <v>0.78281428571428557</v>
      </c>
      <c r="F31" s="1" cm="1">
        <f t="array" aca="1" ref="F31" ca="1">INDIRECT("B" &amp; (ROW()-1)*6+3)</f>
        <v>0.1725714285714286</v>
      </c>
      <c r="G31" s="1" cm="1">
        <f t="array" aca="1" ref="G31" ca="1">INDIRECT("B" &amp; (ROW()-1)*6+4)</f>
        <v>0.84585714285714286</v>
      </c>
      <c r="H31" s="1" cm="1">
        <f t="array" aca="1" ref="H31" ca="1">INDIRECT("B" &amp; (ROW()-1)*6+5)</f>
        <v>5.1499999999999997E-2</v>
      </c>
      <c r="I31" s="1" cm="1">
        <f t="array" aca="1" ref="I31" ca="1">INDIRECT("B" &amp; (ROW()-1)*6+6)</f>
        <v>-0.61847142857142856</v>
      </c>
      <c r="K31" s="3" t="s">
        <v>36</v>
      </c>
      <c r="L31" s="3">
        <v>0.78281428571428557</v>
      </c>
      <c r="M31" s="3">
        <v>0.1725714285714286</v>
      </c>
      <c r="N31" s="3">
        <v>0.84585714285714286</v>
      </c>
      <c r="O31" s="3">
        <v>5.1499999999999997E-2</v>
      </c>
      <c r="P31" s="3">
        <v>-0.61847142857142856</v>
      </c>
    </row>
    <row r="32" spans="1:16" x14ac:dyDescent="0.3">
      <c r="A32" t="s">
        <v>1</v>
      </c>
      <c r="B32">
        <v>0.91532000000000002</v>
      </c>
      <c r="D32" s="1" t="str" cm="1">
        <f t="array" aca="1" ref="D32" ca="1">INDIRECT("A" &amp; (ROW()-1)*6+1)</f>
        <v>Sheet name: RatioMetricCalcium Segment 42</v>
      </c>
      <c r="E32" s="1" cm="1">
        <f t="array" aca="1" ref="E32" ca="1">INDIRECT("B" &amp; (ROW()-1)*6+2)</f>
        <v>1.2755555555555556</v>
      </c>
      <c r="F32" s="1" cm="1">
        <f t="array" aca="1" ref="F32" ca="1">INDIRECT("B" &amp; (ROW()-1)*6+3)</f>
        <v>0.21166666666666667</v>
      </c>
      <c r="G32" s="1" cm="1">
        <f t="array" aca="1" ref="G32" ca="1">INDIRECT("B" &amp; (ROW()-1)*6+4)</f>
        <v>0.89500000000000002</v>
      </c>
      <c r="H32" s="1" cm="1">
        <f t="array" aca="1" ref="H32" ca="1">INDIRECT("B" &amp; (ROW()-1)*6+5)</f>
        <v>8.115555555555555E-2</v>
      </c>
      <c r="I32" s="1" cm="1">
        <f t="array" aca="1" ref="I32" ca="1">INDIRECT("B" &amp; (ROW()-1)*6+6)</f>
        <v>-0.81884444444444449</v>
      </c>
      <c r="K32" s="3" t="s">
        <v>37</v>
      </c>
      <c r="L32" s="3">
        <v>1.2755555555555556</v>
      </c>
      <c r="M32" s="3">
        <v>0.21166666666666667</v>
      </c>
      <c r="N32" s="3">
        <v>0.89500000000000002</v>
      </c>
      <c r="O32" s="3">
        <v>8.115555555555555E-2</v>
      </c>
      <c r="P32" s="3">
        <v>-0.81884444444444449</v>
      </c>
    </row>
    <row r="33" spans="1:16" x14ac:dyDescent="0.3">
      <c r="A33" t="s">
        <v>3</v>
      </c>
      <c r="B33">
        <v>0.21160000000000001</v>
      </c>
      <c r="D33" s="1" t="str" cm="1">
        <f t="array" aca="1" ref="D33" ca="1">INDIRECT("A" &amp; (ROW()-1)*6+1)</f>
        <v>Sheet name: RatioMetricCalcium Segment 43</v>
      </c>
      <c r="E33" s="1" cm="1">
        <f t="array" aca="1" ref="E33" ca="1">INDIRECT("B" &amp; (ROW()-1)*6+2)</f>
        <v>0.56162500000000004</v>
      </c>
      <c r="F33" s="1" cm="1">
        <f t="array" aca="1" ref="F33" ca="1">INDIRECT("B" &amp; (ROW()-1)*6+3)</f>
        <v>0.1895</v>
      </c>
      <c r="G33" s="1" cm="1">
        <f t="array" aca="1" ref="G33" ca="1">INDIRECT("B" &amp; (ROW()-1)*6+4)</f>
        <v>0.81224999999999992</v>
      </c>
      <c r="H33" s="1" cm="1">
        <f t="array" aca="1" ref="H33" ca="1">INDIRECT("B" &amp; (ROW()-1)*6+5)</f>
        <v>4.8625000000000002E-2</v>
      </c>
      <c r="I33" s="1" cm="1">
        <f t="array" aca="1" ref="I33" ca="1">INDIRECT("B" &amp; (ROW()-1)*6+6)</f>
        <v>-0.84662499999999996</v>
      </c>
      <c r="K33" s="3" t="s">
        <v>38</v>
      </c>
      <c r="L33" s="3">
        <v>0.56162500000000004</v>
      </c>
      <c r="M33" s="3">
        <v>0.1895</v>
      </c>
      <c r="N33" s="3">
        <v>0.81224999999999992</v>
      </c>
      <c r="O33" s="3">
        <v>4.8625000000000002E-2</v>
      </c>
      <c r="P33" s="3">
        <v>-0.84662499999999996</v>
      </c>
    </row>
    <row r="34" spans="1:16" x14ac:dyDescent="0.3">
      <c r="A34" t="s">
        <v>4</v>
      </c>
      <c r="B34">
        <v>0.88380000000000014</v>
      </c>
      <c r="D34" s="1" t="str" cm="1">
        <f t="array" aca="1" ref="D34" ca="1">INDIRECT("A" &amp; (ROW()-1)*6+1)</f>
        <v>Sheet name: RatioMetricCalcium Segment 44</v>
      </c>
      <c r="E34" s="1" cm="1">
        <f t="array" aca="1" ref="E34" ca="1">INDIRECT("B" &amp; (ROW()-1)*6+2)</f>
        <v>1.5619499999999999</v>
      </c>
      <c r="F34" s="1" cm="1">
        <f t="array" aca="1" ref="F34" ca="1">INDIRECT("B" &amp; (ROW()-1)*6+3)</f>
        <v>0.2535</v>
      </c>
      <c r="G34" s="1" cm="1">
        <f t="array" aca="1" ref="G34" ca="1">INDIRECT("B" &amp; (ROW()-1)*6+4)</f>
        <v>0.88625000000000009</v>
      </c>
      <c r="H34" s="1" cm="1">
        <f t="array" aca="1" ref="H34" ca="1">INDIRECT("B" &amp; (ROW()-1)*6+5)</f>
        <v>0.11607500000000001</v>
      </c>
      <c r="I34" s="1" cm="1">
        <f t="array" aca="1" ref="I34" ca="1">INDIRECT("B" &amp; (ROW()-1)*6+6)</f>
        <v>-1.0687500000000001</v>
      </c>
      <c r="K34" s="3" t="s">
        <v>39</v>
      </c>
      <c r="L34" s="3">
        <v>1.5619499999999999</v>
      </c>
      <c r="M34" s="3">
        <v>0.2535</v>
      </c>
      <c r="N34" s="3">
        <v>0.88625000000000009</v>
      </c>
      <c r="O34" s="3">
        <v>0.11607500000000001</v>
      </c>
      <c r="P34" s="3">
        <v>-1.0687500000000001</v>
      </c>
    </row>
    <row r="35" spans="1:16" x14ac:dyDescent="0.3">
      <c r="A35" t="s">
        <v>5</v>
      </c>
      <c r="B35">
        <v>7.424E-2</v>
      </c>
      <c r="D35" s="1" t="str" cm="1">
        <f t="array" aca="1" ref="D35" ca="1">INDIRECT("A" &amp; (ROW()-1)*6+1)</f>
        <v>Sheet name: RatioMetricCalcium Segment 45</v>
      </c>
      <c r="E35" s="1" cm="1">
        <f t="array" aca="1" ref="E35" ca="1">INDIRECT("B" &amp; (ROW()-1)*6+2)</f>
        <v>1.2501599999999999</v>
      </c>
      <c r="F35" s="1" cm="1">
        <f t="array" aca="1" ref="F35" ca="1">INDIRECT("B" &amp; (ROW()-1)*6+3)</f>
        <v>0.24440000000000003</v>
      </c>
      <c r="G35" s="1" cm="1">
        <f t="array" aca="1" ref="G35" ca="1">INDIRECT("B" &amp; (ROW()-1)*6+4)</f>
        <v>0.83240000000000003</v>
      </c>
      <c r="H35" s="1" cm="1">
        <f t="array" aca="1" ref="H35" ca="1">INDIRECT("B" &amp; (ROW()-1)*6+5)</f>
        <v>8.0339999999999995E-2</v>
      </c>
      <c r="I35" s="1" cm="1">
        <f t="array" aca="1" ref="I35" ca="1">INDIRECT("B" &amp; (ROW()-1)*6+6)</f>
        <v>-0.7548999999999999</v>
      </c>
      <c r="K35" s="3" t="s">
        <v>40</v>
      </c>
      <c r="L35" s="3">
        <v>1.2501599999999999</v>
      </c>
      <c r="M35" s="3">
        <v>0.24440000000000003</v>
      </c>
      <c r="N35" s="3">
        <v>0.83240000000000003</v>
      </c>
      <c r="O35" s="3">
        <v>8.0339999999999995E-2</v>
      </c>
      <c r="P35" s="3">
        <v>-0.7548999999999999</v>
      </c>
    </row>
    <row r="36" spans="1:16" x14ac:dyDescent="0.3">
      <c r="A36" t="s">
        <v>6</v>
      </c>
      <c r="B36">
        <v>-0.37618000000000001</v>
      </c>
      <c r="D36" s="1" t="str" cm="1">
        <f t="array" aca="1" ref="D36" ca="1">INDIRECT("A" &amp; (ROW()-1)*6+1)</f>
        <v>Sheet name: RatioMetricCalcium Segment 46</v>
      </c>
      <c r="E36" s="1" cm="1">
        <f t="array" aca="1" ref="E36" ca="1">INDIRECT("B" &amp; (ROW()-1)*6+2)</f>
        <v>1.3861749999999999</v>
      </c>
      <c r="F36" s="1" cm="1">
        <f t="array" aca="1" ref="F36" ca="1">INDIRECT("B" &amp; (ROW()-1)*6+3)</f>
        <v>0.25737500000000002</v>
      </c>
      <c r="G36" s="1" cm="1">
        <f t="array" aca="1" ref="G36" ca="1">INDIRECT("B" &amp; (ROW()-1)*6+4)</f>
        <v>0.86324999999999996</v>
      </c>
      <c r="H36" s="1" cm="1">
        <f t="array" aca="1" ref="H36" ca="1">INDIRECT("B" &amp; (ROW()-1)*6+5)</f>
        <v>8.9624999999999996E-2</v>
      </c>
      <c r="I36" s="1" cm="1">
        <f t="array" aca="1" ref="I36" ca="1">INDIRECT("B" &amp; (ROW()-1)*6+6)</f>
        <v>-1.0639000000000001</v>
      </c>
      <c r="K36" s="3" t="s">
        <v>41</v>
      </c>
      <c r="L36" s="3">
        <v>1.3861749999999999</v>
      </c>
      <c r="M36" s="3">
        <v>0.25737500000000002</v>
      </c>
      <c r="N36" s="3">
        <v>0.86324999999999996</v>
      </c>
      <c r="O36" s="3">
        <v>8.9624999999999996E-2</v>
      </c>
      <c r="P36" s="3">
        <v>-1.0639000000000001</v>
      </c>
    </row>
    <row r="37" spans="1:16" x14ac:dyDescent="0.3">
      <c r="A37" t="s">
        <v>12</v>
      </c>
      <c r="B37" t="e">
        <v>#DIV/0!</v>
      </c>
      <c r="D37" s="1" t="str" cm="1">
        <f t="array" aca="1" ref="D37" ca="1">INDIRECT("A" &amp; (ROW()-1)*6+1)</f>
        <v>Sheet name: RatioMetricCalcium Segment 47</v>
      </c>
      <c r="E37" s="1" cm="1">
        <f t="array" aca="1" ref="E37" ca="1">INDIRECT("B" &amp; (ROW()-1)*6+2)</f>
        <v>0.75060000000000004</v>
      </c>
      <c r="F37" s="1" cm="1">
        <f t="array" aca="1" ref="F37" ca="1">INDIRECT("B" &amp; (ROW()-1)*6+3)</f>
        <v>0.26083333333333331</v>
      </c>
      <c r="G37" s="1" cm="1">
        <f t="array" aca="1" ref="G37" ca="1">INDIRECT("B" &amp; (ROW()-1)*6+4)</f>
        <v>0.93200000000000005</v>
      </c>
      <c r="H37" s="1" cm="1">
        <f t="array" aca="1" ref="H37" ca="1">INDIRECT("B" &amp; (ROW()-1)*6+5)</f>
        <v>6.7833333333333343E-2</v>
      </c>
      <c r="I37" s="1" cm="1">
        <f t="array" aca="1" ref="I37" ca="1">INDIRECT("B" &amp; (ROW()-1)*6+6)</f>
        <v>-0.56361666666666665</v>
      </c>
      <c r="K37" s="3" t="s">
        <v>42</v>
      </c>
      <c r="L37" s="3">
        <v>0.75060000000000004</v>
      </c>
      <c r="M37" s="3">
        <v>0.26083333333333331</v>
      </c>
      <c r="N37" s="3">
        <v>0.93200000000000005</v>
      </c>
      <c r="O37" s="3">
        <v>6.7833333333333343E-2</v>
      </c>
      <c r="P37" s="3">
        <v>-0.56361666666666665</v>
      </c>
    </row>
    <row r="38" spans="1:16" x14ac:dyDescent="0.3">
      <c r="A38" t="s">
        <v>1</v>
      </c>
      <c r="B38">
        <v>0.42146666666666671</v>
      </c>
      <c r="D38" s="1" t="str" cm="1">
        <f t="array" aca="1" ref="D38" ca="1">INDIRECT("A" &amp; (ROW()-1)*6+1)</f>
        <v>Sheet name: RatioMetricCalcium Segment 48</v>
      </c>
      <c r="E38" s="1" t="e" cm="1">
        <f t="array" aca="1" ref="E38" ca="1">INDIRECT("B" &amp; (ROW()-1)*6+2)</f>
        <v>#DIV/0!</v>
      </c>
      <c r="F38" s="1" t="e" cm="1">
        <f t="array" aca="1" ref="F38" ca="1">INDIRECT("B" &amp; (ROW()-1)*6+3)</f>
        <v>#DIV/0!</v>
      </c>
      <c r="G38" s="1" t="e" cm="1">
        <f t="array" aca="1" ref="G38" ca="1">INDIRECT("B" &amp; (ROW()-1)*6+4)</f>
        <v>#DIV/0!</v>
      </c>
      <c r="H38" s="1" t="e" cm="1">
        <f t="array" aca="1" ref="H38" ca="1">INDIRECT("B" &amp; (ROW()-1)*6+5)</f>
        <v>#DIV/0!</v>
      </c>
      <c r="I38" s="1" t="e" cm="1">
        <f t="array" aca="1" ref="I38" ca="1">INDIRECT("B" &amp; (ROW()-1)*6+6)</f>
        <v>#DIV/0!</v>
      </c>
      <c r="K38" s="3" t="s">
        <v>43</v>
      </c>
      <c r="L38" s="3" t="e">
        <v>#DIV/0!</v>
      </c>
      <c r="M38" s="3" t="e">
        <v>#DIV/0!</v>
      </c>
      <c r="N38" s="3" t="e">
        <v>#DIV/0!</v>
      </c>
      <c r="O38" s="3" t="e">
        <v>#DIV/0!</v>
      </c>
      <c r="P38" s="3" t="e">
        <v>#DIV/0!</v>
      </c>
    </row>
    <row r="39" spans="1:16" x14ac:dyDescent="0.3">
      <c r="A39" t="s">
        <v>3</v>
      </c>
      <c r="B39">
        <v>0.27866666666666667</v>
      </c>
      <c r="D39" s="1" t="str" cm="1">
        <f t="array" aca="1" ref="D39" ca="1">INDIRECT("A" &amp; (ROW()-1)*6+1)</f>
        <v>Sheet name: RatioMetricCalcium Segment 49</v>
      </c>
      <c r="E39" s="1" cm="1">
        <f t="array" aca="1" ref="E39" ca="1">INDIRECT("B" &amp; (ROW()-1)*6+2)</f>
        <v>1.8878500000000003</v>
      </c>
      <c r="F39" s="1" cm="1">
        <f t="array" aca="1" ref="F39" ca="1">INDIRECT("B" &amp; (ROW()-1)*6+3)</f>
        <v>5.4624999999999993E-2</v>
      </c>
      <c r="G39" s="1" cm="1">
        <f t="array" aca="1" ref="G39" ca="1">INDIRECT("B" &amp; (ROW()-1)*6+4)</f>
        <v>0.90387499999999998</v>
      </c>
      <c r="H39" s="1" cm="1">
        <f t="array" aca="1" ref="H39" ca="1">INDIRECT("B" &amp; (ROW()-1)*6+5)</f>
        <v>0.1076125</v>
      </c>
      <c r="I39" s="1" cm="1">
        <f t="array" aca="1" ref="I39" ca="1">INDIRECT("B" &amp; (ROW()-1)*6+6)</f>
        <v>-0.51036250000000005</v>
      </c>
      <c r="K39" s="3" t="s">
        <v>44</v>
      </c>
      <c r="L39" s="3">
        <v>1.8878500000000003</v>
      </c>
      <c r="M39" s="3">
        <v>5.4624999999999993E-2</v>
      </c>
      <c r="N39" s="3">
        <v>0.90387499999999998</v>
      </c>
      <c r="O39" s="3">
        <v>0.1076125</v>
      </c>
      <c r="P39" s="3">
        <v>-0.51036250000000005</v>
      </c>
    </row>
    <row r="40" spans="1:16" x14ac:dyDescent="0.3">
      <c r="A40" t="s">
        <v>4</v>
      </c>
      <c r="B40">
        <v>0.88099999999999989</v>
      </c>
      <c r="D40" s="1" t="str" cm="1">
        <f t="array" aca="1" ref="D40" ca="1">INDIRECT("A" &amp; (ROW()-1)*6+1)</f>
        <v>Sheet name: RatioMetricCalcium Segment 50</v>
      </c>
      <c r="E40" s="1" cm="1">
        <f t="array" aca="1" ref="E40" ca="1">INDIRECT("B" &amp; (ROW()-1)*6+2)</f>
        <v>1.3893285714285712</v>
      </c>
      <c r="F40" s="1" cm="1">
        <f t="array" aca="1" ref="F40" ca="1">INDIRECT("B" &amp; (ROW()-1)*6+3)</f>
        <v>0.21985714285714289</v>
      </c>
      <c r="G40" s="1" cm="1">
        <f t="array" aca="1" ref="G40" ca="1">INDIRECT("B" &amp; (ROW()-1)*6+4)</f>
        <v>0.89214285714285713</v>
      </c>
      <c r="H40" s="1" cm="1">
        <f t="array" aca="1" ref="H40" ca="1">INDIRECT("B" &amp; (ROW()-1)*6+5)</f>
        <v>9.1085714285714298E-2</v>
      </c>
      <c r="I40" s="1" cm="1">
        <f t="array" aca="1" ref="I40" ca="1">INDIRECT("B" &amp; (ROW()-1)*6+6)</f>
        <v>-0.87845714285714283</v>
      </c>
      <c r="K40" s="3" t="s">
        <v>45</v>
      </c>
      <c r="L40" s="3">
        <v>1.3893285714285712</v>
      </c>
      <c r="M40" s="3">
        <v>0.21985714285714289</v>
      </c>
      <c r="N40" s="3">
        <v>0.89214285714285713</v>
      </c>
      <c r="O40" s="3">
        <v>9.1085714285714298E-2</v>
      </c>
      <c r="P40" s="3">
        <v>-0.87845714285714283</v>
      </c>
    </row>
    <row r="41" spans="1:16" x14ac:dyDescent="0.3">
      <c r="A41" t="s">
        <v>5</v>
      </c>
      <c r="B41">
        <v>4.7000000000000007E-2</v>
      </c>
      <c r="D41" s="1" t="str" cm="1">
        <f t="array" aca="1" ref="D41" ca="1">INDIRECT("A" &amp; (ROW()-1)*6+1)</f>
        <v>Sheet name: RatioMetricCalcium Segment 51</v>
      </c>
      <c r="E41" s="1" cm="1">
        <f t="array" aca="1" ref="E41" ca="1">INDIRECT("B" &amp; (ROW()-1)*6+2)</f>
        <v>2.9097333333333335</v>
      </c>
      <c r="F41" s="1" cm="1">
        <f t="array" aca="1" ref="F41" ca="1">INDIRECT("B" &amp; (ROW()-1)*6+3)</f>
        <v>4.533333333333333E-2</v>
      </c>
      <c r="G41" s="1" cm="1">
        <f t="array" aca="1" ref="G41" ca="1">INDIRECT("B" &amp; (ROW()-1)*6+4)</f>
        <v>0.81177777777777782</v>
      </c>
      <c r="H41" s="1" cm="1">
        <f t="array" aca="1" ref="H41" ca="1">INDIRECT("B" &amp; (ROW()-1)*6+5)</f>
        <v>0.12405555555555556</v>
      </c>
      <c r="I41" s="1" cm="1">
        <f t="array" aca="1" ref="I41" ca="1">INDIRECT("B" &amp; (ROW()-1)*6+6)</f>
        <v>-0.69544444444444453</v>
      </c>
      <c r="K41" s="3" t="s">
        <v>46</v>
      </c>
      <c r="L41" s="3">
        <v>2.9097333333333335</v>
      </c>
      <c r="M41" s="3">
        <v>4.533333333333333E-2</v>
      </c>
      <c r="N41" s="3">
        <v>0.81177777777777782</v>
      </c>
      <c r="O41" s="3">
        <v>0.12405555555555556</v>
      </c>
      <c r="P41" s="3">
        <v>-0.69544444444444453</v>
      </c>
    </row>
    <row r="42" spans="1:16" x14ac:dyDescent="0.3">
      <c r="A42" t="s">
        <v>6</v>
      </c>
      <c r="B42">
        <v>-0.40593333333333331</v>
      </c>
      <c r="D42" s="1" t="str" cm="1">
        <f t="array" aca="1" ref="D42" ca="1">INDIRECT("A" &amp; (ROW()-1)*6+1)</f>
        <v>Sheet name: RatioMetricCalcium Segment 52</v>
      </c>
      <c r="E42" s="1" cm="1">
        <f t="array" aca="1" ref="E42" ca="1">INDIRECT("B" &amp; (ROW()-1)*6+2)</f>
        <v>3.5398333333333332</v>
      </c>
      <c r="F42" s="1" cm="1">
        <f t="array" aca="1" ref="F42" ca="1">INDIRECT("B" &amp; (ROW()-1)*6+3)</f>
        <v>4.3555555555555549E-2</v>
      </c>
      <c r="G42" s="1" cm="1">
        <f t="array" aca="1" ref="G42" ca="1">INDIRECT("B" &amp; (ROW()-1)*6+4)</f>
        <v>0.82211111111111113</v>
      </c>
      <c r="H42" s="1" cm="1">
        <f t="array" aca="1" ref="H42" ca="1">INDIRECT("B" &amp; (ROW()-1)*6+5)</f>
        <v>0.13737777777777777</v>
      </c>
      <c r="I42" s="1" cm="1">
        <f t="array" aca="1" ref="I42" ca="1">INDIRECT("B" &amp; (ROW()-1)*6+6)</f>
        <v>-0.5762666666666667</v>
      </c>
      <c r="K42" s="3" t="s">
        <v>47</v>
      </c>
      <c r="L42" s="3">
        <v>3.5398333333333332</v>
      </c>
      <c r="M42" s="3">
        <v>4.3555555555555549E-2</v>
      </c>
      <c r="N42" s="3">
        <v>0.82211111111111113</v>
      </c>
      <c r="O42" s="3">
        <v>0.13737777777777777</v>
      </c>
      <c r="P42" s="3">
        <v>-0.5762666666666667</v>
      </c>
    </row>
    <row r="43" spans="1:16" x14ac:dyDescent="0.3">
      <c r="A43" t="s">
        <v>13</v>
      </c>
      <c r="B43" t="e">
        <v>#DIV/0!</v>
      </c>
      <c r="D43" s="1" t="str" cm="1">
        <f t="array" aca="1" ref="D43" ca="1">INDIRECT("A" &amp; (ROW()-1)*6+1)</f>
        <v>Sheet name: RatioMetricCalcium Segment 53</v>
      </c>
      <c r="E43" s="1" cm="1">
        <f t="array" aca="1" ref="E43" ca="1">INDIRECT("B" &amp; (ROW()-1)*6+2)</f>
        <v>3.1986888888888885</v>
      </c>
      <c r="F43" s="1" cm="1">
        <f t="array" aca="1" ref="F43" ca="1">INDIRECT("B" &amp; (ROW()-1)*6+3)</f>
        <v>6.377777777777778E-2</v>
      </c>
      <c r="G43" s="1" cm="1">
        <f t="array" aca="1" ref="G43" ca="1">INDIRECT("B" &amp; (ROW()-1)*6+4)</f>
        <v>0.77455555555555555</v>
      </c>
      <c r="H43" s="1" cm="1">
        <f t="array" aca="1" ref="H43" ca="1">INDIRECT("B" &amp; (ROW()-1)*6+5)</f>
        <v>0.10457777777777778</v>
      </c>
      <c r="I43" s="1" cm="1">
        <f t="array" aca="1" ref="I43" ca="1">INDIRECT("B" &amp; (ROW()-1)*6+6)</f>
        <v>-0.51502222222222227</v>
      </c>
      <c r="K43" s="3" t="s">
        <v>48</v>
      </c>
      <c r="L43" s="3">
        <v>3.1986888888888885</v>
      </c>
      <c r="M43" s="3">
        <v>6.377777777777778E-2</v>
      </c>
      <c r="N43" s="3">
        <v>0.77455555555555555</v>
      </c>
      <c r="O43" s="3">
        <v>0.10457777777777778</v>
      </c>
      <c r="P43" s="3">
        <v>-0.51502222222222227</v>
      </c>
    </row>
    <row r="44" spans="1:16" x14ac:dyDescent="0.3">
      <c r="A44" t="s">
        <v>1</v>
      </c>
      <c r="B44">
        <v>0.67130000000000001</v>
      </c>
      <c r="D44" s="1" t="str" cm="1">
        <f t="array" aca="1" ref="D44" ca="1">INDIRECT("A" &amp; (ROW()-1)*6+1)</f>
        <v>Sheet name: RatioMetricCalcium Segment 54</v>
      </c>
      <c r="E44" s="1" cm="1">
        <f t="array" aca="1" ref="E44" ca="1">INDIRECT("B" &amp; (ROW()-1)*6+2)</f>
        <v>1.840625</v>
      </c>
      <c r="F44" s="1" cm="1">
        <f t="array" aca="1" ref="F44" ca="1">INDIRECT("B" &amp; (ROW()-1)*6+3)</f>
        <v>0.13750000000000001</v>
      </c>
      <c r="G44" s="1" cm="1">
        <f t="array" aca="1" ref="G44" ca="1">INDIRECT("B" &amp; (ROW()-1)*6+4)</f>
        <v>0.87275000000000003</v>
      </c>
      <c r="H44" s="1" cm="1">
        <f t="array" aca="1" ref="H44" ca="1">INDIRECT("B" &amp; (ROW()-1)*6+5)</f>
        <v>8.3799999999999999E-2</v>
      </c>
      <c r="I44" s="1" cm="1">
        <f t="array" aca="1" ref="I44" ca="1">INDIRECT("B" &amp; (ROW()-1)*6+6)</f>
        <v>-0.50687499999999996</v>
      </c>
      <c r="K44" s="3" t="s">
        <v>49</v>
      </c>
      <c r="L44" s="3">
        <v>1.840625</v>
      </c>
      <c r="M44" s="3">
        <v>0.13750000000000001</v>
      </c>
      <c r="N44" s="3">
        <v>0.87275000000000003</v>
      </c>
      <c r="O44" s="3">
        <v>8.3799999999999999E-2</v>
      </c>
      <c r="P44" s="3">
        <v>-0.50687499999999996</v>
      </c>
    </row>
    <row r="45" spans="1:16" x14ac:dyDescent="0.3">
      <c r="A45" t="s">
        <v>3</v>
      </c>
      <c r="B45">
        <v>0.26500000000000001</v>
      </c>
      <c r="D45" s="1" t="str" cm="1">
        <f t="array" aca="1" ref="D45" ca="1">INDIRECT("A" &amp; (ROW()-1)*6+1)</f>
        <v>Sheet name: RatioMetricCalcium Segment 55</v>
      </c>
      <c r="E45" s="1" cm="1">
        <f t="array" aca="1" ref="E45" ca="1">INDIRECT("B" &amp; (ROW()-1)*6+2)</f>
        <v>1.5699000000000001</v>
      </c>
      <c r="F45" s="1" cm="1">
        <f t="array" aca="1" ref="F45" ca="1">INDIRECT("B" &amp; (ROW()-1)*6+3)</f>
        <v>0.230625</v>
      </c>
      <c r="G45" s="1" cm="1">
        <f t="array" aca="1" ref="G45" ca="1">INDIRECT("B" &amp; (ROW()-1)*6+4)</f>
        <v>0.93212499999999998</v>
      </c>
      <c r="H45" s="1" cm="1">
        <f t="array" aca="1" ref="H45" ca="1">INDIRECT("B" &amp; (ROW()-1)*6+5)</f>
        <v>8.8012499999999994E-2</v>
      </c>
      <c r="I45" s="1" cm="1">
        <f t="array" aca="1" ref="I45" ca="1">INDIRECT("B" &amp; (ROW()-1)*6+6)</f>
        <v>-0.94220000000000004</v>
      </c>
      <c r="K45" s="3" t="s">
        <v>50</v>
      </c>
      <c r="L45" s="3">
        <v>1.5699000000000001</v>
      </c>
      <c r="M45" s="3">
        <v>0.230625</v>
      </c>
      <c r="N45" s="3">
        <v>0.93212499999999998</v>
      </c>
      <c r="O45" s="3">
        <v>8.8012499999999994E-2</v>
      </c>
      <c r="P45" s="3">
        <v>-0.94220000000000004</v>
      </c>
    </row>
    <row r="46" spans="1:16" x14ac:dyDescent="0.3">
      <c r="A46" t="s">
        <v>4</v>
      </c>
      <c r="B46">
        <v>0.88549999999999995</v>
      </c>
      <c r="D46" s="1" t="str" cm="1">
        <f t="array" aca="1" ref="D46" ca="1">INDIRECT("A" &amp; (ROW()-1)*6+1)</f>
        <v>Sheet name: RatioMetricCalcium Segment 56</v>
      </c>
      <c r="E46" s="1" cm="1">
        <f t="array" aca="1" ref="E46" ca="1">INDIRECT("B" &amp; (ROW()-1)*6+2)</f>
        <v>1.9177222222222221</v>
      </c>
      <c r="F46" s="1" cm="1">
        <f t="array" aca="1" ref="F46" ca="1">INDIRECT("B" &amp; (ROW()-1)*6+3)</f>
        <v>6.355555555555556E-2</v>
      </c>
      <c r="G46" s="1" cm="1">
        <f t="array" aca="1" ref="G46" ca="1">INDIRECT("B" &amp; (ROW()-1)*6+4)</f>
        <v>0.8355555555555555</v>
      </c>
      <c r="H46" s="1" cm="1">
        <f t="array" aca="1" ref="H46" ca="1">INDIRECT("B" &amp; (ROW()-1)*6+5)</f>
        <v>9.7855555555555543E-2</v>
      </c>
      <c r="I46" s="1" cm="1">
        <f t="array" aca="1" ref="I46" ca="1">INDIRECT("B" &amp; (ROW()-1)*6+6)</f>
        <v>-0.63778888888888874</v>
      </c>
      <c r="K46" s="3" t="s">
        <v>51</v>
      </c>
      <c r="L46" s="3">
        <v>1.9177222222222221</v>
      </c>
      <c r="M46" s="3">
        <v>6.355555555555556E-2</v>
      </c>
      <c r="N46" s="3">
        <v>0.8355555555555555</v>
      </c>
      <c r="O46" s="3">
        <v>9.7855555555555543E-2</v>
      </c>
      <c r="P46" s="3">
        <v>-0.63778888888888874</v>
      </c>
    </row>
    <row r="47" spans="1:16" x14ac:dyDescent="0.3">
      <c r="A47" t="s">
        <v>5</v>
      </c>
      <c r="B47">
        <v>9.4E-2</v>
      </c>
      <c r="D47" s="1" t="str" cm="1">
        <f t="array" aca="1" ref="D47" ca="1">INDIRECT("A" &amp; (ROW()-1)*6+1)</f>
        <v>Sheet name: RatioMetricCalcium Segment 57</v>
      </c>
      <c r="E47" s="1" cm="1">
        <f t="array" aca="1" ref="E47" ca="1">INDIRECT("B" &amp; (ROW()-1)*6+2)</f>
        <v>2.7197888888888886</v>
      </c>
      <c r="F47" s="1" cm="1">
        <f t="array" aca="1" ref="F47" ca="1">INDIRECT("B" &amp; (ROW()-1)*6+3)</f>
        <v>5.1555555555555549E-2</v>
      </c>
      <c r="G47" s="1" cm="1">
        <f t="array" aca="1" ref="G47" ca="1">INDIRECT("B" &amp; (ROW()-1)*6+4)</f>
        <v>0.74855555555555542</v>
      </c>
      <c r="H47" s="1" cm="1">
        <f t="array" aca="1" ref="H47" ca="1">INDIRECT("B" &amp; (ROW()-1)*6+5)</f>
        <v>9.6177777777777793E-2</v>
      </c>
      <c r="I47" s="1" cm="1">
        <f t="array" aca="1" ref="I47" ca="1">INDIRECT("B" &amp; (ROW()-1)*6+6)</f>
        <v>-0.56427777777777777</v>
      </c>
      <c r="K47" s="3" t="s">
        <v>52</v>
      </c>
      <c r="L47" s="3">
        <v>2.7197888888888886</v>
      </c>
      <c r="M47" s="3">
        <v>5.1555555555555549E-2</v>
      </c>
      <c r="N47" s="3">
        <v>0.74855555555555542</v>
      </c>
      <c r="O47" s="3">
        <v>9.6177777777777793E-2</v>
      </c>
      <c r="P47" s="3">
        <v>-0.56427777777777777</v>
      </c>
    </row>
    <row r="48" spans="1:16" x14ac:dyDescent="0.3">
      <c r="A48" t="s">
        <v>6</v>
      </c>
      <c r="B48">
        <v>-0.35485</v>
      </c>
      <c r="D48" s="1" t="str" cm="1">
        <f t="array" aca="1" ref="D48" ca="1">INDIRECT("A" &amp; (ROW()-1)*6+1)</f>
        <v>Sheet name: RatioMetricCalcium Segment 58</v>
      </c>
      <c r="E48" s="1" cm="1">
        <f t="array" aca="1" ref="E48" ca="1">INDIRECT("B" &amp; (ROW()-1)*6+2)</f>
        <v>2.0093888888888891</v>
      </c>
      <c r="F48" s="1" cm="1">
        <f t="array" aca="1" ref="F48" ca="1">INDIRECT("B" &amp; (ROW()-1)*6+3)</f>
        <v>6.2333333333333324E-2</v>
      </c>
      <c r="G48" s="1" cm="1">
        <f t="array" aca="1" ref="G48" ca="1">INDIRECT("B" &amp; (ROW()-1)*6+4)</f>
        <v>0.86755555555555552</v>
      </c>
      <c r="H48" s="1" cm="1">
        <f t="array" aca="1" ref="H48" ca="1">INDIRECT("B" &amp; (ROW()-1)*6+5)</f>
        <v>9.25111111111111E-2</v>
      </c>
      <c r="I48" s="1" cm="1">
        <f t="array" aca="1" ref="I48" ca="1">INDIRECT("B" &amp; (ROW()-1)*6+6)</f>
        <v>-0.63277777777777777</v>
      </c>
      <c r="K48" s="3" t="s">
        <v>53</v>
      </c>
      <c r="L48" s="3">
        <v>2.0093888888888891</v>
      </c>
      <c r="M48" s="3">
        <v>6.2333333333333324E-2</v>
      </c>
      <c r="N48" s="3">
        <v>0.86755555555555552</v>
      </c>
      <c r="O48" s="3">
        <v>9.25111111111111E-2</v>
      </c>
      <c r="P48" s="3">
        <v>-0.63277777777777777</v>
      </c>
    </row>
    <row r="49" spans="1:16" x14ac:dyDescent="0.3">
      <c r="A49" t="s">
        <v>14</v>
      </c>
      <c r="B49" t="e">
        <v>#DIV/0!</v>
      </c>
      <c r="D49" s="1" t="str" cm="1">
        <f t="array" aca="1" ref="D49" ca="1">INDIRECT("A" &amp; (ROW()-1)*6+1)</f>
        <v>Sheet name: RatioMetricCalcium Segment 59</v>
      </c>
      <c r="E49" s="1" cm="1">
        <f t="array" aca="1" ref="E49" ca="1">INDIRECT("B" &amp; (ROW()-1)*6+2)</f>
        <v>2.0710888888888892</v>
      </c>
      <c r="F49" s="1" cm="1">
        <f t="array" aca="1" ref="F49" ca="1">INDIRECT("B" &amp; (ROW()-1)*6+3)</f>
        <v>7.3222222222222216E-2</v>
      </c>
      <c r="G49" s="1" cm="1">
        <f t="array" aca="1" ref="G49" ca="1">INDIRECT("B" &amp; (ROW()-1)*6+4)</f>
        <v>0.74833333333333329</v>
      </c>
      <c r="H49" s="1" cm="1">
        <f t="array" aca="1" ref="H49" ca="1">INDIRECT("B" &amp; (ROW()-1)*6+5)</f>
        <v>0.1045111111111111</v>
      </c>
      <c r="I49" s="1" cm="1">
        <f t="array" aca="1" ref="I49" ca="1">INDIRECT("B" &amp; (ROW()-1)*6+6)</f>
        <v>-0.58963333333333334</v>
      </c>
      <c r="K49" s="3" t="s">
        <v>54</v>
      </c>
      <c r="L49" s="3">
        <v>2.0710888888888892</v>
      </c>
      <c r="M49" s="3">
        <v>7.3222222222222216E-2</v>
      </c>
      <c r="N49" s="3">
        <v>0.74833333333333329</v>
      </c>
      <c r="O49" s="3">
        <v>0.1045111111111111</v>
      </c>
      <c r="P49" s="3">
        <v>-0.58963333333333334</v>
      </c>
    </row>
    <row r="50" spans="1:16" x14ac:dyDescent="0.3">
      <c r="A50" t="s">
        <v>1</v>
      </c>
      <c r="B50">
        <v>1.0940333333333332</v>
      </c>
      <c r="D50" s="1" t="str" cm="1">
        <f t="array" aca="1" ref="D50" ca="1">INDIRECT("A" &amp; (ROW()-1)*6+1)</f>
        <v>Sheet name: RatioMetricCalcium Segment 60</v>
      </c>
      <c r="E50" s="1" cm="1">
        <f t="array" aca="1" ref="E50" ca="1">INDIRECT("B" &amp; (ROW()-1)*6+2)</f>
        <v>3.2091444444444446</v>
      </c>
      <c r="F50" s="1" cm="1">
        <f t="array" aca="1" ref="F50" ca="1">INDIRECT("B" &amp; (ROW()-1)*6+3)</f>
        <v>5.0888888888888886E-2</v>
      </c>
      <c r="G50" s="1" cm="1">
        <f t="array" aca="1" ref="G50" ca="1">INDIRECT("B" &amp; (ROW()-1)*6+4)</f>
        <v>0.74844444444444447</v>
      </c>
      <c r="H50" s="1" cm="1">
        <f t="array" aca="1" ref="H50" ca="1">INDIRECT("B" &amp; (ROW()-1)*6+5)</f>
        <v>0.11162222222222222</v>
      </c>
      <c r="I50" s="1" cm="1">
        <f t="array" aca="1" ref="I50" ca="1">INDIRECT("B" &amp; (ROW()-1)*6+6)</f>
        <v>-0.65982222222222209</v>
      </c>
      <c r="K50" s="3" t="s">
        <v>55</v>
      </c>
      <c r="L50" s="3">
        <v>3.2091444444444446</v>
      </c>
      <c r="M50" s="3">
        <v>5.0888888888888886E-2</v>
      </c>
      <c r="N50" s="3">
        <v>0.74844444444444447</v>
      </c>
      <c r="O50" s="3">
        <v>0.11162222222222222</v>
      </c>
      <c r="P50" s="3">
        <v>-0.65982222222222209</v>
      </c>
    </row>
    <row r="51" spans="1:16" x14ac:dyDescent="0.3">
      <c r="A51" t="s">
        <v>3</v>
      </c>
      <c r="B51">
        <v>0.24866666666666667</v>
      </c>
      <c r="D51" s="1" t="str" cm="1">
        <f t="array" aca="1" ref="D51" ca="1">INDIRECT("A" &amp; (ROW()-1)*6+1)</f>
        <v>Sheet name: RatioMetricCalcium Segment 61</v>
      </c>
      <c r="E51" s="1" cm="1">
        <f t="array" aca="1" ref="E51" ca="1">INDIRECT("B" &amp; (ROW()-1)*6+2)</f>
        <v>1.9035222222222221</v>
      </c>
      <c r="F51" s="1" cm="1">
        <f t="array" aca="1" ref="F51" ca="1">INDIRECT("B" &amp; (ROW()-1)*6+3)</f>
        <v>6.0111111111111101E-2</v>
      </c>
      <c r="G51" s="1" cm="1">
        <f t="array" aca="1" ref="G51" ca="1">INDIRECT("B" &amp; (ROW()-1)*6+4)</f>
        <v>0.76866666666666672</v>
      </c>
      <c r="H51" s="1" cm="1">
        <f t="array" aca="1" ref="H51" ca="1">INDIRECT("B" &amp; (ROW()-1)*6+5)</f>
        <v>7.7377777777777781E-2</v>
      </c>
      <c r="I51" s="1" cm="1">
        <f t="array" aca="1" ref="I51" ca="1">INDIRECT("B" &amp; (ROW()-1)*6+6)</f>
        <v>-0.70397777777777781</v>
      </c>
      <c r="K51" s="3" t="s">
        <v>56</v>
      </c>
      <c r="L51" s="3">
        <v>1.9035222222222221</v>
      </c>
      <c r="M51" s="3">
        <v>6.0111111111111101E-2</v>
      </c>
      <c r="N51" s="3">
        <v>0.76866666666666672</v>
      </c>
      <c r="O51" s="3">
        <v>7.7377777777777781E-2</v>
      </c>
      <c r="P51" s="3">
        <v>-0.70397777777777781</v>
      </c>
    </row>
    <row r="52" spans="1:16" x14ac:dyDescent="0.3">
      <c r="A52" t="s">
        <v>4</v>
      </c>
      <c r="B52">
        <v>1.0010000000000001</v>
      </c>
      <c r="D52" s="1" t="str" cm="1">
        <f t="array" aca="1" ref="D52" ca="1">INDIRECT("A" &amp; (ROW()-1)*6+1)</f>
        <v>Sheet name: RatioMetricCalcium Segment 62</v>
      </c>
      <c r="E52" s="1" cm="1">
        <f t="array" aca="1" ref="E52" ca="1">INDIRECT("B" &amp; (ROW()-1)*6+2)</f>
        <v>0.98457142857142876</v>
      </c>
      <c r="F52" s="1" cm="1">
        <f t="array" aca="1" ref="F52" ca="1">INDIRECT("B" &amp; (ROW()-1)*6+3)</f>
        <v>0.23442857142857143</v>
      </c>
      <c r="G52" s="1" cm="1">
        <f t="array" aca="1" ref="G52" ca="1">INDIRECT("B" &amp; (ROW()-1)*6+4)</f>
        <v>0.78614285714285714</v>
      </c>
      <c r="H52" s="1" cm="1">
        <f t="array" aca="1" ref="H52" ca="1">INDIRECT("B" &amp; (ROW()-1)*6+5)</f>
        <v>6.1128571428571428E-2</v>
      </c>
      <c r="I52" s="1" cm="1">
        <f t="array" aca="1" ref="I52" ca="1">INDIRECT("B" &amp; (ROW()-1)*6+6)</f>
        <v>-0.77780000000000005</v>
      </c>
      <c r="K52" s="3" t="s">
        <v>57</v>
      </c>
      <c r="L52" s="3">
        <v>0.98457142857142876</v>
      </c>
      <c r="M52" s="3">
        <v>0.23442857142857143</v>
      </c>
      <c r="N52" s="3">
        <v>0.78614285714285714</v>
      </c>
      <c r="O52" s="3">
        <v>6.1128571428571428E-2</v>
      </c>
      <c r="P52" s="3">
        <v>-0.77780000000000005</v>
      </c>
    </row>
    <row r="53" spans="1:16" x14ac:dyDescent="0.3">
      <c r="A53" t="s">
        <v>5</v>
      </c>
      <c r="B53">
        <v>8.6933333333333349E-2</v>
      </c>
      <c r="D53" s="1" t="str" cm="1">
        <f t="array" aca="1" ref="D53" ca="1">INDIRECT("A" &amp; (ROW()-1)*6+1)</f>
        <v>Sheet name: PixelCorrelation Segment 2</v>
      </c>
      <c r="E53" s="1" t="e" cm="1">
        <f t="array" aca="1" ref="E53" ca="1">INDIRECT("B" &amp; (ROW()-1)*6+2)</f>
        <v>#DIV/0!</v>
      </c>
      <c r="F53" s="1" t="e" cm="1">
        <f t="array" aca="1" ref="F53" ca="1">INDIRECT("B" &amp; (ROW()-1)*6+3)</f>
        <v>#DIV/0!</v>
      </c>
      <c r="G53" s="1" t="e" cm="1">
        <f t="array" aca="1" ref="G53" ca="1">INDIRECT("B" &amp; (ROW()-1)*6+4)</f>
        <v>#DIV/0!</v>
      </c>
      <c r="H53" s="1" t="e" cm="1">
        <f t="array" aca="1" ref="H53" ca="1">INDIRECT("B" &amp; (ROW()-1)*6+5)</f>
        <v>#DIV/0!</v>
      </c>
      <c r="I53" s="1" t="e" cm="1">
        <f t="array" aca="1" ref="I53" ca="1">INDIRECT("B" &amp; (ROW()-1)*6+6)</f>
        <v>#DIV/0!</v>
      </c>
      <c r="K53" s="4" t="s">
        <v>58</v>
      </c>
      <c r="L53" s="4" t="e">
        <v>#DIV/0!</v>
      </c>
      <c r="M53" s="4" t="e">
        <v>#DIV/0!</v>
      </c>
      <c r="N53" s="4" t="e">
        <v>#DIV/0!</v>
      </c>
      <c r="O53" s="4" t="e">
        <v>#DIV/0!</v>
      </c>
      <c r="P53" s="4" t="e">
        <v>#DIV/0!</v>
      </c>
    </row>
    <row r="54" spans="1:16" x14ac:dyDescent="0.3">
      <c r="A54" t="s">
        <v>6</v>
      </c>
      <c r="B54">
        <v>-0.34433333333333332</v>
      </c>
      <c r="D54" s="1" t="str" cm="1">
        <f t="array" aca="1" ref="D54" ca="1">INDIRECT("A" &amp; (ROW()-1)*6+1)</f>
        <v>Sheet name: PixelCorrelation Segment 3</v>
      </c>
      <c r="E54" s="1" cm="1">
        <f t="array" aca="1" ref="E54" ca="1">INDIRECT("B" &amp; (ROW()-1)*6+2)</f>
        <v>-1.1443999999999999</v>
      </c>
      <c r="F54" s="1" cm="1">
        <f t="array" aca="1" ref="F54" ca="1">INDIRECT("B" &amp; (ROW()-1)*6+3)</f>
        <v>0.16900000000000001</v>
      </c>
      <c r="G54" s="1" cm="1">
        <f t="array" aca="1" ref="G54" ca="1">INDIRECT("B" &amp; (ROW()-1)*6+4)</f>
        <v>0.80657142857142861</v>
      </c>
      <c r="H54" s="1" cm="1">
        <f t="array" aca="1" ref="H54" ca="1">INDIRECT("B" &amp; (ROW()-1)*6+5)</f>
        <v>0.12024285714285714</v>
      </c>
      <c r="I54" s="1" cm="1">
        <f t="array" aca="1" ref="I54" ca="1">INDIRECT("B" &amp; (ROW()-1)*6+6)</f>
        <v>0.42908571428571429</v>
      </c>
      <c r="K54" s="4" t="s">
        <v>59</v>
      </c>
      <c r="L54" s="4">
        <v>-1.1443999999999999</v>
      </c>
      <c r="M54" s="4">
        <v>0.16900000000000001</v>
      </c>
      <c r="N54" s="4">
        <v>0.80657142857142861</v>
      </c>
      <c r="O54" s="4">
        <v>0.12024285714285714</v>
      </c>
      <c r="P54" s="4">
        <v>0.42908571428571429</v>
      </c>
    </row>
    <row r="55" spans="1:16" x14ac:dyDescent="0.3">
      <c r="A55" t="s">
        <v>15</v>
      </c>
      <c r="B55" t="e">
        <v>#DIV/0!</v>
      </c>
      <c r="D55" s="1" t="str" cm="1">
        <f t="array" aca="1" ref="D55" ca="1">INDIRECT("A" &amp; (ROW()-1)*6+1)</f>
        <v>Sheet name: PixelCorrelation Segment 5</v>
      </c>
      <c r="E55" s="1" cm="1">
        <f t="array" aca="1" ref="E55" ca="1">INDIRECT("B" &amp; (ROW()-1)*6+2)</f>
        <v>-2.2404222222222221</v>
      </c>
      <c r="F55" s="1" cm="1">
        <f t="array" aca="1" ref="F55" ca="1">INDIRECT("B" &amp; (ROW()-1)*6+3)</f>
        <v>0.14255555555555555</v>
      </c>
      <c r="G55" s="1" cm="1">
        <f t="array" aca="1" ref="G55" ca="1">INDIRECT("B" &amp; (ROW()-1)*6+4)</f>
        <v>0.72577777777777774</v>
      </c>
      <c r="H55" s="1" cm="1">
        <f t="array" aca="1" ref="H55" ca="1">INDIRECT("B" &amp; (ROW()-1)*6+5)</f>
        <v>0.2199888888888889</v>
      </c>
      <c r="I55" s="1" cm="1">
        <f t="array" aca="1" ref="I55" ca="1">INDIRECT("B" &amp; (ROW()-1)*6+6)</f>
        <v>1.4705333333333332</v>
      </c>
      <c r="K55" s="4" t="s">
        <v>60</v>
      </c>
      <c r="L55" s="4">
        <v>-2.2404222222222221</v>
      </c>
      <c r="M55" s="4">
        <v>0.14255555555555555</v>
      </c>
      <c r="N55" s="4">
        <v>0.72577777777777774</v>
      </c>
      <c r="O55" s="4">
        <v>0.2199888888888889</v>
      </c>
      <c r="P55" s="4">
        <v>1.4705333333333332</v>
      </c>
    </row>
    <row r="56" spans="1:16" x14ac:dyDescent="0.3">
      <c r="A56" t="s">
        <v>1</v>
      </c>
      <c r="B56">
        <v>1.7596375</v>
      </c>
      <c r="D56" s="1" t="str" cm="1">
        <f t="array" aca="1" ref="D56" ca="1">INDIRECT("A" &amp; (ROW()-1)*6+1)</f>
        <v>Sheet name: PixelCorrelation Segment 6</v>
      </c>
      <c r="E56" s="1" t="e" cm="1">
        <f t="array" aca="1" ref="E56" ca="1">INDIRECT("B" &amp; (ROW()-1)*6+2)</f>
        <v>#DIV/0!</v>
      </c>
      <c r="F56" s="1" t="e" cm="1">
        <f t="array" aca="1" ref="F56" ca="1">INDIRECT("B" &amp; (ROW()-1)*6+3)</f>
        <v>#DIV/0!</v>
      </c>
      <c r="G56" s="1" t="e" cm="1">
        <f t="array" aca="1" ref="G56" ca="1">INDIRECT("B" &amp; (ROW()-1)*6+4)</f>
        <v>#DIV/0!</v>
      </c>
      <c r="H56" s="1" t="e" cm="1">
        <f t="array" aca="1" ref="H56" ca="1">INDIRECT("B" &amp; (ROW()-1)*6+5)</f>
        <v>#DIV/0!</v>
      </c>
      <c r="I56" s="1" t="e" cm="1">
        <f t="array" aca="1" ref="I56" ca="1">INDIRECT("B" &amp; (ROW()-1)*6+6)</f>
        <v>#DIV/0!</v>
      </c>
      <c r="K56" s="4" t="s">
        <v>61</v>
      </c>
      <c r="L56" s="4" t="e">
        <v>#DIV/0!</v>
      </c>
      <c r="M56" s="4" t="e">
        <v>#DIV/0!</v>
      </c>
      <c r="N56" s="4" t="e">
        <v>#DIV/0!</v>
      </c>
      <c r="O56" s="4" t="e">
        <v>#DIV/0!</v>
      </c>
      <c r="P56" s="4" t="e">
        <v>#DIV/0!</v>
      </c>
    </row>
    <row r="57" spans="1:16" x14ac:dyDescent="0.3">
      <c r="A57" t="s">
        <v>3</v>
      </c>
      <c r="B57">
        <v>0.23562500000000003</v>
      </c>
      <c r="D57" s="1" t="str" cm="1">
        <f t="array" aca="1" ref="D57" ca="1">INDIRECT("A" &amp; (ROW()-1)*6+1)</f>
        <v>Sheet name: PixelCorrelation Segment 7</v>
      </c>
      <c r="E57" s="1" cm="1">
        <f t="array" aca="1" ref="E57" ca="1">INDIRECT("B" &amp; (ROW()-1)*6+2)</f>
        <v>-1.40855</v>
      </c>
      <c r="F57" s="1" cm="1">
        <f t="array" aca="1" ref="F57" ca="1">INDIRECT("B" &amp; (ROW()-1)*6+3)</f>
        <v>0.23324999999999999</v>
      </c>
      <c r="G57" s="1" cm="1">
        <f t="array" aca="1" ref="G57" ca="1">INDIRECT("B" &amp; (ROW()-1)*6+4)</f>
        <v>0.89449999999999996</v>
      </c>
      <c r="H57" s="1" cm="1">
        <f t="array" aca="1" ref="H57" ca="1">INDIRECT("B" &amp; (ROW()-1)*6+5)</f>
        <v>0.18302499999999999</v>
      </c>
      <c r="I57" s="1" cm="1">
        <f t="array" aca="1" ref="I57" ca="1">INDIRECT("B" &amp; (ROW()-1)*6+6)</f>
        <v>1.1711</v>
      </c>
      <c r="K57" s="4" t="s">
        <v>62</v>
      </c>
      <c r="L57" s="4">
        <v>-1.40855</v>
      </c>
      <c r="M57" s="4">
        <v>0.23324999999999999</v>
      </c>
      <c r="N57" s="4">
        <v>0.89449999999999996</v>
      </c>
      <c r="O57" s="4">
        <v>0.18302499999999999</v>
      </c>
      <c r="P57" s="4">
        <v>1.1711</v>
      </c>
    </row>
    <row r="58" spans="1:16" x14ac:dyDescent="0.3">
      <c r="A58" t="s">
        <v>4</v>
      </c>
      <c r="B58">
        <v>0.88137500000000002</v>
      </c>
      <c r="D58" s="1" t="str" cm="1">
        <f t="array" aca="1" ref="D58" ca="1">INDIRECT("A" &amp; (ROW()-1)*6+1)</f>
        <v>Sheet name: PixelCorrelation Segment 8</v>
      </c>
      <c r="E58" s="1" t="e" cm="1">
        <f t="array" aca="1" ref="E58" ca="1">INDIRECT("B" &amp; (ROW()-1)*6+2)</f>
        <v>#DIV/0!</v>
      </c>
      <c r="F58" s="1" t="e" cm="1">
        <f t="array" aca="1" ref="F58" ca="1">INDIRECT("B" &amp; (ROW()-1)*6+3)</f>
        <v>#DIV/0!</v>
      </c>
      <c r="G58" s="1" t="e" cm="1">
        <f t="array" aca="1" ref="G58" ca="1">INDIRECT("B" &amp; (ROW()-1)*6+4)</f>
        <v>#DIV/0!</v>
      </c>
      <c r="H58" s="1" t="e" cm="1">
        <f t="array" aca="1" ref="H58" ca="1">INDIRECT("B" &amp; (ROW()-1)*6+5)</f>
        <v>#DIV/0!</v>
      </c>
      <c r="I58" s="1" t="e" cm="1">
        <f t="array" aca="1" ref="I58" ca="1">INDIRECT("B" &amp; (ROW()-1)*6+6)</f>
        <v>#DIV/0!</v>
      </c>
      <c r="K58" s="4" t="s">
        <v>63</v>
      </c>
      <c r="L58" s="4" t="e">
        <v>#DIV/0!</v>
      </c>
      <c r="M58" s="4" t="e">
        <v>#DIV/0!</v>
      </c>
      <c r="N58" s="4" t="e">
        <v>#DIV/0!</v>
      </c>
      <c r="O58" s="4" t="e">
        <v>#DIV/0!</v>
      </c>
      <c r="P58" s="4" t="e">
        <v>#DIV/0!</v>
      </c>
    </row>
    <row r="59" spans="1:16" x14ac:dyDescent="0.3">
      <c r="A59" t="s">
        <v>5</v>
      </c>
      <c r="B59">
        <v>8.0800000000000011E-2</v>
      </c>
      <c r="D59" s="1" t="str" cm="1">
        <f t="array" aca="1" ref="D59" ca="1">INDIRECT("A" &amp; (ROW()-1)*6+1)</f>
        <v>Sheet name: PixelCorrelation Segment 9</v>
      </c>
      <c r="E59" s="1" t="e" cm="1">
        <f t="array" aca="1" ref="E59" ca="1">INDIRECT("B" &amp; (ROW()-1)*6+2)</f>
        <v>#DIV/0!</v>
      </c>
      <c r="F59" s="1" t="e" cm="1">
        <f t="array" aca="1" ref="F59" ca="1">INDIRECT("B" &amp; (ROW()-1)*6+3)</f>
        <v>#DIV/0!</v>
      </c>
      <c r="G59" s="1" t="e" cm="1">
        <f t="array" aca="1" ref="G59" ca="1">INDIRECT("B" &amp; (ROW()-1)*6+4)</f>
        <v>#DIV/0!</v>
      </c>
      <c r="H59" s="1" t="e" cm="1">
        <f t="array" aca="1" ref="H59" ca="1">INDIRECT("B" &amp; (ROW()-1)*6+5)</f>
        <v>#DIV/0!</v>
      </c>
      <c r="I59" s="1" t="e" cm="1">
        <f t="array" aca="1" ref="I59" ca="1">INDIRECT("B" &amp; (ROW()-1)*6+6)</f>
        <v>#DIV/0!</v>
      </c>
      <c r="K59" s="4" t="s">
        <v>64</v>
      </c>
      <c r="L59" s="4" t="e">
        <v>#DIV/0!</v>
      </c>
      <c r="M59" s="4" t="e">
        <v>#DIV/0!</v>
      </c>
      <c r="N59" s="4" t="e">
        <v>#DIV/0!</v>
      </c>
      <c r="O59" s="4" t="e">
        <v>#DIV/0!</v>
      </c>
      <c r="P59" s="4" t="e">
        <v>#DIV/0!</v>
      </c>
    </row>
    <row r="60" spans="1:16" x14ac:dyDescent="0.3">
      <c r="A60" t="s">
        <v>6</v>
      </c>
      <c r="B60">
        <v>-1.073375</v>
      </c>
      <c r="D60" s="1" t="str" cm="1">
        <f t="array" aca="1" ref="D60" ca="1">INDIRECT("A" &amp; (ROW()-1)*6+1)</f>
        <v>Sheet name: PixelCorrelation Segment 11</v>
      </c>
      <c r="E60" s="1" cm="1">
        <f t="array" aca="1" ref="E60" ca="1">INDIRECT("B" &amp; (ROW()-1)*6+2)</f>
        <v>-0.54025000000000001</v>
      </c>
      <c r="F60" s="1" cm="1">
        <f t="array" aca="1" ref="F60" ca="1">INDIRECT("B" &amp; (ROW()-1)*6+3)</f>
        <v>0.46750000000000003</v>
      </c>
      <c r="G60" s="1" cm="1">
        <f t="array" aca="1" ref="G60" ca="1">INDIRECT("B" &amp; (ROW()-1)*6+4)</f>
        <v>0.80699999999999994</v>
      </c>
      <c r="H60" s="1" cm="1">
        <f t="array" aca="1" ref="H60" ca="1">INDIRECT("B" &amp; (ROW()-1)*6+5)</f>
        <v>0.11210000000000001</v>
      </c>
      <c r="I60" s="1" cm="1">
        <f t="array" aca="1" ref="I60" ca="1">INDIRECT("B" &amp; (ROW()-1)*6+6)</f>
        <v>0.73224999999999996</v>
      </c>
      <c r="K60" s="4" t="s">
        <v>65</v>
      </c>
      <c r="L60" s="4">
        <v>-0.54025000000000001</v>
      </c>
      <c r="M60" s="4">
        <v>0.46750000000000003</v>
      </c>
      <c r="N60" s="4">
        <v>0.80699999999999994</v>
      </c>
      <c r="O60" s="4">
        <v>0.11210000000000001</v>
      </c>
      <c r="P60" s="4">
        <v>0.73224999999999996</v>
      </c>
    </row>
    <row r="61" spans="1:16" x14ac:dyDescent="0.3">
      <c r="A61" t="s">
        <v>16</v>
      </c>
      <c r="B61" t="e">
        <v>#DIV/0!</v>
      </c>
      <c r="D61" s="1" t="str" cm="1">
        <f t="array" aca="1" ref="D61" ca="1">INDIRECT("A" &amp; (ROW()-1)*6+1)</f>
        <v>Sheet name: PixelCorrelation Segment 13</v>
      </c>
      <c r="E61" s="1" cm="1">
        <f t="array" aca="1" ref="E61" ca="1">INDIRECT("B" &amp; (ROW()-1)*6+2)</f>
        <v>0.7429</v>
      </c>
      <c r="F61" s="1" cm="1">
        <f t="array" aca="1" ref="F61" ca="1">INDIRECT("B" &amp; (ROW()-1)*6+3)</f>
        <v>0.43099999999999999</v>
      </c>
      <c r="G61" s="1" cm="1">
        <f t="array" aca="1" ref="G61" ca="1">INDIRECT("B" &amp; (ROW()-1)*6+4)</f>
        <v>0.96199999999999997</v>
      </c>
      <c r="H61" s="1" cm="1">
        <f t="array" aca="1" ref="H61" ca="1">INDIRECT("B" &amp; (ROW()-1)*6+5)</f>
        <v>0.22550000000000001</v>
      </c>
      <c r="I61" s="1" cm="1">
        <f t="array" aca="1" ref="I61" ca="1">INDIRECT("B" &amp; (ROW()-1)*6+6)</f>
        <v>-2.6686000000000001</v>
      </c>
      <c r="K61" s="4" t="s">
        <v>66</v>
      </c>
      <c r="L61" s="4">
        <v>0.7429</v>
      </c>
      <c r="M61" s="4">
        <v>0.43099999999999999</v>
      </c>
      <c r="N61" s="4">
        <v>0.96199999999999997</v>
      </c>
      <c r="O61" s="4">
        <v>0.22550000000000001</v>
      </c>
      <c r="P61" s="4">
        <v>-2.6686000000000001</v>
      </c>
    </row>
    <row r="62" spans="1:16" x14ac:dyDescent="0.3">
      <c r="A62" t="s">
        <v>1</v>
      </c>
      <c r="B62">
        <v>1.3354999999999999</v>
      </c>
      <c r="D62" s="1" t="str" cm="1">
        <f t="array" aca="1" ref="D62" ca="1">INDIRECT("A" &amp; (ROW()-1)*6+1)</f>
        <v>Sheet name: PixelCorrelation Segment 14</v>
      </c>
      <c r="E62" s="1" cm="1">
        <f t="array" aca="1" ref="E62" ca="1">INDIRECT("B" &amp; (ROW()-1)*6+2)</f>
        <v>-1.0669500000000001</v>
      </c>
      <c r="F62" s="1" cm="1">
        <f t="array" aca="1" ref="F62" ca="1">INDIRECT("B" &amp; (ROW()-1)*6+3)</f>
        <v>0.17499999999999999</v>
      </c>
      <c r="G62" s="1" cm="1">
        <f t="array" aca="1" ref="G62" ca="1">INDIRECT("B" &amp; (ROW()-1)*6+4)</f>
        <v>0.84824999999999984</v>
      </c>
      <c r="H62" s="1" cm="1">
        <f t="array" aca="1" ref="H62" ca="1">INDIRECT("B" &amp; (ROW()-1)*6+5)</f>
        <v>9.4450000000000006E-2</v>
      </c>
      <c r="I62" s="1" cm="1">
        <f t="array" aca="1" ref="I62" ca="1">INDIRECT("B" &amp; (ROW()-1)*6+6)</f>
        <v>1.432175</v>
      </c>
      <c r="K62" s="4" t="s">
        <v>67</v>
      </c>
      <c r="L62" s="4">
        <v>-1.0669500000000001</v>
      </c>
      <c r="M62" s="4">
        <v>0.17499999999999999</v>
      </c>
      <c r="N62" s="4">
        <v>0.84824999999999984</v>
      </c>
      <c r="O62" s="4">
        <v>9.4450000000000006E-2</v>
      </c>
      <c r="P62" s="4">
        <v>1.432175</v>
      </c>
    </row>
    <row r="63" spans="1:16" x14ac:dyDescent="0.3">
      <c r="A63" t="s">
        <v>3</v>
      </c>
      <c r="B63">
        <v>0.18800000000000003</v>
      </c>
      <c r="D63" s="1" t="str" cm="1">
        <f t="array" aca="1" ref="D63" ca="1">INDIRECT("A" &amp; (ROW()-1)*6+1)</f>
        <v>Sheet name: PixelCorrelation Segment 16</v>
      </c>
      <c r="E63" s="1" cm="1">
        <f t="array" aca="1" ref="E63" ca="1">INDIRECT("B" &amp; (ROW()-1)*6+2)</f>
        <v>-0.74229999999999996</v>
      </c>
      <c r="F63" s="1" cm="1">
        <f t="array" aca="1" ref="F63" ca="1">INDIRECT("B" &amp; (ROW()-1)*6+3)</f>
        <v>0.42599999999999999</v>
      </c>
      <c r="G63" s="1" t="e" cm="1">
        <f t="array" aca="1" ref="G63" ca="1">INDIRECT("B" &amp; (ROW()-1)*6+4)</f>
        <v>#DIV/0!</v>
      </c>
      <c r="H63" s="1" cm="1">
        <f t="array" aca="1" ref="H63" ca="1">INDIRECT("B" &amp; (ROW()-1)*6+5)</f>
        <v>0.18429999999999999</v>
      </c>
      <c r="I63" s="1" t="e" cm="1">
        <f t="array" aca="1" ref="I63" ca="1">INDIRECT("B" &amp; (ROW()-1)*6+6)</f>
        <v>#DIV/0!</v>
      </c>
      <c r="K63" s="4" t="s">
        <v>68</v>
      </c>
      <c r="L63" s="4">
        <v>-0.74229999999999996</v>
      </c>
      <c r="M63" s="4">
        <v>0.42599999999999999</v>
      </c>
      <c r="N63" s="4" t="e">
        <v>#DIV/0!</v>
      </c>
      <c r="O63" s="4">
        <v>0.18429999999999999</v>
      </c>
      <c r="P63" s="4" t="e">
        <v>#DIV/0!</v>
      </c>
    </row>
    <row r="64" spans="1:16" x14ac:dyDescent="0.3">
      <c r="A64" t="s">
        <v>4</v>
      </c>
      <c r="B64">
        <v>0.84799999999999998</v>
      </c>
      <c r="D64" s="1" t="str" cm="1">
        <f t="array" aca="1" ref="D64" ca="1">INDIRECT("A" &amp; (ROW()-1)*6+1)</f>
        <v>Sheet name: PixelCorrelation Segment 17</v>
      </c>
      <c r="E64" s="1" t="e" cm="1">
        <f t="array" aca="1" ref="E64" ca="1">INDIRECT("B" &amp; (ROW()-1)*6+2)</f>
        <v>#DIV/0!</v>
      </c>
      <c r="F64" s="1" t="e" cm="1">
        <f t="array" aca="1" ref="F64" ca="1">INDIRECT("B" &amp; (ROW()-1)*6+3)</f>
        <v>#DIV/0!</v>
      </c>
      <c r="G64" s="1" t="e" cm="1">
        <f t="array" aca="1" ref="G64" ca="1">INDIRECT("B" &amp; (ROW()-1)*6+4)</f>
        <v>#DIV/0!</v>
      </c>
      <c r="H64" s="1" t="e" cm="1">
        <f t="array" aca="1" ref="H64" ca="1">INDIRECT("B" &amp; (ROW()-1)*6+5)</f>
        <v>#DIV/0!</v>
      </c>
      <c r="I64" s="1" t="e" cm="1">
        <f t="array" aca="1" ref="I64" ca="1">INDIRECT("B" &amp; (ROW()-1)*6+6)</f>
        <v>#DIV/0!</v>
      </c>
      <c r="K64" s="4" t="s">
        <v>69</v>
      </c>
      <c r="L64" s="4" t="e">
        <v>#DIV/0!</v>
      </c>
      <c r="M64" s="4" t="e">
        <v>#DIV/0!</v>
      </c>
      <c r="N64" s="4" t="e">
        <v>#DIV/0!</v>
      </c>
      <c r="O64" s="4" t="e">
        <v>#DIV/0!</v>
      </c>
      <c r="P64" s="4" t="e">
        <v>#DIV/0!</v>
      </c>
    </row>
    <row r="65" spans="1:16" x14ac:dyDescent="0.3">
      <c r="A65" t="s">
        <v>5</v>
      </c>
      <c r="B65">
        <v>5.2166666666666667E-2</v>
      </c>
      <c r="D65" s="1" t="str" cm="1">
        <f t="array" aca="1" ref="D65" ca="1">INDIRECT("A" &amp; (ROW()-1)*6+1)</f>
        <v>Sheet name: PixelCorrelation Segment 19</v>
      </c>
      <c r="E65" s="1" cm="1">
        <f t="array" aca="1" ref="E65" ca="1">INDIRECT("B" &amp; (ROW()-1)*6+2)</f>
        <v>-2.6107285714285715</v>
      </c>
      <c r="F65" s="1" cm="1">
        <f t="array" aca="1" ref="F65" ca="1">INDIRECT("B" &amp; (ROW()-1)*6+3)</f>
        <v>0.11414285714285713</v>
      </c>
      <c r="G65" s="1" cm="1">
        <f t="array" aca="1" ref="G65" ca="1">INDIRECT("B" &amp; (ROW()-1)*6+4)</f>
        <v>0.73828571428571421</v>
      </c>
      <c r="H65" s="1" cm="1">
        <f t="array" aca="1" ref="H65" ca="1">INDIRECT("B" &amp; (ROW()-1)*6+5)</f>
        <v>0.17887142857142854</v>
      </c>
      <c r="I65" s="1" cm="1">
        <f t="array" aca="1" ref="I65" ca="1">INDIRECT("B" &amp; (ROW()-1)*6+6)</f>
        <v>2.0798714285714284</v>
      </c>
      <c r="K65" s="4" t="s">
        <v>70</v>
      </c>
      <c r="L65" s="4">
        <v>-2.6107285714285715</v>
      </c>
      <c r="M65" s="4">
        <v>0.11414285714285713</v>
      </c>
      <c r="N65" s="4">
        <v>0.73828571428571421</v>
      </c>
      <c r="O65" s="4">
        <v>0.17887142857142854</v>
      </c>
      <c r="P65" s="4">
        <v>2.0798714285714284</v>
      </c>
    </row>
    <row r="66" spans="1:16" x14ac:dyDescent="0.3">
      <c r="A66" t="s">
        <v>6</v>
      </c>
      <c r="B66">
        <v>-0.4652</v>
      </c>
      <c r="D66" s="1" t="str" cm="1">
        <f t="array" aca="1" ref="D66" ca="1">INDIRECT("A" &amp; (ROW()-1)*6+1)</f>
        <v>Sheet name: PixelCorrelation Segment 21</v>
      </c>
      <c r="E66" s="1" cm="1">
        <f t="array" aca="1" ref="E66" ca="1">INDIRECT("B" &amp; (ROW()-1)*6+2)</f>
        <v>-3.2769666666666666</v>
      </c>
      <c r="F66" s="1" cm="1">
        <f t="array" aca="1" ref="F66" ca="1">INDIRECT("B" &amp; (ROW()-1)*6+3)</f>
        <v>0.26633333333333337</v>
      </c>
      <c r="G66" s="1" cm="1">
        <f t="array" aca="1" ref="G66" ca="1">INDIRECT("B" &amp; (ROW()-1)*6+4)</f>
        <v>0.75900000000000001</v>
      </c>
      <c r="H66" s="1" cm="1">
        <f t="array" aca="1" ref="H66" ca="1">INDIRECT("B" &amp; (ROW()-1)*6+5)</f>
        <v>0.13186666666666666</v>
      </c>
      <c r="I66" s="1" cm="1">
        <f t="array" aca="1" ref="I66" ca="1">INDIRECT("B" &amp; (ROW()-1)*6+6)</f>
        <v>1.7681000000000002</v>
      </c>
      <c r="K66" s="4" t="s">
        <v>71</v>
      </c>
      <c r="L66" s="4">
        <v>-3.2769666666666666</v>
      </c>
      <c r="M66" s="4">
        <v>0.26633333333333337</v>
      </c>
      <c r="N66" s="4">
        <v>0.75900000000000001</v>
      </c>
      <c r="O66" s="4">
        <v>0.13186666666666666</v>
      </c>
      <c r="P66" s="4">
        <v>1.7681000000000002</v>
      </c>
    </row>
    <row r="67" spans="1:16" x14ac:dyDescent="0.3">
      <c r="A67" t="s">
        <v>17</v>
      </c>
      <c r="B67" t="e">
        <v>#DIV/0!</v>
      </c>
      <c r="D67" s="1" t="str" cm="1">
        <f t="array" aca="1" ref="D67" ca="1">INDIRECT("A" &amp; (ROW()-1)*6+1)</f>
        <v>Sheet name: PixelCorrelation Segment 22</v>
      </c>
      <c r="E67" s="1" cm="1">
        <f t="array" aca="1" ref="E67" ca="1">INDIRECT("B" &amp; (ROW()-1)*6+2)</f>
        <v>-2.0092666666666665</v>
      </c>
      <c r="F67" s="1" cm="1">
        <f t="array" aca="1" ref="F67" ca="1">INDIRECT("B" &amp; (ROW()-1)*6+3)</f>
        <v>0.104</v>
      </c>
      <c r="G67" s="1" cm="1">
        <f t="array" aca="1" ref="G67" ca="1">INDIRECT("B" &amp; (ROW()-1)*6+4)</f>
        <v>0.75200000000000011</v>
      </c>
      <c r="H67" s="1" cm="1">
        <f t="array" aca="1" ref="H67" ca="1">INDIRECT("B" &amp; (ROW()-1)*6+5)</f>
        <v>0.15476666666666669</v>
      </c>
      <c r="I67" s="1" cm="1">
        <f t="array" aca="1" ref="I67" ca="1">INDIRECT("B" &amp; (ROW()-1)*6+6)</f>
        <v>0.63260000000000005</v>
      </c>
      <c r="K67" s="4" t="s">
        <v>72</v>
      </c>
      <c r="L67" s="4">
        <v>-2.0092666666666665</v>
      </c>
      <c r="M67" s="4">
        <v>0.104</v>
      </c>
      <c r="N67" s="4">
        <v>0.75200000000000011</v>
      </c>
      <c r="O67" s="4">
        <v>0.15476666666666669</v>
      </c>
      <c r="P67" s="4">
        <v>0.63260000000000005</v>
      </c>
    </row>
    <row r="68" spans="1:16" x14ac:dyDescent="0.3">
      <c r="A68" t="s">
        <v>1</v>
      </c>
      <c r="B68">
        <v>2.1886000000000001</v>
      </c>
      <c r="D68" s="1" t="str" cm="1">
        <f t="array" aca="1" ref="D68" ca="1">INDIRECT("A" &amp; (ROW()-1)*6+1)</f>
        <v>Sheet name: PixelCorrelation Segment 23</v>
      </c>
      <c r="E68" s="1" cm="1">
        <f t="array" aca="1" ref="E68" ca="1">INDIRECT("B" &amp; (ROW()-1)*6+2)</f>
        <v>-6.5452333333333321</v>
      </c>
      <c r="F68" s="1" cm="1">
        <f t="array" aca="1" ref="F68" ca="1">INDIRECT("B" &amp; (ROW()-1)*6+3)</f>
        <v>9.5777777777777767E-2</v>
      </c>
      <c r="G68" s="1" cm="1">
        <f t="array" aca="1" ref="G68" ca="1">INDIRECT("B" &amp; (ROW()-1)*6+4)</f>
        <v>0.70733333333333337</v>
      </c>
      <c r="H68" s="1" cm="1">
        <f t="array" aca="1" ref="H68" ca="1">INDIRECT("B" &amp; (ROW()-1)*6+5)</f>
        <v>0.33089999999999997</v>
      </c>
      <c r="I68" s="1" cm="1">
        <f t="array" aca="1" ref="I68" ca="1">INDIRECT("B" &amp; (ROW()-1)*6+6)</f>
        <v>1.6919222222222223</v>
      </c>
      <c r="K68" s="4" t="s">
        <v>73</v>
      </c>
      <c r="L68" s="4">
        <v>-6.5452333333333321</v>
      </c>
      <c r="M68" s="4">
        <v>9.5777777777777767E-2</v>
      </c>
      <c r="N68" s="4">
        <v>0.70733333333333337</v>
      </c>
      <c r="O68" s="4">
        <v>0.33089999999999997</v>
      </c>
      <c r="P68" s="4">
        <v>1.6919222222222223</v>
      </c>
    </row>
    <row r="69" spans="1:16" x14ac:dyDescent="0.3">
      <c r="A69" t="s">
        <v>3</v>
      </c>
      <c r="B69">
        <v>0.15620000000000001</v>
      </c>
      <c r="D69" s="1" t="str" cm="1">
        <f t="array" aca="1" ref="D69" ca="1">INDIRECT("A" &amp; (ROW()-1)*6+1)</f>
        <v>Sheet name: PixelCorrelation Segment 25</v>
      </c>
      <c r="E69" s="1" cm="1">
        <f t="array" aca="1" ref="E69" ca="1">INDIRECT("B" &amp; (ROW()-1)*6+2)</f>
        <v>-3.4661666666666671</v>
      </c>
      <c r="F69" s="1" cm="1">
        <f t="array" aca="1" ref="F69" ca="1">INDIRECT("B" &amp; (ROW()-1)*6+3)</f>
        <v>0.12911111111111109</v>
      </c>
      <c r="G69" s="1" cm="1">
        <f t="array" aca="1" ref="G69" ca="1">INDIRECT("B" &amp; (ROW()-1)*6+4)</f>
        <v>0.45955555555555555</v>
      </c>
      <c r="H69" s="1" cm="1">
        <f t="array" aca="1" ref="H69" ca="1">INDIRECT("B" &amp; (ROW()-1)*6+5)</f>
        <v>0.26354444444444447</v>
      </c>
      <c r="I69" s="1" cm="1">
        <f t="array" aca="1" ref="I69" ca="1">INDIRECT("B" &amp; (ROW()-1)*6+6)</f>
        <v>1.9682999999999997</v>
      </c>
      <c r="K69" s="4" t="s">
        <v>74</v>
      </c>
      <c r="L69" s="4">
        <v>-3.4661666666666671</v>
      </c>
      <c r="M69" s="4">
        <v>0.12911111111111109</v>
      </c>
      <c r="N69" s="4">
        <v>0.45955555555555555</v>
      </c>
      <c r="O69" s="4">
        <v>0.26354444444444447</v>
      </c>
      <c r="P69" s="4">
        <v>1.9682999999999997</v>
      </c>
    </row>
    <row r="70" spans="1:16" x14ac:dyDescent="0.3">
      <c r="A70" t="s">
        <v>4</v>
      </c>
      <c r="B70">
        <v>0.79359999999999997</v>
      </c>
      <c r="D70" s="1" t="str" cm="1">
        <f t="array" aca="1" ref="D70" ca="1">INDIRECT("A" &amp; (ROW()-1)*6+1)</f>
        <v>Sheet name: PixelCorrelation Segment 27</v>
      </c>
      <c r="E70" s="1" cm="1">
        <f t="array" aca="1" ref="E70" ca="1">INDIRECT("B" &amp; (ROW()-1)*6+2)</f>
        <v>-5.4539499999999999</v>
      </c>
      <c r="F70" s="1" cm="1">
        <f t="array" aca="1" ref="F70" ca="1">INDIRECT("B" &amp; (ROW()-1)*6+3)</f>
        <v>0.28749999999999998</v>
      </c>
      <c r="G70" s="1" cm="1">
        <f t="array" aca="1" ref="G70" ca="1">INDIRECT("B" &amp; (ROW()-1)*6+4)</f>
        <v>0.86799999999999999</v>
      </c>
      <c r="H70" s="1" cm="1">
        <f t="array" aca="1" ref="H70" ca="1">INDIRECT("B" &amp; (ROW()-1)*6+5)</f>
        <v>0.31480000000000002</v>
      </c>
      <c r="I70" s="1" cm="1">
        <f t="array" aca="1" ref="I70" ca="1">INDIRECT("B" &amp; (ROW()-1)*6+6)</f>
        <v>10.9542</v>
      </c>
      <c r="K70" s="4" t="s">
        <v>75</v>
      </c>
      <c r="L70" s="4">
        <v>-5.4539499999999999</v>
      </c>
      <c r="M70" s="4">
        <v>0.28749999999999998</v>
      </c>
      <c r="N70" s="4">
        <v>0.86799999999999999</v>
      </c>
      <c r="O70" s="4">
        <v>0.31480000000000002</v>
      </c>
      <c r="P70" s="4">
        <v>10.9542</v>
      </c>
    </row>
    <row r="71" spans="1:16" x14ac:dyDescent="0.3">
      <c r="A71" t="s">
        <v>5</v>
      </c>
      <c r="B71">
        <v>2.6999999999999996E-2</v>
      </c>
      <c r="D71" s="1" t="str" cm="1">
        <f t="array" aca="1" ref="D71" ca="1">INDIRECT("A" &amp; (ROW()-1)*6+1)</f>
        <v>Sheet name: PixelCorrelation Segment 28</v>
      </c>
      <c r="E71" s="1" t="e" cm="1">
        <f t="array" aca="1" ref="E71" ca="1">INDIRECT("B" &amp; (ROW()-1)*6+2)</f>
        <v>#DIV/0!</v>
      </c>
      <c r="F71" s="1" t="e" cm="1">
        <f t="array" aca="1" ref="F71" ca="1">INDIRECT("B" &amp; (ROW()-1)*6+3)</f>
        <v>#DIV/0!</v>
      </c>
      <c r="G71" s="1" t="e" cm="1">
        <f t="array" aca="1" ref="G71" ca="1">INDIRECT("B" &amp; (ROW()-1)*6+4)</f>
        <v>#DIV/0!</v>
      </c>
      <c r="H71" s="1" t="e" cm="1">
        <f t="array" aca="1" ref="H71" ca="1">INDIRECT("B" &amp; (ROW()-1)*6+5)</f>
        <v>#DIV/0!</v>
      </c>
      <c r="I71" s="1" t="e" cm="1">
        <f t="array" aca="1" ref="I71" ca="1">INDIRECT("B" &amp; (ROW()-1)*6+6)</f>
        <v>#DIV/0!</v>
      </c>
      <c r="K71" s="4" t="s">
        <v>76</v>
      </c>
      <c r="L71" s="4" t="e">
        <v>#DIV/0!</v>
      </c>
      <c r="M71" s="4" t="e">
        <v>#DIV/0!</v>
      </c>
      <c r="N71" s="4" t="e">
        <v>#DIV/0!</v>
      </c>
      <c r="O71" s="4" t="e">
        <v>#DIV/0!</v>
      </c>
      <c r="P71" s="4" t="e">
        <v>#DIV/0!</v>
      </c>
    </row>
    <row r="72" spans="1:16" x14ac:dyDescent="0.3">
      <c r="A72" t="s">
        <v>6</v>
      </c>
      <c r="B72">
        <v>-0.60161999999999993</v>
      </c>
      <c r="D72" s="1" t="str" cm="1">
        <f t="array" aca="1" ref="D72" ca="1">INDIRECT("A" &amp; (ROW()-1)*6+1)</f>
        <v>Sheet name: PixelCorrelation Segment 29</v>
      </c>
      <c r="E72" s="1" cm="1">
        <f t="array" aca="1" ref="E72" ca="1">INDIRECT("B" &amp; (ROW()-1)*6+2)</f>
        <v>-2.0788625000000001</v>
      </c>
      <c r="F72" s="1" cm="1">
        <f t="array" aca="1" ref="F72" ca="1">INDIRECT("B" &amp; (ROW()-1)*6+3)</f>
        <v>0.1095</v>
      </c>
      <c r="G72" s="1" cm="1">
        <f t="array" aca="1" ref="G72" ca="1">INDIRECT("B" &amp; (ROW()-1)*6+4)</f>
        <v>0.63857142857142868</v>
      </c>
      <c r="H72" s="1" cm="1">
        <f t="array" aca="1" ref="H72" ca="1">INDIRECT("B" &amp; (ROW()-1)*6+5)</f>
        <v>0.15101249999999999</v>
      </c>
      <c r="I72" s="1" cm="1">
        <f t="array" aca="1" ref="I72" ca="1">INDIRECT("B" &amp; (ROW()-1)*6+6)</f>
        <v>0.86928571428571433</v>
      </c>
      <c r="K72" s="4" t="s">
        <v>77</v>
      </c>
      <c r="L72" s="4">
        <v>-2.0788625000000001</v>
      </c>
      <c r="M72" s="4">
        <v>0.1095</v>
      </c>
      <c r="N72" s="4">
        <v>0.63857142857142868</v>
      </c>
      <c r="O72" s="4">
        <v>0.15101249999999999</v>
      </c>
      <c r="P72" s="4">
        <v>0.86928571428571433</v>
      </c>
    </row>
    <row r="73" spans="1:16" x14ac:dyDescent="0.3">
      <c r="A73" t="s">
        <v>18</v>
      </c>
      <c r="B73" t="e">
        <v>#DIV/0!</v>
      </c>
      <c r="D73" s="1" t="str" cm="1">
        <f t="array" aca="1" ref="D73" ca="1">INDIRECT("A" &amp; (ROW()-1)*6+1)</f>
        <v>Sheet name: PixelCorrelation Segment 30</v>
      </c>
      <c r="E73" s="1" cm="1">
        <f t="array" aca="1" ref="E73" ca="1">INDIRECT("B" &amp; (ROW()-1)*6+2)</f>
        <v>-6.4703888888888876</v>
      </c>
      <c r="F73" s="1" cm="1">
        <f t="array" aca="1" ref="F73" ca="1">INDIRECT("B" &amp; (ROW()-1)*6+3)</f>
        <v>0.10955555555555556</v>
      </c>
      <c r="G73" s="1" cm="1">
        <f t="array" aca="1" ref="G73" ca="1">INDIRECT("B" &amp; (ROW()-1)*6+4)</f>
        <v>0.64666666666666672</v>
      </c>
      <c r="H73" s="1" cm="1">
        <f t="array" aca="1" ref="H73" ca="1">INDIRECT("B" &amp; (ROW()-1)*6+5)</f>
        <v>0.47033333333333327</v>
      </c>
      <c r="I73" s="1" cm="1">
        <f t="array" aca="1" ref="I73" ca="1">INDIRECT("B" &amp; (ROW()-1)*6+6)</f>
        <v>2.0861888888888891</v>
      </c>
      <c r="K73" s="4" t="s">
        <v>78</v>
      </c>
      <c r="L73" s="4">
        <v>-6.4703888888888876</v>
      </c>
      <c r="M73" s="4">
        <v>0.10955555555555556</v>
      </c>
      <c r="N73" s="4">
        <v>0.64666666666666672</v>
      </c>
      <c r="O73" s="4">
        <v>0.47033333333333327</v>
      </c>
      <c r="P73" s="4">
        <v>2.0861888888888891</v>
      </c>
    </row>
    <row r="74" spans="1:16" x14ac:dyDescent="0.3">
      <c r="A74" t="s">
        <v>1</v>
      </c>
      <c r="B74">
        <v>2.0050600000000003</v>
      </c>
      <c r="D74" s="1" t="str" cm="1">
        <f t="array" aca="1" ref="D74" ca="1">INDIRECT("A" &amp; (ROW()-1)*6+1)</f>
        <v>Sheet name: PixelCorrelation Segment 31</v>
      </c>
      <c r="E74" s="1" cm="1">
        <f t="array" aca="1" ref="E74" ca="1">INDIRECT("B" &amp; (ROW()-1)*6+2)</f>
        <v>-2.5022499999999996</v>
      </c>
      <c r="F74" s="1" cm="1">
        <f t="array" aca="1" ref="F74" ca="1">INDIRECT("B" &amp; (ROW()-1)*6+3)</f>
        <v>0.1295</v>
      </c>
      <c r="G74" s="1" cm="1">
        <f t="array" aca="1" ref="G74" ca="1">INDIRECT("B" &amp; (ROW()-1)*6+4)</f>
        <v>0.75412499999999993</v>
      </c>
      <c r="H74" s="1" cm="1">
        <f t="array" aca="1" ref="H74" ca="1">INDIRECT("B" &amp; (ROW()-1)*6+5)</f>
        <v>0.23769999999999999</v>
      </c>
      <c r="I74" s="1" cm="1">
        <f t="array" aca="1" ref="I74" ca="1">INDIRECT("B" &amp; (ROW()-1)*6+6)</f>
        <v>0.9272125</v>
      </c>
      <c r="K74" s="4" t="s">
        <v>79</v>
      </c>
      <c r="L74" s="4">
        <v>-2.5022499999999996</v>
      </c>
      <c r="M74" s="4">
        <v>0.1295</v>
      </c>
      <c r="N74" s="4">
        <v>0.75412499999999993</v>
      </c>
      <c r="O74" s="4">
        <v>0.23769999999999999</v>
      </c>
      <c r="P74" s="4">
        <v>0.9272125</v>
      </c>
    </row>
    <row r="75" spans="1:16" x14ac:dyDescent="0.3">
      <c r="A75" t="s">
        <v>3</v>
      </c>
      <c r="B75">
        <v>5.3400000000000003E-2</v>
      </c>
      <c r="D75" s="1" t="str" cm="1">
        <f t="array" aca="1" ref="D75" ca="1">INDIRECT("A" &amp; (ROW()-1)*6+1)</f>
        <v>Sheet name: PixelCorrelation Segment 32</v>
      </c>
      <c r="E75" s="1" cm="1">
        <f t="array" aca="1" ref="E75" ca="1">INDIRECT("B" &amp; (ROW()-1)*6+2)</f>
        <v>-5.0667999999999997</v>
      </c>
      <c r="F75" s="1" cm="1">
        <f t="array" aca="1" ref="F75" ca="1">INDIRECT("B" &amp; (ROW()-1)*6+3)</f>
        <v>0.11855555555555555</v>
      </c>
      <c r="G75" s="1" cm="1">
        <f t="array" aca="1" ref="G75" ca="1">INDIRECT("B" &amp; (ROW()-1)*6+4)</f>
        <v>0.6032222222222221</v>
      </c>
      <c r="H75" s="1" cm="1">
        <f t="array" aca="1" ref="H75" ca="1">INDIRECT("B" &amp; (ROW()-1)*6+5)</f>
        <v>0.3993666666666667</v>
      </c>
      <c r="I75" s="1" cm="1">
        <f t="array" aca="1" ref="I75" ca="1">INDIRECT("B" &amp; (ROW()-1)*6+6)</f>
        <v>1.4068333333333332</v>
      </c>
      <c r="K75" s="4" t="s">
        <v>80</v>
      </c>
      <c r="L75" s="4">
        <v>-5.0667999999999997</v>
      </c>
      <c r="M75" s="4">
        <v>0.11855555555555555</v>
      </c>
      <c r="N75" s="4">
        <v>0.6032222222222221</v>
      </c>
      <c r="O75" s="4">
        <v>0.3993666666666667</v>
      </c>
      <c r="P75" s="4">
        <v>1.4068333333333332</v>
      </c>
    </row>
    <row r="76" spans="1:16" x14ac:dyDescent="0.3">
      <c r="A76" t="s">
        <v>4</v>
      </c>
      <c r="B76">
        <v>0.82879999999999998</v>
      </c>
      <c r="D76" s="1" t="str" cm="1">
        <f t="array" aca="1" ref="D76" ca="1">INDIRECT("A" &amp; (ROW()-1)*6+1)</f>
        <v>Sheet name: PixelCorrelation Segment 34</v>
      </c>
      <c r="E76" s="1" cm="1">
        <f t="array" aca="1" ref="E76" ca="1">INDIRECT("B" &amp; (ROW()-1)*6+2)</f>
        <v>-7.1010999999999997</v>
      </c>
      <c r="F76" s="1" cm="1">
        <f t="array" aca="1" ref="F76" ca="1">INDIRECT("B" &amp; (ROW()-1)*6+3)</f>
        <v>9.1499999999999984E-2</v>
      </c>
      <c r="G76" s="1" cm="1">
        <f t="array" aca="1" ref="G76" ca="1">INDIRECT("B" &amp; (ROW()-1)*6+4)</f>
        <v>0.72662500000000008</v>
      </c>
      <c r="H76" s="1" cm="1">
        <f t="array" aca="1" ref="H76" ca="1">INDIRECT("B" &amp; (ROW()-1)*6+5)</f>
        <v>0.39434999999999998</v>
      </c>
      <c r="I76" s="1" cm="1">
        <f t="array" aca="1" ref="I76" ca="1">INDIRECT("B" &amp; (ROW()-1)*6+6)</f>
        <v>3.4949500000000007</v>
      </c>
      <c r="K76" s="4" t="s">
        <v>81</v>
      </c>
      <c r="L76" s="4">
        <v>-7.1010999999999997</v>
      </c>
      <c r="M76" s="4">
        <v>9.1499999999999984E-2</v>
      </c>
      <c r="N76" s="4">
        <v>0.72662500000000008</v>
      </c>
      <c r="O76" s="4">
        <v>0.39434999999999998</v>
      </c>
      <c r="P76" s="4">
        <v>3.4949500000000007</v>
      </c>
    </row>
    <row r="77" spans="1:16" x14ac:dyDescent="0.3">
      <c r="A77" t="s">
        <v>5</v>
      </c>
      <c r="B77">
        <v>0.10016</v>
      </c>
      <c r="D77" s="1" t="str" cm="1">
        <f t="array" aca="1" ref="D77" ca="1">INDIRECT("A" &amp; (ROW()-1)*6+1)</f>
        <v>Sheet name: PixelCorrelation Segment 35</v>
      </c>
      <c r="E77" s="1" cm="1">
        <f t="array" aca="1" ref="E77" ca="1">INDIRECT("B" &amp; (ROW()-1)*6+2)</f>
        <v>-0.53215555555555549</v>
      </c>
      <c r="F77" s="1" cm="1">
        <f t="array" aca="1" ref="F77" ca="1">INDIRECT("B" &amp; (ROW()-1)*6+3)</f>
        <v>0.16733333333333333</v>
      </c>
      <c r="G77" s="1" cm="1">
        <f t="array" aca="1" ref="G77" ca="1">INDIRECT("B" &amp; (ROW()-1)*6+4)</f>
        <v>0.70422222222222219</v>
      </c>
      <c r="H77" s="1" cm="1">
        <f t="array" aca="1" ref="H77" ca="1">INDIRECT("B" &amp; (ROW()-1)*6+5)</f>
        <v>6.0188888888888896E-2</v>
      </c>
      <c r="I77" s="1" cm="1">
        <f t="array" aca="1" ref="I77" ca="1">INDIRECT("B" &amp; (ROW()-1)*6+6)</f>
        <v>0.45391111111111104</v>
      </c>
      <c r="K77" s="4" t="s">
        <v>82</v>
      </c>
      <c r="L77" s="4">
        <v>-0.53215555555555549</v>
      </c>
      <c r="M77" s="4">
        <v>0.16733333333333333</v>
      </c>
      <c r="N77" s="4">
        <v>0.70422222222222219</v>
      </c>
      <c r="O77" s="4">
        <v>6.0188888888888896E-2</v>
      </c>
      <c r="P77" s="4">
        <v>0.45391111111111104</v>
      </c>
    </row>
    <row r="78" spans="1:16" x14ac:dyDescent="0.3">
      <c r="A78" t="s">
        <v>6</v>
      </c>
      <c r="B78">
        <v>-0.46101999999999999</v>
      </c>
      <c r="D78" s="1" t="str" cm="1">
        <f t="array" aca="1" ref="D78" ca="1">INDIRECT("A" &amp; (ROW()-1)*6+1)</f>
        <v>Sheet name: PixelCorrelation Segment 36</v>
      </c>
      <c r="E78" s="1" cm="1">
        <f t="array" aca="1" ref="E78" ca="1">INDIRECT("B" &amp; (ROW()-1)*6+2)</f>
        <v>-0.40336</v>
      </c>
      <c r="F78" s="1" cm="1">
        <f t="array" aca="1" ref="F78" ca="1">INDIRECT("B" &amp; (ROW()-1)*6+3)</f>
        <v>0.22620000000000001</v>
      </c>
      <c r="G78" s="1" cm="1">
        <f t="array" aca="1" ref="G78" ca="1">INDIRECT("B" &amp; (ROW()-1)*6+4)</f>
        <v>0.78140000000000009</v>
      </c>
      <c r="H78" s="1" cm="1">
        <f t="array" aca="1" ref="H78" ca="1">INDIRECT("B" &amp; (ROW()-1)*6+5)</f>
        <v>5.7360000000000001E-2</v>
      </c>
      <c r="I78" s="1" cm="1">
        <f t="array" aca="1" ref="I78" ca="1">INDIRECT("B" &amp; (ROW()-1)*6+6)</f>
        <v>0.31818000000000002</v>
      </c>
      <c r="K78" s="4" t="s">
        <v>83</v>
      </c>
      <c r="L78" s="4">
        <v>-0.40336</v>
      </c>
      <c r="M78" s="4">
        <v>0.22620000000000001</v>
      </c>
      <c r="N78" s="4">
        <v>0.78140000000000009</v>
      </c>
      <c r="O78" s="4">
        <v>5.7360000000000001E-2</v>
      </c>
      <c r="P78" s="4">
        <v>0.31818000000000002</v>
      </c>
    </row>
    <row r="79" spans="1:16" x14ac:dyDescent="0.3">
      <c r="A79" t="s">
        <v>19</v>
      </c>
      <c r="B79" t="e">
        <v>#DIV/0!</v>
      </c>
      <c r="D79" s="1" t="str" cm="1">
        <f t="array" aca="1" ref="D79" ca="1">INDIRECT("A" &amp; (ROW()-1)*6+1)</f>
        <v>Sheet name: PixelCorrelation Segment 37</v>
      </c>
      <c r="E79" s="1" t="e" cm="1">
        <f t="array" aca="1" ref="E79" ca="1">INDIRECT("B" &amp; (ROW()-1)*6+2)</f>
        <v>#DIV/0!</v>
      </c>
      <c r="F79" s="1" t="e" cm="1">
        <f t="array" aca="1" ref="F79" ca="1">INDIRECT("B" &amp; (ROW()-1)*6+3)</f>
        <v>#DIV/0!</v>
      </c>
      <c r="G79" s="1" t="e" cm="1">
        <f t="array" aca="1" ref="G79" ca="1">INDIRECT("B" &amp; (ROW()-1)*6+4)</f>
        <v>#DIV/0!</v>
      </c>
      <c r="H79" s="1" t="e" cm="1">
        <f t="array" aca="1" ref="H79" ca="1">INDIRECT("B" &amp; (ROW()-1)*6+5)</f>
        <v>#DIV/0!</v>
      </c>
      <c r="I79" s="1" t="e" cm="1">
        <f t="array" aca="1" ref="I79" ca="1">INDIRECT("B" &amp; (ROW()-1)*6+6)</f>
        <v>#DIV/0!</v>
      </c>
      <c r="K79" s="5" t="s">
        <v>84</v>
      </c>
      <c r="L79" s="5" t="e">
        <v>#DIV/0!</v>
      </c>
      <c r="M79" s="5" t="e">
        <v>#DIV/0!</v>
      </c>
      <c r="N79" s="5" t="e">
        <v>#DIV/0!</v>
      </c>
      <c r="O79" s="5" t="e">
        <v>#DIV/0!</v>
      </c>
      <c r="P79" s="5" t="e">
        <v>#DIV/0!</v>
      </c>
    </row>
    <row r="80" spans="1:16" x14ac:dyDescent="0.3">
      <c r="A80" t="s">
        <v>1</v>
      </c>
      <c r="B80">
        <v>1.2653749999999999</v>
      </c>
      <c r="D80" s="1" t="str" cm="1">
        <f t="array" aca="1" ref="D80" ca="1">INDIRECT("A" &amp; (ROW()-1)*6+1)</f>
        <v>Sheet name: PixelCorrelation Segment 38</v>
      </c>
      <c r="E80" s="1" cm="1">
        <f t="array" aca="1" ref="E80" ca="1">INDIRECT("B" &amp; (ROW()-1)*6+2)</f>
        <v>-0.51056666666666661</v>
      </c>
      <c r="F80" s="1" cm="1">
        <f t="array" aca="1" ref="F80" ca="1">INDIRECT("B" &amp; (ROW()-1)*6+3)</f>
        <v>0.17322222222222225</v>
      </c>
      <c r="G80" s="1" cm="1">
        <f t="array" aca="1" ref="G80" ca="1">INDIRECT("B" &amp; (ROW()-1)*6+4)</f>
        <v>0.80733333333333335</v>
      </c>
      <c r="H80" s="1" cm="1">
        <f t="array" aca="1" ref="H80" ca="1">INDIRECT("B" &amp; (ROW()-1)*6+5)</f>
        <v>4.9155555555555557E-2</v>
      </c>
      <c r="I80" s="1" cm="1">
        <f t="array" aca="1" ref="I80" ca="1">INDIRECT("B" &amp; (ROW()-1)*6+6)</f>
        <v>0.36322222222222217</v>
      </c>
      <c r="K80" s="5" t="s">
        <v>85</v>
      </c>
      <c r="L80" s="5">
        <v>-0.51056666666666661</v>
      </c>
      <c r="M80" s="5">
        <v>0.17322222222222225</v>
      </c>
      <c r="N80" s="5">
        <v>0.80733333333333335</v>
      </c>
      <c r="O80" s="5">
        <v>4.9155555555555557E-2</v>
      </c>
      <c r="P80" s="5">
        <v>0.36322222222222217</v>
      </c>
    </row>
    <row r="81" spans="1:16" x14ac:dyDescent="0.3">
      <c r="A81" t="s">
        <v>3</v>
      </c>
      <c r="B81">
        <v>0.16387499999999999</v>
      </c>
      <c r="D81" s="1" t="str" cm="1">
        <f t="array" aca="1" ref="D81" ca="1">INDIRECT("A" &amp; (ROW()-1)*6+1)</f>
        <v>Sheet name: PixelCorrelation Segment 39</v>
      </c>
      <c r="E81" s="1" cm="1">
        <f t="array" aca="1" ref="E81" ca="1">INDIRECT("B" &amp; (ROW()-1)*6+2)</f>
        <v>-0.43283333333333335</v>
      </c>
      <c r="F81" s="1" cm="1">
        <f t="array" aca="1" ref="F81" ca="1">INDIRECT("B" &amp; (ROW()-1)*6+3)</f>
        <v>0.16966666666666666</v>
      </c>
      <c r="G81" s="1" cm="1">
        <f t="array" aca="1" ref="G81" ca="1">INDIRECT("B" &amp; (ROW()-1)*6+4)</f>
        <v>0.85766666666666669</v>
      </c>
      <c r="H81" s="1" cm="1">
        <f t="array" aca="1" ref="H81" ca="1">INDIRECT("B" &amp; (ROW()-1)*6+5)</f>
        <v>5.8033333333333326E-2</v>
      </c>
      <c r="I81" s="1" cm="1">
        <f t="array" aca="1" ref="I81" ca="1">INDIRECT("B" &amp; (ROW()-1)*6+6)</f>
        <v>0.34473333333333334</v>
      </c>
      <c r="K81" s="5" t="s">
        <v>86</v>
      </c>
      <c r="L81" s="5">
        <v>-0.43283333333333335</v>
      </c>
      <c r="M81" s="5">
        <v>0.16966666666666666</v>
      </c>
      <c r="N81" s="5">
        <v>0.85766666666666669</v>
      </c>
      <c r="O81" s="5">
        <v>5.8033333333333326E-2</v>
      </c>
      <c r="P81" s="5">
        <v>0.34473333333333334</v>
      </c>
    </row>
    <row r="82" spans="1:16" x14ac:dyDescent="0.3">
      <c r="A82" t="s">
        <v>4</v>
      </c>
      <c r="B82">
        <v>0.90737499999999993</v>
      </c>
      <c r="D82" s="1" t="str" cm="1">
        <f t="array" aca="1" ref="D82" ca="1">INDIRECT("A" &amp; (ROW()-1)*6+1)</f>
        <v>Sheet name: PixelCorrelation Segment 40</v>
      </c>
      <c r="E82" s="1" t="e" cm="1">
        <f t="array" aca="1" ref="E82" ca="1">INDIRECT("B" &amp; (ROW()-1)*6+2)</f>
        <v>#DIV/0!</v>
      </c>
      <c r="F82" s="1" t="e" cm="1">
        <f t="array" aca="1" ref="F82" ca="1">INDIRECT("B" &amp; (ROW()-1)*6+3)</f>
        <v>#DIV/0!</v>
      </c>
      <c r="G82" s="1" t="e" cm="1">
        <f t="array" aca="1" ref="G82" ca="1">INDIRECT("B" &amp; (ROW()-1)*6+4)</f>
        <v>#DIV/0!</v>
      </c>
      <c r="H82" s="1" t="e" cm="1">
        <f t="array" aca="1" ref="H82" ca="1">INDIRECT("B" &amp; (ROW()-1)*6+5)</f>
        <v>#DIV/0!</v>
      </c>
      <c r="I82" s="1" t="e" cm="1">
        <f t="array" aca="1" ref="I82" ca="1">INDIRECT("B" &amp; (ROW()-1)*6+6)</f>
        <v>#DIV/0!</v>
      </c>
      <c r="K82" s="5" t="s">
        <v>87</v>
      </c>
      <c r="L82" s="5" t="e">
        <v>#DIV/0!</v>
      </c>
      <c r="M82" s="5" t="e">
        <v>#DIV/0!</v>
      </c>
      <c r="N82" s="5" t="e">
        <v>#DIV/0!</v>
      </c>
      <c r="O82" s="5" t="e">
        <v>#DIV/0!</v>
      </c>
      <c r="P82" s="5" t="e">
        <v>#DIV/0!</v>
      </c>
    </row>
    <row r="83" spans="1:16" x14ac:dyDescent="0.3">
      <c r="A83" t="s">
        <v>5</v>
      </c>
      <c r="B83">
        <v>8.4224999999999994E-2</v>
      </c>
      <c r="D83" s="1" t="str" cm="1">
        <f t="array" aca="1" ref="D83" ca="1">INDIRECT("A" &amp; (ROW()-1)*6+1)</f>
        <v>Sheet name: PixelCorrelation Segment 41</v>
      </c>
      <c r="E83" s="1" cm="1">
        <f t="array" aca="1" ref="E83" ca="1">INDIRECT("B" &amp; (ROW()-1)*6+2)</f>
        <v>-0.90355999999999992</v>
      </c>
      <c r="F83" s="1" cm="1">
        <f t="array" aca="1" ref="F83" ca="1">INDIRECT("B" &amp; (ROW()-1)*6+3)</f>
        <v>0.2392</v>
      </c>
      <c r="G83" s="1" cm="1">
        <f t="array" aca="1" ref="G83" ca="1">INDIRECT("B" &amp; (ROW()-1)*6+4)</f>
        <v>0.75160000000000005</v>
      </c>
      <c r="H83" s="1" cm="1">
        <f t="array" aca="1" ref="H83" ca="1">INDIRECT("B" &amp; (ROW()-1)*6+5)</f>
        <v>0.12542</v>
      </c>
      <c r="I83" s="1" cm="1">
        <f t="array" aca="1" ref="I83" ca="1">INDIRECT("B" &amp; (ROW()-1)*6+6)</f>
        <v>0.58289999999999997</v>
      </c>
      <c r="K83" s="5" t="s">
        <v>88</v>
      </c>
      <c r="L83" s="5">
        <v>-0.90355999999999992</v>
      </c>
      <c r="M83" s="5">
        <v>0.2392</v>
      </c>
      <c r="N83" s="5">
        <v>0.75160000000000005</v>
      </c>
      <c r="O83" s="5">
        <v>0.12542</v>
      </c>
      <c r="P83" s="5">
        <v>0.58289999999999997</v>
      </c>
    </row>
    <row r="84" spans="1:16" x14ac:dyDescent="0.3">
      <c r="A84" t="s">
        <v>6</v>
      </c>
      <c r="B84">
        <v>-0.60463750000000016</v>
      </c>
      <c r="D84" s="1" t="str" cm="1">
        <f t="array" aca="1" ref="D84" ca="1">INDIRECT("A" &amp; (ROW()-1)*6+1)</f>
        <v>Sheet name: PixelCorrelation Segment 42</v>
      </c>
      <c r="E84" s="1" cm="1">
        <f t="array" aca="1" ref="E84" ca="1">INDIRECT("B" &amp; (ROW()-1)*6+2)</f>
        <v>-0.40439999999999998</v>
      </c>
      <c r="F84" s="1" cm="1">
        <f t="array" aca="1" ref="F84" ca="1">INDIRECT("B" &amp; (ROW()-1)*6+3)</f>
        <v>0.36299999999999999</v>
      </c>
      <c r="G84" s="1" cm="1">
        <f t="array" aca="1" ref="G84" ca="1">INDIRECT("B" &amp; (ROW()-1)*6+4)</f>
        <v>0.76800000000000002</v>
      </c>
      <c r="H84" s="1" cm="1">
        <f t="array" aca="1" ref="H84" ca="1">INDIRECT("B" &amp; (ROW()-1)*6+5)</f>
        <v>0.11890000000000001</v>
      </c>
      <c r="I84" s="1" cm="1">
        <f t="array" aca="1" ref="I84" ca="1">INDIRECT("B" &amp; (ROW()-1)*6+6)</f>
        <v>0.57369999999999999</v>
      </c>
      <c r="K84" s="5" t="s">
        <v>89</v>
      </c>
      <c r="L84" s="5">
        <v>-0.40439999999999998</v>
      </c>
      <c r="M84" s="5">
        <v>0.36299999999999999</v>
      </c>
      <c r="N84" s="5">
        <v>0.76800000000000002</v>
      </c>
      <c r="O84" s="5">
        <v>0.11890000000000001</v>
      </c>
      <c r="P84" s="5">
        <v>0.57369999999999999</v>
      </c>
    </row>
    <row r="85" spans="1:16" x14ac:dyDescent="0.3">
      <c r="A85" t="s">
        <v>20</v>
      </c>
      <c r="B85" t="e">
        <v>#DIV/0!</v>
      </c>
      <c r="D85" s="1" t="str" cm="1">
        <f t="array" aca="1" ref="D85" ca="1">INDIRECT("A" &amp; (ROW()-1)*6+1)</f>
        <v>Sheet name: PixelCorrelation Segment 43</v>
      </c>
      <c r="E85" s="1" t="e" cm="1">
        <f t="array" aca="1" ref="E85" ca="1">INDIRECT("B" &amp; (ROW()-1)*6+2)</f>
        <v>#DIV/0!</v>
      </c>
      <c r="F85" s="1" t="e" cm="1">
        <f t="array" aca="1" ref="F85" ca="1">INDIRECT("B" &amp; (ROW()-1)*6+3)</f>
        <v>#DIV/0!</v>
      </c>
      <c r="G85" s="1" t="e" cm="1">
        <f t="array" aca="1" ref="G85" ca="1">INDIRECT("B" &amp; (ROW()-1)*6+4)</f>
        <v>#DIV/0!</v>
      </c>
      <c r="H85" s="1" t="e" cm="1">
        <f t="array" aca="1" ref="H85" ca="1">INDIRECT("B" &amp; (ROW()-1)*6+5)</f>
        <v>#DIV/0!</v>
      </c>
      <c r="I85" s="1" t="e" cm="1">
        <f t="array" aca="1" ref="I85" ca="1">INDIRECT("B" &amp; (ROW()-1)*6+6)</f>
        <v>#DIV/0!</v>
      </c>
      <c r="K85" s="5" t="s">
        <v>90</v>
      </c>
      <c r="L85" s="5" t="e">
        <v>#DIV/0!</v>
      </c>
      <c r="M85" s="5" t="e">
        <v>#DIV/0!</v>
      </c>
      <c r="N85" s="5" t="e">
        <v>#DIV/0!</v>
      </c>
      <c r="O85" s="5" t="e">
        <v>#DIV/0!</v>
      </c>
      <c r="P85" s="5" t="e">
        <v>#DIV/0!</v>
      </c>
    </row>
    <row r="86" spans="1:16" x14ac:dyDescent="0.3">
      <c r="A86" t="s">
        <v>1</v>
      </c>
      <c r="B86">
        <v>2.3471555555555557</v>
      </c>
      <c r="D86" s="1" t="str" cm="1">
        <f t="array" aca="1" ref="D86" ca="1">INDIRECT("A" &amp; (ROW()-1)*6+1)</f>
        <v>Sheet name: PixelCorrelation Segment 44</v>
      </c>
      <c r="E86" s="1" cm="1">
        <f t="array" aca="1" ref="E86" ca="1">INDIRECT("B" &amp; (ROW()-1)*6+2)</f>
        <v>-0.69337500000000007</v>
      </c>
      <c r="F86" s="1" cm="1">
        <f t="array" aca="1" ref="F86" ca="1">INDIRECT("B" &amp; (ROW()-1)*6+3)</f>
        <v>0.42524999999999996</v>
      </c>
      <c r="G86" s="1" cm="1">
        <f t="array" aca="1" ref="G86" ca="1">INDIRECT("B" &amp; (ROW()-1)*6+4)</f>
        <v>0.78149999999999997</v>
      </c>
      <c r="H86" s="1" cm="1">
        <f t="array" aca="1" ref="H86" ca="1">INDIRECT("B" &amp; (ROW()-1)*6+5)</f>
        <v>0.159</v>
      </c>
      <c r="I86" s="1" cm="1">
        <f t="array" aca="1" ref="I86" ca="1">INDIRECT("B" &amp; (ROW()-1)*6+6)</f>
        <v>1.087825</v>
      </c>
      <c r="K86" s="5" t="s">
        <v>91</v>
      </c>
      <c r="L86" s="5">
        <v>-0.69337500000000007</v>
      </c>
      <c r="M86" s="5">
        <v>0.42524999999999996</v>
      </c>
      <c r="N86" s="5">
        <v>0.78149999999999997</v>
      </c>
      <c r="O86" s="5">
        <v>0.159</v>
      </c>
      <c r="P86" s="5">
        <v>1.087825</v>
      </c>
    </row>
    <row r="87" spans="1:16" x14ac:dyDescent="0.3">
      <c r="A87" t="s">
        <v>3</v>
      </c>
      <c r="B87">
        <v>4.3777777777777777E-2</v>
      </c>
      <c r="D87" s="1" t="str" cm="1">
        <f t="array" aca="1" ref="D87" ca="1">INDIRECT("A" &amp; (ROW()-1)*6+1)</f>
        <v>Sheet name: PixelCorrelation Segment 45</v>
      </c>
      <c r="E87" s="1" t="e" cm="1">
        <f t="array" aca="1" ref="E87" ca="1">INDIRECT("B" &amp; (ROW()-1)*6+2)</f>
        <v>#DIV/0!</v>
      </c>
      <c r="F87" s="1" t="e" cm="1">
        <f t="array" aca="1" ref="F87" ca="1">INDIRECT("B" &amp; (ROW()-1)*6+3)</f>
        <v>#DIV/0!</v>
      </c>
      <c r="G87" s="1" t="e" cm="1">
        <f t="array" aca="1" ref="G87" ca="1">INDIRECT("B" &amp; (ROW()-1)*6+4)</f>
        <v>#DIV/0!</v>
      </c>
      <c r="H87" s="1" t="e" cm="1">
        <f t="array" aca="1" ref="H87" ca="1">INDIRECT("B" &amp; (ROW()-1)*6+5)</f>
        <v>#DIV/0!</v>
      </c>
      <c r="I87" s="1" t="e" cm="1">
        <f t="array" aca="1" ref="I87" ca="1">INDIRECT("B" &amp; (ROW()-1)*6+6)</f>
        <v>#DIV/0!</v>
      </c>
      <c r="K87" s="5" t="s">
        <v>92</v>
      </c>
      <c r="L87" s="5" t="e">
        <v>#DIV/0!</v>
      </c>
      <c r="M87" s="5" t="e">
        <v>#DIV/0!</v>
      </c>
      <c r="N87" s="5" t="e">
        <v>#DIV/0!</v>
      </c>
      <c r="O87" s="5" t="e">
        <v>#DIV/0!</v>
      </c>
      <c r="P87" s="5" t="e">
        <v>#DIV/0!</v>
      </c>
    </row>
    <row r="88" spans="1:16" x14ac:dyDescent="0.3">
      <c r="A88" t="s">
        <v>4</v>
      </c>
      <c r="B88">
        <v>0.74177777777777776</v>
      </c>
      <c r="D88" s="1" t="str" cm="1">
        <f t="array" aca="1" ref="D88" ca="1">INDIRECT("A" &amp; (ROW()-1)*6+1)</f>
        <v>Sheet name: PixelCorrelation Segment 46</v>
      </c>
      <c r="E88" s="1" cm="1">
        <f t="array" aca="1" ref="E88" ca="1">INDIRECT("B" &amp; (ROW()-1)*6+2)</f>
        <v>-1.6666999999999998</v>
      </c>
      <c r="F88" s="1" cm="1">
        <f t="array" aca="1" ref="F88" ca="1">INDIRECT("B" &amp; (ROW()-1)*6+3)</f>
        <v>0.113</v>
      </c>
      <c r="G88" s="1" cm="1">
        <f t="array" aca="1" ref="G88" ca="1">INDIRECT("B" &amp; (ROW()-1)*6+4)</f>
        <v>0.27800000000000002</v>
      </c>
      <c r="H88" s="1" cm="1">
        <f t="array" aca="1" ref="H88" ca="1">INDIRECT("B" &amp; (ROW()-1)*6+5)</f>
        <v>0.14280000000000001</v>
      </c>
      <c r="I88" s="1" cm="1">
        <f t="array" aca="1" ref="I88" ca="1">INDIRECT("B" &amp; (ROW()-1)*6+6)</f>
        <v>1.6007</v>
      </c>
      <c r="K88" s="5" t="s">
        <v>93</v>
      </c>
      <c r="L88" s="5">
        <v>-1.6666999999999998</v>
      </c>
      <c r="M88" s="5">
        <v>0.113</v>
      </c>
      <c r="N88" s="5">
        <v>0.27800000000000002</v>
      </c>
      <c r="O88" s="5">
        <v>0.14280000000000001</v>
      </c>
      <c r="P88" s="5">
        <v>1.6007</v>
      </c>
    </row>
    <row r="89" spans="1:16" x14ac:dyDescent="0.3">
      <c r="A89" t="s">
        <v>5</v>
      </c>
      <c r="B89">
        <v>0.11098888888888887</v>
      </c>
      <c r="D89" s="1" t="str" cm="1">
        <f t="array" aca="1" ref="D89" ca="1">INDIRECT("A" &amp; (ROW()-1)*6+1)</f>
        <v>Sheet name: PixelCorrelation Segment 47</v>
      </c>
      <c r="E89" s="1" cm="1">
        <f t="array" aca="1" ref="E89" ca="1">INDIRECT("B" &amp; (ROW()-1)*6+2)</f>
        <v>0.97689999999999999</v>
      </c>
      <c r="F89" s="1" cm="1">
        <f t="array" aca="1" ref="F89" ca="1">INDIRECT("B" &amp; (ROW()-1)*6+3)</f>
        <v>0.35299999999999998</v>
      </c>
      <c r="G89" s="1" cm="1">
        <f t="array" aca="1" ref="G89" ca="1">INDIRECT("B" &amp; (ROW()-1)*6+4)</f>
        <v>0.81299999999999994</v>
      </c>
      <c r="H89" s="1" cm="1">
        <f t="array" aca="1" ref="H89" ca="1">INDIRECT("B" &amp; (ROW()-1)*6+5)</f>
        <v>0.17330000000000001</v>
      </c>
      <c r="I89" s="1" cm="1">
        <f t="array" aca="1" ref="I89" ca="1">INDIRECT("B" &amp; (ROW()-1)*6+6)</f>
        <v>-1.0824</v>
      </c>
      <c r="K89" s="5" t="s">
        <v>94</v>
      </c>
      <c r="L89" s="5">
        <v>0.97689999999999999</v>
      </c>
      <c r="M89" s="5">
        <v>0.35299999999999998</v>
      </c>
      <c r="N89" s="5">
        <v>0.81299999999999994</v>
      </c>
      <c r="O89" s="5">
        <v>0.17330000000000001</v>
      </c>
      <c r="P89" s="5">
        <v>-1.0824</v>
      </c>
    </row>
    <row r="90" spans="1:16" x14ac:dyDescent="0.3">
      <c r="A90" t="s">
        <v>6</v>
      </c>
      <c r="B90">
        <v>-0.45661111111111119</v>
      </c>
      <c r="D90" s="1" t="str" cm="1">
        <f t="array" aca="1" ref="D90" ca="1">INDIRECT("A" &amp; (ROW()-1)*6+1)</f>
        <v>Sheet name: PixelCorrelation Segment 48</v>
      </c>
      <c r="E90" s="1" t="e" cm="1">
        <f t="array" aca="1" ref="E90" ca="1">INDIRECT("B" &amp; (ROW()-1)*6+2)</f>
        <v>#DIV/0!</v>
      </c>
      <c r="F90" s="1" t="e" cm="1">
        <f t="array" aca="1" ref="F90" ca="1">INDIRECT("B" &amp; (ROW()-1)*6+3)</f>
        <v>#DIV/0!</v>
      </c>
      <c r="G90" s="1" t="e" cm="1">
        <f t="array" aca="1" ref="G90" ca="1">INDIRECT("B" &amp; (ROW()-1)*6+4)</f>
        <v>#DIV/0!</v>
      </c>
      <c r="H90" s="1" t="e" cm="1">
        <f t="array" aca="1" ref="H90" ca="1">INDIRECT("B" &amp; (ROW()-1)*6+5)</f>
        <v>#DIV/0!</v>
      </c>
      <c r="I90" s="1" t="e" cm="1">
        <f t="array" aca="1" ref="I90" ca="1">INDIRECT("B" &amp; (ROW()-1)*6+6)</f>
        <v>#DIV/0!</v>
      </c>
      <c r="K90" s="5" t="s">
        <v>95</v>
      </c>
      <c r="L90" s="5" t="e">
        <v>#DIV/0!</v>
      </c>
      <c r="M90" s="5" t="e">
        <v>#DIV/0!</v>
      </c>
      <c r="N90" s="5" t="e">
        <v>#DIV/0!</v>
      </c>
      <c r="O90" s="5" t="e">
        <v>#DIV/0!</v>
      </c>
      <c r="P90" s="5" t="e">
        <v>#DIV/0!</v>
      </c>
    </row>
    <row r="91" spans="1:16" x14ac:dyDescent="0.3">
      <c r="A91" t="s">
        <v>21</v>
      </c>
      <c r="B91" t="e">
        <v>#DIV/0!</v>
      </c>
      <c r="D91" s="1" t="str" cm="1">
        <f t="array" aca="1" ref="D91" ca="1">INDIRECT("A" &amp; (ROW()-1)*6+1)</f>
        <v>Sheet name: PixelCorrelation Segment 49</v>
      </c>
      <c r="E91" s="1" cm="1">
        <f t="array" aca="1" ref="E91" ca="1">INDIRECT("B" &amp; (ROW()-1)*6+2)</f>
        <v>-2.0702777777777777</v>
      </c>
      <c r="F91" s="1" cm="1">
        <f t="array" aca="1" ref="F91" ca="1">INDIRECT("B" &amp; (ROW()-1)*6+3)</f>
        <v>0.10944444444444444</v>
      </c>
      <c r="G91" s="1" cm="1">
        <f t="array" aca="1" ref="G91" ca="1">INDIRECT("B" &amp; (ROW()-1)*6+4)</f>
        <v>0.60633333333333339</v>
      </c>
      <c r="H91" s="1" cm="1">
        <f t="array" aca="1" ref="H91" ca="1">INDIRECT("B" &amp; (ROW()-1)*6+5)</f>
        <v>0.1414</v>
      </c>
      <c r="I91" s="1" cm="1">
        <f t="array" aca="1" ref="I91" ca="1">INDIRECT("B" &amp; (ROW()-1)*6+6)</f>
        <v>1.7182444444444447</v>
      </c>
      <c r="K91" s="5" t="s">
        <v>96</v>
      </c>
      <c r="L91" s="5">
        <v>-2.0702777777777777</v>
      </c>
      <c r="M91" s="5">
        <v>0.10944444444444444</v>
      </c>
      <c r="N91" s="5">
        <v>0.60633333333333339</v>
      </c>
      <c r="O91" s="5">
        <v>0.1414</v>
      </c>
      <c r="P91" s="5">
        <v>1.7182444444444447</v>
      </c>
    </row>
    <row r="92" spans="1:16" x14ac:dyDescent="0.3">
      <c r="A92" t="s">
        <v>1</v>
      </c>
      <c r="B92">
        <v>3.1172874999999998</v>
      </c>
      <c r="D92" s="1" t="str" cm="1">
        <f t="array" aca="1" ref="D92" ca="1">INDIRECT("A" &amp; (ROW()-1)*6+1)</f>
        <v>Sheet name: PixelCorrelation Segment 50</v>
      </c>
      <c r="E92" s="1" cm="1">
        <f t="array" aca="1" ref="E92" ca="1">INDIRECT("B" &amp; (ROW()-1)*6+2)</f>
        <v>-1.2089999999999999</v>
      </c>
      <c r="F92" s="1" cm="1">
        <f t="array" aca="1" ref="F92" ca="1">INDIRECT("B" &amp; (ROW()-1)*6+3)</f>
        <v>0.3</v>
      </c>
      <c r="G92" s="1" cm="1">
        <f t="array" aca="1" ref="G92" ca="1">INDIRECT("B" &amp; (ROW()-1)*6+4)</f>
        <v>0.75249999999999995</v>
      </c>
      <c r="H92" s="1" cm="1">
        <f t="array" aca="1" ref="H92" ca="1">INDIRECT("B" &amp; (ROW()-1)*6+5)</f>
        <v>0.11173333333333334</v>
      </c>
      <c r="I92" s="1" cm="1">
        <f t="array" aca="1" ref="I92" ca="1">INDIRECT("B" &amp; (ROW()-1)*6+6)</f>
        <v>1.2077</v>
      </c>
      <c r="K92" s="5" t="s">
        <v>97</v>
      </c>
      <c r="L92" s="5">
        <v>-1.2089999999999999</v>
      </c>
      <c r="M92" s="5">
        <v>0.3</v>
      </c>
      <c r="N92" s="5">
        <v>0.75249999999999995</v>
      </c>
      <c r="O92" s="5">
        <v>0.11173333333333334</v>
      </c>
      <c r="P92" s="5">
        <v>1.2077</v>
      </c>
    </row>
    <row r="93" spans="1:16" x14ac:dyDescent="0.3">
      <c r="A93" t="s">
        <v>3</v>
      </c>
      <c r="B93">
        <v>4.4124999999999998E-2</v>
      </c>
      <c r="D93" s="1" t="str" cm="1">
        <f t="array" aca="1" ref="D93" ca="1">INDIRECT("A" &amp; (ROW()-1)*6+1)</f>
        <v>Sheet name: PixelCorrelation Segment 51</v>
      </c>
      <c r="E93" s="1" cm="1">
        <f t="array" aca="1" ref="E93" ca="1">INDIRECT("B" &amp; (ROW()-1)*6+2)</f>
        <v>-2.5359333333333334</v>
      </c>
      <c r="F93" s="1" cm="1">
        <f t="array" aca="1" ref="F93" ca="1">INDIRECT("B" &amp; (ROW()-1)*6+3)</f>
        <v>8.9999999999999983E-2</v>
      </c>
      <c r="G93" s="1" cm="1">
        <f t="array" aca="1" ref="G93" ca="1">INDIRECT("B" &amp; (ROW()-1)*6+4)</f>
        <v>0.73222222222222222</v>
      </c>
      <c r="H93" s="1" cm="1">
        <f t="array" aca="1" ref="H93" ca="1">INDIRECT("B" &amp; (ROW()-1)*6+5)</f>
        <v>0.16309999999999999</v>
      </c>
      <c r="I93" s="1" cm="1">
        <f t="array" aca="1" ref="I93" ca="1">INDIRECT("B" &amp; (ROW()-1)*6+6)</f>
        <v>0.91752222222222224</v>
      </c>
      <c r="K93" s="5" t="s">
        <v>98</v>
      </c>
      <c r="L93" s="5">
        <v>-2.5359333333333334</v>
      </c>
      <c r="M93" s="5">
        <v>8.9999999999999983E-2</v>
      </c>
      <c r="N93" s="5">
        <v>0.73222222222222222</v>
      </c>
      <c r="O93" s="5">
        <v>0.16309999999999999</v>
      </c>
      <c r="P93" s="5">
        <v>0.91752222222222224</v>
      </c>
    </row>
    <row r="94" spans="1:16" x14ac:dyDescent="0.3">
      <c r="A94" t="s">
        <v>4</v>
      </c>
      <c r="B94">
        <v>0.85687499999999994</v>
      </c>
      <c r="D94" s="1" t="str" cm="1">
        <f t="array" aca="1" ref="D94" ca="1">INDIRECT("A" &amp; (ROW()-1)*6+1)</f>
        <v>Sheet name: PixelCorrelation Segment 52</v>
      </c>
      <c r="E94" s="1" cm="1">
        <f t="array" aca="1" ref="E94" ca="1">INDIRECT("B" &amp; (ROW()-1)*6+2)</f>
        <v>-7.8147666666666664</v>
      </c>
      <c r="F94" s="1" cm="1">
        <f t="array" aca="1" ref="F94" ca="1">INDIRECT("B" &amp; (ROW()-1)*6+3)</f>
        <v>9.4555555555555545E-2</v>
      </c>
      <c r="G94" s="1" cm="1">
        <f t="array" aca="1" ref="G94" ca="1">INDIRECT("B" &amp; (ROW()-1)*6+4)</f>
        <v>0.7175555555555555</v>
      </c>
      <c r="H94" s="1" cm="1">
        <f t="array" aca="1" ref="H94" ca="1">INDIRECT("B" &amp; (ROW()-1)*6+5)</f>
        <v>0.35934444444444441</v>
      </c>
      <c r="I94" s="1" cm="1">
        <f t="array" aca="1" ref="I94" ca="1">INDIRECT("B" &amp; (ROW()-1)*6+6)</f>
        <v>1.7038333333333333</v>
      </c>
      <c r="K94" s="5" t="s">
        <v>99</v>
      </c>
      <c r="L94" s="5">
        <v>-7.8147666666666664</v>
      </c>
      <c r="M94" s="5">
        <v>9.4555555555555545E-2</v>
      </c>
      <c r="N94" s="5">
        <v>0.7175555555555555</v>
      </c>
      <c r="O94" s="5">
        <v>0.35934444444444441</v>
      </c>
      <c r="P94" s="5">
        <v>1.7038333333333333</v>
      </c>
    </row>
    <row r="95" spans="1:16" x14ac:dyDescent="0.3">
      <c r="A95" t="s">
        <v>5</v>
      </c>
      <c r="B95">
        <v>0.13167500000000001</v>
      </c>
      <c r="D95" s="1" t="str" cm="1">
        <f t="array" aca="1" ref="D95" ca="1">INDIRECT("A" &amp; (ROW()-1)*6+1)</f>
        <v>Sheet name: PixelCorrelation Segment 53</v>
      </c>
      <c r="E95" s="1" cm="1">
        <f t="array" aca="1" ref="E95" ca="1">INDIRECT("B" &amp; (ROW()-1)*6+2)</f>
        <v>-3.7980333333333332</v>
      </c>
      <c r="F95" s="1" cm="1">
        <f t="array" aca="1" ref="F95" ca="1">INDIRECT("B" &amp; (ROW()-1)*6+3)</f>
        <v>0.14166666666666666</v>
      </c>
      <c r="G95" s="1" cm="1">
        <f t="array" aca="1" ref="G95" ca="1">INDIRECT("B" &amp; (ROW()-1)*6+4)</f>
        <v>0.46833333333333332</v>
      </c>
      <c r="H95" s="1" cm="1">
        <f t="array" aca="1" ref="H95" ca="1">INDIRECT("B" &amp; (ROW()-1)*6+5)</f>
        <v>0.30803333333333333</v>
      </c>
      <c r="I95" s="1" cm="1">
        <f t="array" aca="1" ref="I95" ca="1">INDIRECT("B" &amp; (ROW()-1)*6+6)</f>
        <v>2.3662444444444444</v>
      </c>
      <c r="K95" s="5" t="s">
        <v>100</v>
      </c>
      <c r="L95" s="5">
        <v>-3.7980333333333332</v>
      </c>
      <c r="M95" s="5">
        <v>0.14166666666666666</v>
      </c>
      <c r="N95" s="5">
        <v>0.46833333333333332</v>
      </c>
      <c r="O95" s="5">
        <v>0.30803333333333333</v>
      </c>
      <c r="P95" s="5">
        <v>2.3662444444444444</v>
      </c>
    </row>
    <row r="96" spans="1:16" x14ac:dyDescent="0.3">
      <c r="A96" t="s">
        <v>6</v>
      </c>
      <c r="B96">
        <v>-0.52985000000000004</v>
      </c>
      <c r="D96" s="1" t="str" cm="1">
        <f t="array" aca="1" ref="D96" ca="1">INDIRECT("A" &amp; (ROW()-1)*6+1)</f>
        <v>Sheet name: PixelCorrelation Segment 54</v>
      </c>
      <c r="E96" s="1" t="e" cm="1">
        <f t="array" aca="1" ref="E96" ca="1">INDIRECT("B" &amp; (ROW()-1)*6+2)</f>
        <v>#DIV/0!</v>
      </c>
      <c r="F96" s="1" t="e" cm="1">
        <f t="array" aca="1" ref="F96" ca="1">INDIRECT("B" &amp; (ROW()-1)*6+3)</f>
        <v>#DIV/0!</v>
      </c>
      <c r="G96" s="1" t="e" cm="1">
        <f t="array" aca="1" ref="G96" ca="1">INDIRECT("B" &amp; (ROW()-1)*6+4)</f>
        <v>#DIV/0!</v>
      </c>
      <c r="H96" s="1" t="e" cm="1">
        <f t="array" aca="1" ref="H96" ca="1">INDIRECT("B" &amp; (ROW()-1)*6+5)</f>
        <v>#DIV/0!</v>
      </c>
      <c r="I96" s="1" t="e" cm="1">
        <f t="array" aca="1" ref="I96" ca="1">INDIRECT("B" &amp; (ROW()-1)*6+6)</f>
        <v>#DIV/0!</v>
      </c>
      <c r="K96" s="5" t="s">
        <v>101</v>
      </c>
      <c r="L96" s="5" t="e">
        <v>#DIV/0!</v>
      </c>
      <c r="M96" s="5" t="e">
        <v>#DIV/0!</v>
      </c>
      <c r="N96" s="5" t="e">
        <v>#DIV/0!</v>
      </c>
      <c r="O96" s="5" t="e">
        <v>#DIV/0!</v>
      </c>
      <c r="P96" s="5" t="e">
        <v>#DIV/0!</v>
      </c>
    </row>
    <row r="97" spans="1:16" x14ac:dyDescent="0.3">
      <c r="A97" t="s">
        <v>22</v>
      </c>
      <c r="B97" t="e">
        <v>#DIV/0!</v>
      </c>
      <c r="D97" s="1" t="str" cm="1">
        <f t="array" aca="1" ref="D97" ca="1">INDIRECT("A" &amp; (ROW()-1)*6+1)</f>
        <v>Sheet name: PixelCorrelation Segment 55</v>
      </c>
      <c r="E97" s="1" t="e" cm="1">
        <f t="array" aca="1" ref="E97" ca="1">INDIRECT("B" &amp; (ROW()-1)*6+2)</f>
        <v>#DIV/0!</v>
      </c>
      <c r="F97" s="1" t="e" cm="1">
        <f t="array" aca="1" ref="F97" ca="1">INDIRECT("B" &amp; (ROW()-1)*6+3)</f>
        <v>#DIV/0!</v>
      </c>
      <c r="G97" s="1" t="e" cm="1">
        <f t="array" aca="1" ref="G97" ca="1">INDIRECT("B" &amp; (ROW()-1)*6+4)</f>
        <v>#DIV/0!</v>
      </c>
      <c r="H97" s="1" t="e" cm="1">
        <f t="array" aca="1" ref="H97" ca="1">INDIRECT("B" &amp; (ROW()-1)*6+5)</f>
        <v>#DIV/0!</v>
      </c>
      <c r="I97" s="1" t="e" cm="1">
        <f t="array" aca="1" ref="I97" ca="1">INDIRECT("B" &amp; (ROW()-1)*6+6)</f>
        <v>#DIV/0!</v>
      </c>
      <c r="K97" s="5" t="s">
        <v>102</v>
      </c>
      <c r="L97" s="5" t="e">
        <v>#DIV/0!</v>
      </c>
      <c r="M97" s="5" t="e">
        <v>#DIV/0!</v>
      </c>
      <c r="N97" s="5" t="e">
        <v>#DIV/0!</v>
      </c>
      <c r="O97" s="5" t="e">
        <v>#DIV/0!</v>
      </c>
      <c r="P97" s="5" t="e">
        <v>#DIV/0!</v>
      </c>
    </row>
    <row r="98" spans="1:16" x14ac:dyDescent="0.3">
      <c r="A98" t="s">
        <v>1</v>
      </c>
      <c r="B98">
        <v>2.7513111111111117</v>
      </c>
      <c r="D98" s="1" t="str" cm="1">
        <f t="array" aca="1" ref="D98" ca="1">INDIRECT("A" &amp; (ROW()-1)*6+1)</f>
        <v>Sheet name: PixelCorrelation Segment 56</v>
      </c>
      <c r="E98" s="1" cm="1">
        <f t="array" aca="1" ref="E98" ca="1">INDIRECT("B" &amp; (ROW()-1)*6+2)</f>
        <v>-1.7427625</v>
      </c>
      <c r="F98" s="1" cm="1">
        <f t="array" aca="1" ref="F98" ca="1">INDIRECT("B" &amp; (ROW()-1)*6+3)</f>
        <v>0.106875</v>
      </c>
      <c r="G98" s="1" cm="1">
        <f t="array" aca="1" ref="G98" ca="1">INDIRECT("B" &amp; (ROW()-1)*6+4)</f>
        <v>0.6885</v>
      </c>
      <c r="H98" s="1" cm="1">
        <f t="array" aca="1" ref="H98" ca="1">INDIRECT("B" &amp; (ROW()-1)*6+5)</f>
        <v>0.12473749999999999</v>
      </c>
      <c r="I98" s="1" cm="1">
        <f t="array" aca="1" ref="I98" ca="1">INDIRECT("B" &amp; (ROW()-1)*6+6)</f>
        <v>0.77512500000000006</v>
      </c>
      <c r="K98" s="5" t="s">
        <v>103</v>
      </c>
      <c r="L98" s="5">
        <v>-1.7427625</v>
      </c>
      <c r="M98" s="5">
        <v>0.106875</v>
      </c>
      <c r="N98" s="5">
        <v>0.6885</v>
      </c>
      <c r="O98" s="5">
        <v>0.12473749999999999</v>
      </c>
      <c r="P98" s="5">
        <v>0.77512500000000006</v>
      </c>
    </row>
    <row r="99" spans="1:16" x14ac:dyDescent="0.3">
      <c r="A99" t="s">
        <v>3</v>
      </c>
      <c r="B99">
        <v>6.5777777777777768E-2</v>
      </c>
      <c r="D99" s="1" t="str" cm="1">
        <f t="array" aca="1" ref="D99" ca="1">INDIRECT("A" &amp; (ROW()-1)*6+1)</f>
        <v>Sheet name: PixelCorrelation Segment 57</v>
      </c>
      <c r="E99" s="1" cm="1">
        <f t="array" aca="1" ref="E99" ca="1">INDIRECT("B" &amp; (ROW()-1)*6+2)</f>
        <v>-5.9531888888888886</v>
      </c>
      <c r="F99" s="1" cm="1">
        <f t="array" aca="1" ref="F99" ca="1">INDIRECT("B" &amp; (ROW()-1)*6+3)</f>
        <v>0.11411111111111111</v>
      </c>
      <c r="G99" s="1" cm="1">
        <f t="array" aca="1" ref="G99" ca="1">INDIRECT("B" &amp; (ROW()-1)*6+4)</f>
        <v>0.61822222222222212</v>
      </c>
      <c r="H99" s="1" cm="1">
        <f t="array" aca="1" ref="H99" ca="1">INDIRECT("B" &amp; (ROW()-1)*6+5)</f>
        <v>0.43544444444444447</v>
      </c>
      <c r="I99" s="1" cm="1">
        <f t="array" aca="1" ref="I99" ca="1">INDIRECT("B" &amp; (ROW()-1)*6+6)</f>
        <v>1.9474555555555557</v>
      </c>
      <c r="K99" s="5" t="s">
        <v>104</v>
      </c>
      <c r="L99" s="5">
        <v>-5.9531888888888886</v>
      </c>
      <c r="M99" s="5">
        <v>0.11411111111111111</v>
      </c>
      <c r="N99" s="5">
        <v>0.61822222222222212</v>
      </c>
      <c r="O99" s="5">
        <v>0.43544444444444447</v>
      </c>
      <c r="P99" s="5">
        <v>1.9474555555555557</v>
      </c>
    </row>
    <row r="100" spans="1:16" x14ac:dyDescent="0.3">
      <c r="A100" t="s">
        <v>4</v>
      </c>
      <c r="B100">
        <v>0.6892222222222224</v>
      </c>
      <c r="D100" s="1" t="str" cm="1">
        <f t="array" aca="1" ref="D100" ca="1">INDIRECT("A" &amp; (ROW()-1)*6+1)</f>
        <v>Sheet name: PixelCorrelation Segment 58</v>
      </c>
      <c r="E100" s="1" t="e" cm="1">
        <f t="array" aca="1" ref="E100" ca="1">INDIRECT("B" &amp; (ROW()-1)*6+2)</f>
        <v>#DIV/0!</v>
      </c>
      <c r="F100" s="1" t="e" cm="1">
        <f t="array" aca="1" ref="F100" ca="1">INDIRECT("B" &amp; (ROW()-1)*6+3)</f>
        <v>#DIV/0!</v>
      </c>
      <c r="G100" s="1" t="e" cm="1">
        <f t="array" aca="1" ref="G100" ca="1">INDIRECT("B" &amp; (ROW()-1)*6+4)</f>
        <v>#DIV/0!</v>
      </c>
      <c r="H100" s="1" t="e" cm="1">
        <f t="array" aca="1" ref="H100" ca="1">INDIRECT("B" &amp; (ROW()-1)*6+5)</f>
        <v>#DIV/0!</v>
      </c>
      <c r="I100" s="1" t="e" cm="1">
        <f t="array" aca="1" ref="I100" ca="1">INDIRECT("B" &amp; (ROW()-1)*6+6)</f>
        <v>#DIV/0!</v>
      </c>
      <c r="K100" s="5" t="s">
        <v>105</v>
      </c>
      <c r="L100" s="5" t="e">
        <v>#DIV/0!</v>
      </c>
      <c r="M100" s="5" t="e">
        <v>#DIV/0!</v>
      </c>
      <c r="N100" s="5" t="e">
        <v>#DIV/0!</v>
      </c>
      <c r="O100" s="5" t="e">
        <v>#DIV/0!</v>
      </c>
      <c r="P100" s="5" t="e">
        <v>#DIV/0!</v>
      </c>
    </row>
    <row r="101" spans="1:16" x14ac:dyDescent="0.3">
      <c r="A101" t="s">
        <v>5</v>
      </c>
      <c r="B101">
        <v>9.9299999999999999E-2</v>
      </c>
      <c r="D101" s="1" t="str" cm="1">
        <f t="array" aca="1" ref="D101" ca="1">INDIRECT("A" &amp; (ROW()-1)*6+1)</f>
        <v>Sheet name: PixelCorrelation Segment 59</v>
      </c>
      <c r="E101" s="1" cm="1">
        <f t="array" aca="1" ref="E101" ca="1">INDIRECT("B" &amp; (ROW()-1)*6+2)</f>
        <v>-5.2924777777777772</v>
      </c>
      <c r="F101" s="1" cm="1">
        <f t="array" aca="1" ref="F101" ca="1">INDIRECT("B" &amp; (ROW()-1)*6+3)</f>
        <v>0.11666666666666667</v>
      </c>
      <c r="G101" s="1" cm="1">
        <f t="array" aca="1" ref="G101" ca="1">INDIRECT("B" &amp; (ROW()-1)*6+4)</f>
        <v>0.60555555555555562</v>
      </c>
      <c r="H101" s="1" cm="1">
        <f t="array" aca="1" ref="H101" ca="1">INDIRECT("B" &amp; (ROW()-1)*6+5)</f>
        <v>0.40194444444444444</v>
      </c>
      <c r="I101" s="1" cm="1">
        <f t="array" aca="1" ref="I101" ca="1">INDIRECT("B" &amp; (ROW()-1)*6+6)</f>
        <v>1.4212888888888888</v>
      </c>
      <c r="K101" s="5" t="s">
        <v>106</v>
      </c>
      <c r="L101" s="5">
        <v>-5.2924777777777772</v>
      </c>
      <c r="M101" s="5">
        <v>0.11666666666666667</v>
      </c>
      <c r="N101" s="5">
        <v>0.60555555555555562</v>
      </c>
      <c r="O101" s="5">
        <v>0.40194444444444444</v>
      </c>
      <c r="P101" s="5">
        <v>1.4212888888888888</v>
      </c>
    </row>
    <row r="102" spans="1:16" x14ac:dyDescent="0.3">
      <c r="A102" t="s">
        <v>6</v>
      </c>
      <c r="B102">
        <v>-0.5798444444444445</v>
      </c>
      <c r="D102" s="1" t="str" cm="1">
        <f t="array" aca="1" ref="D102" ca="1">INDIRECT("A" &amp; (ROW()-1)*6+1)</f>
        <v>Sheet name: PixelCorrelation Segment 60</v>
      </c>
      <c r="E102" s="1" cm="1">
        <f t="array" aca="1" ref="E102" ca="1">INDIRECT("B" &amp; (ROW()-1)*6+2)</f>
        <v>-7.6935666666666673</v>
      </c>
      <c r="F102" s="1" cm="1">
        <f t="array" aca="1" ref="F102" ca="1">INDIRECT("B" &amp; (ROW()-1)*6+3)</f>
        <v>9.0555555555555556E-2</v>
      </c>
      <c r="G102" s="1" cm="1">
        <f t="array" aca="1" ref="G102" ca="1">INDIRECT("B" &amp; (ROW()-1)*6+4)</f>
        <v>0.70822222222222231</v>
      </c>
      <c r="H102" s="1" cm="1">
        <f t="array" aca="1" ref="H102" ca="1">INDIRECT("B" &amp; (ROW()-1)*6+5)</f>
        <v>0.42862222222222224</v>
      </c>
      <c r="I102" s="1" cm="1">
        <f t="array" aca="1" ref="I102" ca="1">INDIRECT("B" &amp; (ROW()-1)*6+6)</f>
        <v>4.2630666666666661</v>
      </c>
      <c r="K102" s="5" t="s">
        <v>107</v>
      </c>
      <c r="L102" s="5">
        <v>-7.6935666666666673</v>
      </c>
      <c r="M102" s="5">
        <v>9.0555555555555556E-2</v>
      </c>
      <c r="N102" s="5">
        <v>0.70822222222222231</v>
      </c>
      <c r="O102" s="5">
        <v>0.42862222222222224</v>
      </c>
      <c r="P102" s="5">
        <v>4.2630666666666661</v>
      </c>
    </row>
    <row r="103" spans="1:16" x14ac:dyDescent="0.3">
      <c r="A103" t="s">
        <v>23</v>
      </c>
      <c r="B103" t="e">
        <v>#DIV/0!</v>
      </c>
      <c r="D103" s="1" t="str" cm="1">
        <f t="array" aca="1" ref="D103" ca="1">INDIRECT("A" &amp; (ROW()-1)*6+1)</f>
        <v>Sheet name: PixelCorrelation Segment 61</v>
      </c>
      <c r="E103" s="1" cm="1">
        <f t="array" aca="1" ref="E103" ca="1">INDIRECT("B" &amp; (ROW()-1)*6+2)</f>
        <v>0.61624999999999996</v>
      </c>
      <c r="F103" s="1" cm="1">
        <f t="array" aca="1" ref="F103" ca="1">INDIRECT("B" &amp; (ROW()-1)*6+3)</f>
        <v>0.22850000000000001</v>
      </c>
      <c r="G103" s="1" cm="1">
        <f t="array" aca="1" ref="G103" ca="1">INDIRECT("B" &amp; (ROW()-1)*6+4)</f>
        <v>0.88100000000000001</v>
      </c>
      <c r="H103" s="1" cm="1">
        <f t="array" aca="1" ref="H103" ca="1">INDIRECT("B" &amp; (ROW()-1)*6+5)</f>
        <v>1.5349999999999999E-2</v>
      </c>
      <c r="I103" s="1" cm="1">
        <f t="array" aca="1" ref="I103" ca="1">INDIRECT("B" &amp; (ROW()-1)*6+6)</f>
        <v>-9.0300000000000005E-2</v>
      </c>
      <c r="K103" s="5" t="s">
        <v>108</v>
      </c>
      <c r="L103" s="5">
        <v>0.61624999999999996</v>
      </c>
      <c r="M103" s="5">
        <v>0.22850000000000001</v>
      </c>
      <c r="N103" s="5">
        <v>0.88100000000000001</v>
      </c>
      <c r="O103" s="5">
        <v>1.5349999999999999E-2</v>
      </c>
      <c r="P103" s="5">
        <v>-9.0300000000000005E-2</v>
      </c>
    </row>
    <row r="104" spans="1:16" x14ac:dyDescent="0.3">
      <c r="A104" t="s">
        <v>1</v>
      </c>
      <c r="B104">
        <v>1.799725</v>
      </c>
      <c r="D104" s="1" t="str" cm="1">
        <f t="array" aca="1" ref="D104" ca="1">INDIRECT("A" &amp; (ROW()-1)*6+1)</f>
        <v>Sheet name: PixelCorrelation Segment 62</v>
      </c>
      <c r="E104" s="1" cm="1">
        <f t="array" aca="1" ref="E104" ca="1">INDIRECT("B" &amp; (ROW()-1)*6+2)</f>
        <v>0.33656000000000003</v>
      </c>
      <c r="F104" s="1" cm="1">
        <f t="array" aca="1" ref="F104" ca="1">INDIRECT("B" &amp; (ROW()-1)*6+3)</f>
        <v>0.19020000000000001</v>
      </c>
      <c r="G104" s="1" cm="1">
        <f t="array" aca="1" ref="G104" ca="1">INDIRECT("B" &amp; (ROW()-1)*6+4)</f>
        <v>0.82240000000000002</v>
      </c>
      <c r="H104" s="1" cm="1">
        <f t="array" aca="1" ref="H104" ca="1">INDIRECT("B" &amp; (ROW()-1)*6+5)</f>
        <v>4.7299999999999995E-2</v>
      </c>
      <c r="I104" s="1" cm="1">
        <f t="array" aca="1" ref="I104" ca="1">INDIRECT("B" &amp; (ROW()-1)*6+6)</f>
        <v>-0.35621999999999998</v>
      </c>
      <c r="K104" s="5" t="s">
        <v>109</v>
      </c>
      <c r="L104" s="5">
        <v>0.33656000000000003</v>
      </c>
      <c r="M104" s="5">
        <v>0.19020000000000001</v>
      </c>
      <c r="N104" s="5">
        <v>0.82240000000000002</v>
      </c>
      <c r="O104" s="5">
        <v>4.7299999999999995E-2</v>
      </c>
      <c r="P104" s="5">
        <v>-0.35621999999999998</v>
      </c>
    </row>
    <row r="105" spans="1:16" x14ac:dyDescent="0.3">
      <c r="A105" t="s">
        <v>3</v>
      </c>
      <c r="B105">
        <v>0.13325000000000001</v>
      </c>
      <c r="D105" s="1" cm="1">
        <f t="array" aca="1" ref="D105" ca="1">INDIRECT("A" &amp; (ROW()-1)*6+1)</f>
        <v>0</v>
      </c>
      <c r="E105" s="1" cm="1">
        <f t="array" aca="1" ref="E105" ca="1">INDIRECT("B" &amp; (ROW()-1)*6+2)</f>
        <v>0</v>
      </c>
      <c r="F105" s="1" cm="1">
        <f t="array" aca="1" ref="F105" ca="1">INDIRECT("B" &amp; (ROW()-1)*6+3)</f>
        <v>0</v>
      </c>
      <c r="G105" s="1" cm="1">
        <f t="array" aca="1" ref="G105" ca="1">INDIRECT("B" &amp; (ROW()-1)*6+4)</f>
        <v>0</v>
      </c>
      <c r="H105" s="1" cm="1">
        <f t="array" aca="1" ref="H105" ca="1">INDIRECT("B" &amp; (ROW()-1)*6+5)</f>
        <v>0</v>
      </c>
      <c r="I105" s="1" cm="1">
        <f t="array" aca="1" ref="I105" ca="1">INDIRECT("B" &amp; (ROW()-1)*6+6)</f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4</v>
      </c>
      <c r="B106">
        <v>0.92549999999999999</v>
      </c>
      <c r="D106" s="1" cm="1">
        <f t="array" aca="1" ref="D106" ca="1">INDIRECT("A" &amp; (ROW()-1)*6+1)</f>
        <v>0</v>
      </c>
      <c r="E106" s="1" cm="1">
        <f t="array" aca="1" ref="E106" ca="1">INDIRECT("B" &amp; (ROW()-1)*6+2)</f>
        <v>0</v>
      </c>
      <c r="F106" s="1" cm="1">
        <f t="array" aca="1" ref="F106" ca="1">INDIRECT("B" &amp; (ROW()-1)*6+3)</f>
        <v>0</v>
      </c>
      <c r="G106" s="1" cm="1">
        <f t="array" aca="1" ref="G106" ca="1">INDIRECT("B" &amp; (ROW()-1)*6+4)</f>
        <v>0</v>
      </c>
      <c r="H106" s="1" cm="1">
        <f t="array" aca="1" ref="H106" ca="1">INDIRECT("B" &amp; (ROW()-1)*6+5)</f>
        <v>0</v>
      </c>
      <c r="I106" s="1" cm="1">
        <f t="array" aca="1" ref="I106" ca="1">INDIRECT("B" &amp; (ROW()-1)*6+6)</f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5</v>
      </c>
      <c r="B107">
        <v>8.8724999999999998E-2</v>
      </c>
      <c r="D107" s="1" cm="1">
        <f t="array" aca="1" ref="D107" ca="1">INDIRECT("A" &amp; (ROW()-1)*6+1)</f>
        <v>0</v>
      </c>
      <c r="E107" s="1" cm="1">
        <f t="array" aca="1" ref="E107" ca="1">INDIRECT("B" &amp; (ROW()-1)*6+2)</f>
        <v>0</v>
      </c>
      <c r="F107" s="1" cm="1">
        <f t="array" aca="1" ref="F107" ca="1">INDIRECT("B" &amp; (ROW()-1)*6+3)</f>
        <v>0</v>
      </c>
      <c r="G107" s="1" cm="1">
        <f t="array" aca="1" ref="G107" ca="1">INDIRECT("B" &amp; (ROW()-1)*6+4)</f>
        <v>0</v>
      </c>
      <c r="H107" s="1" cm="1">
        <f t="array" aca="1" ref="H107" ca="1">INDIRECT("B" &amp; (ROW()-1)*6+5)</f>
        <v>0</v>
      </c>
      <c r="I107" s="1" cm="1">
        <f t="array" aca="1" ref="I107" ca="1">INDIRECT("B" &amp; (ROW()-1)*6+6)</f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6</v>
      </c>
      <c r="B108">
        <v>-0.581125</v>
      </c>
      <c r="D108" s="1" cm="1">
        <f t="array" aca="1" ref="D108" ca="1">INDIRECT("A" &amp; (ROW()-1)*6+1)</f>
        <v>0</v>
      </c>
      <c r="E108" s="1" cm="1">
        <f t="array" aca="1" ref="E108" ca="1">INDIRECT("B" &amp; (ROW()-1)*6+2)</f>
        <v>0</v>
      </c>
      <c r="F108" s="1" cm="1">
        <f t="array" aca="1" ref="F108" ca="1">INDIRECT("B" &amp; (ROW()-1)*6+3)</f>
        <v>0</v>
      </c>
      <c r="G108" s="1" cm="1">
        <f t="array" aca="1" ref="G108" ca="1">INDIRECT("B" &amp; (ROW()-1)*6+4)</f>
        <v>0</v>
      </c>
      <c r="H108" s="1" cm="1">
        <f t="array" aca="1" ref="H108" ca="1">INDIRECT("B" &amp; (ROW()-1)*6+5)</f>
        <v>0</v>
      </c>
      <c r="I108" s="1" cm="1">
        <f t="array" aca="1" ref="I108" ca="1">INDIRECT("B" &amp; (ROW()-1)*6+6)</f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24</v>
      </c>
      <c r="B109" t="e">
        <v>#DIV/0!</v>
      </c>
      <c r="D109" s="1" cm="1">
        <f t="array" aca="1" ref="D109" ca="1">INDIRECT("A" &amp; (ROW()-1)*6+1)</f>
        <v>0</v>
      </c>
      <c r="E109" s="1" cm="1">
        <f t="array" aca="1" ref="E109" ca="1">INDIRECT("B" &amp; (ROW()-1)*6+2)</f>
        <v>0</v>
      </c>
      <c r="F109" s="1" cm="1">
        <f t="array" aca="1" ref="F109" ca="1">INDIRECT("B" &amp; (ROW()-1)*6+3)</f>
        <v>0</v>
      </c>
      <c r="G109" s="1" cm="1">
        <f t="array" aca="1" ref="G109" ca="1">INDIRECT("B" &amp; (ROW()-1)*6+4)</f>
        <v>0</v>
      </c>
      <c r="H109" s="1" cm="1">
        <f t="array" aca="1" ref="H109" ca="1">INDIRECT("B" &amp; (ROW()-1)*6+5)</f>
        <v>0</v>
      </c>
      <c r="I109" s="1" cm="1">
        <f t="array" aca="1" ref="I109" ca="1">INDIRECT("B" &amp; (ROW()-1)*6+6)</f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</v>
      </c>
      <c r="B110">
        <v>1.5041222222222221</v>
      </c>
      <c r="D110" s="1" cm="1">
        <f t="array" aca="1" ref="D110" ca="1">INDIRECT("A" &amp; (ROW()-1)*6+1)</f>
        <v>0</v>
      </c>
      <c r="E110" s="1" cm="1">
        <f t="array" aca="1" ref="E110" ca="1">INDIRECT("B" &amp; (ROW()-1)*6+2)</f>
        <v>0</v>
      </c>
      <c r="F110" s="1" cm="1">
        <f t="array" aca="1" ref="F110" ca="1">INDIRECT("B" &amp; (ROW()-1)*6+3)</f>
        <v>0</v>
      </c>
      <c r="G110" s="1" cm="1">
        <f t="array" aca="1" ref="G110" ca="1">INDIRECT("B" &amp; (ROW()-1)*6+4)</f>
        <v>0</v>
      </c>
      <c r="H110" s="1" cm="1">
        <f t="array" aca="1" ref="H110" ca="1">INDIRECT("B" &amp; (ROW()-1)*6+5)</f>
        <v>0</v>
      </c>
      <c r="I110" s="1" cm="1">
        <f t="array" aca="1" ref="I110" ca="1">INDIRECT("B" &amp; (ROW()-1)*6+6)</f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3</v>
      </c>
      <c r="B111">
        <v>0.19911111111111113</v>
      </c>
      <c r="D111" s="1" cm="1">
        <f t="array" aca="1" ref="D111" ca="1">INDIRECT("A" &amp; (ROW()-1)*6+1)</f>
        <v>0</v>
      </c>
      <c r="E111" s="1" cm="1">
        <f t="array" aca="1" ref="E111" ca="1">INDIRECT("B" &amp; (ROW()-1)*6+2)</f>
        <v>0</v>
      </c>
      <c r="F111" s="1" cm="1">
        <f t="array" aca="1" ref="F111" ca="1">INDIRECT("B" &amp; (ROW()-1)*6+3)</f>
        <v>0</v>
      </c>
      <c r="G111" s="1" cm="1">
        <f t="array" aca="1" ref="G111" ca="1">INDIRECT("B" &amp; (ROW()-1)*6+4)</f>
        <v>0</v>
      </c>
      <c r="H111" s="1" cm="1">
        <f t="array" aca="1" ref="H111" ca="1">INDIRECT("B" &amp; (ROW()-1)*6+5)</f>
        <v>0</v>
      </c>
      <c r="I111" s="1" cm="1">
        <f t="array" aca="1" ref="I111" ca="1">INDIRECT("B" &amp; (ROW()-1)*6+6)</f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4</v>
      </c>
      <c r="B112">
        <v>0.88200000000000012</v>
      </c>
      <c r="D112" s="1" cm="1">
        <f t="array" aca="1" ref="D112" ca="1">INDIRECT("A" &amp; (ROW()-1)*6+1)</f>
        <v>0</v>
      </c>
      <c r="E112" s="1" cm="1">
        <f t="array" aca="1" ref="E112" ca="1">INDIRECT("B" &amp; (ROW()-1)*6+2)</f>
        <v>0</v>
      </c>
      <c r="F112" s="1" cm="1">
        <f t="array" aca="1" ref="F112" ca="1">INDIRECT("B" &amp; (ROW()-1)*6+3)</f>
        <v>0</v>
      </c>
      <c r="G112" s="1" cm="1">
        <f t="array" aca="1" ref="G112" ca="1">INDIRECT("B" &amp; (ROW()-1)*6+4)</f>
        <v>0</v>
      </c>
      <c r="H112" s="1" cm="1">
        <f t="array" aca="1" ref="H112" ca="1">INDIRECT("B" &amp; (ROW()-1)*6+5)</f>
        <v>0</v>
      </c>
      <c r="I112" s="1" cm="1">
        <f t="array" aca="1" ref="I112" ca="1">INDIRECT("B" &amp; (ROW()-1)*6+6)</f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5</v>
      </c>
      <c r="B113">
        <v>8.3755555555555555E-2</v>
      </c>
      <c r="D113" s="1" cm="1">
        <f t="array" aca="1" ref="D113" ca="1">INDIRECT("A" &amp; (ROW()-1)*6+1)</f>
        <v>0</v>
      </c>
      <c r="E113" s="1" cm="1">
        <f t="array" aca="1" ref="E113" ca="1">INDIRECT("B" &amp; (ROW()-1)*6+2)</f>
        <v>0</v>
      </c>
      <c r="F113" s="1" cm="1">
        <f t="array" aca="1" ref="F113" ca="1">INDIRECT("B" &amp; (ROW()-1)*6+3)</f>
        <v>0</v>
      </c>
      <c r="G113" s="1" cm="1">
        <f t="array" aca="1" ref="G113" ca="1">INDIRECT("B" &amp; (ROW()-1)*6+4)</f>
        <v>0</v>
      </c>
      <c r="H113" s="1" cm="1">
        <f t="array" aca="1" ref="H113" ca="1">INDIRECT("B" &amp; (ROW()-1)*6+5)</f>
        <v>0</v>
      </c>
      <c r="I113" s="1" cm="1">
        <f t="array" aca="1" ref="I113" ca="1">INDIRECT("B" &amp; (ROW()-1)*6+6)</f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6</v>
      </c>
      <c r="B114">
        <v>-0.59681111111111107</v>
      </c>
      <c r="D114" s="1" cm="1">
        <f t="array" aca="1" ref="D114" ca="1">INDIRECT("A" &amp; (ROW()-1)*6+1)</f>
        <v>0</v>
      </c>
      <c r="E114" s="1" cm="1">
        <f t="array" aca="1" ref="E114" ca="1">INDIRECT("B" &amp; (ROW()-1)*6+2)</f>
        <v>0</v>
      </c>
      <c r="F114" s="1" cm="1">
        <f t="array" aca="1" ref="F114" ca="1">INDIRECT("B" &amp; (ROW()-1)*6+3)</f>
        <v>0</v>
      </c>
      <c r="G114" s="1" cm="1">
        <f t="array" aca="1" ref="G114" ca="1">INDIRECT("B" &amp; (ROW()-1)*6+4)</f>
        <v>0</v>
      </c>
      <c r="H114" s="1" cm="1">
        <f t="array" aca="1" ref="H114" ca="1">INDIRECT("B" &amp; (ROW()-1)*6+5)</f>
        <v>0</v>
      </c>
      <c r="I114" s="1" cm="1">
        <f t="array" aca="1" ref="I114" ca="1">INDIRECT("B" &amp; (ROW()-1)*6+6)</f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25</v>
      </c>
      <c r="B115" t="e">
        <v>#DIV/0!</v>
      </c>
      <c r="D115" s="1" cm="1">
        <f t="array" aca="1" ref="D115" ca="1">INDIRECT("A" &amp; (ROW()-1)*6+1)</f>
        <v>0</v>
      </c>
      <c r="E115" s="1" cm="1">
        <f t="array" aca="1" ref="E115" ca="1">INDIRECT("B" &amp; (ROW()-1)*6+2)</f>
        <v>0</v>
      </c>
      <c r="F115" s="1" cm="1">
        <f t="array" aca="1" ref="F115" ca="1">INDIRECT("B" &amp; (ROW()-1)*6+3)</f>
        <v>0</v>
      </c>
      <c r="G115" s="1" cm="1">
        <f t="array" aca="1" ref="G115" ca="1">INDIRECT("B" &amp; (ROW()-1)*6+4)</f>
        <v>0</v>
      </c>
      <c r="H115" s="1" cm="1">
        <f t="array" aca="1" ref="H115" ca="1">INDIRECT("B" &amp; (ROW()-1)*6+5)</f>
        <v>0</v>
      </c>
      <c r="I115" s="1" cm="1">
        <f t="array" aca="1" ref="I115" ca="1">INDIRECT("B" &amp; (ROW()-1)*6+6)</f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</v>
      </c>
      <c r="B116">
        <v>2.1968999999999999</v>
      </c>
      <c r="D116" s="1" cm="1">
        <f t="array" aca="1" ref="D116" ca="1">INDIRECT("A" &amp; (ROW()-1)*6+1)</f>
        <v>0</v>
      </c>
      <c r="E116" s="1" cm="1">
        <f t="array" aca="1" ref="E116" ca="1">INDIRECT("B" &amp; (ROW()-1)*6+2)</f>
        <v>0</v>
      </c>
      <c r="F116" s="1" cm="1">
        <f t="array" aca="1" ref="F116" ca="1">INDIRECT("B" &amp; (ROW()-1)*6+3)</f>
        <v>0</v>
      </c>
      <c r="G116" s="1" cm="1">
        <f t="array" aca="1" ref="G116" ca="1">INDIRECT("B" &amp; (ROW()-1)*6+4)</f>
        <v>0</v>
      </c>
      <c r="H116" s="1" cm="1">
        <f t="array" aca="1" ref="H116" ca="1">INDIRECT("B" &amp; (ROW()-1)*6+5)</f>
        <v>0</v>
      </c>
      <c r="I116" s="1" cm="1">
        <f t="array" aca="1" ref="I116" ca="1">INDIRECT("B" &amp; (ROW()-1)*6+6)</f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3</v>
      </c>
      <c r="B117">
        <v>6.6875000000000004E-2</v>
      </c>
      <c r="D117" s="1" cm="1">
        <f t="array" aca="1" ref="D117" ca="1">INDIRECT("A" &amp; (ROW()-1)*6+1)</f>
        <v>0</v>
      </c>
      <c r="E117" s="1" cm="1">
        <f t="array" aca="1" ref="E117" ca="1">INDIRECT("B" &amp; (ROW()-1)*6+2)</f>
        <v>0</v>
      </c>
      <c r="F117" s="1" cm="1">
        <f t="array" aca="1" ref="F117" ca="1">INDIRECT("B" &amp; (ROW()-1)*6+3)</f>
        <v>0</v>
      </c>
      <c r="G117" s="1" cm="1">
        <f t="array" aca="1" ref="G117" ca="1">INDIRECT("B" &amp; (ROW()-1)*6+4)</f>
        <v>0</v>
      </c>
      <c r="H117" s="1" cm="1">
        <f t="array" aca="1" ref="H117" ca="1">INDIRECT("B" &amp; (ROW()-1)*6+5)</f>
        <v>0</v>
      </c>
      <c r="I117" s="1" cm="1">
        <f t="array" aca="1" ref="I117" ca="1">INDIRECT("B" &amp; (ROW()-1)*6+6)</f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4</v>
      </c>
      <c r="B118">
        <v>0.82037500000000008</v>
      </c>
      <c r="D118" s="1" cm="1">
        <f t="array" aca="1" ref="D118" ca="1">INDIRECT("A" &amp; (ROW()-1)*6+1)</f>
        <v>0</v>
      </c>
      <c r="E118" s="1" cm="1">
        <f t="array" aca="1" ref="E118" ca="1">INDIRECT("B" &amp; (ROW()-1)*6+2)</f>
        <v>0</v>
      </c>
      <c r="F118" s="1" cm="1">
        <f t="array" aca="1" ref="F118" ca="1">INDIRECT("B" &amp; (ROW()-1)*6+3)</f>
        <v>0</v>
      </c>
      <c r="G118" s="1" cm="1">
        <f t="array" aca="1" ref="G118" ca="1">INDIRECT("B" &amp; (ROW()-1)*6+4)</f>
        <v>0</v>
      </c>
      <c r="H118" s="1" cm="1">
        <f t="array" aca="1" ref="H118" ca="1">INDIRECT("B" &amp; (ROW()-1)*6+5)</f>
        <v>0</v>
      </c>
      <c r="I118" s="1" cm="1">
        <f t="array" aca="1" ref="I118" ca="1">INDIRECT("B" &amp; (ROW()-1)*6+6)</f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5</v>
      </c>
      <c r="B119">
        <v>9.4674999999999995E-2</v>
      </c>
      <c r="D119" s="1" cm="1">
        <f t="array" aca="1" ref="D119" ca="1">INDIRECT("A" &amp; (ROW()-1)*6+1)</f>
        <v>0</v>
      </c>
      <c r="E119" s="1" cm="1">
        <f t="array" aca="1" ref="E119" ca="1">INDIRECT("B" &amp; (ROW()-1)*6+2)</f>
        <v>0</v>
      </c>
      <c r="F119" s="1" cm="1">
        <f t="array" aca="1" ref="F119" ca="1">INDIRECT("B" &amp; (ROW()-1)*6+3)</f>
        <v>0</v>
      </c>
      <c r="G119" s="1" cm="1">
        <f t="array" aca="1" ref="G119" ca="1">INDIRECT("B" &amp; (ROW()-1)*6+4)</f>
        <v>0</v>
      </c>
      <c r="H119" s="1" cm="1">
        <f t="array" aca="1" ref="H119" ca="1">INDIRECT("B" &amp; (ROW()-1)*6+5)</f>
        <v>0</v>
      </c>
      <c r="I119" s="1" cm="1">
        <f t="array" aca="1" ref="I119" ca="1">INDIRECT("B" &amp; (ROW()-1)*6+6)</f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6</v>
      </c>
      <c r="B120">
        <v>-0.6422000000000001</v>
      </c>
      <c r="D120" s="1" cm="1">
        <f t="array" aca="1" ref="D120" ca="1">INDIRECT("A" &amp; (ROW()-1)*6+1)</f>
        <v>0</v>
      </c>
      <c r="E120" s="1" cm="1">
        <f t="array" aca="1" ref="E120" ca="1">INDIRECT("B" &amp; (ROW()-1)*6+2)</f>
        <v>0</v>
      </c>
      <c r="F120" s="1" cm="1">
        <f t="array" aca="1" ref="F120" ca="1">INDIRECT("B" &amp; (ROW()-1)*6+3)</f>
        <v>0</v>
      </c>
      <c r="G120" s="1" cm="1">
        <f t="array" aca="1" ref="G120" ca="1">INDIRECT("B" &amp; (ROW()-1)*6+4)</f>
        <v>0</v>
      </c>
      <c r="H120" s="1" cm="1">
        <f t="array" aca="1" ref="H120" ca="1">INDIRECT("B" &amp; (ROW()-1)*6+5)</f>
        <v>0</v>
      </c>
      <c r="I120" s="1" cm="1">
        <f t="array" aca="1" ref="I120" ca="1">INDIRECT("B" &amp; (ROW()-1)*6+6)</f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26</v>
      </c>
      <c r="B121" t="e">
        <v>#DIV/0!</v>
      </c>
      <c r="D121" s="1" cm="1">
        <f t="array" aca="1" ref="D121" ca="1">INDIRECT("A" &amp; (ROW()-1)*6+1)</f>
        <v>0</v>
      </c>
      <c r="E121" s="1" cm="1">
        <f t="array" aca="1" ref="E121" ca="1">INDIRECT("B" &amp; (ROW()-1)*6+2)</f>
        <v>0</v>
      </c>
      <c r="F121" s="1" cm="1">
        <f t="array" aca="1" ref="F121" ca="1">INDIRECT("B" &amp; (ROW()-1)*6+3)</f>
        <v>0</v>
      </c>
      <c r="G121" s="1" cm="1">
        <f t="array" aca="1" ref="G121" ca="1">INDIRECT("B" &amp; (ROW()-1)*6+4)</f>
        <v>0</v>
      </c>
      <c r="H121" s="1" cm="1">
        <f t="array" aca="1" ref="H121" ca="1">INDIRECT("B" &amp; (ROW()-1)*6+5)</f>
        <v>0</v>
      </c>
      <c r="I121" s="1" cm="1">
        <f t="array" aca="1" ref="I121" ca="1">INDIRECT("B" &amp; (ROW()-1)*6+6)</f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</v>
      </c>
      <c r="B122">
        <v>2.5747555555555555</v>
      </c>
      <c r="D122" s="1" cm="1">
        <f t="array" aca="1" ref="D122" ca="1">INDIRECT("A" &amp; (ROW()-1)*6+1)</f>
        <v>0</v>
      </c>
      <c r="E122" s="1" cm="1">
        <f t="array" aca="1" ref="E122" ca="1">INDIRECT("B" &amp; (ROW()-1)*6+2)</f>
        <v>0</v>
      </c>
      <c r="F122" s="1" cm="1">
        <f t="array" aca="1" ref="F122" ca="1">INDIRECT("B" &amp; (ROW()-1)*6+3)</f>
        <v>0</v>
      </c>
      <c r="G122" s="1" cm="1">
        <f t="array" aca="1" ref="G122" ca="1">INDIRECT("B" &amp; (ROW()-1)*6+4)</f>
        <v>0</v>
      </c>
      <c r="H122" s="1" cm="1">
        <f t="array" aca="1" ref="H122" ca="1">INDIRECT("B" &amp; (ROW()-1)*6+5)</f>
        <v>0</v>
      </c>
      <c r="I122" s="1" cm="1">
        <f t="array" aca="1" ref="I122" ca="1">INDIRECT("B" &amp; (ROW()-1)*6+6)</f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3</v>
      </c>
      <c r="B123">
        <v>5.3999999999999999E-2</v>
      </c>
      <c r="D123" s="1" cm="1">
        <f t="array" aca="1" ref="D123" ca="1">INDIRECT("A" &amp; (ROW()-1)*6+1)</f>
        <v>0</v>
      </c>
      <c r="E123" s="1" cm="1">
        <f t="array" aca="1" ref="E123" ca="1">INDIRECT("B" &amp; (ROW()-1)*6+2)</f>
        <v>0</v>
      </c>
      <c r="F123" s="1" cm="1">
        <f t="array" aca="1" ref="F123" ca="1">INDIRECT("B" &amp; (ROW()-1)*6+3)</f>
        <v>0</v>
      </c>
      <c r="G123" s="1" cm="1">
        <f t="array" aca="1" ref="G123" ca="1">INDIRECT("B" &amp; (ROW()-1)*6+4)</f>
        <v>0</v>
      </c>
      <c r="H123" s="1" cm="1">
        <f t="array" aca="1" ref="H123" ca="1">INDIRECT("B" &amp; (ROW()-1)*6+5)</f>
        <v>0</v>
      </c>
      <c r="I123" s="1" cm="1">
        <f t="array" aca="1" ref="I123" ca="1">INDIRECT("B" &amp; (ROW()-1)*6+6)</f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4</v>
      </c>
      <c r="B124">
        <v>0.80166666666666664</v>
      </c>
      <c r="D124" s="1" cm="1">
        <f t="array" aca="1" ref="D124" ca="1">INDIRECT("A" &amp; (ROW()-1)*6+1)</f>
        <v>0</v>
      </c>
      <c r="E124" s="1" cm="1">
        <f t="array" aca="1" ref="E124" ca="1">INDIRECT("B" &amp; (ROW()-1)*6+2)</f>
        <v>0</v>
      </c>
      <c r="F124" s="1" cm="1">
        <f t="array" aca="1" ref="F124" ca="1">INDIRECT("B" &amp; (ROW()-1)*6+3)</f>
        <v>0</v>
      </c>
      <c r="G124" s="1" cm="1">
        <f t="array" aca="1" ref="G124" ca="1">INDIRECT("B" &amp; (ROW()-1)*6+4)</f>
        <v>0</v>
      </c>
      <c r="H124" s="1" cm="1">
        <f t="array" aca="1" ref="H124" ca="1">INDIRECT("B" &amp; (ROW()-1)*6+5)</f>
        <v>0</v>
      </c>
      <c r="I124" s="1" cm="1">
        <f t="array" aca="1" ref="I124" ca="1">INDIRECT("B" &amp; (ROW()-1)*6+6)</f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5</v>
      </c>
      <c r="B125">
        <v>0.10147777777777778</v>
      </c>
      <c r="D125" s="1" cm="1">
        <f t="array" aca="1" ref="D125" ca="1">INDIRECT("A" &amp; (ROW()-1)*6+1)</f>
        <v>0</v>
      </c>
      <c r="E125" s="1" cm="1">
        <f t="array" aca="1" ref="E125" ca="1">INDIRECT("B" &amp; (ROW()-1)*6+2)</f>
        <v>0</v>
      </c>
      <c r="F125" s="1" cm="1">
        <f t="array" aca="1" ref="F125" ca="1">INDIRECT("B" &amp; (ROW()-1)*6+3)</f>
        <v>0</v>
      </c>
      <c r="G125" s="1" cm="1">
        <f t="array" aca="1" ref="G125" ca="1">INDIRECT("B" &amp; (ROW()-1)*6+4)</f>
        <v>0</v>
      </c>
      <c r="H125" s="1" cm="1">
        <f t="array" aca="1" ref="H125" ca="1">INDIRECT("B" &amp; (ROW()-1)*6+5)</f>
        <v>0</v>
      </c>
      <c r="I125" s="1" cm="1">
        <f t="array" aca="1" ref="I125" ca="1">INDIRECT("B" &amp; (ROW()-1)*6+6)</f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6</v>
      </c>
      <c r="B126">
        <v>-0.73274444444444453</v>
      </c>
      <c r="D126" s="1" cm="1">
        <f t="array" aca="1" ref="D126" ca="1">INDIRECT("A" &amp; (ROW()-1)*6+1)</f>
        <v>0</v>
      </c>
      <c r="E126" s="1" cm="1">
        <f t="array" aca="1" ref="E126" ca="1">INDIRECT("B" &amp; (ROW()-1)*6+2)</f>
        <v>0</v>
      </c>
      <c r="F126" s="1" cm="1">
        <f t="array" aca="1" ref="F126" ca="1">INDIRECT("B" &amp; (ROW()-1)*6+3)</f>
        <v>0</v>
      </c>
      <c r="G126" s="1" cm="1">
        <f t="array" aca="1" ref="G126" ca="1">INDIRECT("B" &amp; (ROW()-1)*6+4)</f>
        <v>0</v>
      </c>
      <c r="H126" s="1" cm="1">
        <f t="array" aca="1" ref="H126" ca="1">INDIRECT("B" &amp; (ROW()-1)*6+5)</f>
        <v>0</v>
      </c>
      <c r="I126" s="1" cm="1">
        <f t="array" aca="1" ref="I126" ca="1">INDIRECT("B" &amp; (ROW()-1)*6+6)</f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27</v>
      </c>
      <c r="B127" t="e">
        <v>#DIV/0!</v>
      </c>
      <c r="D127" s="1" cm="1">
        <f t="array" aca="1" ref="D127" ca="1">INDIRECT("A" &amp; (ROW()-1)*6+1)</f>
        <v>0</v>
      </c>
      <c r="E127" s="1" cm="1">
        <f t="array" aca="1" ref="E127" ca="1">INDIRECT("B" &amp; (ROW()-1)*6+2)</f>
        <v>0</v>
      </c>
      <c r="F127" s="1" cm="1">
        <f t="array" aca="1" ref="F127" ca="1">INDIRECT("B" &amp; (ROW()-1)*6+3)</f>
        <v>0</v>
      </c>
      <c r="G127" s="1" cm="1">
        <f t="array" aca="1" ref="G127" ca="1">INDIRECT("B" &amp; (ROW()-1)*6+4)</f>
        <v>0</v>
      </c>
      <c r="H127" s="1" cm="1">
        <f t="array" aca="1" ref="H127" ca="1">INDIRECT("B" &amp; (ROW()-1)*6+5)</f>
        <v>0</v>
      </c>
      <c r="I127" s="1" cm="1">
        <f t="array" aca="1" ref="I127" ca="1">INDIRECT("B" &amp; (ROW()-1)*6+6)</f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</v>
      </c>
      <c r="B128">
        <v>1.7917333333333336</v>
      </c>
      <c r="D128" s="1" cm="1">
        <f t="array" aca="1" ref="D128" ca="1">INDIRECT("A" &amp; (ROW()-1)*6+1)</f>
        <v>0</v>
      </c>
      <c r="E128" s="1" cm="1">
        <f t="array" aca="1" ref="E128" ca="1">INDIRECT("B" &amp; (ROW()-1)*6+2)</f>
        <v>0</v>
      </c>
      <c r="F128" s="1" cm="1">
        <f t="array" aca="1" ref="F128" ca="1">INDIRECT("B" &amp; (ROW()-1)*6+3)</f>
        <v>0</v>
      </c>
      <c r="G128" s="1" cm="1">
        <f t="array" aca="1" ref="G128" ca="1">INDIRECT("B" &amp; (ROW()-1)*6+4)</f>
        <v>0</v>
      </c>
      <c r="H128" s="1" cm="1">
        <f t="array" aca="1" ref="H128" ca="1">INDIRECT("B" &amp; (ROW()-1)*6+5)</f>
        <v>0</v>
      </c>
      <c r="I128" s="1" cm="1">
        <f t="array" aca="1" ref="I128" ca="1">INDIRECT("B" &amp; (ROW()-1)*6+6)</f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3</v>
      </c>
      <c r="B129">
        <v>6.4555555555555547E-2</v>
      </c>
      <c r="D129" s="1" cm="1">
        <f t="array" aca="1" ref="D129" ca="1">INDIRECT("A" &amp; (ROW()-1)*6+1)</f>
        <v>0</v>
      </c>
      <c r="E129" s="1" cm="1">
        <f t="array" aca="1" ref="E129" ca="1">INDIRECT("B" &amp; (ROW()-1)*6+2)</f>
        <v>0</v>
      </c>
      <c r="F129" s="1" cm="1">
        <f t="array" aca="1" ref="F129" ca="1">INDIRECT("B" &amp; (ROW()-1)*6+3)</f>
        <v>0</v>
      </c>
      <c r="G129" s="1" cm="1">
        <f t="array" aca="1" ref="G129" ca="1">INDIRECT("B" &amp; (ROW()-1)*6+4)</f>
        <v>0</v>
      </c>
      <c r="H129" s="1" cm="1">
        <f t="array" aca="1" ref="H129" ca="1">INDIRECT("B" &amp; (ROW()-1)*6+5)</f>
        <v>0</v>
      </c>
      <c r="I129" s="1" cm="1">
        <f t="array" aca="1" ref="I129" ca="1">INDIRECT("B" &amp; (ROW()-1)*6+6)</f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4</v>
      </c>
      <c r="B130">
        <v>0.85366666666666668</v>
      </c>
      <c r="D130" s="1" cm="1">
        <f t="array" aca="1" ref="D130" ca="1">INDIRECT("A" &amp; (ROW()-1)*6+1)</f>
        <v>0</v>
      </c>
      <c r="E130" s="1" cm="1">
        <f t="array" aca="1" ref="E130" ca="1">INDIRECT("B" &amp; (ROW()-1)*6+2)</f>
        <v>0</v>
      </c>
      <c r="F130" s="1" cm="1">
        <f t="array" aca="1" ref="F130" ca="1">INDIRECT("B" &amp; (ROW()-1)*6+3)</f>
        <v>0</v>
      </c>
      <c r="G130" s="1" cm="1">
        <f t="array" aca="1" ref="G130" ca="1">INDIRECT("B" &amp; (ROW()-1)*6+4)</f>
        <v>0</v>
      </c>
      <c r="H130" s="1" cm="1">
        <f t="array" aca="1" ref="H130" ca="1">INDIRECT("B" &amp; (ROW()-1)*6+5)</f>
        <v>0</v>
      </c>
      <c r="I130" s="1" cm="1">
        <f t="array" aca="1" ref="I130" ca="1">INDIRECT("B" &amp; (ROW()-1)*6+6)</f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5</v>
      </c>
      <c r="B131">
        <v>9.1266666666666663E-2</v>
      </c>
      <c r="D131" s="1" cm="1">
        <f t="array" aca="1" ref="D131" ca="1">INDIRECT("A" &amp; (ROW()-1)*6+1)</f>
        <v>0</v>
      </c>
      <c r="E131" s="1" cm="1">
        <f t="array" aca="1" ref="E131" ca="1">INDIRECT("B" &amp; (ROW()-1)*6+2)</f>
        <v>0</v>
      </c>
      <c r="F131" s="1" cm="1">
        <f t="array" aca="1" ref="F131" ca="1">INDIRECT("B" &amp; (ROW()-1)*6+3)</f>
        <v>0</v>
      </c>
      <c r="G131" s="1" cm="1">
        <f t="array" aca="1" ref="G131" ca="1">INDIRECT("B" &amp; (ROW()-1)*6+4)</f>
        <v>0</v>
      </c>
      <c r="H131" s="1" cm="1">
        <f t="array" aca="1" ref="H131" ca="1">INDIRECT("B" &amp; (ROW()-1)*6+5)</f>
        <v>0</v>
      </c>
      <c r="I131" s="1" cm="1">
        <f t="array" aca="1" ref="I131" ca="1">INDIRECT("B" &amp; (ROW()-1)*6+6)</f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6</v>
      </c>
      <c r="B132">
        <v>-0.74003333333333332</v>
      </c>
      <c r="D132" s="1" cm="1">
        <f t="array" aca="1" ref="D132" ca="1">INDIRECT("A" &amp; (ROW()-1)*6+1)</f>
        <v>0</v>
      </c>
      <c r="E132" s="1" cm="1">
        <f t="array" aca="1" ref="E132" ca="1">INDIRECT("B" &amp; (ROW()-1)*6+2)</f>
        <v>0</v>
      </c>
      <c r="F132" s="1" cm="1">
        <f t="array" aca="1" ref="F132" ca="1">INDIRECT("B" &amp; (ROW()-1)*6+3)</f>
        <v>0</v>
      </c>
      <c r="G132" s="1" cm="1">
        <f t="array" aca="1" ref="G132" ca="1">INDIRECT("B" &amp; (ROW()-1)*6+4)</f>
        <v>0</v>
      </c>
      <c r="H132" s="1" cm="1">
        <f t="array" aca="1" ref="H132" ca="1">INDIRECT("B" &amp; (ROW()-1)*6+5)</f>
        <v>0</v>
      </c>
      <c r="I132" s="1" cm="1">
        <f t="array" aca="1" ref="I132" ca="1">INDIRECT("B" &amp; (ROW()-1)*6+6)</f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28</v>
      </c>
      <c r="B133" t="e">
        <v>#DIV/0!</v>
      </c>
      <c r="D133" s="1" cm="1">
        <f t="array" aca="1" ref="D133" ca="1">INDIRECT("A" &amp; (ROW()-1)*6+1)</f>
        <v>0</v>
      </c>
      <c r="E133" s="1" cm="1">
        <f t="array" aca="1" ref="E133" ca="1">INDIRECT("B" &amp; (ROW()-1)*6+2)</f>
        <v>0</v>
      </c>
      <c r="F133" s="1" cm="1">
        <f t="array" aca="1" ref="F133" ca="1">INDIRECT("B" &amp; (ROW()-1)*6+3)</f>
        <v>0</v>
      </c>
      <c r="G133" s="1" cm="1">
        <f t="array" aca="1" ref="G133" ca="1">INDIRECT("B" &amp; (ROW()-1)*6+4)</f>
        <v>0</v>
      </c>
      <c r="H133" s="1" cm="1">
        <f t="array" aca="1" ref="H133" ca="1">INDIRECT("B" &amp; (ROW()-1)*6+5)</f>
        <v>0</v>
      </c>
      <c r="I133" s="1" cm="1">
        <f t="array" aca="1" ref="I133" ca="1">INDIRECT("B" &amp; (ROW()-1)*6+6)</f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</v>
      </c>
      <c r="B134">
        <v>2.3240666666666669</v>
      </c>
      <c r="D134" s="1" cm="1">
        <f t="array" aca="1" ref="D134" ca="1">INDIRECT("A" &amp; (ROW()-1)*6+1)</f>
        <v>0</v>
      </c>
      <c r="E134" s="1" cm="1">
        <f t="array" aca="1" ref="E134" ca="1">INDIRECT("B" &amp; (ROW()-1)*6+2)</f>
        <v>0</v>
      </c>
      <c r="F134" s="1" cm="1">
        <f t="array" aca="1" ref="F134" ca="1">INDIRECT("B" &amp; (ROW()-1)*6+3)</f>
        <v>0</v>
      </c>
      <c r="G134" s="1" cm="1">
        <f t="array" aca="1" ref="G134" ca="1">INDIRECT("B" &amp; (ROW()-1)*6+4)</f>
        <v>0</v>
      </c>
      <c r="H134" s="1" cm="1">
        <f t="array" aca="1" ref="H134" ca="1">INDIRECT("B" &amp; (ROW()-1)*6+5)</f>
        <v>0</v>
      </c>
      <c r="I134" s="1" cm="1">
        <f t="array" aca="1" ref="I134" ca="1">INDIRECT("B" &amp; (ROW()-1)*6+6)</f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3</v>
      </c>
      <c r="B135">
        <v>6.8777777777777771E-2</v>
      </c>
      <c r="D135" s="1" cm="1">
        <f t="array" aca="1" ref="D135" ca="1">INDIRECT("A" &amp; (ROW()-1)*6+1)</f>
        <v>0</v>
      </c>
      <c r="E135" s="1" cm="1">
        <f t="array" aca="1" ref="E135" ca="1">INDIRECT("B" &amp; (ROW()-1)*6+2)</f>
        <v>0</v>
      </c>
      <c r="F135" s="1" cm="1">
        <f t="array" aca="1" ref="F135" ca="1">INDIRECT("B" &amp; (ROW()-1)*6+3)</f>
        <v>0</v>
      </c>
      <c r="G135" s="1" cm="1">
        <f t="array" aca="1" ref="G135" ca="1">INDIRECT("B" &amp; (ROW()-1)*6+4)</f>
        <v>0</v>
      </c>
      <c r="H135" s="1" cm="1">
        <f t="array" aca="1" ref="H135" ca="1">INDIRECT("B" &amp; (ROW()-1)*6+5)</f>
        <v>0</v>
      </c>
      <c r="I135" s="1" cm="1">
        <f t="array" aca="1" ref="I135" ca="1">INDIRECT("B" &amp; (ROW()-1)*6+6)</f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4</v>
      </c>
      <c r="B136">
        <v>0.81533333333333347</v>
      </c>
      <c r="D136" s="1" cm="1">
        <f t="array" aca="1" ref="D136" ca="1">INDIRECT("A" &amp; (ROW()-1)*6+1)</f>
        <v>0</v>
      </c>
      <c r="E136" s="1" cm="1">
        <f t="array" aca="1" ref="E136" ca="1">INDIRECT("B" &amp; (ROW()-1)*6+2)</f>
        <v>0</v>
      </c>
      <c r="F136" s="1" cm="1">
        <f t="array" aca="1" ref="F136" ca="1">INDIRECT("B" &amp; (ROW()-1)*6+3)</f>
        <v>0</v>
      </c>
      <c r="G136" s="1" cm="1">
        <f t="array" aca="1" ref="G136" ca="1">INDIRECT("B" &amp; (ROW()-1)*6+4)</f>
        <v>0</v>
      </c>
      <c r="H136" s="1" cm="1">
        <f t="array" aca="1" ref="H136" ca="1">INDIRECT("B" &amp; (ROW()-1)*6+5)</f>
        <v>0</v>
      </c>
      <c r="I136" s="1" cm="1">
        <f t="array" aca="1" ref="I136" ca="1">INDIRECT("B" &amp; (ROW()-1)*6+6)</f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5</v>
      </c>
      <c r="B137">
        <v>0.10935555555555557</v>
      </c>
      <c r="D137" s="1" cm="1">
        <f t="array" aca="1" ref="D137" ca="1">INDIRECT("A" &amp; (ROW()-1)*6+1)</f>
        <v>0</v>
      </c>
      <c r="E137" s="1" cm="1">
        <f t="array" aca="1" ref="E137" ca="1">INDIRECT("B" &amp; (ROW()-1)*6+2)</f>
        <v>0</v>
      </c>
      <c r="F137" s="1" cm="1">
        <f t="array" aca="1" ref="F137" ca="1">INDIRECT("B" &amp; (ROW()-1)*6+3)</f>
        <v>0</v>
      </c>
      <c r="G137" s="1" cm="1">
        <f t="array" aca="1" ref="G137" ca="1">INDIRECT("B" &amp; (ROW()-1)*6+4)</f>
        <v>0</v>
      </c>
      <c r="H137" s="1" cm="1">
        <f t="array" aca="1" ref="H137" ca="1">INDIRECT("B" &amp; (ROW()-1)*6+5)</f>
        <v>0</v>
      </c>
      <c r="I137" s="1" cm="1">
        <f t="array" aca="1" ref="I137" ca="1">INDIRECT("B" &amp; (ROW()-1)*6+6)</f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6</v>
      </c>
      <c r="B138">
        <v>-0.62832222222222223</v>
      </c>
      <c r="D138" s="1" cm="1">
        <f t="array" aca="1" ref="D138" ca="1">INDIRECT("A" &amp; (ROW()-1)*6+1)</f>
        <v>0</v>
      </c>
      <c r="E138" s="1" cm="1">
        <f t="array" aca="1" ref="E138" ca="1">INDIRECT("B" &amp; (ROW()-1)*6+2)</f>
        <v>0</v>
      </c>
      <c r="F138" s="1" cm="1">
        <f t="array" aca="1" ref="F138" ca="1">INDIRECT("B" &amp; (ROW()-1)*6+3)</f>
        <v>0</v>
      </c>
      <c r="G138" s="1" cm="1">
        <f t="array" aca="1" ref="G138" ca="1">INDIRECT("B" &amp; (ROW()-1)*6+4)</f>
        <v>0</v>
      </c>
      <c r="H138" s="1" cm="1">
        <f t="array" aca="1" ref="H138" ca="1">INDIRECT("B" &amp; (ROW()-1)*6+5)</f>
        <v>0</v>
      </c>
      <c r="I138" s="1" cm="1">
        <f t="array" aca="1" ref="I138" ca="1">INDIRECT("B" &amp; (ROW()-1)*6+6)</f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29</v>
      </c>
      <c r="B139" t="e">
        <v>#DIV/0!</v>
      </c>
      <c r="D139" s="1" cm="1">
        <f t="array" aca="1" ref="D139" ca="1">INDIRECT("A" &amp; (ROW()-1)*6+1)</f>
        <v>0</v>
      </c>
      <c r="E139" s="1" cm="1">
        <f t="array" aca="1" ref="E139" ca="1">INDIRECT("B" &amp; (ROW()-1)*6+2)</f>
        <v>0</v>
      </c>
      <c r="F139" s="1" cm="1">
        <f t="array" aca="1" ref="F139" ca="1">INDIRECT("B" &amp; (ROW()-1)*6+3)</f>
        <v>0</v>
      </c>
      <c r="G139" s="1" cm="1">
        <f t="array" aca="1" ref="G139" ca="1">INDIRECT("B" &amp; (ROW()-1)*6+4)</f>
        <v>0</v>
      </c>
      <c r="H139" s="1" cm="1">
        <f t="array" aca="1" ref="H139" ca="1">INDIRECT("B" &amp; (ROW()-1)*6+5)</f>
        <v>0</v>
      </c>
      <c r="I139" s="1" cm="1">
        <f t="array" aca="1" ref="I139" ca="1">INDIRECT("B" &amp; (ROW()-1)*6+6)</f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</v>
      </c>
      <c r="B140">
        <v>2.7428666666666666</v>
      </c>
      <c r="D140" s="1" cm="1">
        <f t="array" aca="1" ref="D140" ca="1">INDIRECT("A" &amp; (ROW()-1)*6+1)</f>
        <v>0</v>
      </c>
      <c r="E140" s="1" cm="1">
        <f t="array" aca="1" ref="E140" ca="1">INDIRECT("B" &amp; (ROW()-1)*6+2)</f>
        <v>0</v>
      </c>
      <c r="F140" s="1" cm="1">
        <f t="array" aca="1" ref="F140" ca="1">INDIRECT("B" &amp; (ROW()-1)*6+3)</f>
        <v>0</v>
      </c>
      <c r="G140" s="1" cm="1">
        <f t="array" aca="1" ref="G140" ca="1">INDIRECT("B" &amp; (ROW()-1)*6+4)</f>
        <v>0</v>
      </c>
      <c r="H140" s="1" cm="1">
        <f t="array" aca="1" ref="H140" ca="1">INDIRECT("B" &amp; (ROW()-1)*6+5)</f>
        <v>0</v>
      </c>
      <c r="I140" s="1" cm="1">
        <f t="array" aca="1" ref="I140" ca="1">INDIRECT("B" &amp; (ROW()-1)*6+6)</f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3</v>
      </c>
      <c r="B141">
        <v>5.5555555555555552E-2</v>
      </c>
      <c r="D141" s="1" cm="1">
        <f t="array" aca="1" ref="D141" ca="1">INDIRECT("A" &amp; (ROW()-1)*6+1)</f>
        <v>0</v>
      </c>
      <c r="E141" s="1" cm="1">
        <f t="array" aca="1" ref="E141" ca="1">INDIRECT("B" &amp; (ROW()-1)*6+2)</f>
        <v>0</v>
      </c>
      <c r="F141" s="1" cm="1">
        <f t="array" aca="1" ref="F141" ca="1">INDIRECT("B" &amp; (ROW()-1)*6+3)</f>
        <v>0</v>
      </c>
      <c r="G141" s="1" cm="1">
        <f t="array" aca="1" ref="G141" ca="1">INDIRECT("B" &amp; (ROW()-1)*6+4)</f>
        <v>0</v>
      </c>
      <c r="H141" s="1" cm="1">
        <f t="array" aca="1" ref="H141" ca="1">INDIRECT("B" &amp; (ROW()-1)*6+5)</f>
        <v>0</v>
      </c>
      <c r="I141" s="1" cm="1">
        <f t="array" aca="1" ref="I141" ca="1">INDIRECT("B" &amp; (ROW()-1)*6+6)</f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4</v>
      </c>
      <c r="B142">
        <v>0.77666666666666673</v>
      </c>
      <c r="D142" s="1" cm="1">
        <f t="array" aca="1" ref="D142" ca="1">INDIRECT("A" &amp; (ROW()-1)*6+1)</f>
        <v>0</v>
      </c>
      <c r="E142" s="1" cm="1">
        <f t="array" aca="1" ref="E142" ca="1">INDIRECT("B" &amp; (ROW()-1)*6+2)</f>
        <v>0</v>
      </c>
      <c r="F142" s="1" cm="1">
        <f t="array" aca="1" ref="F142" ca="1">INDIRECT("B" &amp; (ROW()-1)*6+3)</f>
        <v>0</v>
      </c>
      <c r="G142" s="1" cm="1">
        <f t="array" aca="1" ref="G142" ca="1">INDIRECT("B" &amp; (ROW()-1)*6+4)</f>
        <v>0</v>
      </c>
      <c r="H142" s="1" cm="1">
        <f t="array" aca="1" ref="H142" ca="1">INDIRECT("B" &amp; (ROW()-1)*6+5)</f>
        <v>0</v>
      </c>
      <c r="I142" s="1" cm="1">
        <f t="array" aca="1" ref="I142" ca="1">INDIRECT("B" &amp; (ROW()-1)*6+6)</f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5</v>
      </c>
      <c r="B143">
        <v>0.11192222222222223</v>
      </c>
      <c r="D143" s="1" cm="1">
        <f t="array" aca="1" ref="D143" ca="1">INDIRECT("A" &amp; (ROW()-1)*6+1)</f>
        <v>0</v>
      </c>
      <c r="E143" s="1" cm="1">
        <f t="array" aca="1" ref="E143" ca="1">INDIRECT("B" &amp; (ROW()-1)*6+2)</f>
        <v>0</v>
      </c>
      <c r="F143" s="1" cm="1">
        <f t="array" aca="1" ref="F143" ca="1">INDIRECT("B" &amp; (ROW()-1)*6+3)</f>
        <v>0</v>
      </c>
      <c r="G143" s="1" cm="1">
        <f t="array" aca="1" ref="G143" ca="1">INDIRECT("B" &amp; (ROW()-1)*6+4)</f>
        <v>0</v>
      </c>
      <c r="H143" s="1" cm="1">
        <f t="array" aca="1" ref="H143" ca="1">INDIRECT("B" &amp; (ROW()-1)*6+5)</f>
        <v>0</v>
      </c>
      <c r="I143" s="1" cm="1">
        <f t="array" aca="1" ref="I143" ca="1">INDIRECT("B" &amp; (ROW()-1)*6+6)</f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6</v>
      </c>
      <c r="B144">
        <v>-0.49716666666666665</v>
      </c>
      <c r="D144" s="1" cm="1">
        <f t="array" aca="1" ref="D144" ca="1">INDIRECT("A" &amp; (ROW()-1)*6+1)</f>
        <v>0</v>
      </c>
      <c r="E144" s="1" cm="1">
        <f t="array" aca="1" ref="E144" ca="1">INDIRECT("B" &amp; (ROW()-1)*6+2)</f>
        <v>0</v>
      </c>
      <c r="F144" s="1" cm="1">
        <f t="array" aca="1" ref="F144" ca="1">INDIRECT("B" &amp; (ROW()-1)*6+3)</f>
        <v>0</v>
      </c>
      <c r="G144" s="1" cm="1">
        <f t="array" aca="1" ref="G144" ca="1">INDIRECT("B" &amp; (ROW()-1)*6+4)</f>
        <v>0</v>
      </c>
      <c r="H144" s="1" cm="1">
        <f t="array" aca="1" ref="H144" ca="1">INDIRECT("B" &amp; (ROW()-1)*6+5)</f>
        <v>0</v>
      </c>
      <c r="I144" s="1" cm="1">
        <f t="array" aca="1" ref="I144" ca="1">INDIRECT("B" &amp; (ROW()-1)*6+6)</f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30</v>
      </c>
      <c r="B145" t="e">
        <v>#DIV/0!</v>
      </c>
      <c r="D145" s="1" cm="1">
        <f t="array" aca="1" ref="D145" ca="1">INDIRECT("A" &amp; (ROW()-1)*6+1)</f>
        <v>0</v>
      </c>
      <c r="E145" s="1" cm="1">
        <f t="array" aca="1" ref="E145" ca="1">INDIRECT("B" &amp; (ROW()-1)*6+2)</f>
        <v>0</v>
      </c>
      <c r="F145" s="1" cm="1">
        <f t="array" aca="1" ref="F145" ca="1">INDIRECT("B" &amp; (ROW()-1)*6+3)</f>
        <v>0</v>
      </c>
      <c r="G145" s="1" cm="1">
        <f t="array" aca="1" ref="G145" ca="1">INDIRECT("B" &amp; (ROW()-1)*6+4)</f>
        <v>0</v>
      </c>
      <c r="H145" s="1" cm="1">
        <f t="array" aca="1" ref="H145" ca="1">INDIRECT("B" &amp; (ROW()-1)*6+5)</f>
        <v>0</v>
      </c>
      <c r="I145" s="1" cm="1">
        <f t="array" aca="1" ref="I145" ca="1">INDIRECT("B" &amp; (ROW()-1)*6+6)</f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</v>
      </c>
      <c r="B146">
        <v>1.8009555555555556</v>
      </c>
      <c r="D146" s="1" cm="1">
        <f t="array" aca="1" ref="D146" ca="1">INDIRECT("A" &amp; (ROW()-1)*6+1)</f>
        <v>0</v>
      </c>
      <c r="E146" s="1" cm="1">
        <f t="array" aca="1" ref="E146" ca="1">INDIRECT("B" &amp; (ROW()-1)*6+2)</f>
        <v>0</v>
      </c>
      <c r="F146" s="1" cm="1">
        <f t="array" aca="1" ref="F146" ca="1">INDIRECT("B" &amp; (ROW()-1)*6+3)</f>
        <v>0</v>
      </c>
      <c r="G146" s="1" cm="1">
        <f t="array" aca="1" ref="G146" ca="1">INDIRECT("B" &amp; (ROW()-1)*6+4)</f>
        <v>0</v>
      </c>
      <c r="H146" s="1" cm="1">
        <f t="array" aca="1" ref="H146" ca="1">INDIRECT("B" &amp; (ROW()-1)*6+5)</f>
        <v>0</v>
      </c>
      <c r="I146" s="1" cm="1">
        <f t="array" aca="1" ref="I146" ca="1">INDIRECT("B" &amp; (ROW()-1)*6+6)</f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3</v>
      </c>
      <c r="B147">
        <v>6.4000000000000001E-2</v>
      </c>
      <c r="D147" s="1" cm="1">
        <f t="array" aca="1" ref="D147" ca="1">INDIRECT("A" &amp; (ROW()-1)*6+1)</f>
        <v>0</v>
      </c>
      <c r="E147" s="1" cm="1">
        <f t="array" aca="1" ref="E147" ca="1">INDIRECT("B" &amp; (ROW()-1)*6+2)</f>
        <v>0</v>
      </c>
      <c r="F147" s="1" cm="1">
        <f t="array" aca="1" ref="F147" ca="1">INDIRECT("B" &amp; (ROW()-1)*6+3)</f>
        <v>0</v>
      </c>
      <c r="G147" s="1" cm="1">
        <f t="array" aca="1" ref="G147" ca="1">INDIRECT("B" &amp; (ROW()-1)*6+4)</f>
        <v>0</v>
      </c>
      <c r="H147" s="1" cm="1">
        <f t="array" aca="1" ref="H147" ca="1">INDIRECT("B" &amp; (ROW()-1)*6+5)</f>
        <v>0</v>
      </c>
      <c r="I147" s="1" cm="1">
        <f t="array" aca="1" ref="I147" ca="1">INDIRECT("B" &amp; (ROW()-1)*6+6)</f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4</v>
      </c>
      <c r="B148">
        <v>0.8415555555555555</v>
      </c>
      <c r="D148" s="1" cm="1">
        <f t="array" aca="1" ref="D148" ca="1">INDIRECT("A" &amp; (ROW()-1)*6+1)</f>
        <v>0</v>
      </c>
      <c r="E148" s="1" cm="1">
        <f t="array" aca="1" ref="E148" ca="1">INDIRECT("B" &amp; (ROW()-1)*6+2)</f>
        <v>0</v>
      </c>
      <c r="F148" s="1" cm="1">
        <f t="array" aca="1" ref="F148" ca="1">INDIRECT("B" &amp; (ROW()-1)*6+3)</f>
        <v>0</v>
      </c>
      <c r="G148" s="1" cm="1">
        <f t="array" aca="1" ref="G148" ca="1">INDIRECT("B" &amp; (ROW()-1)*6+4)</f>
        <v>0</v>
      </c>
      <c r="H148" s="1" cm="1">
        <f t="array" aca="1" ref="H148" ca="1">INDIRECT("B" &amp; (ROW()-1)*6+5)</f>
        <v>0</v>
      </c>
      <c r="I148" s="1" cm="1">
        <f t="array" aca="1" ref="I148" ca="1">INDIRECT("B" &amp; (ROW()-1)*6+6)</f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5</v>
      </c>
      <c r="B149">
        <v>7.981111111111111E-2</v>
      </c>
      <c r="D149" s="1" cm="1">
        <f t="array" aca="1" ref="D149" ca="1">INDIRECT("A" &amp; (ROW()-1)*6+1)</f>
        <v>0</v>
      </c>
      <c r="E149" s="1" cm="1">
        <f t="array" aca="1" ref="E149" ca="1">INDIRECT("B" &amp; (ROW()-1)*6+2)</f>
        <v>0</v>
      </c>
      <c r="F149" s="1" cm="1">
        <f t="array" aca="1" ref="F149" ca="1">INDIRECT("B" &amp; (ROW()-1)*6+3)</f>
        <v>0</v>
      </c>
      <c r="G149" s="1" cm="1">
        <f t="array" aca="1" ref="G149" ca="1">INDIRECT("B" &amp; (ROW()-1)*6+4)</f>
        <v>0</v>
      </c>
      <c r="H149" s="1" cm="1">
        <f t="array" aca="1" ref="H149" ca="1">INDIRECT("B" &amp; (ROW()-1)*6+5)</f>
        <v>0</v>
      </c>
      <c r="I149" s="1" cm="1">
        <f t="array" aca="1" ref="I149" ca="1">INDIRECT("B" &amp; (ROW()-1)*6+6)</f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6</v>
      </c>
      <c r="B150">
        <v>-0.62575555555555551</v>
      </c>
      <c r="D150" s="1" cm="1">
        <f t="array" aca="1" ref="D150" ca="1">INDIRECT("A" &amp; (ROW()-1)*6+1)</f>
        <v>0</v>
      </c>
      <c r="E150" s="1" cm="1">
        <f t="array" aca="1" ref="E150" ca="1">INDIRECT("B" &amp; (ROW()-1)*6+2)</f>
        <v>0</v>
      </c>
      <c r="F150" s="1" cm="1">
        <f t="array" aca="1" ref="F150" ca="1">INDIRECT("B" &amp; (ROW()-1)*6+3)</f>
        <v>0</v>
      </c>
      <c r="G150" s="1" cm="1">
        <f t="array" aca="1" ref="G150" ca="1">INDIRECT("B" &amp; (ROW()-1)*6+4)</f>
        <v>0</v>
      </c>
      <c r="H150" s="1" cm="1">
        <f t="array" aca="1" ref="H150" ca="1">INDIRECT("B" &amp; (ROW()-1)*6+5)</f>
        <v>0</v>
      </c>
      <c r="I150" s="1" cm="1">
        <f t="array" aca="1" ref="I150" ca="1">INDIRECT("B" &amp; (ROW()-1)*6+6)</f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31</v>
      </c>
      <c r="B151" t="e">
        <v>#DIV/0!</v>
      </c>
      <c r="D151" s="1" cm="1">
        <f t="array" aca="1" ref="D151" ca="1">INDIRECT("A" &amp; (ROW()-1)*6+1)</f>
        <v>0</v>
      </c>
      <c r="E151" s="1" cm="1">
        <f t="array" aca="1" ref="E151" ca="1">INDIRECT("B" &amp; (ROW()-1)*6+2)</f>
        <v>0</v>
      </c>
      <c r="F151" s="1" cm="1">
        <f t="array" aca="1" ref="F151" ca="1">INDIRECT("B" &amp; (ROW()-1)*6+3)</f>
        <v>0</v>
      </c>
      <c r="G151" s="1" cm="1">
        <f t="array" aca="1" ref="G151" ca="1">INDIRECT("B" &amp; (ROW()-1)*6+4)</f>
        <v>0</v>
      </c>
      <c r="H151" s="1" cm="1">
        <f t="array" aca="1" ref="H151" ca="1">INDIRECT("B" &amp; (ROW()-1)*6+5)</f>
        <v>0</v>
      </c>
      <c r="I151" s="1" cm="1">
        <f t="array" aca="1" ref="I151" ca="1">INDIRECT("B" &amp; (ROW()-1)*6+6)</f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</v>
      </c>
      <c r="B152">
        <v>1.8482857142857141</v>
      </c>
      <c r="D152" s="1" cm="1">
        <f t="array" aca="1" ref="D152" ca="1">INDIRECT("A" &amp; (ROW()-1)*6+1)</f>
        <v>0</v>
      </c>
      <c r="E152" s="1" cm="1">
        <f t="array" aca="1" ref="E152" ca="1">INDIRECT("B" &amp; (ROW()-1)*6+2)</f>
        <v>0</v>
      </c>
      <c r="F152" s="1" cm="1">
        <f t="array" aca="1" ref="F152" ca="1">INDIRECT("B" &amp; (ROW()-1)*6+3)</f>
        <v>0</v>
      </c>
      <c r="G152" s="1" cm="1">
        <f t="array" aca="1" ref="G152" ca="1">INDIRECT("B" &amp; (ROW()-1)*6+4)</f>
        <v>0</v>
      </c>
      <c r="H152" s="1" cm="1">
        <f t="array" aca="1" ref="H152" ca="1">INDIRECT("B" &amp; (ROW()-1)*6+5)</f>
        <v>0</v>
      </c>
      <c r="I152" s="1" cm="1">
        <f t="array" aca="1" ref="I152" ca="1">INDIRECT("B" &amp; (ROW()-1)*6+6)</f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3</v>
      </c>
      <c r="B153">
        <v>0.20057142857142857</v>
      </c>
      <c r="D153" s="1" cm="1">
        <f t="array" aca="1" ref="D153" ca="1">INDIRECT("A" &amp; (ROW()-1)*6+1)</f>
        <v>0</v>
      </c>
      <c r="E153" s="1" cm="1">
        <f t="array" aca="1" ref="E153" ca="1">INDIRECT("B" &amp; (ROW()-1)*6+2)</f>
        <v>0</v>
      </c>
      <c r="F153" s="1" cm="1">
        <f t="array" aca="1" ref="F153" ca="1">INDIRECT("B" &amp; (ROW()-1)*6+3)</f>
        <v>0</v>
      </c>
      <c r="G153" s="1" cm="1">
        <f t="array" aca="1" ref="G153" ca="1">INDIRECT("B" &amp; (ROW()-1)*6+4)</f>
        <v>0</v>
      </c>
      <c r="H153" s="1" cm="1">
        <f t="array" aca="1" ref="H153" ca="1">INDIRECT("B" &amp; (ROW()-1)*6+5)</f>
        <v>0</v>
      </c>
      <c r="I153" s="1" cm="1">
        <f t="array" aca="1" ref="I153" ca="1">INDIRECT("B" &amp; (ROW()-1)*6+6)</f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4</v>
      </c>
      <c r="B154">
        <v>0.85542857142857132</v>
      </c>
      <c r="D154" s="1" cm="1">
        <f t="array" aca="1" ref="D154" ca="1">INDIRECT("A" &amp; (ROW()-1)*6+1)</f>
        <v>0</v>
      </c>
      <c r="E154" s="1" cm="1">
        <f t="array" aca="1" ref="E154" ca="1">INDIRECT("B" &amp; (ROW()-1)*6+2)</f>
        <v>0</v>
      </c>
      <c r="F154" s="1" cm="1">
        <f t="array" aca="1" ref="F154" ca="1">INDIRECT("B" &amp; (ROW()-1)*6+3)</f>
        <v>0</v>
      </c>
      <c r="G154" s="1" cm="1">
        <f t="array" aca="1" ref="G154" ca="1">INDIRECT("B" &amp; (ROW()-1)*6+4)</f>
        <v>0</v>
      </c>
      <c r="H154" s="1" cm="1">
        <f t="array" aca="1" ref="H154" ca="1">INDIRECT("B" &amp; (ROW()-1)*6+5)</f>
        <v>0</v>
      </c>
      <c r="I154" s="1" cm="1">
        <f t="array" aca="1" ref="I154" ca="1">INDIRECT("B" &amp; (ROW()-1)*6+6)</f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5</v>
      </c>
      <c r="B155">
        <v>5.5942857142857148E-2</v>
      </c>
      <c r="D155" s="1" cm="1">
        <f t="array" aca="1" ref="D155" ca="1">INDIRECT("A" &amp; (ROW()-1)*6+1)</f>
        <v>0</v>
      </c>
      <c r="E155" s="1" cm="1">
        <f t="array" aca="1" ref="E155" ca="1">INDIRECT("B" &amp; (ROW()-1)*6+2)</f>
        <v>0</v>
      </c>
      <c r="F155" s="1" cm="1">
        <f t="array" aca="1" ref="F155" ca="1">INDIRECT("B" &amp; (ROW()-1)*6+3)</f>
        <v>0</v>
      </c>
      <c r="G155" s="1" cm="1">
        <f t="array" aca="1" ref="G155" ca="1">INDIRECT("B" &amp; (ROW()-1)*6+4)</f>
        <v>0</v>
      </c>
      <c r="H155" s="1" cm="1">
        <f t="array" aca="1" ref="H155" ca="1">INDIRECT("B" &amp; (ROW()-1)*6+5)</f>
        <v>0</v>
      </c>
      <c r="I155" s="1" cm="1">
        <f t="array" aca="1" ref="I155" ca="1">INDIRECT("B" &amp; (ROW()-1)*6+6)</f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6</v>
      </c>
      <c r="B156">
        <v>-0.71144285714285715</v>
      </c>
      <c r="D156" s="1" cm="1">
        <f t="array" aca="1" ref="D156" ca="1">INDIRECT("A" &amp; (ROW()-1)*6+1)</f>
        <v>0</v>
      </c>
      <c r="E156" s="1" cm="1">
        <f t="array" aca="1" ref="E156" ca="1">INDIRECT("B" &amp; (ROW()-1)*6+2)</f>
        <v>0</v>
      </c>
      <c r="F156" s="1" cm="1">
        <f t="array" aca="1" ref="F156" ca="1">INDIRECT("B" &amp; (ROW()-1)*6+3)</f>
        <v>0</v>
      </c>
      <c r="G156" s="1" cm="1">
        <f t="array" aca="1" ref="G156" ca="1">INDIRECT("B" &amp; (ROW()-1)*6+4)</f>
        <v>0</v>
      </c>
      <c r="H156" s="1" cm="1">
        <f t="array" aca="1" ref="H156" ca="1">INDIRECT("B" &amp; (ROW()-1)*6+5)</f>
        <v>0</v>
      </c>
      <c r="I156" s="1" cm="1">
        <f t="array" aca="1" ref="I156" ca="1">INDIRECT("B" &amp; (ROW()-1)*6+6)</f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32</v>
      </c>
      <c r="B157" t="e">
        <v>#DIV/0!</v>
      </c>
      <c r="D157" s="1" cm="1">
        <f t="array" aca="1" ref="D157" ca="1">INDIRECT("A" &amp; (ROW()-1)*6+1)</f>
        <v>0</v>
      </c>
      <c r="E157" s="1" cm="1">
        <f t="array" aca="1" ref="E157" ca="1">INDIRECT("B" &amp; (ROW()-1)*6+2)</f>
        <v>0</v>
      </c>
      <c r="F157" s="1" cm="1">
        <f t="array" aca="1" ref="F157" ca="1">INDIRECT("B" &amp; (ROW()-1)*6+3)</f>
        <v>0</v>
      </c>
      <c r="G157" s="1" cm="1">
        <f t="array" aca="1" ref="G157" ca="1">INDIRECT("B" &amp; (ROW()-1)*6+4)</f>
        <v>0</v>
      </c>
      <c r="H157" s="1" cm="1">
        <f t="array" aca="1" ref="H157" ca="1">INDIRECT("B" &amp; (ROW()-1)*6+5)</f>
        <v>0</v>
      </c>
      <c r="I157" s="1" cm="1">
        <f t="array" aca="1" ref="I157" ca="1">INDIRECT("B" &amp; (ROW()-1)*6+6)</f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</v>
      </c>
      <c r="B158">
        <v>1.9982</v>
      </c>
      <c r="D158" s="1" cm="1">
        <f t="array" aca="1" ref="D158" ca="1">INDIRECT("A" &amp; (ROW()-1)*6+1)</f>
        <v>0</v>
      </c>
      <c r="E158" s="1" cm="1">
        <f t="array" aca="1" ref="E158" ca="1">INDIRECT("B" &amp; (ROW()-1)*6+2)</f>
        <v>0</v>
      </c>
      <c r="F158" s="1" cm="1">
        <f t="array" aca="1" ref="F158" ca="1">INDIRECT("B" &amp; (ROW()-1)*6+3)</f>
        <v>0</v>
      </c>
      <c r="G158" s="1" cm="1">
        <f t="array" aca="1" ref="G158" ca="1">INDIRECT("B" &amp; (ROW()-1)*6+4)</f>
        <v>0</v>
      </c>
      <c r="H158" s="1" cm="1">
        <f t="array" aca="1" ref="H158" ca="1">INDIRECT("B" &amp; (ROW()-1)*6+5)</f>
        <v>0</v>
      </c>
      <c r="I158" s="1" cm="1">
        <f t="array" aca="1" ref="I158" ca="1">INDIRECT("B" &amp; (ROW()-1)*6+6)</f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3</v>
      </c>
      <c r="B159">
        <v>0.13400000000000001</v>
      </c>
      <c r="D159" s="1" cm="1">
        <f t="array" aca="1" ref="D159" ca="1">INDIRECT("A" &amp; (ROW()-1)*6+1)</f>
        <v>0</v>
      </c>
      <c r="E159" s="1" cm="1">
        <f t="array" aca="1" ref="E159" ca="1">INDIRECT("B" &amp; (ROW()-1)*6+2)</f>
        <v>0</v>
      </c>
      <c r="F159" s="1" cm="1">
        <f t="array" aca="1" ref="F159" ca="1">INDIRECT("B" &amp; (ROW()-1)*6+3)</f>
        <v>0</v>
      </c>
      <c r="G159" s="1" cm="1">
        <f t="array" aca="1" ref="G159" ca="1">INDIRECT("B" &amp; (ROW()-1)*6+4)</f>
        <v>0</v>
      </c>
      <c r="H159" s="1" cm="1">
        <f t="array" aca="1" ref="H159" ca="1">INDIRECT("B" &amp; (ROW()-1)*6+5)</f>
        <v>0</v>
      </c>
      <c r="I159" s="1" cm="1">
        <f t="array" aca="1" ref="I159" ca="1">INDIRECT("B" &amp; (ROW()-1)*6+6)</f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4</v>
      </c>
      <c r="B160">
        <v>0.78685714285714303</v>
      </c>
      <c r="D160" s="1" cm="1">
        <f t="array" aca="1" ref="D160" ca="1">INDIRECT("A" &amp; (ROW()-1)*6+1)</f>
        <v>0</v>
      </c>
      <c r="E160" s="1" cm="1">
        <f t="array" aca="1" ref="E160" ca="1">INDIRECT("B" &amp; (ROW()-1)*6+2)</f>
        <v>0</v>
      </c>
      <c r="F160" s="1" cm="1">
        <f t="array" aca="1" ref="F160" ca="1">INDIRECT("B" &amp; (ROW()-1)*6+3)</f>
        <v>0</v>
      </c>
      <c r="G160" s="1" cm="1">
        <f t="array" aca="1" ref="G160" ca="1">INDIRECT("B" &amp; (ROW()-1)*6+4)</f>
        <v>0</v>
      </c>
      <c r="H160" s="1" cm="1">
        <f t="array" aca="1" ref="H160" ca="1">INDIRECT("B" &amp; (ROW()-1)*6+5)</f>
        <v>0</v>
      </c>
      <c r="I160" s="1" cm="1">
        <f t="array" aca="1" ref="I160" ca="1">INDIRECT("B" &amp; (ROW()-1)*6+6)</f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5</v>
      </c>
      <c r="B161">
        <v>0.14317142857142856</v>
      </c>
      <c r="D161" s="1" cm="1">
        <f t="array" aca="1" ref="D161" ca="1">INDIRECT("A" &amp; (ROW()-1)*6+1)</f>
        <v>0</v>
      </c>
      <c r="E161" s="1" cm="1">
        <f t="array" aca="1" ref="E161" ca="1">INDIRECT("B" &amp; (ROW()-1)*6+2)</f>
        <v>0</v>
      </c>
      <c r="F161" s="1" cm="1">
        <f t="array" aca="1" ref="F161" ca="1">INDIRECT("B" &amp; (ROW()-1)*6+3)</f>
        <v>0</v>
      </c>
      <c r="G161" s="1" cm="1">
        <f t="array" aca="1" ref="G161" ca="1">INDIRECT("B" &amp; (ROW()-1)*6+4)</f>
        <v>0</v>
      </c>
      <c r="H161" s="1" cm="1">
        <f t="array" aca="1" ref="H161" ca="1">INDIRECT("B" &amp; (ROW()-1)*6+5)</f>
        <v>0</v>
      </c>
      <c r="I161" s="1" cm="1">
        <f t="array" aca="1" ref="I161" ca="1">INDIRECT("B" &amp; (ROW()-1)*6+6)</f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6</v>
      </c>
      <c r="B162">
        <v>-1.3132285714285714</v>
      </c>
      <c r="D162" s="1" cm="1">
        <f t="array" aca="1" ref="D162" ca="1">INDIRECT("A" &amp; (ROW()-1)*6+1)</f>
        <v>0</v>
      </c>
      <c r="E162" s="1" cm="1">
        <f t="array" aca="1" ref="E162" ca="1">INDIRECT("B" &amp; (ROW()-1)*6+2)</f>
        <v>0</v>
      </c>
      <c r="F162" s="1" cm="1">
        <f t="array" aca="1" ref="F162" ca="1">INDIRECT("B" &amp; (ROW()-1)*6+3)</f>
        <v>0</v>
      </c>
      <c r="G162" s="1" cm="1">
        <f t="array" aca="1" ref="G162" ca="1">INDIRECT("B" &amp; (ROW()-1)*6+4)</f>
        <v>0</v>
      </c>
      <c r="H162" s="1" cm="1">
        <f t="array" aca="1" ref="H162" ca="1">INDIRECT("B" &amp; (ROW()-1)*6+5)</f>
        <v>0</v>
      </c>
      <c r="I162" s="1" cm="1">
        <f t="array" aca="1" ref="I162" ca="1">INDIRECT("B" &amp; (ROW()-1)*6+6)</f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33</v>
      </c>
      <c r="B163" t="e">
        <v>#DIV/0!</v>
      </c>
      <c r="D163" s="1" cm="1">
        <f t="array" aca="1" ref="D163" ca="1">INDIRECT("A" &amp; (ROW()-1)*6+1)</f>
        <v>0</v>
      </c>
      <c r="E163" s="1" cm="1">
        <f t="array" aca="1" ref="E163" ca="1">INDIRECT("B" &amp; (ROW()-1)*6+2)</f>
        <v>0</v>
      </c>
      <c r="F163" s="1" cm="1">
        <f t="array" aca="1" ref="F163" ca="1">INDIRECT("B" &amp; (ROW()-1)*6+3)</f>
        <v>0</v>
      </c>
      <c r="G163" s="1" cm="1">
        <f t="array" aca="1" ref="G163" ca="1">INDIRECT("B" &amp; (ROW()-1)*6+4)</f>
        <v>0</v>
      </c>
      <c r="H163" s="1" cm="1">
        <f t="array" aca="1" ref="H163" ca="1">INDIRECT("B" &amp; (ROW()-1)*6+5)</f>
        <v>0</v>
      </c>
      <c r="I163" s="1" cm="1">
        <f t="array" aca="1" ref="I163" ca="1">INDIRECT("B" &amp; (ROW()-1)*6+6)</f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</v>
      </c>
      <c r="B164">
        <v>1.2424375000000003</v>
      </c>
      <c r="D164" s="1" cm="1">
        <f t="array" aca="1" ref="D164" ca="1">INDIRECT("A" &amp; (ROW()-1)*6+1)</f>
        <v>0</v>
      </c>
      <c r="E164" s="1" cm="1">
        <f t="array" aca="1" ref="E164" ca="1">INDIRECT("B" &amp; (ROW()-1)*6+2)</f>
        <v>0</v>
      </c>
      <c r="F164" s="1" cm="1">
        <f t="array" aca="1" ref="F164" ca="1">INDIRECT("B" &amp; (ROW()-1)*6+3)</f>
        <v>0</v>
      </c>
      <c r="G164" s="1" cm="1">
        <f t="array" aca="1" ref="G164" ca="1">INDIRECT("B" &amp; (ROW()-1)*6+4)</f>
        <v>0</v>
      </c>
      <c r="H164" s="1" cm="1">
        <f t="array" aca="1" ref="H164" ca="1">INDIRECT("B" &amp; (ROW()-1)*6+5)</f>
        <v>0</v>
      </c>
      <c r="I164" s="1" cm="1">
        <f t="array" aca="1" ref="I164" ca="1">INDIRECT("B" &amp; (ROW()-1)*6+6)</f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3</v>
      </c>
      <c r="B165">
        <v>0.22587499999999999</v>
      </c>
      <c r="D165" s="1" cm="1">
        <f t="array" aca="1" ref="D165" ca="1">INDIRECT("A" &amp; (ROW()-1)*6+1)</f>
        <v>0</v>
      </c>
      <c r="E165" s="1" cm="1">
        <f t="array" aca="1" ref="E165" ca="1">INDIRECT("B" &amp; (ROW()-1)*6+2)</f>
        <v>0</v>
      </c>
      <c r="F165" s="1" cm="1">
        <f t="array" aca="1" ref="F165" ca="1">INDIRECT("B" &amp; (ROW()-1)*6+3)</f>
        <v>0</v>
      </c>
      <c r="G165" s="1" cm="1">
        <f t="array" aca="1" ref="G165" ca="1">INDIRECT("B" &amp; (ROW()-1)*6+4)</f>
        <v>0</v>
      </c>
      <c r="H165" s="1" cm="1">
        <f t="array" aca="1" ref="H165" ca="1">INDIRECT("B" &amp; (ROW()-1)*6+5)</f>
        <v>0</v>
      </c>
      <c r="I165" s="1" cm="1">
        <f t="array" aca="1" ref="I165" ca="1">INDIRECT("B" &amp; (ROW()-1)*6+6)</f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4</v>
      </c>
      <c r="B166">
        <v>0.87149999999999994</v>
      </c>
      <c r="D166" s="1" cm="1">
        <f t="array" aca="1" ref="D166" ca="1">INDIRECT("A" &amp; (ROW()-1)*6+1)</f>
        <v>0</v>
      </c>
      <c r="E166" s="1" cm="1">
        <f t="array" aca="1" ref="E166" ca="1">INDIRECT("B" &amp; (ROW()-1)*6+2)</f>
        <v>0</v>
      </c>
      <c r="F166" s="1" cm="1">
        <f t="array" aca="1" ref="F166" ca="1">INDIRECT("B" &amp; (ROW()-1)*6+3)</f>
        <v>0</v>
      </c>
      <c r="G166" s="1" cm="1">
        <f t="array" aca="1" ref="G166" ca="1">INDIRECT("B" &amp; (ROW()-1)*6+4)</f>
        <v>0</v>
      </c>
      <c r="H166" s="1" cm="1">
        <f t="array" aca="1" ref="H166" ca="1">INDIRECT("B" &amp; (ROW()-1)*6+5)</f>
        <v>0</v>
      </c>
      <c r="I166" s="1" cm="1">
        <f t="array" aca="1" ref="I166" ca="1">INDIRECT("B" &amp; (ROW()-1)*6+6)</f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5</v>
      </c>
      <c r="B167">
        <v>0.10410000000000001</v>
      </c>
      <c r="D167" s="1" cm="1">
        <f t="array" aca="1" ref="D167" ca="1">INDIRECT("A" &amp; (ROW()-1)*6+1)</f>
        <v>0</v>
      </c>
      <c r="E167" s="1" cm="1">
        <f t="array" aca="1" ref="E167" ca="1">INDIRECT("B" &amp; (ROW()-1)*6+2)</f>
        <v>0</v>
      </c>
      <c r="F167" s="1" cm="1">
        <f t="array" aca="1" ref="F167" ca="1">INDIRECT("B" &amp; (ROW()-1)*6+3)</f>
        <v>0</v>
      </c>
      <c r="G167" s="1" cm="1">
        <f t="array" aca="1" ref="G167" ca="1">INDIRECT("B" &amp; (ROW()-1)*6+4)</f>
        <v>0</v>
      </c>
      <c r="H167" s="1" cm="1">
        <f t="array" aca="1" ref="H167" ca="1">INDIRECT("B" &amp; (ROW()-1)*6+5)</f>
        <v>0</v>
      </c>
      <c r="I167" s="1" cm="1">
        <f t="array" aca="1" ref="I167" ca="1">INDIRECT("B" &amp; (ROW()-1)*6+6)</f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6</v>
      </c>
      <c r="B168">
        <v>-0.73423749999999988</v>
      </c>
      <c r="D168" s="1" cm="1">
        <f t="array" aca="1" ref="D168" ca="1">INDIRECT("A" &amp; (ROW()-1)*6+1)</f>
        <v>0</v>
      </c>
      <c r="E168" s="1" cm="1">
        <f t="array" aca="1" ref="E168" ca="1">INDIRECT("B" &amp; (ROW()-1)*6+2)</f>
        <v>0</v>
      </c>
      <c r="F168" s="1" cm="1">
        <f t="array" aca="1" ref="F168" ca="1">INDIRECT("B" &amp; (ROW()-1)*6+3)</f>
        <v>0</v>
      </c>
      <c r="G168" s="1" cm="1">
        <f t="array" aca="1" ref="G168" ca="1">INDIRECT("B" &amp; (ROW()-1)*6+4)</f>
        <v>0</v>
      </c>
      <c r="H168" s="1" cm="1">
        <f t="array" aca="1" ref="H168" ca="1">INDIRECT("B" &amp; (ROW()-1)*6+5)</f>
        <v>0</v>
      </c>
      <c r="I168" s="1" cm="1">
        <f t="array" aca="1" ref="I168" ca="1">INDIRECT("B" &amp; (ROW()-1)*6+6)</f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34</v>
      </c>
      <c r="B169" t="e">
        <v>#DIV/0!</v>
      </c>
      <c r="D169" s="1" cm="1">
        <f t="array" aca="1" ref="D169" ca="1">INDIRECT("A" &amp; (ROW()-1)*6+1)</f>
        <v>0</v>
      </c>
      <c r="E169" s="1" cm="1">
        <f t="array" aca="1" ref="E169" ca="1">INDIRECT("B" &amp; (ROW()-1)*6+2)</f>
        <v>0</v>
      </c>
      <c r="F169" s="1" cm="1">
        <f t="array" aca="1" ref="F169" ca="1">INDIRECT("B" &amp; (ROW()-1)*6+3)</f>
        <v>0</v>
      </c>
      <c r="G169" s="1" cm="1">
        <f t="array" aca="1" ref="G169" ca="1">INDIRECT("B" &amp; (ROW()-1)*6+4)</f>
        <v>0</v>
      </c>
      <c r="H169" s="1" cm="1">
        <f t="array" aca="1" ref="H169" ca="1">INDIRECT("B" &amp; (ROW()-1)*6+5)</f>
        <v>0</v>
      </c>
      <c r="I169" s="1" cm="1">
        <f t="array" aca="1" ref="I169" ca="1">INDIRECT("B" &amp; (ROW()-1)*6+6)</f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</v>
      </c>
      <c r="B170">
        <v>1.1864428571428571</v>
      </c>
      <c r="D170" s="1" cm="1">
        <f t="array" aca="1" ref="D170" ca="1">INDIRECT("A" &amp; (ROW()-1)*6+1)</f>
        <v>0</v>
      </c>
      <c r="E170" s="1" cm="1">
        <f t="array" aca="1" ref="E170" ca="1">INDIRECT("B" &amp; (ROW()-1)*6+2)</f>
        <v>0</v>
      </c>
      <c r="F170" s="1" cm="1">
        <f t="array" aca="1" ref="F170" ca="1">INDIRECT("B" &amp; (ROW()-1)*6+3)</f>
        <v>0</v>
      </c>
      <c r="G170" s="1" cm="1">
        <f t="array" aca="1" ref="G170" ca="1">INDIRECT("B" &amp; (ROW()-1)*6+4)</f>
        <v>0</v>
      </c>
      <c r="H170" s="1" cm="1">
        <f t="array" aca="1" ref="H170" ca="1">INDIRECT("B" &amp; (ROW()-1)*6+5)</f>
        <v>0</v>
      </c>
      <c r="I170" s="1" cm="1">
        <f t="array" aca="1" ref="I170" ca="1">INDIRECT("B" &amp; (ROW()-1)*6+6)</f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3</v>
      </c>
      <c r="B171">
        <v>0.14685714285714285</v>
      </c>
      <c r="D171" s="1" cm="1">
        <f t="array" aca="1" ref="D171" ca="1">INDIRECT("A" &amp; (ROW()-1)*6+1)</f>
        <v>0</v>
      </c>
      <c r="E171" s="1" cm="1">
        <f t="array" aca="1" ref="E171" ca="1">INDIRECT("B" &amp; (ROW()-1)*6+2)</f>
        <v>0</v>
      </c>
      <c r="F171" s="1" cm="1">
        <f t="array" aca="1" ref="F171" ca="1">INDIRECT("B" &amp; (ROW()-1)*6+3)</f>
        <v>0</v>
      </c>
      <c r="G171" s="1" cm="1">
        <f t="array" aca="1" ref="G171" ca="1">INDIRECT("B" &amp; (ROW()-1)*6+4)</f>
        <v>0</v>
      </c>
      <c r="H171" s="1" cm="1">
        <f t="array" aca="1" ref="H171" ca="1">INDIRECT("B" &amp; (ROW()-1)*6+5)</f>
        <v>0</v>
      </c>
      <c r="I171" s="1" cm="1">
        <f t="array" aca="1" ref="I171" ca="1">INDIRECT("B" &amp; (ROW()-1)*6+6)</f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4</v>
      </c>
      <c r="B172">
        <v>0.88542857142857145</v>
      </c>
      <c r="D172" s="1" cm="1">
        <f t="array" aca="1" ref="D172" ca="1">INDIRECT("A" &amp; (ROW()-1)*6+1)</f>
        <v>0</v>
      </c>
      <c r="E172" s="1" cm="1">
        <f t="array" aca="1" ref="E172" ca="1">INDIRECT("B" &amp; (ROW()-1)*6+2)</f>
        <v>0</v>
      </c>
      <c r="F172" s="1" cm="1">
        <f t="array" aca="1" ref="F172" ca="1">INDIRECT("B" &amp; (ROW()-1)*6+3)</f>
        <v>0</v>
      </c>
      <c r="G172" s="1" cm="1">
        <f t="array" aca="1" ref="G172" ca="1">INDIRECT("B" &amp; (ROW()-1)*6+4)</f>
        <v>0</v>
      </c>
      <c r="H172" s="1" cm="1">
        <f t="array" aca="1" ref="H172" ca="1">INDIRECT("B" &amp; (ROW()-1)*6+5)</f>
        <v>0</v>
      </c>
      <c r="I172" s="1" cm="1">
        <f t="array" aca="1" ref="I172" ca="1">INDIRECT("B" &amp; (ROW()-1)*6+6)</f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5</v>
      </c>
      <c r="B173">
        <v>9.1228571428571423E-2</v>
      </c>
      <c r="D173" s="1" cm="1">
        <f t="array" aca="1" ref="D173" ca="1">INDIRECT("A" &amp; (ROW()-1)*6+1)</f>
        <v>0</v>
      </c>
      <c r="E173" s="1" cm="1">
        <f t="array" aca="1" ref="E173" ca="1">INDIRECT("B" &amp; (ROW()-1)*6+2)</f>
        <v>0</v>
      </c>
      <c r="F173" s="1" cm="1">
        <f t="array" aca="1" ref="F173" ca="1">INDIRECT("B" &amp; (ROW()-1)*6+3)</f>
        <v>0</v>
      </c>
      <c r="G173" s="1" cm="1">
        <f t="array" aca="1" ref="G173" ca="1">INDIRECT("B" &amp; (ROW()-1)*6+4)</f>
        <v>0</v>
      </c>
      <c r="H173" s="1" cm="1">
        <f t="array" aca="1" ref="H173" ca="1">INDIRECT("B" &amp; (ROW()-1)*6+5)</f>
        <v>0</v>
      </c>
      <c r="I173" s="1" cm="1">
        <f t="array" aca="1" ref="I173" ca="1">INDIRECT("B" &amp; (ROW()-1)*6+6)</f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6</v>
      </c>
      <c r="B174">
        <v>-0.95824285714285728</v>
      </c>
      <c r="D174" s="1" cm="1">
        <f t="array" aca="1" ref="D174" ca="1">INDIRECT("A" &amp; (ROW()-1)*6+1)</f>
        <v>0</v>
      </c>
      <c r="E174" s="1" cm="1">
        <f t="array" aca="1" ref="E174" ca="1">INDIRECT("B" &amp; (ROW()-1)*6+2)</f>
        <v>0</v>
      </c>
      <c r="F174" s="1" cm="1">
        <f t="array" aca="1" ref="F174" ca="1">INDIRECT("B" &amp; (ROW()-1)*6+3)</f>
        <v>0</v>
      </c>
      <c r="G174" s="1" cm="1">
        <f t="array" aca="1" ref="G174" ca="1">INDIRECT("B" &amp; (ROW()-1)*6+4)</f>
        <v>0</v>
      </c>
      <c r="H174" s="1" cm="1">
        <f t="array" aca="1" ref="H174" ca="1">INDIRECT("B" &amp; (ROW()-1)*6+5)</f>
        <v>0</v>
      </c>
      <c r="I174" s="1" cm="1">
        <f t="array" aca="1" ref="I174" ca="1">INDIRECT("B" &amp; (ROW()-1)*6+6)</f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35</v>
      </c>
      <c r="B175" t="e">
        <v>#DIV/0!</v>
      </c>
      <c r="D175" s="1" cm="1">
        <f t="array" aca="1" ref="D175" ca="1">INDIRECT("A" &amp; (ROW()-1)*6+1)</f>
        <v>0</v>
      </c>
      <c r="E175" s="1" cm="1">
        <f t="array" aca="1" ref="E175" ca="1">INDIRECT("B" &amp; (ROW()-1)*6+2)</f>
        <v>0</v>
      </c>
      <c r="F175" s="1" cm="1">
        <f t="array" aca="1" ref="F175" ca="1">INDIRECT("B" &amp; (ROW()-1)*6+3)</f>
        <v>0</v>
      </c>
      <c r="G175" s="1" cm="1">
        <f t="array" aca="1" ref="G175" ca="1">INDIRECT("B" &amp; (ROW()-1)*6+4)</f>
        <v>0</v>
      </c>
      <c r="H175" s="1" cm="1">
        <f t="array" aca="1" ref="H175" ca="1">INDIRECT("B" &amp; (ROW()-1)*6+5)</f>
        <v>0</v>
      </c>
      <c r="I175" s="1" cm="1">
        <f t="array" aca="1" ref="I175" ca="1">INDIRECT("B" &amp; (ROW()-1)*6+6)</f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</v>
      </c>
      <c r="B176">
        <v>1.6285166666666668</v>
      </c>
      <c r="D176" s="1" cm="1">
        <f t="array" aca="1" ref="D176" ca="1">INDIRECT("A" &amp; (ROW()-1)*6+1)</f>
        <v>0</v>
      </c>
      <c r="E176" s="1" cm="1">
        <f t="array" aca="1" ref="E176" ca="1">INDIRECT("B" &amp; (ROW()-1)*6+2)</f>
        <v>0</v>
      </c>
      <c r="F176" s="1" cm="1">
        <f t="array" aca="1" ref="F176" ca="1">INDIRECT("B" &amp; (ROW()-1)*6+3)</f>
        <v>0</v>
      </c>
      <c r="G176" s="1" cm="1">
        <f t="array" aca="1" ref="G176" ca="1">INDIRECT("B" &amp; (ROW()-1)*6+4)</f>
        <v>0</v>
      </c>
      <c r="H176" s="1" cm="1">
        <f t="array" aca="1" ref="H176" ca="1">INDIRECT("B" &amp; (ROW()-1)*6+5)</f>
        <v>0</v>
      </c>
      <c r="I176" s="1" cm="1">
        <f t="array" aca="1" ref="I176" ca="1">INDIRECT("B" &amp; (ROW()-1)*6+6)</f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3</v>
      </c>
      <c r="B177">
        <v>0.12766666666666668</v>
      </c>
      <c r="D177" s="1" cm="1">
        <f t="array" aca="1" ref="D177" ca="1">INDIRECT("A" &amp; (ROW()-1)*6+1)</f>
        <v>0</v>
      </c>
      <c r="E177" s="1" cm="1">
        <f t="array" aca="1" ref="E177" ca="1">INDIRECT("B" &amp; (ROW()-1)*6+2)</f>
        <v>0</v>
      </c>
      <c r="F177" s="1" cm="1">
        <f t="array" aca="1" ref="F177" ca="1">INDIRECT("B" &amp; (ROW()-1)*6+3)</f>
        <v>0</v>
      </c>
      <c r="G177" s="1" cm="1">
        <f t="array" aca="1" ref="G177" ca="1">INDIRECT("B" &amp; (ROW()-1)*6+4)</f>
        <v>0</v>
      </c>
      <c r="H177" s="1" cm="1">
        <f t="array" aca="1" ref="H177" ca="1">INDIRECT("B" &amp; (ROW()-1)*6+5)</f>
        <v>0</v>
      </c>
      <c r="I177" s="1" cm="1">
        <f t="array" aca="1" ref="I177" ca="1">INDIRECT("B" &amp; (ROW()-1)*6+6)</f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4</v>
      </c>
      <c r="B178">
        <v>0.89983333333333337</v>
      </c>
      <c r="D178" s="1" cm="1">
        <f t="array" aca="1" ref="D178" ca="1">INDIRECT("A" &amp; (ROW()-1)*6+1)</f>
        <v>0</v>
      </c>
      <c r="E178" s="1" cm="1">
        <f t="array" aca="1" ref="E178" ca="1">INDIRECT("B" &amp; (ROW()-1)*6+2)</f>
        <v>0</v>
      </c>
      <c r="F178" s="1" cm="1">
        <f t="array" aca="1" ref="F178" ca="1">INDIRECT("B" &amp; (ROW()-1)*6+3)</f>
        <v>0</v>
      </c>
      <c r="G178" s="1" cm="1">
        <f t="array" aca="1" ref="G178" ca="1">INDIRECT("B" &amp; (ROW()-1)*6+4)</f>
        <v>0</v>
      </c>
      <c r="H178" s="1" cm="1">
        <f t="array" aca="1" ref="H178" ca="1">INDIRECT("B" &amp; (ROW()-1)*6+5)</f>
        <v>0</v>
      </c>
      <c r="I178" s="1" cm="1">
        <f t="array" aca="1" ref="I178" ca="1">INDIRECT("B" &amp; (ROW()-1)*6+6)</f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5</v>
      </c>
      <c r="B179">
        <v>8.398333333333334E-2</v>
      </c>
      <c r="D179" s="1" cm="1">
        <f t="array" aca="1" ref="D179" ca="1">INDIRECT("A" &amp; (ROW()-1)*6+1)</f>
        <v>0</v>
      </c>
      <c r="E179" s="1" cm="1">
        <f t="array" aca="1" ref="E179" ca="1">INDIRECT("B" &amp; (ROW()-1)*6+2)</f>
        <v>0</v>
      </c>
      <c r="F179" s="1" cm="1">
        <f t="array" aca="1" ref="F179" ca="1">INDIRECT("B" &amp; (ROW()-1)*6+3)</f>
        <v>0</v>
      </c>
      <c r="G179" s="1" cm="1">
        <f t="array" aca="1" ref="G179" ca="1">INDIRECT("B" &amp; (ROW()-1)*6+4)</f>
        <v>0</v>
      </c>
      <c r="H179" s="1" cm="1">
        <f t="array" aca="1" ref="H179" ca="1">INDIRECT("B" &amp; (ROW()-1)*6+5)</f>
        <v>0</v>
      </c>
      <c r="I179" s="1" cm="1">
        <f t="array" aca="1" ref="I179" ca="1">INDIRECT("B" &amp; (ROW()-1)*6+6)</f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6</v>
      </c>
      <c r="B180">
        <v>-0.83641666666666659</v>
      </c>
      <c r="D180" s="1" cm="1">
        <f t="array" aca="1" ref="D180" ca="1">INDIRECT("A" &amp; (ROW()-1)*6+1)</f>
        <v>0</v>
      </c>
      <c r="E180" s="1" cm="1">
        <f t="array" aca="1" ref="E180" ca="1">INDIRECT("B" &amp; (ROW()-1)*6+2)</f>
        <v>0</v>
      </c>
      <c r="F180" s="1" cm="1">
        <f t="array" aca="1" ref="F180" ca="1">INDIRECT("B" &amp; (ROW()-1)*6+3)</f>
        <v>0</v>
      </c>
      <c r="G180" s="1" cm="1">
        <f t="array" aca="1" ref="G180" ca="1">INDIRECT("B" &amp; (ROW()-1)*6+4)</f>
        <v>0</v>
      </c>
      <c r="H180" s="1" cm="1">
        <f t="array" aca="1" ref="H180" ca="1">INDIRECT("B" &amp; (ROW()-1)*6+5)</f>
        <v>0</v>
      </c>
      <c r="I180" s="1" cm="1">
        <f t="array" aca="1" ref="I180" ca="1">INDIRECT("B" &amp; (ROW()-1)*6+6)</f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36</v>
      </c>
      <c r="B181" t="e">
        <v>#DIV/0!</v>
      </c>
      <c r="D181" s="1" cm="1">
        <f t="array" aca="1" ref="D181" ca="1">INDIRECT("A" &amp; (ROW()-1)*6+1)</f>
        <v>0</v>
      </c>
      <c r="E181" s="1" cm="1">
        <f t="array" aca="1" ref="E181" ca="1">INDIRECT("B" &amp; (ROW()-1)*6+2)</f>
        <v>0</v>
      </c>
      <c r="F181" s="1" cm="1">
        <f t="array" aca="1" ref="F181" ca="1">INDIRECT("B" &amp; (ROW()-1)*6+3)</f>
        <v>0</v>
      </c>
      <c r="G181" s="1" cm="1">
        <f t="array" aca="1" ref="G181" ca="1">INDIRECT("B" &amp; (ROW()-1)*6+4)</f>
        <v>0</v>
      </c>
      <c r="H181" s="1" cm="1">
        <f t="array" aca="1" ref="H181" ca="1">INDIRECT("B" &amp; (ROW()-1)*6+5)</f>
        <v>0</v>
      </c>
      <c r="I181" s="1" cm="1">
        <f t="array" aca="1" ref="I181" ca="1">INDIRECT("B" &amp; (ROW()-1)*6+6)</f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</v>
      </c>
      <c r="B182">
        <v>0.78281428571428557</v>
      </c>
      <c r="D182" s="1" cm="1">
        <f t="array" aca="1" ref="D182" ca="1">INDIRECT("A" &amp; (ROW()-1)*6+1)</f>
        <v>0</v>
      </c>
      <c r="E182" s="1" cm="1">
        <f t="array" aca="1" ref="E182" ca="1">INDIRECT("B" &amp; (ROW()-1)*6+2)</f>
        <v>0</v>
      </c>
      <c r="F182" s="1" cm="1">
        <f t="array" aca="1" ref="F182" ca="1">INDIRECT("B" &amp; (ROW()-1)*6+3)</f>
        <v>0</v>
      </c>
      <c r="G182" s="1" cm="1">
        <f t="array" aca="1" ref="G182" ca="1">INDIRECT("B" &amp; (ROW()-1)*6+4)</f>
        <v>0</v>
      </c>
      <c r="H182" s="1" cm="1">
        <f t="array" aca="1" ref="H182" ca="1">INDIRECT("B" &amp; (ROW()-1)*6+5)</f>
        <v>0</v>
      </c>
      <c r="I182" s="1" cm="1">
        <f t="array" aca="1" ref="I182" ca="1">INDIRECT("B" &amp; (ROW()-1)*6+6)</f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3</v>
      </c>
      <c r="B183">
        <v>0.1725714285714286</v>
      </c>
      <c r="D183" s="1" cm="1">
        <f t="array" aca="1" ref="D183" ca="1">INDIRECT("A" &amp; (ROW()-1)*6+1)</f>
        <v>0</v>
      </c>
      <c r="E183" s="1" cm="1">
        <f t="array" aca="1" ref="E183" ca="1">INDIRECT("B" &amp; (ROW()-1)*6+2)</f>
        <v>0</v>
      </c>
      <c r="F183" s="1" cm="1">
        <f t="array" aca="1" ref="F183" ca="1">INDIRECT("B" &amp; (ROW()-1)*6+3)</f>
        <v>0</v>
      </c>
      <c r="G183" s="1" cm="1">
        <f t="array" aca="1" ref="G183" ca="1">INDIRECT("B" &amp; (ROW()-1)*6+4)</f>
        <v>0</v>
      </c>
      <c r="H183" s="1" cm="1">
        <f t="array" aca="1" ref="H183" ca="1">INDIRECT("B" &amp; (ROW()-1)*6+5)</f>
        <v>0</v>
      </c>
      <c r="I183" s="1" cm="1">
        <f t="array" aca="1" ref="I183" ca="1">INDIRECT("B" &amp; (ROW()-1)*6+6)</f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4</v>
      </c>
      <c r="B184">
        <v>0.84585714285714286</v>
      </c>
      <c r="D184" s="1" cm="1">
        <f t="array" aca="1" ref="D184" ca="1">INDIRECT("A" &amp; (ROW()-1)*6+1)</f>
        <v>0</v>
      </c>
      <c r="E184" s="1" cm="1">
        <f t="array" aca="1" ref="E184" ca="1">INDIRECT("B" &amp; (ROW()-1)*6+2)</f>
        <v>0</v>
      </c>
      <c r="F184" s="1" cm="1">
        <f t="array" aca="1" ref="F184" ca="1">INDIRECT("B" &amp; (ROW()-1)*6+3)</f>
        <v>0</v>
      </c>
      <c r="G184" s="1" cm="1">
        <f t="array" aca="1" ref="G184" ca="1">INDIRECT("B" &amp; (ROW()-1)*6+4)</f>
        <v>0</v>
      </c>
      <c r="H184" s="1" cm="1">
        <f t="array" aca="1" ref="H184" ca="1">INDIRECT("B" &amp; (ROW()-1)*6+5)</f>
        <v>0</v>
      </c>
      <c r="I184" s="1" cm="1">
        <f t="array" aca="1" ref="I184" ca="1">INDIRECT("B" &amp; (ROW()-1)*6+6)</f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5</v>
      </c>
      <c r="B185">
        <v>5.1499999999999997E-2</v>
      </c>
      <c r="D185" s="1" cm="1">
        <f t="array" aca="1" ref="D185" ca="1">INDIRECT("A" &amp; (ROW()-1)*6+1)</f>
        <v>0</v>
      </c>
      <c r="E185" s="1" cm="1">
        <f t="array" aca="1" ref="E185" ca="1">INDIRECT("B" &amp; (ROW()-1)*6+2)</f>
        <v>0</v>
      </c>
      <c r="F185" s="1" cm="1">
        <f t="array" aca="1" ref="F185" ca="1">INDIRECT("B" &amp; (ROW()-1)*6+3)</f>
        <v>0</v>
      </c>
      <c r="G185" s="1" cm="1">
        <f t="array" aca="1" ref="G185" ca="1">INDIRECT("B" &amp; (ROW()-1)*6+4)</f>
        <v>0</v>
      </c>
      <c r="H185" s="1" cm="1">
        <f t="array" aca="1" ref="H185" ca="1">INDIRECT("B" &amp; (ROW()-1)*6+5)</f>
        <v>0</v>
      </c>
      <c r="I185" s="1" cm="1">
        <f t="array" aca="1" ref="I185" ca="1">INDIRECT("B" &amp; (ROW()-1)*6+6)</f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6</v>
      </c>
      <c r="B186">
        <v>-0.61847142857142856</v>
      </c>
      <c r="D186" s="1" cm="1">
        <f t="array" aca="1" ref="D186" ca="1">INDIRECT("A" &amp; (ROW()-1)*6+1)</f>
        <v>0</v>
      </c>
      <c r="E186" s="1" cm="1">
        <f t="array" aca="1" ref="E186" ca="1">INDIRECT("B" &amp; (ROW()-1)*6+2)</f>
        <v>0</v>
      </c>
      <c r="F186" s="1" cm="1">
        <f t="array" aca="1" ref="F186" ca="1">INDIRECT("B" &amp; (ROW()-1)*6+3)</f>
        <v>0</v>
      </c>
      <c r="G186" s="1" cm="1">
        <f t="array" aca="1" ref="G186" ca="1">INDIRECT("B" &amp; (ROW()-1)*6+4)</f>
        <v>0</v>
      </c>
      <c r="H186" s="1" cm="1">
        <f t="array" aca="1" ref="H186" ca="1">INDIRECT("B" &amp; (ROW()-1)*6+5)</f>
        <v>0</v>
      </c>
      <c r="I186" s="1" cm="1">
        <f t="array" aca="1" ref="I186" ca="1">INDIRECT("B" &amp; (ROW()-1)*6+6)</f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37</v>
      </c>
      <c r="B187" t="e">
        <v>#DIV/0!</v>
      </c>
      <c r="D187" s="1" cm="1">
        <f t="array" aca="1" ref="D187" ca="1">INDIRECT("A" &amp; (ROW()-1)*6+1)</f>
        <v>0</v>
      </c>
      <c r="E187" s="1" cm="1">
        <f t="array" aca="1" ref="E187" ca="1">INDIRECT("B" &amp; (ROW()-1)*6+2)</f>
        <v>0</v>
      </c>
      <c r="F187" s="1" cm="1">
        <f t="array" aca="1" ref="F187" ca="1">INDIRECT("B" &amp; (ROW()-1)*6+3)</f>
        <v>0</v>
      </c>
      <c r="G187" s="1" cm="1">
        <f t="array" aca="1" ref="G187" ca="1">INDIRECT("B" &amp; (ROW()-1)*6+4)</f>
        <v>0</v>
      </c>
      <c r="H187" s="1" cm="1">
        <f t="array" aca="1" ref="H187" ca="1">INDIRECT("B" &amp; (ROW()-1)*6+5)</f>
        <v>0</v>
      </c>
      <c r="I187" s="1" cm="1">
        <f t="array" aca="1" ref="I187" ca="1">INDIRECT("B" &amp; (ROW()-1)*6+6)</f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</v>
      </c>
      <c r="B188">
        <v>1.2755555555555556</v>
      </c>
      <c r="D188" s="1" cm="1">
        <f t="array" aca="1" ref="D188" ca="1">INDIRECT("A" &amp; (ROW()-1)*6+1)</f>
        <v>0</v>
      </c>
      <c r="E188" s="1" cm="1">
        <f t="array" aca="1" ref="E188" ca="1">INDIRECT("B" &amp; (ROW()-1)*6+2)</f>
        <v>0</v>
      </c>
      <c r="F188" s="1" cm="1">
        <f t="array" aca="1" ref="F188" ca="1">INDIRECT("B" &amp; (ROW()-1)*6+3)</f>
        <v>0</v>
      </c>
      <c r="G188" s="1" cm="1">
        <f t="array" aca="1" ref="G188" ca="1">INDIRECT("B" &amp; (ROW()-1)*6+4)</f>
        <v>0</v>
      </c>
      <c r="H188" s="1" cm="1">
        <f t="array" aca="1" ref="H188" ca="1">INDIRECT("B" &amp; (ROW()-1)*6+5)</f>
        <v>0</v>
      </c>
      <c r="I188" s="1" cm="1">
        <f t="array" aca="1" ref="I188" ca="1">INDIRECT("B" &amp; (ROW()-1)*6+6)</f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3</v>
      </c>
      <c r="B189">
        <v>0.21166666666666667</v>
      </c>
      <c r="D189" s="1" cm="1">
        <f t="array" aca="1" ref="D189" ca="1">INDIRECT("A" &amp; (ROW()-1)*6+1)</f>
        <v>0</v>
      </c>
      <c r="E189" s="1" cm="1">
        <f t="array" aca="1" ref="E189" ca="1">INDIRECT("B" &amp; (ROW()-1)*6+2)</f>
        <v>0</v>
      </c>
      <c r="F189" s="1" cm="1">
        <f t="array" aca="1" ref="F189" ca="1">INDIRECT("B" &amp; (ROW()-1)*6+3)</f>
        <v>0</v>
      </c>
      <c r="G189" s="1" cm="1">
        <f t="array" aca="1" ref="G189" ca="1">INDIRECT("B" &amp; (ROW()-1)*6+4)</f>
        <v>0</v>
      </c>
      <c r="H189" s="1" cm="1">
        <f t="array" aca="1" ref="H189" ca="1">INDIRECT("B" &amp; (ROW()-1)*6+5)</f>
        <v>0</v>
      </c>
      <c r="I189" s="1" cm="1">
        <f t="array" aca="1" ref="I189" ca="1">INDIRECT("B" &amp; (ROW()-1)*6+6)</f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4</v>
      </c>
      <c r="B190">
        <v>0.89500000000000002</v>
      </c>
      <c r="D190" s="1" cm="1">
        <f t="array" aca="1" ref="D190" ca="1">INDIRECT("A" &amp; (ROW()-1)*6+1)</f>
        <v>0</v>
      </c>
      <c r="E190" s="1" cm="1">
        <f t="array" aca="1" ref="E190" ca="1">INDIRECT("B" &amp; (ROW()-1)*6+2)</f>
        <v>0</v>
      </c>
      <c r="F190" s="1" cm="1">
        <f t="array" aca="1" ref="F190" ca="1">INDIRECT("B" &amp; (ROW()-1)*6+3)</f>
        <v>0</v>
      </c>
      <c r="G190" s="1" cm="1">
        <f t="array" aca="1" ref="G190" ca="1">INDIRECT("B" &amp; (ROW()-1)*6+4)</f>
        <v>0</v>
      </c>
      <c r="H190" s="1" cm="1">
        <f t="array" aca="1" ref="H190" ca="1">INDIRECT("B" &amp; (ROW()-1)*6+5)</f>
        <v>0</v>
      </c>
      <c r="I190" s="1" cm="1">
        <f t="array" aca="1" ref="I190" ca="1">INDIRECT("B" &amp; (ROW()-1)*6+6)</f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5</v>
      </c>
      <c r="B191">
        <v>8.115555555555555E-2</v>
      </c>
      <c r="D191" s="1" cm="1">
        <f t="array" aca="1" ref="D191" ca="1">INDIRECT("A" &amp; (ROW()-1)*6+1)</f>
        <v>0</v>
      </c>
      <c r="E191" s="1" cm="1">
        <f t="array" aca="1" ref="E191" ca="1">INDIRECT("B" &amp; (ROW()-1)*6+2)</f>
        <v>0</v>
      </c>
      <c r="F191" s="1" cm="1">
        <f t="array" aca="1" ref="F191" ca="1">INDIRECT("B" &amp; (ROW()-1)*6+3)</f>
        <v>0</v>
      </c>
      <c r="G191" s="1" cm="1">
        <f t="array" aca="1" ref="G191" ca="1">INDIRECT("B" &amp; (ROW()-1)*6+4)</f>
        <v>0</v>
      </c>
      <c r="H191" s="1" cm="1">
        <f t="array" aca="1" ref="H191" ca="1">INDIRECT("B" &amp; (ROW()-1)*6+5)</f>
        <v>0</v>
      </c>
      <c r="I191" s="1" cm="1">
        <f t="array" aca="1" ref="I191" ca="1">INDIRECT("B" &amp; (ROW()-1)*6+6)</f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6</v>
      </c>
      <c r="B192">
        <v>-0.81884444444444449</v>
      </c>
      <c r="D192" s="1" cm="1">
        <f t="array" aca="1" ref="D192" ca="1">INDIRECT("A" &amp; (ROW()-1)*6+1)</f>
        <v>0</v>
      </c>
      <c r="E192" s="1" cm="1">
        <f t="array" aca="1" ref="E192" ca="1">INDIRECT("B" &amp; (ROW()-1)*6+2)</f>
        <v>0</v>
      </c>
      <c r="F192" s="1" cm="1">
        <f t="array" aca="1" ref="F192" ca="1">INDIRECT("B" &amp; (ROW()-1)*6+3)</f>
        <v>0</v>
      </c>
      <c r="G192" s="1" cm="1">
        <f t="array" aca="1" ref="G192" ca="1">INDIRECT("B" &amp; (ROW()-1)*6+4)</f>
        <v>0</v>
      </c>
      <c r="H192" s="1" cm="1">
        <f t="array" aca="1" ref="H192" ca="1">INDIRECT("B" &amp; (ROW()-1)*6+5)</f>
        <v>0</v>
      </c>
      <c r="I192" s="1" cm="1">
        <f t="array" aca="1" ref="I192" ca="1">INDIRECT("B" &amp; (ROW()-1)*6+6)</f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38</v>
      </c>
      <c r="B193" t="e">
        <v>#DIV/0!</v>
      </c>
      <c r="D193" s="1" cm="1">
        <f t="array" aca="1" ref="D193" ca="1">INDIRECT("A" &amp; (ROW()-1)*6+1)</f>
        <v>0</v>
      </c>
      <c r="E193" s="1" cm="1">
        <f t="array" aca="1" ref="E193" ca="1">INDIRECT("B" &amp; (ROW()-1)*6+2)</f>
        <v>0</v>
      </c>
      <c r="F193" s="1" cm="1">
        <f t="array" aca="1" ref="F193" ca="1">INDIRECT("B" &amp; (ROW()-1)*6+3)</f>
        <v>0</v>
      </c>
      <c r="G193" s="1" cm="1">
        <f t="array" aca="1" ref="G193" ca="1">INDIRECT("B" &amp; (ROW()-1)*6+4)</f>
        <v>0</v>
      </c>
      <c r="H193" s="1" cm="1">
        <f t="array" aca="1" ref="H193" ca="1">INDIRECT("B" &amp; (ROW()-1)*6+5)</f>
        <v>0</v>
      </c>
      <c r="I193" s="1" cm="1">
        <f t="array" aca="1" ref="I193" ca="1">INDIRECT("B" &amp; (ROW()-1)*6+6)</f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1</v>
      </c>
      <c r="B194">
        <v>0.56162500000000004</v>
      </c>
      <c r="D194" s="1" cm="1">
        <f t="array" aca="1" ref="D194" ca="1">INDIRECT("A" &amp; (ROW()-1)*6+1)</f>
        <v>0</v>
      </c>
      <c r="E194" s="1" cm="1">
        <f t="array" aca="1" ref="E194" ca="1">INDIRECT("B" &amp; (ROW()-1)*6+2)</f>
        <v>0</v>
      </c>
      <c r="F194" s="1" cm="1">
        <f t="array" aca="1" ref="F194" ca="1">INDIRECT("B" &amp; (ROW()-1)*6+3)</f>
        <v>0</v>
      </c>
      <c r="G194" s="1" cm="1">
        <f t="array" aca="1" ref="G194" ca="1">INDIRECT("B" &amp; (ROW()-1)*6+4)</f>
        <v>0</v>
      </c>
      <c r="H194" s="1" cm="1">
        <f t="array" aca="1" ref="H194" ca="1">INDIRECT("B" &amp; (ROW()-1)*6+5)</f>
        <v>0</v>
      </c>
      <c r="I194" s="1" cm="1">
        <f t="array" aca="1" ref="I194" ca="1">INDIRECT("B" &amp; (ROW()-1)*6+6)</f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3</v>
      </c>
      <c r="B195">
        <v>0.1895</v>
      </c>
      <c r="D195" s="1" cm="1">
        <f t="array" aca="1" ref="D195" ca="1">INDIRECT("A" &amp; (ROW()-1)*6+1)</f>
        <v>0</v>
      </c>
      <c r="E195" s="1" cm="1">
        <f t="array" aca="1" ref="E195" ca="1">INDIRECT("B" &amp; (ROW()-1)*6+2)</f>
        <v>0</v>
      </c>
      <c r="F195" s="1" cm="1">
        <f t="array" aca="1" ref="F195" ca="1">INDIRECT("B" &amp; (ROW()-1)*6+3)</f>
        <v>0</v>
      </c>
      <c r="G195" s="1" cm="1">
        <f t="array" aca="1" ref="G195" ca="1">INDIRECT("B" &amp; (ROW()-1)*6+4)</f>
        <v>0</v>
      </c>
      <c r="H195" s="1" cm="1">
        <f t="array" aca="1" ref="H195" ca="1">INDIRECT("B" &amp; (ROW()-1)*6+5)</f>
        <v>0</v>
      </c>
      <c r="I195" s="1" cm="1">
        <f t="array" aca="1" ref="I195" ca="1">INDIRECT("B" &amp; (ROW()-1)*6+6)</f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4</v>
      </c>
      <c r="B196">
        <v>0.81224999999999992</v>
      </c>
      <c r="D196" s="1" cm="1">
        <f t="array" aca="1" ref="D196" ca="1">INDIRECT("A" &amp; (ROW()-1)*6+1)</f>
        <v>0</v>
      </c>
      <c r="E196" s="1" cm="1">
        <f t="array" aca="1" ref="E196" ca="1">INDIRECT("B" &amp; (ROW()-1)*6+2)</f>
        <v>0</v>
      </c>
      <c r="F196" s="1" cm="1">
        <f t="array" aca="1" ref="F196" ca="1">INDIRECT("B" &amp; (ROW()-1)*6+3)</f>
        <v>0</v>
      </c>
      <c r="G196" s="1" cm="1">
        <f t="array" aca="1" ref="G196" ca="1">INDIRECT("B" &amp; (ROW()-1)*6+4)</f>
        <v>0</v>
      </c>
      <c r="H196" s="1" cm="1">
        <f t="array" aca="1" ref="H196" ca="1">INDIRECT("B" &amp; (ROW()-1)*6+5)</f>
        <v>0</v>
      </c>
      <c r="I196" s="1" cm="1">
        <f t="array" aca="1" ref="I196" ca="1">INDIRECT("B" &amp; (ROW()-1)*6+6)</f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5</v>
      </c>
      <c r="B197">
        <v>4.8625000000000002E-2</v>
      </c>
      <c r="D197" s="1" cm="1">
        <f t="array" aca="1" ref="D197" ca="1">INDIRECT("A" &amp; (ROW()-1)*6+1)</f>
        <v>0</v>
      </c>
      <c r="E197" s="1" cm="1">
        <f t="array" aca="1" ref="E197" ca="1">INDIRECT("B" &amp; (ROW()-1)*6+2)</f>
        <v>0</v>
      </c>
      <c r="F197" s="1" cm="1">
        <f t="array" aca="1" ref="F197" ca="1">INDIRECT("B" &amp; (ROW()-1)*6+3)</f>
        <v>0</v>
      </c>
      <c r="G197" s="1" cm="1">
        <f t="array" aca="1" ref="G197" ca="1">INDIRECT("B" &amp; (ROW()-1)*6+4)</f>
        <v>0</v>
      </c>
      <c r="H197" s="1" cm="1">
        <f t="array" aca="1" ref="H197" ca="1">INDIRECT("B" &amp; (ROW()-1)*6+5)</f>
        <v>0</v>
      </c>
      <c r="I197" s="1" cm="1">
        <f t="array" aca="1" ref="I197" ca="1">INDIRECT("B" &amp; (ROW()-1)*6+6)</f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6</v>
      </c>
      <c r="B198">
        <v>-0.84662499999999996</v>
      </c>
      <c r="D198" s="1" cm="1">
        <f t="array" aca="1" ref="D198" ca="1">INDIRECT("A" &amp; (ROW()-1)*6+1)</f>
        <v>0</v>
      </c>
      <c r="E198" s="1" cm="1">
        <f t="array" aca="1" ref="E198" ca="1">INDIRECT("B" &amp; (ROW()-1)*6+2)</f>
        <v>0</v>
      </c>
      <c r="F198" s="1" cm="1">
        <f t="array" aca="1" ref="F198" ca="1">INDIRECT("B" &amp; (ROW()-1)*6+3)</f>
        <v>0</v>
      </c>
      <c r="G198" s="1" cm="1">
        <f t="array" aca="1" ref="G198" ca="1">INDIRECT("B" &amp; (ROW()-1)*6+4)</f>
        <v>0</v>
      </c>
      <c r="H198" s="1" cm="1">
        <f t="array" aca="1" ref="H198" ca="1">INDIRECT("B" &amp; (ROW()-1)*6+5)</f>
        <v>0</v>
      </c>
      <c r="I198" s="1" cm="1">
        <f t="array" aca="1" ref="I198" ca="1">INDIRECT("B" &amp; (ROW()-1)*6+6)</f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39</v>
      </c>
      <c r="B199" t="e">
        <v>#DIV/0!</v>
      </c>
      <c r="D199" s="1" cm="1">
        <f t="array" aca="1" ref="D199" ca="1">INDIRECT("A" &amp; (ROW()-1)*6+1)</f>
        <v>0</v>
      </c>
      <c r="E199" s="1" cm="1">
        <f t="array" aca="1" ref="E199" ca="1">INDIRECT("B" &amp; (ROW()-1)*6+2)</f>
        <v>0</v>
      </c>
      <c r="F199" s="1" cm="1">
        <f t="array" aca="1" ref="F199" ca="1">INDIRECT("B" &amp; (ROW()-1)*6+3)</f>
        <v>0</v>
      </c>
      <c r="G199" s="1" cm="1">
        <f t="array" aca="1" ref="G199" ca="1">INDIRECT("B" &amp; (ROW()-1)*6+4)</f>
        <v>0</v>
      </c>
      <c r="H199" s="1" cm="1">
        <f t="array" aca="1" ref="H199" ca="1">INDIRECT("B" &amp; (ROW()-1)*6+5)</f>
        <v>0</v>
      </c>
      <c r="I199" s="1" cm="1">
        <f t="array" aca="1" ref="I199" ca="1">INDIRECT("B" &amp; (ROW()-1)*6+6)</f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1</v>
      </c>
      <c r="B200">
        <v>1.5619499999999999</v>
      </c>
      <c r="D200" s="1" cm="1">
        <f t="array" aca="1" ref="D200" ca="1">INDIRECT("A" &amp; (ROW()-1)*6+1)</f>
        <v>0</v>
      </c>
      <c r="E200" s="1" cm="1">
        <f t="array" aca="1" ref="E200" ca="1">INDIRECT("B" &amp; (ROW()-1)*6+2)</f>
        <v>0</v>
      </c>
      <c r="F200" s="1" cm="1">
        <f t="array" aca="1" ref="F200" ca="1">INDIRECT("B" &amp; (ROW()-1)*6+3)</f>
        <v>0</v>
      </c>
      <c r="G200" s="1" cm="1">
        <f t="array" aca="1" ref="G200" ca="1">INDIRECT("B" &amp; (ROW()-1)*6+4)</f>
        <v>0</v>
      </c>
      <c r="H200" s="1" cm="1">
        <f t="array" aca="1" ref="H200" ca="1">INDIRECT("B" &amp; (ROW()-1)*6+5)</f>
        <v>0</v>
      </c>
      <c r="I200" s="1" cm="1">
        <f t="array" aca="1" ref="I200" ca="1">INDIRECT("B" &amp; (ROW()-1)*6+6)</f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3</v>
      </c>
      <c r="B201">
        <v>0.2535</v>
      </c>
      <c r="D201" s="1" cm="1">
        <f t="array" aca="1" ref="D201" ca="1">INDIRECT("A" &amp; (ROW()-1)*6+1)</f>
        <v>0</v>
      </c>
      <c r="E201" s="1" cm="1">
        <f t="array" aca="1" ref="E201" ca="1">INDIRECT("B" &amp; (ROW()-1)*6+2)</f>
        <v>0</v>
      </c>
      <c r="F201" s="1" cm="1">
        <f t="array" aca="1" ref="F201" ca="1">INDIRECT("B" &amp; (ROW()-1)*6+3)</f>
        <v>0</v>
      </c>
      <c r="G201" s="1" cm="1">
        <f t="array" aca="1" ref="G201" ca="1">INDIRECT("B" &amp; (ROW()-1)*6+4)</f>
        <v>0</v>
      </c>
      <c r="H201" s="1" cm="1">
        <f t="array" aca="1" ref="H201" ca="1">INDIRECT("B" &amp; (ROW()-1)*6+5)</f>
        <v>0</v>
      </c>
      <c r="I201" s="1" cm="1">
        <f t="array" aca="1" ref="I201" ca="1">INDIRECT("B" &amp; (ROW()-1)*6+6)</f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4</v>
      </c>
      <c r="B202">
        <v>0.88625000000000009</v>
      </c>
      <c r="D202" s="1" cm="1">
        <f t="array" aca="1" ref="D202" ca="1">INDIRECT("A" &amp; (ROW()-1)*6+1)</f>
        <v>0</v>
      </c>
      <c r="E202" s="1" cm="1">
        <f t="array" aca="1" ref="E202" ca="1">INDIRECT("B" &amp; (ROW()-1)*6+2)</f>
        <v>0</v>
      </c>
      <c r="F202" s="1" cm="1">
        <f t="array" aca="1" ref="F202" ca="1">INDIRECT("B" &amp; (ROW()-1)*6+3)</f>
        <v>0</v>
      </c>
      <c r="G202" s="1" cm="1">
        <f t="array" aca="1" ref="G202" ca="1">INDIRECT("B" &amp; (ROW()-1)*6+4)</f>
        <v>0</v>
      </c>
      <c r="H202" s="1" cm="1">
        <f t="array" aca="1" ref="H202" ca="1">INDIRECT("B" &amp; (ROW()-1)*6+5)</f>
        <v>0</v>
      </c>
      <c r="I202" s="1" cm="1">
        <f t="array" aca="1" ref="I202" ca="1">INDIRECT("B" &amp; (ROW()-1)*6+6)</f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5</v>
      </c>
      <c r="B203">
        <v>0.11607500000000001</v>
      </c>
      <c r="D203" s="1" cm="1">
        <f t="array" aca="1" ref="D203" ca="1">INDIRECT("A" &amp; (ROW()-1)*6+1)</f>
        <v>0</v>
      </c>
      <c r="E203" s="1" cm="1">
        <f t="array" aca="1" ref="E203" ca="1">INDIRECT("B" &amp; (ROW()-1)*6+2)</f>
        <v>0</v>
      </c>
      <c r="F203" s="1" cm="1">
        <f t="array" aca="1" ref="F203" ca="1">INDIRECT("B" &amp; (ROW()-1)*6+3)</f>
        <v>0</v>
      </c>
      <c r="G203" s="1" cm="1">
        <f t="array" aca="1" ref="G203" ca="1">INDIRECT("B" &amp; (ROW()-1)*6+4)</f>
        <v>0</v>
      </c>
      <c r="H203" s="1" cm="1">
        <f t="array" aca="1" ref="H203" ca="1">INDIRECT("B" &amp; (ROW()-1)*6+5)</f>
        <v>0</v>
      </c>
      <c r="I203" s="1" cm="1">
        <f t="array" aca="1" ref="I203" ca="1">INDIRECT("B" &amp; (ROW()-1)*6+6)</f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6</v>
      </c>
      <c r="B204">
        <v>-1.0687500000000001</v>
      </c>
      <c r="D204" s="1" cm="1">
        <f t="array" aca="1" ref="D204" ca="1">INDIRECT("A" &amp; (ROW()-1)*6+1)</f>
        <v>0</v>
      </c>
      <c r="E204" s="1" cm="1">
        <f t="array" aca="1" ref="E204" ca="1">INDIRECT("B" &amp; (ROW()-1)*6+2)</f>
        <v>0</v>
      </c>
      <c r="F204" s="1" cm="1">
        <f t="array" aca="1" ref="F204" ca="1">INDIRECT("B" &amp; (ROW()-1)*6+3)</f>
        <v>0</v>
      </c>
      <c r="G204" s="1" cm="1">
        <f t="array" aca="1" ref="G204" ca="1">INDIRECT("B" &amp; (ROW()-1)*6+4)</f>
        <v>0</v>
      </c>
      <c r="H204" s="1" cm="1">
        <f t="array" aca="1" ref="H204" ca="1">INDIRECT("B" &amp; (ROW()-1)*6+5)</f>
        <v>0</v>
      </c>
      <c r="I204" s="1" cm="1">
        <f t="array" aca="1" ref="I204" ca="1">INDIRECT("B" &amp; (ROW()-1)*6+6)</f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40</v>
      </c>
      <c r="B205" t="e">
        <v>#DIV/0!</v>
      </c>
      <c r="D205" s="1" cm="1">
        <f t="array" aca="1" ref="D205" ca="1">INDIRECT("A" &amp; (ROW()-1)*6+1)</f>
        <v>0</v>
      </c>
      <c r="E205" s="1" cm="1">
        <f t="array" aca="1" ref="E205" ca="1">INDIRECT("B" &amp; (ROW()-1)*6+2)</f>
        <v>0</v>
      </c>
      <c r="F205" s="1" cm="1">
        <f t="array" aca="1" ref="F205" ca="1">INDIRECT("B" &amp; (ROW()-1)*6+3)</f>
        <v>0</v>
      </c>
      <c r="G205" s="1" cm="1">
        <f t="array" aca="1" ref="G205" ca="1">INDIRECT("B" &amp; (ROW()-1)*6+4)</f>
        <v>0</v>
      </c>
      <c r="H205" s="1" cm="1">
        <f t="array" aca="1" ref="H205" ca="1">INDIRECT("B" &amp; (ROW()-1)*6+5)</f>
        <v>0</v>
      </c>
      <c r="I205" s="1" cm="1">
        <f t="array" aca="1" ref="I205" ca="1">INDIRECT("B" &amp; (ROW()-1)*6+6)</f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1</v>
      </c>
      <c r="B206">
        <v>1.2501599999999999</v>
      </c>
      <c r="D206" s="1" cm="1">
        <f t="array" aca="1" ref="D206" ca="1">INDIRECT("A" &amp; (ROW()-1)*6+1)</f>
        <v>0</v>
      </c>
      <c r="E206" s="1" cm="1">
        <f t="array" aca="1" ref="E206" ca="1">INDIRECT("B" &amp; (ROW()-1)*6+2)</f>
        <v>0</v>
      </c>
      <c r="F206" s="1" cm="1">
        <f t="array" aca="1" ref="F206" ca="1">INDIRECT("B" &amp; (ROW()-1)*6+3)</f>
        <v>0</v>
      </c>
      <c r="G206" s="1" cm="1">
        <f t="array" aca="1" ref="G206" ca="1">INDIRECT("B" &amp; (ROW()-1)*6+4)</f>
        <v>0</v>
      </c>
      <c r="H206" s="1" cm="1">
        <f t="array" aca="1" ref="H206" ca="1">INDIRECT("B" &amp; (ROW()-1)*6+5)</f>
        <v>0</v>
      </c>
      <c r="I206" s="1" cm="1">
        <f t="array" aca="1" ref="I206" ca="1">INDIRECT("B" &amp; (ROW()-1)*6+6)</f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3</v>
      </c>
      <c r="B207">
        <v>0.24440000000000003</v>
      </c>
      <c r="D207" s="1" cm="1">
        <f t="array" aca="1" ref="D207" ca="1">INDIRECT("A" &amp; (ROW()-1)*6+1)</f>
        <v>0</v>
      </c>
      <c r="E207" s="1" cm="1">
        <f t="array" aca="1" ref="E207" ca="1">INDIRECT("B" &amp; (ROW()-1)*6+2)</f>
        <v>0</v>
      </c>
      <c r="F207" s="1" cm="1">
        <f t="array" aca="1" ref="F207" ca="1">INDIRECT("B" &amp; (ROW()-1)*6+3)</f>
        <v>0</v>
      </c>
      <c r="G207" s="1" cm="1">
        <f t="array" aca="1" ref="G207" ca="1">INDIRECT("B" &amp; (ROW()-1)*6+4)</f>
        <v>0</v>
      </c>
      <c r="H207" s="1" cm="1">
        <f t="array" aca="1" ref="H207" ca="1">INDIRECT("B" &amp; (ROW()-1)*6+5)</f>
        <v>0</v>
      </c>
      <c r="I207" s="1" cm="1">
        <f t="array" aca="1" ref="I207" ca="1">INDIRECT("B" &amp; (ROW()-1)*6+6)</f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4</v>
      </c>
      <c r="B208">
        <v>0.83240000000000003</v>
      </c>
      <c r="D208" s="1" cm="1">
        <f t="array" aca="1" ref="D208" ca="1">INDIRECT("A" &amp; (ROW()-1)*6+1)</f>
        <v>0</v>
      </c>
      <c r="E208" s="1" cm="1">
        <f t="array" aca="1" ref="E208" ca="1">INDIRECT("B" &amp; (ROW()-1)*6+2)</f>
        <v>0</v>
      </c>
      <c r="F208" s="1" cm="1">
        <f t="array" aca="1" ref="F208" ca="1">INDIRECT("B" &amp; (ROW()-1)*6+3)</f>
        <v>0</v>
      </c>
      <c r="G208" s="1" cm="1">
        <f t="array" aca="1" ref="G208" ca="1">INDIRECT("B" &amp; (ROW()-1)*6+4)</f>
        <v>0</v>
      </c>
      <c r="H208" s="1" cm="1">
        <f t="array" aca="1" ref="H208" ca="1">INDIRECT("B" &amp; (ROW()-1)*6+5)</f>
        <v>0</v>
      </c>
      <c r="I208" s="1" cm="1">
        <f t="array" aca="1" ref="I208" ca="1">INDIRECT("B" &amp; (ROW()-1)*6+6)</f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5</v>
      </c>
      <c r="B209">
        <v>8.0339999999999995E-2</v>
      </c>
      <c r="D209" s="1" cm="1">
        <f t="array" aca="1" ref="D209" ca="1">INDIRECT("A" &amp; (ROW()-1)*6+1)</f>
        <v>0</v>
      </c>
      <c r="E209" s="1" cm="1">
        <f t="array" aca="1" ref="E209" ca="1">INDIRECT("B" &amp; (ROW()-1)*6+2)</f>
        <v>0</v>
      </c>
      <c r="F209" s="1" cm="1">
        <f t="array" aca="1" ref="F209" ca="1">INDIRECT("B" &amp; (ROW()-1)*6+3)</f>
        <v>0</v>
      </c>
      <c r="G209" s="1" cm="1">
        <f t="array" aca="1" ref="G209" ca="1">INDIRECT("B" &amp; (ROW()-1)*6+4)</f>
        <v>0</v>
      </c>
      <c r="H209" s="1" cm="1">
        <f t="array" aca="1" ref="H209" ca="1">INDIRECT("B" &amp; (ROW()-1)*6+5)</f>
        <v>0</v>
      </c>
      <c r="I209" s="1" cm="1">
        <f t="array" aca="1" ref="I209" ca="1">INDIRECT("B" &amp; (ROW()-1)*6+6)</f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6</v>
      </c>
      <c r="B210">
        <v>-0.7548999999999999</v>
      </c>
      <c r="D210" s="1" cm="1">
        <f t="array" aca="1" ref="D210" ca="1">INDIRECT("A" &amp; (ROW()-1)*6+1)</f>
        <v>0</v>
      </c>
      <c r="E210" s="1" cm="1">
        <f t="array" aca="1" ref="E210" ca="1">INDIRECT("B" &amp; (ROW()-1)*6+2)</f>
        <v>0</v>
      </c>
      <c r="F210" s="1" cm="1">
        <f t="array" aca="1" ref="F210" ca="1">INDIRECT("B" &amp; (ROW()-1)*6+3)</f>
        <v>0</v>
      </c>
      <c r="G210" s="1" cm="1">
        <f t="array" aca="1" ref="G210" ca="1">INDIRECT("B" &amp; (ROW()-1)*6+4)</f>
        <v>0</v>
      </c>
      <c r="H210" s="1" cm="1">
        <f t="array" aca="1" ref="H210" ca="1">INDIRECT("B" &amp; (ROW()-1)*6+5)</f>
        <v>0</v>
      </c>
      <c r="I210" s="1" cm="1">
        <f t="array" aca="1" ref="I210" ca="1">INDIRECT("B" &amp; (ROW()-1)*6+6)</f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41</v>
      </c>
      <c r="B211" t="e">
        <v>#DIV/0!</v>
      </c>
      <c r="D211" s="1" cm="1">
        <f t="array" aca="1" ref="D211" ca="1">INDIRECT("A" &amp; (ROW()-1)*6+1)</f>
        <v>0</v>
      </c>
      <c r="E211" s="1" cm="1">
        <f t="array" aca="1" ref="E211" ca="1">INDIRECT("B" &amp; (ROW()-1)*6+2)</f>
        <v>0</v>
      </c>
      <c r="F211" s="1" cm="1">
        <f t="array" aca="1" ref="F211" ca="1">INDIRECT("B" &amp; (ROW()-1)*6+3)</f>
        <v>0</v>
      </c>
      <c r="G211" s="1" cm="1">
        <f t="array" aca="1" ref="G211" ca="1">INDIRECT("B" &amp; (ROW()-1)*6+4)</f>
        <v>0</v>
      </c>
      <c r="H211" s="1" cm="1">
        <f t="array" aca="1" ref="H211" ca="1">INDIRECT("B" &amp; (ROW()-1)*6+5)</f>
        <v>0</v>
      </c>
      <c r="I211" s="1" cm="1">
        <f t="array" aca="1" ref="I211" ca="1">INDIRECT("B" &amp; (ROW()-1)*6+6)</f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1</v>
      </c>
      <c r="B212">
        <v>1.3861749999999999</v>
      </c>
      <c r="D212" s="1" cm="1">
        <f t="array" aca="1" ref="D212" ca="1">INDIRECT("A" &amp; (ROW()-1)*6+1)</f>
        <v>0</v>
      </c>
      <c r="E212" s="1" cm="1">
        <f t="array" aca="1" ref="E212" ca="1">INDIRECT("B" &amp; (ROW()-1)*6+2)</f>
        <v>0</v>
      </c>
      <c r="F212" s="1" cm="1">
        <f t="array" aca="1" ref="F212" ca="1">INDIRECT("B" &amp; (ROW()-1)*6+3)</f>
        <v>0</v>
      </c>
      <c r="G212" s="1" cm="1">
        <f t="array" aca="1" ref="G212" ca="1">INDIRECT("B" &amp; (ROW()-1)*6+4)</f>
        <v>0</v>
      </c>
      <c r="H212" s="1" cm="1">
        <f t="array" aca="1" ref="H212" ca="1">INDIRECT("B" &amp; (ROW()-1)*6+5)</f>
        <v>0</v>
      </c>
      <c r="I212" s="1" cm="1">
        <f t="array" aca="1" ref="I212" ca="1">INDIRECT("B" &amp; (ROW()-1)*6+6)</f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3</v>
      </c>
      <c r="B213">
        <v>0.25737500000000002</v>
      </c>
      <c r="D213" s="1" cm="1">
        <f t="array" aca="1" ref="D213" ca="1">INDIRECT("A" &amp; (ROW()-1)*6+1)</f>
        <v>0</v>
      </c>
      <c r="E213" s="1" cm="1">
        <f t="array" aca="1" ref="E213" ca="1">INDIRECT("B" &amp; (ROW()-1)*6+2)</f>
        <v>0</v>
      </c>
      <c r="F213" s="1" cm="1">
        <f t="array" aca="1" ref="F213" ca="1">INDIRECT("B" &amp; (ROW()-1)*6+3)</f>
        <v>0</v>
      </c>
      <c r="G213" s="1" cm="1">
        <f t="array" aca="1" ref="G213" ca="1">INDIRECT("B" &amp; (ROW()-1)*6+4)</f>
        <v>0</v>
      </c>
      <c r="H213" s="1" cm="1">
        <f t="array" aca="1" ref="H213" ca="1">INDIRECT("B" &amp; (ROW()-1)*6+5)</f>
        <v>0</v>
      </c>
      <c r="I213" s="1" cm="1">
        <f t="array" aca="1" ref="I213" ca="1">INDIRECT("B" &amp; (ROW()-1)*6+6)</f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4</v>
      </c>
      <c r="B214">
        <v>0.86324999999999996</v>
      </c>
      <c r="D214" s="1" cm="1">
        <f t="array" aca="1" ref="D214" ca="1">INDIRECT("A" &amp; (ROW()-1)*6+1)</f>
        <v>0</v>
      </c>
      <c r="E214" s="1" cm="1">
        <f t="array" aca="1" ref="E214" ca="1">INDIRECT("B" &amp; (ROW()-1)*6+2)</f>
        <v>0</v>
      </c>
      <c r="F214" s="1" cm="1">
        <f t="array" aca="1" ref="F214" ca="1">INDIRECT("B" &amp; (ROW()-1)*6+3)</f>
        <v>0</v>
      </c>
      <c r="G214" s="1" cm="1">
        <f t="array" aca="1" ref="G214" ca="1">INDIRECT("B" &amp; (ROW()-1)*6+4)</f>
        <v>0</v>
      </c>
      <c r="H214" s="1" cm="1">
        <f t="array" aca="1" ref="H214" ca="1">INDIRECT("B" &amp; (ROW()-1)*6+5)</f>
        <v>0</v>
      </c>
      <c r="I214" s="1" cm="1">
        <f t="array" aca="1" ref="I214" ca="1">INDIRECT("B" &amp; (ROW()-1)*6+6)</f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5</v>
      </c>
      <c r="B215">
        <v>8.9624999999999996E-2</v>
      </c>
      <c r="D215" s="1" cm="1">
        <f t="array" aca="1" ref="D215" ca="1">INDIRECT("A" &amp; (ROW()-1)*6+1)</f>
        <v>0</v>
      </c>
      <c r="E215" s="1" cm="1">
        <f t="array" aca="1" ref="E215" ca="1">INDIRECT("B" &amp; (ROW()-1)*6+2)</f>
        <v>0</v>
      </c>
      <c r="F215" s="1" cm="1">
        <f t="array" aca="1" ref="F215" ca="1">INDIRECT("B" &amp; (ROW()-1)*6+3)</f>
        <v>0</v>
      </c>
      <c r="G215" s="1" cm="1">
        <f t="array" aca="1" ref="G215" ca="1">INDIRECT("B" &amp; (ROW()-1)*6+4)</f>
        <v>0</v>
      </c>
      <c r="H215" s="1" cm="1">
        <f t="array" aca="1" ref="H215" ca="1">INDIRECT("B" &amp; (ROW()-1)*6+5)</f>
        <v>0</v>
      </c>
      <c r="I215" s="1" cm="1">
        <f t="array" aca="1" ref="I215" ca="1">INDIRECT("B" &amp; (ROW()-1)*6+6)</f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6</v>
      </c>
      <c r="B216">
        <v>-1.0639000000000001</v>
      </c>
      <c r="D216" s="1" cm="1">
        <f t="array" aca="1" ref="D216" ca="1">INDIRECT("A" &amp; (ROW()-1)*6+1)</f>
        <v>0</v>
      </c>
      <c r="E216" s="1" cm="1">
        <f t="array" aca="1" ref="E216" ca="1">INDIRECT("B" &amp; (ROW()-1)*6+2)</f>
        <v>0</v>
      </c>
      <c r="F216" s="1" cm="1">
        <f t="array" aca="1" ref="F216" ca="1">INDIRECT("B" &amp; (ROW()-1)*6+3)</f>
        <v>0</v>
      </c>
      <c r="G216" s="1" cm="1">
        <f t="array" aca="1" ref="G216" ca="1">INDIRECT("B" &amp; (ROW()-1)*6+4)</f>
        <v>0</v>
      </c>
      <c r="H216" s="1" cm="1">
        <f t="array" aca="1" ref="H216" ca="1">INDIRECT("B" &amp; (ROW()-1)*6+5)</f>
        <v>0</v>
      </c>
      <c r="I216" s="1" cm="1">
        <f t="array" aca="1" ref="I216" ca="1">INDIRECT("B" &amp; (ROW()-1)*6+6)</f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42</v>
      </c>
      <c r="B217" t="e">
        <v>#DIV/0!</v>
      </c>
      <c r="D217" s="1" cm="1">
        <f t="array" aca="1" ref="D217" ca="1">INDIRECT("A" &amp; (ROW()-1)*6+1)</f>
        <v>0</v>
      </c>
      <c r="E217" s="1" cm="1">
        <f t="array" aca="1" ref="E217" ca="1">INDIRECT("B" &amp; (ROW()-1)*6+2)</f>
        <v>0</v>
      </c>
      <c r="F217" s="1" cm="1">
        <f t="array" aca="1" ref="F217" ca="1">INDIRECT("B" &amp; (ROW()-1)*6+3)</f>
        <v>0</v>
      </c>
      <c r="G217" s="1" cm="1">
        <f t="array" aca="1" ref="G217" ca="1">INDIRECT("B" &amp; (ROW()-1)*6+4)</f>
        <v>0</v>
      </c>
      <c r="H217" s="1" cm="1">
        <f t="array" aca="1" ref="H217" ca="1">INDIRECT("B" &amp; (ROW()-1)*6+5)</f>
        <v>0</v>
      </c>
      <c r="I217" s="1" cm="1">
        <f t="array" aca="1" ref="I217" ca="1">INDIRECT("B" &amp; (ROW()-1)*6+6)</f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1</v>
      </c>
      <c r="B218">
        <v>0.75060000000000004</v>
      </c>
      <c r="D218" s="1" cm="1">
        <f t="array" aca="1" ref="D218" ca="1">INDIRECT("A" &amp; (ROW()-1)*6+1)</f>
        <v>0</v>
      </c>
      <c r="E218" s="1" cm="1">
        <f t="array" aca="1" ref="E218" ca="1">INDIRECT("B" &amp; (ROW()-1)*6+2)</f>
        <v>0</v>
      </c>
      <c r="F218" s="1" cm="1">
        <f t="array" aca="1" ref="F218" ca="1">INDIRECT("B" &amp; (ROW()-1)*6+3)</f>
        <v>0</v>
      </c>
      <c r="G218" s="1" cm="1">
        <f t="array" aca="1" ref="G218" ca="1">INDIRECT("B" &amp; (ROW()-1)*6+4)</f>
        <v>0</v>
      </c>
      <c r="H218" s="1" cm="1">
        <f t="array" aca="1" ref="H218" ca="1">INDIRECT("B" &amp; (ROW()-1)*6+5)</f>
        <v>0</v>
      </c>
      <c r="I218" s="1" cm="1">
        <f t="array" aca="1" ref="I218" ca="1">INDIRECT("B" &amp; (ROW()-1)*6+6)</f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3</v>
      </c>
      <c r="B219">
        <v>0.26083333333333331</v>
      </c>
      <c r="D219" s="1" cm="1">
        <f t="array" aca="1" ref="D219" ca="1">INDIRECT("A" &amp; (ROW()-1)*6+1)</f>
        <v>0</v>
      </c>
      <c r="E219" s="1" cm="1">
        <f t="array" aca="1" ref="E219" ca="1">INDIRECT("B" &amp; (ROW()-1)*6+2)</f>
        <v>0</v>
      </c>
      <c r="F219" s="1" cm="1">
        <f t="array" aca="1" ref="F219" ca="1">INDIRECT("B" &amp; (ROW()-1)*6+3)</f>
        <v>0</v>
      </c>
      <c r="G219" s="1" cm="1">
        <f t="array" aca="1" ref="G219" ca="1">INDIRECT("B" &amp; (ROW()-1)*6+4)</f>
        <v>0</v>
      </c>
      <c r="H219" s="1" cm="1">
        <f t="array" aca="1" ref="H219" ca="1">INDIRECT("B" &amp; (ROW()-1)*6+5)</f>
        <v>0</v>
      </c>
      <c r="I219" s="1" cm="1">
        <f t="array" aca="1" ref="I219" ca="1">INDIRECT("B" &amp; (ROW()-1)*6+6)</f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4</v>
      </c>
      <c r="B220">
        <v>0.93200000000000005</v>
      </c>
      <c r="D220" s="1" cm="1">
        <f t="array" aca="1" ref="D220" ca="1">INDIRECT("A" &amp; (ROW()-1)*6+1)</f>
        <v>0</v>
      </c>
      <c r="E220" s="1" cm="1">
        <f t="array" aca="1" ref="E220" ca="1">INDIRECT("B" &amp; (ROW()-1)*6+2)</f>
        <v>0</v>
      </c>
      <c r="F220" s="1" cm="1">
        <f t="array" aca="1" ref="F220" ca="1">INDIRECT("B" &amp; (ROW()-1)*6+3)</f>
        <v>0</v>
      </c>
      <c r="G220" s="1" cm="1">
        <f t="array" aca="1" ref="G220" ca="1">INDIRECT("B" &amp; (ROW()-1)*6+4)</f>
        <v>0</v>
      </c>
      <c r="H220" s="1" cm="1">
        <f t="array" aca="1" ref="H220" ca="1">INDIRECT("B" &amp; (ROW()-1)*6+5)</f>
        <v>0</v>
      </c>
      <c r="I220" s="1" cm="1">
        <f t="array" aca="1" ref="I220" ca="1">INDIRECT("B" &amp; (ROW()-1)*6+6)</f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5</v>
      </c>
      <c r="B221">
        <v>6.7833333333333343E-2</v>
      </c>
      <c r="D221" s="1" cm="1">
        <f t="array" aca="1" ref="D221" ca="1">INDIRECT("A" &amp; (ROW()-1)*6+1)</f>
        <v>0</v>
      </c>
      <c r="E221" s="1" cm="1">
        <f t="array" aca="1" ref="E221" ca="1">INDIRECT("B" &amp; (ROW()-1)*6+2)</f>
        <v>0</v>
      </c>
      <c r="F221" s="1" cm="1">
        <f t="array" aca="1" ref="F221" ca="1">INDIRECT("B" &amp; (ROW()-1)*6+3)</f>
        <v>0</v>
      </c>
      <c r="G221" s="1" cm="1">
        <f t="array" aca="1" ref="G221" ca="1">INDIRECT("B" &amp; (ROW()-1)*6+4)</f>
        <v>0</v>
      </c>
      <c r="H221" s="1" cm="1">
        <f t="array" aca="1" ref="H221" ca="1">INDIRECT("B" &amp; (ROW()-1)*6+5)</f>
        <v>0</v>
      </c>
      <c r="I221" s="1" cm="1">
        <f t="array" aca="1" ref="I221" ca="1">INDIRECT("B" &amp; (ROW()-1)*6+6)</f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6</v>
      </c>
      <c r="B222">
        <v>-0.56361666666666665</v>
      </c>
      <c r="D222" s="1" cm="1">
        <f t="array" aca="1" ref="D222" ca="1">INDIRECT("A" &amp; (ROW()-1)*6+1)</f>
        <v>0</v>
      </c>
      <c r="E222" s="1" cm="1">
        <f t="array" aca="1" ref="E222" ca="1">INDIRECT("B" &amp; (ROW()-1)*6+2)</f>
        <v>0</v>
      </c>
      <c r="F222" s="1" cm="1">
        <f t="array" aca="1" ref="F222" ca="1">INDIRECT("B" &amp; (ROW()-1)*6+3)</f>
        <v>0</v>
      </c>
      <c r="G222" s="1" cm="1">
        <f t="array" aca="1" ref="G222" ca="1">INDIRECT("B" &amp; (ROW()-1)*6+4)</f>
        <v>0</v>
      </c>
      <c r="H222" s="1" cm="1">
        <f t="array" aca="1" ref="H222" ca="1">INDIRECT("B" &amp; (ROW()-1)*6+5)</f>
        <v>0</v>
      </c>
      <c r="I222" s="1" cm="1">
        <f t="array" aca="1" ref="I222" ca="1">INDIRECT("B" &amp; (ROW()-1)*6+6)</f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43</v>
      </c>
      <c r="B223" t="e">
        <v>#DIV/0!</v>
      </c>
      <c r="D223" s="1" cm="1">
        <f t="array" aca="1" ref="D223" ca="1">INDIRECT("A" &amp; (ROW()-1)*6+1)</f>
        <v>0</v>
      </c>
      <c r="E223" s="1" cm="1">
        <f t="array" aca="1" ref="E223" ca="1">INDIRECT("B" &amp; (ROW()-1)*6+2)</f>
        <v>0</v>
      </c>
      <c r="F223" s="1" cm="1">
        <f t="array" aca="1" ref="F223" ca="1">INDIRECT("B" &amp; (ROW()-1)*6+3)</f>
        <v>0</v>
      </c>
      <c r="G223" s="1" cm="1">
        <f t="array" aca="1" ref="G223" ca="1">INDIRECT("B" &amp; (ROW()-1)*6+4)</f>
        <v>0</v>
      </c>
      <c r="H223" s="1" cm="1">
        <f t="array" aca="1" ref="H223" ca="1">INDIRECT("B" &amp; (ROW()-1)*6+5)</f>
        <v>0</v>
      </c>
      <c r="I223" s="1" cm="1">
        <f t="array" aca="1" ref="I223" ca="1">INDIRECT("B" &amp; (ROW()-1)*6+6)</f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1</v>
      </c>
      <c r="B224" t="e">
        <v>#DIV/0!</v>
      </c>
      <c r="D224" s="1" cm="1">
        <f t="array" aca="1" ref="D224" ca="1">INDIRECT("A" &amp; (ROW()-1)*6+1)</f>
        <v>0</v>
      </c>
      <c r="E224" s="1" cm="1">
        <f t="array" aca="1" ref="E224" ca="1">INDIRECT("B" &amp; (ROW()-1)*6+2)</f>
        <v>0</v>
      </c>
      <c r="F224" s="1" cm="1">
        <f t="array" aca="1" ref="F224" ca="1">INDIRECT("B" &amp; (ROW()-1)*6+3)</f>
        <v>0</v>
      </c>
      <c r="G224" s="1" cm="1">
        <f t="array" aca="1" ref="G224" ca="1">INDIRECT("B" &amp; (ROW()-1)*6+4)</f>
        <v>0</v>
      </c>
      <c r="H224" s="1" cm="1">
        <f t="array" aca="1" ref="H224" ca="1">INDIRECT("B" &amp; (ROW()-1)*6+5)</f>
        <v>0</v>
      </c>
      <c r="I224" s="1" cm="1">
        <f t="array" aca="1" ref="I224" ca="1">INDIRECT("B" &amp; (ROW()-1)*6+6)</f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3</v>
      </c>
      <c r="B225" t="e">
        <v>#DIV/0!</v>
      </c>
      <c r="D225" s="1" cm="1">
        <f t="array" aca="1" ref="D225" ca="1">INDIRECT("A" &amp; (ROW()-1)*6+1)</f>
        <v>0</v>
      </c>
      <c r="E225" s="1" cm="1">
        <f t="array" aca="1" ref="E225" ca="1">INDIRECT("B" &amp; (ROW()-1)*6+2)</f>
        <v>0</v>
      </c>
      <c r="F225" s="1" cm="1">
        <f t="array" aca="1" ref="F225" ca="1">INDIRECT("B" &amp; (ROW()-1)*6+3)</f>
        <v>0</v>
      </c>
      <c r="G225" s="1" cm="1">
        <f t="array" aca="1" ref="G225" ca="1">INDIRECT("B" &amp; (ROW()-1)*6+4)</f>
        <v>0</v>
      </c>
      <c r="H225" s="1" cm="1">
        <f t="array" aca="1" ref="H225" ca="1">INDIRECT("B" &amp; (ROW()-1)*6+5)</f>
        <v>0</v>
      </c>
      <c r="I225" s="1" cm="1">
        <f t="array" aca="1" ref="I225" ca="1">INDIRECT("B" &amp; (ROW()-1)*6+6)</f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4</v>
      </c>
      <c r="B226" t="e">
        <v>#DIV/0!</v>
      </c>
      <c r="D226" s="1" cm="1">
        <f t="array" aca="1" ref="D226" ca="1">INDIRECT("A" &amp; (ROW()-1)*6+1)</f>
        <v>0</v>
      </c>
      <c r="E226" s="1" cm="1">
        <f t="array" aca="1" ref="E226" ca="1">INDIRECT("B" &amp; (ROW()-1)*6+2)</f>
        <v>0</v>
      </c>
      <c r="F226" s="1" cm="1">
        <f t="array" aca="1" ref="F226" ca="1">INDIRECT("B" &amp; (ROW()-1)*6+3)</f>
        <v>0</v>
      </c>
      <c r="G226" s="1" cm="1">
        <f t="array" aca="1" ref="G226" ca="1">INDIRECT("B" &amp; (ROW()-1)*6+4)</f>
        <v>0</v>
      </c>
      <c r="H226" s="1" cm="1">
        <f t="array" aca="1" ref="H226" ca="1">INDIRECT("B" &amp; (ROW()-1)*6+5)</f>
        <v>0</v>
      </c>
      <c r="I226" s="1" cm="1">
        <f t="array" aca="1" ref="I226" ca="1">INDIRECT("B" &amp; (ROW()-1)*6+6)</f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5</v>
      </c>
      <c r="B227" t="e">
        <v>#DIV/0!</v>
      </c>
      <c r="D227" s="1" cm="1">
        <f t="array" aca="1" ref="D227" ca="1">INDIRECT("A" &amp; (ROW()-1)*6+1)</f>
        <v>0</v>
      </c>
      <c r="E227" s="1" cm="1">
        <f t="array" aca="1" ref="E227" ca="1">INDIRECT("B" &amp; (ROW()-1)*6+2)</f>
        <v>0</v>
      </c>
      <c r="F227" s="1" cm="1">
        <f t="array" aca="1" ref="F227" ca="1">INDIRECT("B" &amp; (ROW()-1)*6+3)</f>
        <v>0</v>
      </c>
      <c r="G227" s="1" cm="1">
        <f t="array" aca="1" ref="G227" ca="1">INDIRECT("B" &amp; (ROW()-1)*6+4)</f>
        <v>0</v>
      </c>
      <c r="H227" s="1" cm="1">
        <f t="array" aca="1" ref="H227" ca="1">INDIRECT("B" &amp; (ROW()-1)*6+5)</f>
        <v>0</v>
      </c>
      <c r="I227" s="1" cm="1">
        <f t="array" aca="1" ref="I227" ca="1">INDIRECT("B" &amp; (ROW()-1)*6+6)</f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6</v>
      </c>
      <c r="B228" t="e">
        <v>#DIV/0!</v>
      </c>
      <c r="D228" s="1" cm="1">
        <f t="array" aca="1" ref="D228" ca="1">INDIRECT("A" &amp; (ROW()-1)*6+1)</f>
        <v>0</v>
      </c>
      <c r="E228" s="1" cm="1">
        <f t="array" aca="1" ref="E228" ca="1">INDIRECT("B" &amp; (ROW()-1)*6+2)</f>
        <v>0</v>
      </c>
      <c r="F228" s="1" cm="1">
        <f t="array" aca="1" ref="F228" ca="1">INDIRECT("B" &amp; (ROW()-1)*6+3)</f>
        <v>0</v>
      </c>
      <c r="G228" s="1" cm="1">
        <f t="array" aca="1" ref="G228" ca="1">INDIRECT("B" &amp; (ROW()-1)*6+4)</f>
        <v>0</v>
      </c>
      <c r="H228" s="1" cm="1">
        <f t="array" aca="1" ref="H228" ca="1">INDIRECT("B" &amp; (ROW()-1)*6+5)</f>
        <v>0</v>
      </c>
      <c r="I228" s="1" cm="1">
        <f t="array" aca="1" ref="I228" ca="1">INDIRECT("B" &amp; (ROW()-1)*6+6)</f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44</v>
      </c>
      <c r="B229" t="e">
        <v>#DIV/0!</v>
      </c>
      <c r="D229" s="1" cm="1">
        <f t="array" aca="1" ref="D229" ca="1">INDIRECT("A" &amp; (ROW()-1)*6+1)</f>
        <v>0</v>
      </c>
      <c r="E229" s="1" cm="1">
        <f t="array" aca="1" ref="E229" ca="1">INDIRECT("B" &amp; (ROW()-1)*6+2)</f>
        <v>0</v>
      </c>
      <c r="F229" s="1" cm="1">
        <f t="array" aca="1" ref="F229" ca="1">INDIRECT("B" &amp; (ROW()-1)*6+3)</f>
        <v>0</v>
      </c>
      <c r="G229" s="1" cm="1">
        <f t="array" aca="1" ref="G229" ca="1">INDIRECT("B" &amp; (ROW()-1)*6+4)</f>
        <v>0</v>
      </c>
      <c r="H229" s="1" cm="1">
        <f t="array" aca="1" ref="H229" ca="1">INDIRECT("B" &amp; (ROW()-1)*6+5)</f>
        <v>0</v>
      </c>
      <c r="I229" s="1" cm="1">
        <f t="array" aca="1" ref="I229" ca="1">INDIRECT("B" &amp; (ROW()-1)*6+6)</f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1</v>
      </c>
      <c r="B230">
        <v>1.8878500000000003</v>
      </c>
      <c r="D230" s="1" cm="1">
        <f t="array" aca="1" ref="D230" ca="1">INDIRECT("A" &amp; (ROW()-1)*6+1)</f>
        <v>0</v>
      </c>
      <c r="E230" s="1" cm="1">
        <f t="array" aca="1" ref="E230" ca="1">INDIRECT("B" &amp; (ROW()-1)*6+2)</f>
        <v>0</v>
      </c>
      <c r="F230" s="1" cm="1">
        <f t="array" aca="1" ref="F230" ca="1">INDIRECT("B" &amp; (ROW()-1)*6+3)</f>
        <v>0</v>
      </c>
      <c r="G230" s="1" cm="1">
        <f t="array" aca="1" ref="G230" ca="1">INDIRECT("B" &amp; (ROW()-1)*6+4)</f>
        <v>0</v>
      </c>
      <c r="H230" s="1" cm="1">
        <f t="array" aca="1" ref="H230" ca="1">INDIRECT("B" &amp; (ROW()-1)*6+5)</f>
        <v>0</v>
      </c>
      <c r="I230" s="1" cm="1">
        <f t="array" aca="1" ref="I230" ca="1">INDIRECT("B" &amp; (ROW()-1)*6+6)</f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3</v>
      </c>
      <c r="B231">
        <v>5.4624999999999993E-2</v>
      </c>
      <c r="D231" s="1" cm="1">
        <f t="array" aca="1" ref="D231" ca="1">INDIRECT("A" &amp; (ROW()-1)*6+1)</f>
        <v>0</v>
      </c>
      <c r="E231" s="1" cm="1">
        <f t="array" aca="1" ref="E231" ca="1">INDIRECT("B" &amp; (ROW()-1)*6+2)</f>
        <v>0</v>
      </c>
      <c r="F231" s="1" cm="1">
        <f t="array" aca="1" ref="F231" ca="1">INDIRECT("B" &amp; (ROW()-1)*6+3)</f>
        <v>0</v>
      </c>
      <c r="G231" s="1" cm="1">
        <f t="array" aca="1" ref="G231" ca="1">INDIRECT("B" &amp; (ROW()-1)*6+4)</f>
        <v>0</v>
      </c>
      <c r="H231" s="1" cm="1">
        <f t="array" aca="1" ref="H231" ca="1">INDIRECT("B" &amp; (ROW()-1)*6+5)</f>
        <v>0</v>
      </c>
      <c r="I231" s="1" cm="1">
        <f t="array" aca="1" ref="I231" ca="1">INDIRECT("B" &amp; (ROW()-1)*6+6)</f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4</v>
      </c>
      <c r="B232">
        <v>0.90387499999999998</v>
      </c>
      <c r="D232" s="1" cm="1">
        <f t="array" aca="1" ref="D232" ca="1">INDIRECT("A" &amp; (ROW()-1)*6+1)</f>
        <v>0</v>
      </c>
      <c r="E232" s="1" cm="1">
        <f t="array" aca="1" ref="E232" ca="1">INDIRECT("B" &amp; (ROW()-1)*6+2)</f>
        <v>0</v>
      </c>
      <c r="F232" s="1" cm="1">
        <f t="array" aca="1" ref="F232" ca="1">INDIRECT("B" &amp; (ROW()-1)*6+3)</f>
        <v>0</v>
      </c>
      <c r="G232" s="1" cm="1">
        <f t="array" aca="1" ref="G232" ca="1">INDIRECT("B" &amp; (ROW()-1)*6+4)</f>
        <v>0</v>
      </c>
      <c r="H232" s="1" cm="1">
        <f t="array" aca="1" ref="H232" ca="1">INDIRECT("B" &amp; (ROW()-1)*6+5)</f>
        <v>0</v>
      </c>
      <c r="I232" s="1" cm="1">
        <f t="array" aca="1" ref="I232" ca="1">INDIRECT("B" &amp; (ROW()-1)*6+6)</f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5</v>
      </c>
      <c r="B233">
        <v>0.1076125</v>
      </c>
      <c r="D233" s="1" cm="1">
        <f t="array" aca="1" ref="D233" ca="1">INDIRECT("A" &amp; (ROW()-1)*6+1)</f>
        <v>0</v>
      </c>
      <c r="E233" s="1" cm="1">
        <f t="array" aca="1" ref="E233" ca="1">INDIRECT("B" &amp; (ROW()-1)*6+2)</f>
        <v>0</v>
      </c>
      <c r="F233" s="1" cm="1">
        <f t="array" aca="1" ref="F233" ca="1">INDIRECT("B" &amp; (ROW()-1)*6+3)</f>
        <v>0</v>
      </c>
      <c r="G233" s="1" cm="1">
        <f t="array" aca="1" ref="G233" ca="1">INDIRECT("B" &amp; (ROW()-1)*6+4)</f>
        <v>0</v>
      </c>
      <c r="H233" s="1" cm="1">
        <f t="array" aca="1" ref="H233" ca="1">INDIRECT("B" &amp; (ROW()-1)*6+5)</f>
        <v>0</v>
      </c>
      <c r="I233" s="1" cm="1">
        <f t="array" aca="1" ref="I233" ca="1">INDIRECT("B" &amp; (ROW()-1)*6+6)</f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6</v>
      </c>
      <c r="B234">
        <v>-0.51036250000000005</v>
      </c>
      <c r="D234" s="1" cm="1">
        <f t="array" aca="1" ref="D234" ca="1">INDIRECT("A" &amp; (ROW()-1)*6+1)</f>
        <v>0</v>
      </c>
      <c r="E234" s="1" cm="1">
        <f t="array" aca="1" ref="E234" ca="1">INDIRECT("B" &amp; (ROW()-1)*6+2)</f>
        <v>0</v>
      </c>
      <c r="F234" s="1" cm="1">
        <f t="array" aca="1" ref="F234" ca="1">INDIRECT("B" &amp; (ROW()-1)*6+3)</f>
        <v>0</v>
      </c>
      <c r="G234" s="1" cm="1">
        <f t="array" aca="1" ref="G234" ca="1">INDIRECT("B" &amp; (ROW()-1)*6+4)</f>
        <v>0</v>
      </c>
      <c r="H234" s="1" cm="1">
        <f t="array" aca="1" ref="H234" ca="1">INDIRECT("B" &amp; (ROW()-1)*6+5)</f>
        <v>0</v>
      </c>
      <c r="I234" s="1" cm="1">
        <f t="array" aca="1" ref="I234" ca="1">INDIRECT("B" &amp; (ROW()-1)*6+6)</f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45</v>
      </c>
      <c r="B235" t="e">
        <v>#DIV/0!</v>
      </c>
      <c r="D235" s="1" cm="1">
        <f t="array" aca="1" ref="D235" ca="1">INDIRECT("A" &amp; (ROW()-1)*6+1)</f>
        <v>0</v>
      </c>
      <c r="E235" s="1" cm="1">
        <f t="array" aca="1" ref="E235" ca="1">INDIRECT("B" &amp; (ROW()-1)*6+2)</f>
        <v>0</v>
      </c>
      <c r="F235" s="1" cm="1">
        <f t="array" aca="1" ref="F235" ca="1">INDIRECT("B" &amp; (ROW()-1)*6+3)</f>
        <v>0</v>
      </c>
      <c r="G235" s="1" cm="1">
        <f t="array" aca="1" ref="G235" ca="1">INDIRECT("B" &amp; (ROW()-1)*6+4)</f>
        <v>0</v>
      </c>
      <c r="H235" s="1" cm="1">
        <f t="array" aca="1" ref="H235" ca="1">INDIRECT("B" &amp; (ROW()-1)*6+5)</f>
        <v>0</v>
      </c>
      <c r="I235" s="1" cm="1">
        <f t="array" aca="1" ref="I235" ca="1">INDIRECT("B" &amp; (ROW()-1)*6+6)</f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1</v>
      </c>
      <c r="B236">
        <v>1.3893285714285712</v>
      </c>
      <c r="D236" s="1" cm="1">
        <f t="array" aca="1" ref="D236" ca="1">INDIRECT("A" &amp; (ROW()-1)*6+1)</f>
        <v>0</v>
      </c>
      <c r="E236" s="1" cm="1">
        <f t="array" aca="1" ref="E236" ca="1">INDIRECT("B" &amp; (ROW()-1)*6+2)</f>
        <v>0</v>
      </c>
      <c r="F236" s="1" cm="1">
        <f t="array" aca="1" ref="F236" ca="1">INDIRECT("B" &amp; (ROW()-1)*6+3)</f>
        <v>0</v>
      </c>
      <c r="G236" s="1" cm="1">
        <f t="array" aca="1" ref="G236" ca="1">INDIRECT("B" &amp; (ROW()-1)*6+4)</f>
        <v>0</v>
      </c>
      <c r="H236" s="1" cm="1">
        <f t="array" aca="1" ref="H236" ca="1">INDIRECT("B" &amp; (ROW()-1)*6+5)</f>
        <v>0</v>
      </c>
      <c r="I236" s="1" cm="1">
        <f t="array" aca="1" ref="I236" ca="1">INDIRECT("B" &amp; (ROW()-1)*6+6)</f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3</v>
      </c>
      <c r="B237">
        <v>0.21985714285714289</v>
      </c>
      <c r="D237" s="1" cm="1">
        <f t="array" aca="1" ref="D237" ca="1">INDIRECT("A" &amp; (ROW()-1)*6+1)</f>
        <v>0</v>
      </c>
      <c r="E237" s="1" cm="1">
        <f t="array" aca="1" ref="E237" ca="1">INDIRECT("B" &amp; (ROW()-1)*6+2)</f>
        <v>0</v>
      </c>
      <c r="F237" s="1" cm="1">
        <f t="array" aca="1" ref="F237" ca="1">INDIRECT("B" &amp; (ROW()-1)*6+3)</f>
        <v>0</v>
      </c>
      <c r="G237" s="1" cm="1">
        <f t="array" aca="1" ref="G237" ca="1">INDIRECT("B" &amp; (ROW()-1)*6+4)</f>
        <v>0</v>
      </c>
      <c r="H237" s="1" cm="1">
        <f t="array" aca="1" ref="H237" ca="1">INDIRECT("B" &amp; (ROW()-1)*6+5)</f>
        <v>0</v>
      </c>
      <c r="I237" s="1" cm="1">
        <f t="array" aca="1" ref="I237" ca="1">INDIRECT("B" &amp; (ROW()-1)*6+6)</f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4</v>
      </c>
      <c r="B238">
        <v>0.89214285714285713</v>
      </c>
      <c r="D238" s="1" cm="1">
        <f t="array" aca="1" ref="D238" ca="1">INDIRECT("A" &amp; (ROW()-1)*6+1)</f>
        <v>0</v>
      </c>
      <c r="E238" s="1" cm="1">
        <f t="array" aca="1" ref="E238" ca="1">INDIRECT("B" &amp; (ROW()-1)*6+2)</f>
        <v>0</v>
      </c>
      <c r="F238" s="1" cm="1">
        <f t="array" aca="1" ref="F238" ca="1">INDIRECT("B" &amp; (ROW()-1)*6+3)</f>
        <v>0</v>
      </c>
      <c r="G238" s="1" cm="1">
        <f t="array" aca="1" ref="G238" ca="1">INDIRECT("B" &amp; (ROW()-1)*6+4)</f>
        <v>0</v>
      </c>
      <c r="H238" s="1" cm="1">
        <f t="array" aca="1" ref="H238" ca="1">INDIRECT("B" &amp; (ROW()-1)*6+5)</f>
        <v>0</v>
      </c>
      <c r="I238" s="1" cm="1">
        <f t="array" aca="1" ref="I238" ca="1">INDIRECT("B" &amp; (ROW()-1)*6+6)</f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5</v>
      </c>
      <c r="B239">
        <v>9.1085714285714298E-2</v>
      </c>
      <c r="D239" s="1" cm="1">
        <f t="array" aca="1" ref="D239" ca="1">INDIRECT("A" &amp; (ROW()-1)*6+1)</f>
        <v>0</v>
      </c>
      <c r="E239" s="1" cm="1">
        <f t="array" aca="1" ref="E239" ca="1">INDIRECT("B" &amp; (ROW()-1)*6+2)</f>
        <v>0</v>
      </c>
      <c r="F239" s="1" cm="1">
        <f t="array" aca="1" ref="F239" ca="1">INDIRECT("B" &amp; (ROW()-1)*6+3)</f>
        <v>0</v>
      </c>
      <c r="G239" s="1" cm="1">
        <f t="array" aca="1" ref="G239" ca="1">INDIRECT("B" &amp; (ROW()-1)*6+4)</f>
        <v>0</v>
      </c>
      <c r="H239" s="1" cm="1">
        <f t="array" aca="1" ref="H239" ca="1">INDIRECT("B" &amp; (ROW()-1)*6+5)</f>
        <v>0</v>
      </c>
      <c r="I239" s="1" cm="1">
        <f t="array" aca="1" ref="I239" ca="1">INDIRECT("B" &amp; (ROW()-1)*6+6)</f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6</v>
      </c>
      <c r="B240">
        <v>-0.87845714285714283</v>
      </c>
      <c r="D240" s="1" cm="1">
        <f t="array" aca="1" ref="D240" ca="1">INDIRECT("A" &amp; (ROW()-1)*6+1)</f>
        <v>0</v>
      </c>
      <c r="E240" s="1" cm="1">
        <f t="array" aca="1" ref="E240" ca="1">INDIRECT("B" &amp; (ROW()-1)*6+2)</f>
        <v>0</v>
      </c>
      <c r="F240" s="1" cm="1">
        <f t="array" aca="1" ref="F240" ca="1">INDIRECT("B" &amp; (ROW()-1)*6+3)</f>
        <v>0</v>
      </c>
      <c r="G240" s="1" cm="1">
        <f t="array" aca="1" ref="G240" ca="1">INDIRECT("B" &amp; (ROW()-1)*6+4)</f>
        <v>0</v>
      </c>
      <c r="H240" s="1" cm="1">
        <f t="array" aca="1" ref="H240" ca="1">INDIRECT("B" &amp; (ROW()-1)*6+5)</f>
        <v>0</v>
      </c>
      <c r="I240" s="1" cm="1">
        <f t="array" aca="1" ref="I240" ca="1">INDIRECT("B" &amp; (ROW()-1)*6+6)</f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46</v>
      </c>
      <c r="B241" t="e">
        <v>#DIV/0!</v>
      </c>
      <c r="D241" s="1" cm="1">
        <f t="array" aca="1" ref="D241" ca="1">INDIRECT("A" &amp; (ROW()-1)*6+1)</f>
        <v>0</v>
      </c>
      <c r="E241" s="1" cm="1">
        <f t="array" aca="1" ref="E241" ca="1">INDIRECT("B" &amp; (ROW()-1)*6+2)</f>
        <v>0</v>
      </c>
      <c r="F241" s="1" cm="1">
        <f t="array" aca="1" ref="F241" ca="1">INDIRECT("B" &amp; (ROW()-1)*6+3)</f>
        <v>0</v>
      </c>
      <c r="G241" s="1" cm="1">
        <f t="array" aca="1" ref="G241" ca="1">INDIRECT("B" &amp; (ROW()-1)*6+4)</f>
        <v>0</v>
      </c>
      <c r="H241" s="1" cm="1">
        <f t="array" aca="1" ref="H241" ca="1">INDIRECT("B" &amp; (ROW()-1)*6+5)</f>
        <v>0</v>
      </c>
      <c r="I241" s="1" cm="1">
        <f t="array" aca="1" ref="I241" ca="1">INDIRECT("B" &amp; (ROW()-1)*6+6)</f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1</v>
      </c>
      <c r="B242">
        <v>2.9097333333333335</v>
      </c>
      <c r="D242" s="1" cm="1">
        <f t="array" aca="1" ref="D242" ca="1">INDIRECT("A" &amp; (ROW()-1)*6+1)</f>
        <v>0</v>
      </c>
      <c r="E242" s="1" cm="1">
        <f t="array" aca="1" ref="E242" ca="1">INDIRECT("B" &amp; (ROW()-1)*6+2)</f>
        <v>0</v>
      </c>
      <c r="F242" s="1" cm="1">
        <f t="array" aca="1" ref="F242" ca="1">INDIRECT("B" &amp; (ROW()-1)*6+3)</f>
        <v>0</v>
      </c>
      <c r="G242" s="1" cm="1">
        <f t="array" aca="1" ref="G242" ca="1">INDIRECT("B" &amp; (ROW()-1)*6+4)</f>
        <v>0</v>
      </c>
      <c r="H242" s="1" cm="1">
        <f t="array" aca="1" ref="H242" ca="1">INDIRECT("B" &amp; (ROW()-1)*6+5)</f>
        <v>0</v>
      </c>
      <c r="I242" s="1" cm="1">
        <f t="array" aca="1" ref="I242" ca="1">INDIRECT("B" &amp; (ROW()-1)*6+6)</f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3</v>
      </c>
      <c r="B243">
        <v>4.533333333333333E-2</v>
      </c>
      <c r="D243" s="1" cm="1">
        <f t="array" aca="1" ref="D243" ca="1">INDIRECT("A" &amp; (ROW()-1)*6+1)</f>
        <v>0</v>
      </c>
      <c r="E243" s="1" cm="1">
        <f t="array" aca="1" ref="E243" ca="1">INDIRECT("B" &amp; (ROW()-1)*6+2)</f>
        <v>0</v>
      </c>
      <c r="F243" s="1" cm="1">
        <f t="array" aca="1" ref="F243" ca="1">INDIRECT("B" &amp; (ROW()-1)*6+3)</f>
        <v>0</v>
      </c>
      <c r="G243" s="1" cm="1">
        <f t="array" aca="1" ref="G243" ca="1">INDIRECT("B" &amp; (ROW()-1)*6+4)</f>
        <v>0</v>
      </c>
      <c r="H243" s="1" cm="1">
        <f t="array" aca="1" ref="H243" ca="1">INDIRECT("B" &amp; (ROW()-1)*6+5)</f>
        <v>0</v>
      </c>
      <c r="I243" s="1" cm="1">
        <f t="array" aca="1" ref="I243" ca="1">INDIRECT("B" &amp; (ROW()-1)*6+6)</f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4</v>
      </c>
      <c r="B244">
        <v>0.81177777777777782</v>
      </c>
      <c r="D244" s="1" cm="1">
        <f t="array" aca="1" ref="D244" ca="1">INDIRECT("A" &amp; (ROW()-1)*6+1)</f>
        <v>0</v>
      </c>
      <c r="E244" s="1" cm="1">
        <f t="array" aca="1" ref="E244" ca="1">INDIRECT("B" &amp; (ROW()-1)*6+2)</f>
        <v>0</v>
      </c>
      <c r="F244" s="1" cm="1">
        <f t="array" aca="1" ref="F244" ca="1">INDIRECT("B" &amp; (ROW()-1)*6+3)</f>
        <v>0</v>
      </c>
      <c r="G244" s="1" cm="1">
        <f t="array" aca="1" ref="G244" ca="1">INDIRECT("B" &amp; (ROW()-1)*6+4)</f>
        <v>0</v>
      </c>
      <c r="H244" s="1" cm="1">
        <f t="array" aca="1" ref="H244" ca="1">INDIRECT("B" &amp; (ROW()-1)*6+5)</f>
        <v>0</v>
      </c>
      <c r="I244" s="1" cm="1">
        <f t="array" aca="1" ref="I244" ca="1">INDIRECT("B" &amp; (ROW()-1)*6+6)</f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5</v>
      </c>
      <c r="B245">
        <v>0.12405555555555556</v>
      </c>
      <c r="D245" s="1" cm="1">
        <f t="array" aca="1" ref="D245" ca="1">INDIRECT("A" &amp; (ROW()-1)*6+1)</f>
        <v>0</v>
      </c>
      <c r="E245" s="1" cm="1">
        <f t="array" aca="1" ref="E245" ca="1">INDIRECT("B" &amp; (ROW()-1)*6+2)</f>
        <v>0</v>
      </c>
      <c r="F245" s="1" cm="1">
        <f t="array" aca="1" ref="F245" ca="1">INDIRECT("B" &amp; (ROW()-1)*6+3)</f>
        <v>0</v>
      </c>
      <c r="G245" s="1" cm="1">
        <f t="array" aca="1" ref="G245" ca="1">INDIRECT("B" &amp; (ROW()-1)*6+4)</f>
        <v>0</v>
      </c>
      <c r="H245" s="1" cm="1">
        <f t="array" aca="1" ref="H245" ca="1">INDIRECT("B" &amp; (ROW()-1)*6+5)</f>
        <v>0</v>
      </c>
      <c r="I245" s="1" cm="1">
        <f t="array" aca="1" ref="I245" ca="1">INDIRECT("B" &amp; (ROW()-1)*6+6)</f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6</v>
      </c>
      <c r="B246">
        <v>-0.69544444444444453</v>
      </c>
      <c r="D246" s="1" cm="1">
        <f t="array" aca="1" ref="D246" ca="1">INDIRECT("A" &amp; (ROW()-1)*6+1)</f>
        <v>0</v>
      </c>
      <c r="E246" s="1" cm="1">
        <f t="array" aca="1" ref="E246" ca="1">INDIRECT("B" &amp; (ROW()-1)*6+2)</f>
        <v>0</v>
      </c>
      <c r="F246" s="1" cm="1">
        <f t="array" aca="1" ref="F246" ca="1">INDIRECT("B" &amp; (ROW()-1)*6+3)</f>
        <v>0</v>
      </c>
      <c r="G246" s="1" cm="1">
        <f t="array" aca="1" ref="G246" ca="1">INDIRECT("B" &amp; (ROW()-1)*6+4)</f>
        <v>0</v>
      </c>
      <c r="H246" s="1" cm="1">
        <f t="array" aca="1" ref="H246" ca="1">INDIRECT("B" &amp; (ROW()-1)*6+5)</f>
        <v>0</v>
      </c>
      <c r="I246" s="1" cm="1">
        <f t="array" aca="1" ref="I246" ca="1">INDIRECT("B" &amp; (ROW()-1)*6+6)</f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47</v>
      </c>
      <c r="B247" t="e">
        <v>#DIV/0!</v>
      </c>
      <c r="D247" s="1" cm="1">
        <f t="array" aca="1" ref="D247" ca="1">INDIRECT("A" &amp; (ROW()-1)*6+1)</f>
        <v>0</v>
      </c>
      <c r="E247" s="1" cm="1">
        <f t="array" aca="1" ref="E247" ca="1">INDIRECT("B" &amp; (ROW()-1)*6+2)</f>
        <v>0</v>
      </c>
      <c r="F247" s="1" cm="1">
        <f t="array" aca="1" ref="F247" ca="1">INDIRECT("B" &amp; (ROW()-1)*6+3)</f>
        <v>0</v>
      </c>
      <c r="G247" s="1" cm="1">
        <f t="array" aca="1" ref="G247" ca="1">INDIRECT("B" &amp; (ROW()-1)*6+4)</f>
        <v>0</v>
      </c>
      <c r="H247" s="1" cm="1">
        <f t="array" aca="1" ref="H247" ca="1">INDIRECT("B" &amp; (ROW()-1)*6+5)</f>
        <v>0</v>
      </c>
      <c r="I247" s="1" cm="1">
        <f t="array" aca="1" ref="I247" ca="1">INDIRECT("B" &amp; (ROW()-1)*6+6)</f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1</v>
      </c>
      <c r="B248">
        <v>3.5398333333333332</v>
      </c>
      <c r="D248" s="1" cm="1">
        <f t="array" aca="1" ref="D248" ca="1">INDIRECT("A" &amp; (ROW()-1)*6+1)</f>
        <v>0</v>
      </c>
      <c r="E248" s="1" cm="1">
        <f t="array" aca="1" ref="E248" ca="1">INDIRECT("B" &amp; (ROW()-1)*6+2)</f>
        <v>0</v>
      </c>
      <c r="F248" s="1" cm="1">
        <f t="array" aca="1" ref="F248" ca="1">INDIRECT("B" &amp; (ROW()-1)*6+3)</f>
        <v>0</v>
      </c>
      <c r="G248" s="1" cm="1">
        <f t="array" aca="1" ref="G248" ca="1">INDIRECT("B" &amp; (ROW()-1)*6+4)</f>
        <v>0</v>
      </c>
      <c r="H248" s="1" cm="1">
        <f t="array" aca="1" ref="H248" ca="1">INDIRECT("B" &amp; (ROW()-1)*6+5)</f>
        <v>0</v>
      </c>
      <c r="I248" s="1" cm="1">
        <f t="array" aca="1" ref="I248" ca="1">INDIRECT("B" &amp; (ROW()-1)*6+6)</f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3</v>
      </c>
      <c r="B249">
        <v>4.3555555555555549E-2</v>
      </c>
      <c r="D249" s="1" cm="1">
        <f t="array" aca="1" ref="D249" ca="1">INDIRECT("A" &amp; (ROW()-1)*6+1)</f>
        <v>0</v>
      </c>
      <c r="E249" s="1" cm="1">
        <f t="array" aca="1" ref="E249" ca="1">INDIRECT("B" &amp; (ROW()-1)*6+2)</f>
        <v>0</v>
      </c>
      <c r="F249" s="1" cm="1">
        <f t="array" aca="1" ref="F249" ca="1">INDIRECT("B" &amp; (ROW()-1)*6+3)</f>
        <v>0</v>
      </c>
      <c r="G249" s="1" cm="1">
        <f t="array" aca="1" ref="G249" ca="1">INDIRECT("B" &amp; (ROW()-1)*6+4)</f>
        <v>0</v>
      </c>
      <c r="H249" s="1" cm="1">
        <f t="array" aca="1" ref="H249" ca="1">INDIRECT("B" &amp; (ROW()-1)*6+5)</f>
        <v>0</v>
      </c>
      <c r="I249" s="1" cm="1">
        <f t="array" aca="1" ref="I249" ca="1">INDIRECT("B" &amp; (ROW()-1)*6+6)</f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4</v>
      </c>
      <c r="B250">
        <v>0.82211111111111113</v>
      </c>
      <c r="D250" s="1" cm="1">
        <f t="array" aca="1" ref="D250" ca="1">INDIRECT("A" &amp; (ROW()-1)*6+1)</f>
        <v>0</v>
      </c>
      <c r="E250" s="1" cm="1">
        <f t="array" aca="1" ref="E250" ca="1">INDIRECT("B" &amp; (ROW()-1)*6+2)</f>
        <v>0</v>
      </c>
      <c r="F250" s="1" cm="1">
        <f t="array" aca="1" ref="F250" ca="1">INDIRECT("B" &amp; (ROW()-1)*6+3)</f>
        <v>0</v>
      </c>
      <c r="G250" s="1" cm="1">
        <f t="array" aca="1" ref="G250" ca="1">INDIRECT("B" &amp; (ROW()-1)*6+4)</f>
        <v>0</v>
      </c>
      <c r="H250" s="1" cm="1">
        <f t="array" aca="1" ref="H250" ca="1">INDIRECT("B" &amp; (ROW()-1)*6+5)</f>
        <v>0</v>
      </c>
      <c r="I250" s="1" cm="1">
        <f t="array" aca="1" ref="I250" ca="1">INDIRECT("B" &amp; (ROW()-1)*6+6)</f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5</v>
      </c>
      <c r="B251">
        <v>0.13737777777777777</v>
      </c>
      <c r="D251" s="1" cm="1">
        <f t="array" aca="1" ref="D251" ca="1">INDIRECT("A" &amp; (ROW()-1)*6+1)</f>
        <v>0</v>
      </c>
      <c r="E251" s="1" cm="1">
        <f t="array" aca="1" ref="E251" ca="1">INDIRECT("B" &amp; (ROW()-1)*6+2)</f>
        <v>0</v>
      </c>
      <c r="F251" s="1" cm="1">
        <f t="array" aca="1" ref="F251" ca="1">INDIRECT("B" &amp; (ROW()-1)*6+3)</f>
        <v>0</v>
      </c>
      <c r="G251" s="1" cm="1">
        <f t="array" aca="1" ref="G251" ca="1">INDIRECT("B" &amp; (ROW()-1)*6+4)</f>
        <v>0</v>
      </c>
      <c r="H251" s="1" cm="1">
        <f t="array" aca="1" ref="H251" ca="1">INDIRECT("B" &amp; (ROW()-1)*6+5)</f>
        <v>0</v>
      </c>
      <c r="I251" s="1" cm="1">
        <f t="array" aca="1" ref="I251" ca="1">INDIRECT("B" &amp; (ROW()-1)*6+6)</f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6</v>
      </c>
      <c r="B252">
        <v>-0.5762666666666667</v>
      </c>
      <c r="D252" s="1" cm="1">
        <f t="array" aca="1" ref="D252" ca="1">INDIRECT("A" &amp; (ROW()-1)*6+1)</f>
        <v>0</v>
      </c>
      <c r="E252" s="1" cm="1">
        <f t="array" aca="1" ref="E252" ca="1">INDIRECT("B" &amp; (ROW()-1)*6+2)</f>
        <v>0</v>
      </c>
      <c r="F252" s="1" cm="1">
        <f t="array" aca="1" ref="F252" ca="1">INDIRECT("B" &amp; (ROW()-1)*6+3)</f>
        <v>0</v>
      </c>
      <c r="G252" s="1" cm="1">
        <f t="array" aca="1" ref="G252" ca="1">INDIRECT("B" &amp; (ROW()-1)*6+4)</f>
        <v>0</v>
      </c>
      <c r="H252" s="1" cm="1">
        <f t="array" aca="1" ref="H252" ca="1">INDIRECT("B" &amp; (ROW()-1)*6+5)</f>
        <v>0</v>
      </c>
      <c r="I252" s="1" cm="1">
        <f t="array" aca="1" ref="I252" ca="1">INDIRECT("B" &amp; (ROW()-1)*6+6)</f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48</v>
      </c>
      <c r="B253" t="e">
        <v>#DIV/0!</v>
      </c>
      <c r="D253" s="1" cm="1">
        <f t="array" aca="1" ref="D253" ca="1">INDIRECT("A" &amp; (ROW()-1)*6+1)</f>
        <v>0</v>
      </c>
      <c r="E253" s="1" cm="1">
        <f t="array" aca="1" ref="E253" ca="1">INDIRECT("B" &amp; (ROW()-1)*6+2)</f>
        <v>0</v>
      </c>
      <c r="F253" s="1" cm="1">
        <f t="array" aca="1" ref="F253" ca="1">INDIRECT("B" &amp; (ROW()-1)*6+3)</f>
        <v>0</v>
      </c>
      <c r="G253" s="1" cm="1">
        <f t="array" aca="1" ref="G253" ca="1">INDIRECT("B" &amp; (ROW()-1)*6+4)</f>
        <v>0</v>
      </c>
      <c r="H253" s="1" cm="1">
        <f t="array" aca="1" ref="H253" ca="1">INDIRECT("B" &amp; (ROW()-1)*6+5)</f>
        <v>0</v>
      </c>
      <c r="I253" s="1" cm="1">
        <f t="array" aca="1" ref="I253" ca="1">INDIRECT("B" &amp; (ROW()-1)*6+6)</f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1</v>
      </c>
      <c r="B254">
        <v>3.1986888888888885</v>
      </c>
      <c r="D254" s="1" cm="1">
        <f t="array" aca="1" ref="D254" ca="1">INDIRECT("A" &amp; (ROW()-1)*6+1)</f>
        <v>0</v>
      </c>
      <c r="E254" s="1" cm="1">
        <f t="array" aca="1" ref="E254" ca="1">INDIRECT("B" &amp; (ROW()-1)*6+2)</f>
        <v>0</v>
      </c>
      <c r="F254" s="1" cm="1">
        <f t="array" aca="1" ref="F254" ca="1">INDIRECT("B" &amp; (ROW()-1)*6+3)</f>
        <v>0</v>
      </c>
      <c r="G254" s="1" cm="1">
        <f t="array" aca="1" ref="G254" ca="1">INDIRECT("B" &amp; (ROW()-1)*6+4)</f>
        <v>0</v>
      </c>
      <c r="H254" s="1" cm="1">
        <f t="array" aca="1" ref="H254" ca="1">INDIRECT("B" &amp; (ROW()-1)*6+5)</f>
        <v>0</v>
      </c>
      <c r="I254" s="1" cm="1">
        <f t="array" aca="1" ref="I254" ca="1">INDIRECT("B" &amp; (ROW()-1)*6+6)</f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3</v>
      </c>
      <c r="B255">
        <v>6.377777777777778E-2</v>
      </c>
      <c r="D255" s="1" cm="1">
        <f t="array" aca="1" ref="D255" ca="1">INDIRECT("A" &amp; (ROW()-1)*6+1)</f>
        <v>0</v>
      </c>
      <c r="E255" s="1" cm="1">
        <f t="array" aca="1" ref="E255" ca="1">INDIRECT("B" &amp; (ROW()-1)*6+2)</f>
        <v>0</v>
      </c>
      <c r="F255" s="1" cm="1">
        <f t="array" aca="1" ref="F255" ca="1">INDIRECT("B" &amp; (ROW()-1)*6+3)</f>
        <v>0</v>
      </c>
      <c r="G255" s="1" cm="1">
        <f t="array" aca="1" ref="G255" ca="1">INDIRECT("B" &amp; (ROW()-1)*6+4)</f>
        <v>0</v>
      </c>
      <c r="H255" s="1" cm="1">
        <f t="array" aca="1" ref="H255" ca="1">INDIRECT("B" &amp; (ROW()-1)*6+5)</f>
        <v>0</v>
      </c>
      <c r="I255" s="1" cm="1">
        <f t="array" aca="1" ref="I255" ca="1">INDIRECT("B" &amp; (ROW()-1)*6+6)</f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4</v>
      </c>
      <c r="B256">
        <v>0.77455555555555555</v>
      </c>
      <c r="D256" s="1" cm="1">
        <f t="array" aca="1" ref="D256" ca="1">INDIRECT("A" &amp; (ROW()-1)*6+1)</f>
        <v>0</v>
      </c>
      <c r="E256" s="1" cm="1">
        <f t="array" aca="1" ref="E256" ca="1">INDIRECT("B" &amp; (ROW()-1)*6+2)</f>
        <v>0</v>
      </c>
      <c r="F256" s="1" cm="1">
        <f t="array" aca="1" ref="F256" ca="1">INDIRECT("B" &amp; (ROW()-1)*6+3)</f>
        <v>0</v>
      </c>
      <c r="G256" s="1" cm="1">
        <f t="array" aca="1" ref="G256" ca="1">INDIRECT("B" &amp; (ROW()-1)*6+4)</f>
        <v>0</v>
      </c>
      <c r="H256" s="1" cm="1">
        <f t="array" aca="1" ref="H256" ca="1">INDIRECT("B" &amp; (ROW()-1)*6+5)</f>
        <v>0</v>
      </c>
      <c r="I256" s="1" cm="1">
        <f t="array" aca="1" ref="I256" ca="1">INDIRECT("B" &amp; (ROW()-1)*6+6)</f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5</v>
      </c>
      <c r="B257">
        <v>0.10457777777777778</v>
      </c>
      <c r="D257" s="1" cm="1">
        <f t="array" aca="1" ref="D257" ca="1">INDIRECT("A" &amp; (ROW()-1)*6+1)</f>
        <v>0</v>
      </c>
      <c r="E257" s="1" cm="1">
        <f t="array" aca="1" ref="E257" ca="1">INDIRECT("B" &amp; (ROW()-1)*6+2)</f>
        <v>0</v>
      </c>
      <c r="F257" s="1" cm="1">
        <f t="array" aca="1" ref="F257" ca="1">INDIRECT("B" &amp; (ROW()-1)*6+3)</f>
        <v>0</v>
      </c>
      <c r="G257" s="1" cm="1">
        <f t="array" aca="1" ref="G257" ca="1">INDIRECT("B" &amp; (ROW()-1)*6+4)</f>
        <v>0</v>
      </c>
      <c r="H257" s="1" cm="1">
        <f t="array" aca="1" ref="H257" ca="1">INDIRECT("B" &amp; (ROW()-1)*6+5)</f>
        <v>0</v>
      </c>
      <c r="I257" s="1" cm="1">
        <f t="array" aca="1" ref="I257" ca="1">INDIRECT("B" &amp; (ROW()-1)*6+6)</f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6</v>
      </c>
      <c r="B258">
        <v>-0.51502222222222227</v>
      </c>
      <c r="D258" s="1" cm="1">
        <f t="array" aca="1" ref="D258" ca="1">INDIRECT("A" &amp; (ROW()-1)*6+1)</f>
        <v>0</v>
      </c>
      <c r="E258" s="1" cm="1">
        <f t="array" aca="1" ref="E258" ca="1">INDIRECT("B" &amp; (ROW()-1)*6+2)</f>
        <v>0</v>
      </c>
      <c r="F258" s="1" cm="1">
        <f t="array" aca="1" ref="F258" ca="1">INDIRECT("B" &amp; (ROW()-1)*6+3)</f>
        <v>0</v>
      </c>
      <c r="G258" s="1" cm="1">
        <f t="array" aca="1" ref="G258" ca="1">INDIRECT("B" &amp; (ROW()-1)*6+4)</f>
        <v>0</v>
      </c>
      <c r="H258" s="1" cm="1">
        <f t="array" aca="1" ref="H258" ca="1">INDIRECT("B" &amp; (ROW()-1)*6+5)</f>
        <v>0</v>
      </c>
      <c r="I258" s="1" cm="1">
        <f t="array" aca="1" ref="I258" ca="1">INDIRECT("B" &amp; (ROW()-1)*6+6)</f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49</v>
      </c>
      <c r="B259" t="e">
        <v>#DIV/0!</v>
      </c>
      <c r="D259" s="1" cm="1">
        <f t="array" aca="1" ref="D259" ca="1">INDIRECT("A" &amp; (ROW()-1)*6+1)</f>
        <v>0</v>
      </c>
      <c r="E259" s="1" cm="1">
        <f t="array" aca="1" ref="E259" ca="1">INDIRECT("B" &amp; (ROW()-1)*6+2)</f>
        <v>0</v>
      </c>
      <c r="F259" s="1" cm="1">
        <f t="array" aca="1" ref="F259" ca="1">INDIRECT("B" &amp; (ROW()-1)*6+3)</f>
        <v>0</v>
      </c>
      <c r="G259" s="1" cm="1">
        <f t="array" aca="1" ref="G259" ca="1">INDIRECT("B" &amp; (ROW()-1)*6+4)</f>
        <v>0</v>
      </c>
      <c r="H259" s="1" cm="1">
        <f t="array" aca="1" ref="H259" ca="1">INDIRECT("B" &amp; (ROW()-1)*6+5)</f>
        <v>0</v>
      </c>
      <c r="I259" s="1" cm="1">
        <f t="array" aca="1" ref="I259" ca="1">INDIRECT("B" &amp; (ROW()-1)*6+6)</f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1</v>
      </c>
      <c r="B260">
        <v>1.840625</v>
      </c>
      <c r="D260" s="1" cm="1">
        <f t="array" aca="1" ref="D260" ca="1">INDIRECT("A" &amp; (ROW()-1)*6+1)</f>
        <v>0</v>
      </c>
      <c r="E260" s="1" cm="1">
        <f t="array" aca="1" ref="E260" ca="1">INDIRECT("B" &amp; (ROW()-1)*6+2)</f>
        <v>0</v>
      </c>
      <c r="F260" s="1" cm="1">
        <f t="array" aca="1" ref="F260" ca="1">INDIRECT("B" &amp; (ROW()-1)*6+3)</f>
        <v>0</v>
      </c>
      <c r="G260" s="1" cm="1">
        <f t="array" aca="1" ref="G260" ca="1">INDIRECT("B" &amp; (ROW()-1)*6+4)</f>
        <v>0</v>
      </c>
      <c r="H260" s="1" cm="1">
        <f t="array" aca="1" ref="H260" ca="1">INDIRECT("B" &amp; (ROW()-1)*6+5)</f>
        <v>0</v>
      </c>
      <c r="I260" s="1" cm="1">
        <f t="array" aca="1" ref="I260" ca="1">INDIRECT("B" &amp; (ROW()-1)*6+6)</f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3</v>
      </c>
      <c r="B261">
        <v>0.13750000000000001</v>
      </c>
      <c r="D261" s="1" cm="1">
        <f t="array" aca="1" ref="D261" ca="1">INDIRECT("A" &amp; (ROW()-1)*6+1)</f>
        <v>0</v>
      </c>
      <c r="E261" s="1" cm="1">
        <f t="array" aca="1" ref="E261" ca="1">INDIRECT("B" &amp; (ROW()-1)*6+2)</f>
        <v>0</v>
      </c>
      <c r="F261" s="1" cm="1">
        <f t="array" aca="1" ref="F261" ca="1">INDIRECT("B" &amp; (ROW()-1)*6+3)</f>
        <v>0</v>
      </c>
      <c r="G261" s="1" cm="1">
        <f t="array" aca="1" ref="G261" ca="1">INDIRECT("B" &amp; (ROW()-1)*6+4)</f>
        <v>0</v>
      </c>
      <c r="H261" s="1" cm="1">
        <f t="array" aca="1" ref="H261" ca="1">INDIRECT("B" &amp; (ROW()-1)*6+5)</f>
        <v>0</v>
      </c>
      <c r="I261" s="1" cm="1">
        <f t="array" aca="1" ref="I261" ca="1">INDIRECT("B" &amp; (ROW()-1)*6+6)</f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4</v>
      </c>
      <c r="B262">
        <v>0.87275000000000003</v>
      </c>
      <c r="D262" s="1" cm="1">
        <f t="array" aca="1" ref="D262" ca="1">INDIRECT("A" &amp; (ROW()-1)*6+1)</f>
        <v>0</v>
      </c>
      <c r="E262" s="1" cm="1">
        <f t="array" aca="1" ref="E262" ca="1">INDIRECT("B" &amp; (ROW()-1)*6+2)</f>
        <v>0</v>
      </c>
      <c r="F262" s="1" cm="1">
        <f t="array" aca="1" ref="F262" ca="1">INDIRECT("B" &amp; (ROW()-1)*6+3)</f>
        <v>0</v>
      </c>
      <c r="G262" s="1" cm="1">
        <f t="array" aca="1" ref="G262" ca="1">INDIRECT("B" &amp; (ROW()-1)*6+4)</f>
        <v>0</v>
      </c>
      <c r="H262" s="1" cm="1">
        <f t="array" aca="1" ref="H262" ca="1">INDIRECT("B" &amp; (ROW()-1)*6+5)</f>
        <v>0</v>
      </c>
      <c r="I262" s="1" cm="1">
        <f t="array" aca="1" ref="I262" ca="1">INDIRECT("B" &amp; (ROW()-1)*6+6)</f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5</v>
      </c>
      <c r="B263">
        <v>8.3799999999999999E-2</v>
      </c>
      <c r="D263" s="1" cm="1">
        <f t="array" aca="1" ref="D263" ca="1">INDIRECT("A" &amp; (ROW()-1)*6+1)</f>
        <v>0</v>
      </c>
      <c r="E263" s="1" cm="1">
        <f t="array" aca="1" ref="E263" ca="1">INDIRECT("B" &amp; (ROW()-1)*6+2)</f>
        <v>0</v>
      </c>
      <c r="F263" s="1" cm="1">
        <f t="array" aca="1" ref="F263" ca="1">INDIRECT("B" &amp; (ROW()-1)*6+3)</f>
        <v>0</v>
      </c>
      <c r="G263" s="1" cm="1">
        <f t="array" aca="1" ref="G263" ca="1">INDIRECT("B" &amp; (ROW()-1)*6+4)</f>
        <v>0</v>
      </c>
      <c r="H263" s="1" cm="1">
        <f t="array" aca="1" ref="H263" ca="1">INDIRECT("B" &amp; (ROW()-1)*6+5)</f>
        <v>0</v>
      </c>
      <c r="I263" s="1" cm="1">
        <f t="array" aca="1" ref="I263" ca="1">INDIRECT("B" &amp; (ROW()-1)*6+6)</f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6</v>
      </c>
      <c r="B264">
        <v>-0.50687499999999996</v>
      </c>
      <c r="D264" s="1" cm="1">
        <f t="array" aca="1" ref="D264" ca="1">INDIRECT("A" &amp; (ROW()-1)*6+1)</f>
        <v>0</v>
      </c>
      <c r="E264" s="1" cm="1">
        <f t="array" aca="1" ref="E264" ca="1">INDIRECT("B" &amp; (ROW()-1)*6+2)</f>
        <v>0</v>
      </c>
      <c r="F264" s="1" cm="1">
        <f t="array" aca="1" ref="F264" ca="1">INDIRECT("B" &amp; (ROW()-1)*6+3)</f>
        <v>0</v>
      </c>
      <c r="G264" s="1" cm="1">
        <f t="array" aca="1" ref="G264" ca="1">INDIRECT("B" &amp; (ROW()-1)*6+4)</f>
        <v>0</v>
      </c>
      <c r="H264" s="1" cm="1">
        <f t="array" aca="1" ref="H264" ca="1">INDIRECT("B" &amp; (ROW()-1)*6+5)</f>
        <v>0</v>
      </c>
      <c r="I264" s="1" cm="1">
        <f t="array" aca="1" ref="I264" ca="1">INDIRECT("B" &amp; (ROW()-1)*6+6)</f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50</v>
      </c>
      <c r="B265" t="e">
        <v>#DIV/0!</v>
      </c>
      <c r="D265" s="1" cm="1">
        <f t="array" aca="1" ref="D265" ca="1">INDIRECT("A" &amp; (ROW()-1)*6+1)</f>
        <v>0</v>
      </c>
      <c r="E265" s="1" cm="1">
        <f t="array" aca="1" ref="E265" ca="1">INDIRECT("B" &amp; (ROW()-1)*6+2)</f>
        <v>0</v>
      </c>
      <c r="F265" s="1" cm="1">
        <f t="array" aca="1" ref="F265" ca="1">INDIRECT("B" &amp; (ROW()-1)*6+3)</f>
        <v>0</v>
      </c>
      <c r="G265" s="1" cm="1">
        <f t="array" aca="1" ref="G265" ca="1">INDIRECT("B" &amp; (ROW()-1)*6+4)</f>
        <v>0</v>
      </c>
      <c r="H265" s="1" cm="1">
        <f t="array" aca="1" ref="H265" ca="1">INDIRECT("B" &amp; (ROW()-1)*6+5)</f>
        <v>0</v>
      </c>
      <c r="I265" s="1" cm="1">
        <f t="array" aca="1" ref="I265" ca="1">INDIRECT("B" &amp; (ROW()-1)*6+6)</f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1</v>
      </c>
      <c r="B266">
        <v>1.5699000000000001</v>
      </c>
      <c r="D266" s="1" cm="1">
        <f t="array" aca="1" ref="D266" ca="1">INDIRECT("A" &amp; (ROW()-1)*6+1)</f>
        <v>0</v>
      </c>
      <c r="E266" s="1" cm="1">
        <f t="array" aca="1" ref="E266" ca="1">INDIRECT("B" &amp; (ROW()-1)*6+2)</f>
        <v>0</v>
      </c>
      <c r="F266" s="1" cm="1">
        <f t="array" aca="1" ref="F266" ca="1">INDIRECT("B" &amp; (ROW()-1)*6+3)</f>
        <v>0</v>
      </c>
      <c r="G266" s="1" cm="1">
        <f t="array" aca="1" ref="G266" ca="1">INDIRECT("B" &amp; (ROW()-1)*6+4)</f>
        <v>0</v>
      </c>
      <c r="H266" s="1" cm="1">
        <f t="array" aca="1" ref="H266" ca="1">INDIRECT("B" &amp; (ROW()-1)*6+5)</f>
        <v>0</v>
      </c>
      <c r="I266" s="1" cm="1">
        <f t="array" aca="1" ref="I266" ca="1">INDIRECT("B" &amp; (ROW()-1)*6+6)</f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3</v>
      </c>
      <c r="B267">
        <v>0.230625</v>
      </c>
      <c r="D267" s="1" cm="1">
        <f t="array" aca="1" ref="D267" ca="1">INDIRECT("A" &amp; (ROW()-1)*6+1)</f>
        <v>0</v>
      </c>
      <c r="E267" s="1" cm="1">
        <f t="array" aca="1" ref="E267" ca="1">INDIRECT("B" &amp; (ROW()-1)*6+2)</f>
        <v>0</v>
      </c>
      <c r="F267" s="1" cm="1">
        <f t="array" aca="1" ref="F267" ca="1">INDIRECT("B" &amp; (ROW()-1)*6+3)</f>
        <v>0</v>
      </c>
      <c r="G267" s="1" cm="1">
        <f t="array" aca="1" ref="G267" ca="1">INDIRECT("B" &amp; (ROW()-1)*6+4)</f>
        <v>0</v>
      </c>
      <c r="H267" s="1" cm="1">
        <f t="array" aca="1" ref="H267" ca="1">INDIRECT("B" &amp; (ROW()-1)*6+5)</f>
        <v>0</v>
      </c>
      <c r="I267" s="1" cm="1">
        <f t="array" aca="1" ref="I267" ca="1">INDIRECT("B" &amp; (ROW()-1)*6+6)</f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4</v>
      </c>
      <c r="B268">
        <v>0.93212499999999998</v>
      </c>
      <c r="D268" s="1" cm="1">
        <f t="array" aca="1" ref="D268" ca="1">INDIRECT("A" &amp; (ROW()-1)*6+1)</f>
        <v>0</v>
      </c>
      <c r="E268" s="1" cm="1">
        <f t="array" aca="1" ref="E268" ca="1">INDIRECT("B" &amp; (ROW()-1)*6+2)</f>
        <v>0</v>
      </c>
      <c r="F268" s="1" cm="1">
        <f t="array" aca="1" ref="F268" ca="1">INDIRECT("B" &amp; (ROW()-1)*6+3)</f>
        <v>0</v>
      </c>
      <c r="G268" s="1" cm="1">
        <f t="array" aca="1" ref="G268" ca="1">INDIRECT("B" &amp; (ROW()-1)*6+4)</f>
        <v>0</v>
      </c>
      <c r="H268" s="1" cm="1">
        <f t="array" aca="1" ref="H268" ca="1">INDIRECT("B" &amp; (ROW()-1)*6+5)</f>
        <v>0</v>
      </c>
      <c r="I268" s="1" cm="1">
        <f t="array" aca="1" ref="I268" ca="1">INDIRECT("B" &amp; (ROW()-1)*6+6)</f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5</v>
      </c>
      <c r="B269">
        <v>8.8012499999999994E-2</v>
      </c>
      <c r="D269" s="1" cm="1">
        <f t="array" aca="1" ref="D269" ca="1">INDIRECT("A" &amp; (ROW()-1)*6+1)</f>
        <v>0</v>
      </c>
      <c r="E269" s="1" cm="1">
        <f t="array" aca="1" ref="E269" ca="1">INDIRECT("B" &amp; (ROW()-1)*6+2)</f>
        <v>0</v>
      </c>
      <c r="F269" s="1" cm="1">
        <f t="array" aca="1" ref="F269" ca="1">INDIRECT("B" &amp; (ROW()-1)*6+3)</f>
        <v>0</v>
      </c>
      <c r="G269" s="1" cm="1">
        <f t="array" aca="1" ref="G269" ca="1">INDIRECT("B" &amp; (ROW()-1)*6+4)</f>
        <v>0</v>
      </c>
      <c r="H269" s="1" cm="1">
        <f t="array" aca="1" ref="H269" ca="1">INDIRECT("B" &amp; (ROW()-1)*6+5)</f>
        <v>0</v>
      </c>
      <c r="I269" s="1" cm="1">
        <f t="array" aca="1" ref="I269" ca="1">INDIRECT("B" &amp; (ROW()-1)*6+6)</f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6</v>
      </c>
      <c r="B270">
        <v>-0.94220000000000004</v>
      </c>
      <c r="D270" s="1" cm="1">
        <f t="array" aca="1" ref="D270" ca="1">INDIRECT("A" &amp; (ROW()-1)*6+1)</f>
        <v>0</v>
      </c>
      <c r="E270" s="1" cm="1">
        <f t="array" aca="1" ref="E270" ca="1">INDIRECT("B" &amp; (ROW()-1)*6+2)</f>
        <v>0</v>
      </c>
      <c r="F270" s="1" cm="1">
        <f t="array" aca="1" ref="F270" ca="1">INDIRECT("B" &amp; (ROW()-1)*6+3)</f>
        <v>0</v>
      </c>
      <c r="G270" s="1" cm="1">
        <f t="array" aca="1" ref="G270" ca="1">INDIRECT("B" &amp; (ROW()-1)*6+4)</f>
        <v>0</v>
      </c>
      <c r="H270" s="1" cm="1">
        <f t="array" aca="1" ref="H270" ca="1">INDIRECT("B" &amp; (ROW()-1)*6+5)</f>
        <v>0</v>
      </c>
      <c r="I270" s="1" cm="1">
        <f t="array" aca="1" ref="I270" ca="1">INDIRECT("B" &amp; (ROW()-1)*6+6)</f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51</v>
      </c>
      <c r="B271" t="e">
        <v>#DIV/0!</v>
      </c>
      <c r="D271" s="1" cm="1">
        <f t="array" aca="1" ref="D271" ca="1">INDIRECT("A" &amp; (ROW()-1)*6+1)</f>
        <v>0</v>
      </c>
      <c r="E271" s="1" cm="1">
        <f t="array" aca="1" ref="E271" ca="1">INDIRECT("B" &amp; (ROW()-1)*6+2)</f>
        <v>0</v>
      </c>
      <c r="F271" s="1" cm="1">
        <f t="array" aca="1" ref="F271" ca="1">INDIRECT("B" &amp; (ROW()-1)*6+3)</f>
        <v>0</v>
      </c>
      <c r="G271" s="1" cm="1">
        <f t="array" aca="1" ref="G271" ca="1">INDIRECT("B" &amp; (ROW()-1)*6+4)</f>
        <v>0</v>
      </c>
      <c r="H271" s="1" cm="1">
        <f t="array" aca="1" ref="H271" ca="1">INDIRECT("B" &amp; (ROW()-1)*6+5)</f>
        <v>0</v>
      </c>
      <c r="I271" s="1" cm="1">
        <f t="array" aca="1" ref="I271" ca="1">INDIRECT("B" &amp; (ROW()-1)*6+6)</f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1</v>
      </c>
      <c r="B272">
        <v>1.9177222222222221</v>
      </c>
      <c r="D272" s="1" cm="1">
        <f t="array" aca="1" ref="D272" ca="1">INDIRECT("A" &amp; (ROW()-1)*6+1)</f>
        <v>0</v>
      </c>
      <c r="E272" s="1" cm="1">
        <f t="array" aca="1" ref="E272" ca="1">INDIRECT("B" &amp; (ROW()-1)*6+2)</f>
        <v>0</v>
      </c>
      <c r="F272" s="1" cm="1">
        <f t="array" aca="1" ref="F272" ca="1">INDIRECT("B" &amp; (ROW()-1)*6+3)</f>
        <v>0</v>
      </c>
      <c r="G272" s="1" cm="1">
        <f t="array" aca="1" ref="G272" ca="1">INDIRECT("B" &amp; (ROW()-1)*6+4)</f>
        <v>0</v>
      </c>
      <c r="H272" s="1" cm="1">
        <f t="array" aca="1" ref="H272" ca="1">INDIRECT("B" &amp; (ROW()-1)*6+5)</f>
        <v>0</v>
      </c>
      <c r="I272" s="1" cm="1">
        <f t="array" aca="1" ref="I272" ca="1">INDIRECT("B" &amp; (ROW()-1)*6+6)</f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3</v>
      </c>
      <c r="B273">
        <v>6.355555555555556E-2</v>
      </c>
      <c r="D273" s="1" cm="1">
        <f t="array" aca="1" ref="D273" ca="1">INDIRECT("A" &amp; (ROW()-1)*6+1)</f>
        <v>0</v>
      </c>
      <c r="E273" s="1" cm="1">
        <f t="array" aca="1" ref="E273" ca="1">INDIRECT("B" &amp; (ROW()-1)*6+2)</f>
        <v>0</v>
      </c>
      <c r="F273" s="1" cm="1">
        <f t="array" aca="1" ref="F273" ca="1">INDIRECT("B" &amp; (ROW()-1)*6+3)</f>
        <v>0</v>
      </c>
      <c r="G273" s="1" cm="1">
        <f t="array" aca="1" ref="G273" ca="1">INDIRECT("B" &amp; (ROW()-1)*6+4)</f>
        <v>0</v>
      </c>
      <c r="H273" s="1" cm="1">
        <f t="array" aca="1" ref="H273" ca="1">INDIRECT("B" &amp; (ROW()-1)*6+5)</f>
        <v>0</v>
      </c>
      <c r="I273" s="1" cm="1">
        <f t="array" aca="1" ref="I273" ca="1">INDIRECT("B" &amp; (ROW()-1)*6+6)</f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4</v>
      </c>
      <c r="B274">
        <v>0.8355555555555555</v>
      </c>
      <c r="D274" s="1" cm="1">
        <f t="array" aca="1" ref="D274" ca="1">INDIRECT("A" &amp; (ROW()-1)*6+1)</f>
        <v>0</v>
      </c>
      <c r="E274" s="1" cm="1">
        <f t="array" aca="1" ref="E274" ca="1">INDIRECT("B" &amp; (ROW()-1)*6+2)</f>
        <v>0</v>
      </c>
      <c r="F274" s="1" cm="1">
        <f t="array" aca="1" ref="F274" ca="1">INDIRECT("B" &amp; (ROW()-1)*6+3)</f>
        <v>0</v>
      </c>
      <c r="G274" s="1" cm="1">
        <f t="array" aca="1" ref="G274" ca="1">INDIRECT("B" &amp; (ROW()-1)*6+4)</f>
        <v>0</v>
      </c>
      <c r="H274" s="1" cm="1">
        <f t="array" aca="1" ref="H274" ca="1">INDIRECT("B" &amp; (ROW()-1)*6+5)</f>
        <v>0</v>
      </c>
      <c r="I274" s="1" cm="1">
        <f t="array" aca="1" ref="I274" ca="1">INDIRECT("B" &amp; (ROW()-1)*6+6)</f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5</v>
      </c>
      <c r="B275">
        <v>9.7855555555555543E-2</v>
      </c>
      <c r="D275" s="1" cm="1">
        <f t="array" aca="1" ref="D275" ca="1">INDIRECT("A" &amp; (ROW()-1)*6+1)</f>
        <v>0</v>
      </c>
      <c r="E275" s="1" cm="1">
        <f t="array" aca="1" ref="E275" ca="1">INDIRECT("B" &amp; (ROW()-1)*6+2)</f>
        <v>0</v>
      </c>
      <c r="F275" s="1" cm="1">
        <f t="array" aca="1" ref="F275" ca="1">INDIRECT("B" &amp; (ROW()-1)*6+3)</f>
        <v>0</v>
      </c>
      <c r="G275" s="1" cm="1">
        <f t="array" aca="1" ref="G275" ca="1">INDIRECT("B" &amp; (ROW()-1)*6+4)</f>
        <v>0</v>
      </c>
      <c r="H275" s="1" cm="1">
        <f t="array" aca="1" ref="H275" ca="1">INDIRECT("B" &amp; (ROW()-1)*6+5)</f>
        <v>0</v>
      </c>
      <c r="I275" s="1" cm="1">
        <f t="array" aca="1" ref="I275" ca="1">INDIRECT("B" &amp; (ROW()-1)*6+6)</f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6</v>
      </c>
      <c r="B276">
        <v>-0.63778888888888874</v>
      </c>
      <c r="D276" s="1" cm="1">
        <f t="array" aca="1" ref="D276" ca="1">INDIRECT("A" &amp; (ROW()-1)*6+1)</f>
        <v>0</v>
      </c>
      <c r="E276" s="1" cm="1">
        <f t="array" aca="1" ref="E276" ca="1">INDIRECT("B" &amp; (ROW()-1)*6+2)</f>
        <v>0</v>
      </c>
      <c r="F276" s="1" cm="1">
        <f t="array" aca="1" ref="F276" ca="1">INDIRECT("B" &amp; (ROW()-1)*6+3)</f>
        <v>0</v>
      </c>
      <c r="G276" s="1" cm="1">
        <f t="array" aca="1" ref="G276" ca="1">INDIRECT("B" &amp; (ROW()-1)*6+4)</f>
        <v>0</v>
      </c>
      <c r="H276" s="1" cm="1">
        <f t="array" aca="1" ref="H276" ca="1">INDIRECT("B" &amp; (ROW()-1)*6+5)</f>
        <v>0</v>
      </c>
      <c r="I276" s="1" cm="1">
        <f t="array" aca="1" ref="I276" ca="1">INDIRECT("B" &amp; (ROW()-1)*6+6)</f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52</v>
      </c>
      <c r="B277" t="e">
        <v>#DIV/0!</v>
      </c>
      <c r="D277" s="1" cm="1">
        <f t="array" aca="1" ref="D277" ca="1">INDIRECT("A" &amp; (ROW()-1)*6+1)</f>
        <v>0</v>
      </c>
      <c r="E277" s="1" cm="1">
        <f t="array" aca="1" ref="E277" ca="1">INDIRECT("B" &amp; (ROW()-1)*6+2)</f>
        <v>0</v>
      </c>
      <c r="F277" s="1" cm="1">
        <f t="array" aca="1" ref="F277" ca="1">INDIRECT("B" &amp; (ROW()-1)*6+3)</f>
        <v>0</v>
      </c>
      <c r="G277" s="1" cm="1">
        <f t="array" aca="1" ref="G277" ca="1">INDIRECT("B" &amp; (ROW()-1)*6+4)</f>
        <v>0</v>
      </c>
      <c r="H277" s="1" cm="1">
        <f t="array" aca="1" ref="H277" ca="1">INDIRECT("B" &amp; (ROW()-1)*6+5)</f>
        <v>0</v>
      </c>
      <c r="I277" s="1" cm="1">
        <f t="array" aca="1" ref="I277" ca="1">INDIRECT("B" &amp; (ROW()-1)*6+6)</f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1</v>
      </c>
      <c r="B278">
        <v>2.7197888888888886</v>
      </c>
      <c r="D278" s="1" cm="1">
        <f t="array" aca="1" ref="D278" ca="1">INDIRECT("A" &amp; (ROW()-1)*6+1)</f>
        <v>0</v>
      </c>
      <c r="E278" s="1" cm="1">
        <f t="array" aca="1" ref="E278" ca="1">INDIRECT("B" &amp; (ROW()-1)*6+2)</f>
        <v>0</v>
      </c>
      <c r="F278" s="1" cm="1">
        <f t="array" aca="1" ref="F278" ca="1">INDIRECT("B" &amp; (ROW()-1)*6+3)</f>
        <v>0</v>
      </c>
      <c r="G278" s="1" cm="1">
        <f t="array" aca="1" ref="G278" ca="1">INDIRECT("B" &amp; (ROW()-1)*6+4)</f>
        <v>0</v>
      </c>
      <c r="H278" s="1" cm="1">
        <f t="array" aca="1" ref="H278" ca="1">INDIRECT("B" &amp; (ROW()-1)*6+5)</f>
        <v>0</v>
      </c>
      <c r="I278" s="1" cm="1">
        <f t="array" aca="1" ref="I278" ca="1">INDIRECT("B" &amp; (ROW()-1)*6+6)</f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3</v>
      </c>
      <c r="B279">
        <v>5.1555555555555549E-2</v>
      </c>
      <c r="D279" s="1" cm="1">
        <f t="array" aca="1" ref="D279" ca="1">INDIRECT("A" &amp; (ROW()-1)*6+1)</f>
        <v>0</v>
      </c>
      <c r="E279" s="1" cm="1">
        <f t="array" aca="1" ref="E279" ca="1">INDIRECT("B" &amp; (ROW()-1)*6+2)</f>
        <v>0</v>
      </c>
      <c r="F279" s="1" cm="1">
        <f t="array" aca="1" ref="F279" ca="1">INDIRECT("B" &amp; (ROW()-1)*6+3)</f>
        <v>0</v>
      </c>
      <c r="G279" s="1" cm="1">
        <f t="array" aca="1" ref="G279" ca="1">INDIRECT("B" &amp; (ROW()-1)*6+4)</f>
        <v>0</v>
      </c>
      <c r="H279" s="1" cm="1">
        <f t="array" aca="1" ref="H279" ca="1">INDIRECT("B" &amp; (ROW()-1)*6+5)</f>
        <v>0</v>
      </c>
      <c r="I279" s="1" cm="1">
        <f t="array" aca="1" ref="I279" ca="1">INDIRECT("B" &amp; (ROW()-1)*6+6)</f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4</v>
      </c>
      <c r="B280">
        <v>0.74855555555555542</v>
      </c>
      <c r="D280" s="1" cm="1">
        <f t="array" aca="1" ref="D280" ca="1">INDIRECT("A" &amp; (ROW()-1)*6+1)</f>
        <v>0</v>
      </c>
      <c r="E280" s="1" cm="1">
        <f t="array" aca="1" ref="E280" ca="1">INDIRECT("B" &amp; (ROW()-1)*6+2)</f>
        <v>0</v>
      </c>
      <c r="F280" s="1" cm="1">
        <f t="array" aca="1" ref="F280" ca="1">INDIRECT("B" &amp; (ROW()-1)*6+3)</f>
        <v>0</v>
      </c>
      <c r="G280" s="1" cm="1">
        <f t="array" aca="1" ref="G280" ca="1">INDIRECT("B" &amp; (ROW()-1)*6+4)</f>
        <v>0</v>
      </c>
      <c r="H280" s="1" cm="1">
        <f t="array" aca="1" ref="H280" ca="1">INDIRECT("B" &amp; (ROW()-1)*6+5)</f>
        <v>0</v>
      </c>
      <c r="I280" s="1" cm="1">
        <f t="array" aca="1" ref="I280" ca="1">INDIRECT("B" &amp; (ROW()-1)*6+6)</f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5</v>
      </c>
      <c r="B281">
        <v>9.6177777777777793E-2</v>
      </c>
      <c r="D281" s="1" cm="1">
        <f t="array" aca="1" ref="D281" ca="1">INDIRECT("A" &amp; (ROW()-1)*6+1)</f>
        <v>0</v>
      </c>
      <c r="E281" s="1" cm="1">
        <f t="array" aca="1" ref="E281" ca="1">INDIRECT("B" &amp; (ROW()-1)*6+2)</f>
        <v>0</v>
      </c>
      <c r="F281" s="1" cm="1">
        <f t="array" aca="1" ref="F281" ca="1">INDIRECT("B" &amp; (ROW()-1)*6+3)</f>
        <v>0</v>
      </c>
      <c r="G281" s="1" cm="1">
        <f t="array" aca="1" ref="G281" ca="1">INDIRECT("B" &amp; (ROW()-1)*6+4)</f>
        <v>0</v>
      </c>
      <c r="H281" s="1" cm="1">
        <f t="array" aca="1" ref="H281" ca="1">INDIRECT("B" &amp; (ROW()-1)*6+5)</f>
        <v>0</v>
      </c>
      <c r="I281" s="1" cm="1">
        <f t="array" aca="1" ref="I281" ca="1">INDIRECT("B" &amp; (ROW()-1)*6+6)</f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6</v>
      </c>
      <c r="B282">
        <v>-0.56427777777777777</v>
      </c>
      <c r="D282" s="1" cm="1">
        <f t="array" aca="1" ref="D282" ca="1">INDIRECT("A" &amp; (ROW()-1)*6+1)</f>
        <v>0</v>
      </c>
      <c r="E282" s="1" cm="1">
        <f t="array" aca="1" ref="E282" ca="1">INDIRECT("B" &amp; (ROW()-1)*6+2)</f>
        <v>0</v>
      </c>
      <c r="F282" s="1" cm="1">
        <f t="array" aca="1" ref="F282" ca="1">INDIRECT("B" &amp; (ROW()-1)*6+3)</f>
        <v>0</v>
      </c>
      <c r="G282" s="1" cm="1">
        <f t="array" aca="1" ref="G282" ca="1">INDIRECT("B" &amp; (ROW()-1)*6+4)</f>
        <v>0</v>
      </c>
      <c r="H282" s="1" cm="1">
        <f t="array" aca="1" ref="H282" ca="1">INDIRECT("B" &amp; (ROW()-1)*6+5)</f>
        <v>0</v>
      </c>
      <c r="I282" s="1" cm="1">
        <f t="array" aca="1" ref="I282" ca="1">INDIRECT("B" &amp; (ROW()-1)*6+6)</f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53</v>
      </c>
      <c r="B283" t="e">
        <v>#DIV/0!</v>
      </c>
      <c r="D283" s="1" cm="1">
        <f t="array" aca="1" ref="D283" ca="1">INDIRECT("A" &amp; (ROW()-1)*6+1)</f>
        <v>0</v>
      </c>
      <c r="E283" s="1" cm="1">
        <f t="array" aca="1" ref="E283" ca="1">INDIRECT("B" &amp; (ROW()-1)*6+2)</f>
        <v>0</v>
      </c>
      <c r="F283" s="1" cm="1">
        <f t="array" aca="1" ref="F283" ca="1">INDIRECT("B" &amp; (ROW()-1)*6+3)</f>
        <v>0</v>
      </c>
      <c r="G283" s="1" cm="1">
        <f t="array" aca="1" ref="G283" ca="1">INDIRECT("B" &amp; (ROW()-1)*6+4)</f>
        <v>0</v>
      </c>
      <c r="H283" s="1" cm="1">
        <f t="array" aca="1" ref="H283" ca="1">INDIRECT("B" &amp; (ROW()-1)*6+5)</f>
        <v>0</v>
      </c>
      <c r="I283" s="1" cm="1">
        <f t="array" aca="1" ref="I283" ca="1">INDIRECT("B" &amp; (ROW()-1)*6+6)</f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1</v>
      </c>
      <c r="B284">
        <v>2.0093888888888891</v>
      </c>
      <c r="D284" s="1" cm="1">
        <f t="array" aca="1" ref="D284" ca="1">INDIRECT("A" &amp; (ROW()-1)*6+1)</f>
        <v>0</v>
      </c>
      <c r="E284" s="1" cm="1">
        <f t="array" aca="1" ref="E284" ca="1">INDIRECT("B" &amp; (ROW()-1)*6+2)</f>
        <v>0</v>
      </c>
      <c r="F284" s="1" cm="1">
        <f t="array" aca="1" ref="F284" ca="1">INDIRECT("B" &amp; (ROW()-1)*6+3)</f>
        <v>0</v>
      </c>
      <c r="G284" s="1" cm="1">
        <f t="array" aca="1" ref="G284" ca="1">INDIRECT("B" &amp; (ROW()-1)*6+4)</f>
        <v>0</v>
      </c>
      <c r="H284" s="1" cm="1">
        <f t="array" aca="1" ref="H284" ca="1">INDIRECT("B" &amp; (ROW()-1)*6+5)</f>
        <v>0</v>
      </c>
      <c r="I284" s="1" cm="1">
        <f t="array" aca="1" ref="I284" ca="1">INDIRECT("B" &amp; (ROW()-1)*6+6)</f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3</v>
      </c>
      <c r="B285">
        <v>6.2333333333333324E-2</v>
      </c>
      <c r="D285" s="1" cm="1">
        <f t="array" aca="1" ref="D285" ca="1">INDIRECT("A" &amp; (ROW()-1)*6+1)</f>
        <v>0</v>
      </c>
      <c r="E285" s="1" cm="1">
        <f t="array" aca="1" ref="E285" ca="1">INDIRECT("B" &amp; (ROW()-1)*6+2)</f>
        <v>0</v>
      </c>
      <c r="F285" s="1" cm="1">
        <f t="array" aca="1" ref="F285" ca="1">INDIRECT("B" &amp; (ROW()-1)*6+3)</f>
        <v>0</v>
      </c>
      <c r="G285" s="1" cm="1">
        <f t="array" aca="1" ref="G285" ca="1">INDIRECT("B" &amp; (ROW()-1)*6+4)</f>
        <v>0</v>
      </c>
      <c r="H285" s="1" cm="1">
        <f t="array" aca="1" ref="H285" ca="1">INDIRECT("B" &amp; (ROW()-1)*6+5)</f>
        <v>0</v>
      </c>
      <c r="I285" s="1" cm="1">
        <f t="array" aca="1" ref="I285" ca="1">INDIRECT("B" &amp; (ROW()-1)*6+6)</f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4</v>
      </c>
      <c r="B286">
        <v>0.86755555555555552</v>
      </c>
      <c r="D286" s="1" cm="1">
        <f t="array" aca="1" ref="D286" ca="1">INDIRECT("A" &amp; (ROW()-1)*6+1)</f>
        <v>0</v>
      </c>
      <c r="E286" s="1" cm="1">
        <f t="array" aca="1" ref="E286" ca="1">INDIRECT("B" &amp; (ROW()-1)*6+2)</f>
        <v>0</v>
      </c>
      <c r="F286" s="1" cm="1">
        <f t="array" aca="1" ref="F286" ca="1">INDIRECT("B" &amp; (ROW()-1)*6+3)</f>
        <v>0</v>
      </c>
      <c r="G286" s="1" cm="1">
        <f t="array" aca="1" ref="G286" ca="1">INDIRECT("B" &amp; (ROW()-1)*6+4)</f>
        <v>0</v>
      </c>
      <c r="H286" s="1" cm="1">
        <f t="array" aca="1" ref="H286" ca="1">INDIRECT("B" &amp; (ROW()-1)*6+5)</f>
        <v>0</v>
      </c>
      <c r="I286" s="1" cm="1">
        <f t="array" aca="1" ref="I286" ca="1">INDIRECT("B" &amp; (ROW()-1)*6+6)</f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5</v>
      </c>
      <c r="B287">
        <v>9.25111111111111E-2</v>
      </c>
      <c r="D287" s="1" cm="1">
        <f t="array" aca="1" ref="D287" ca="1">INDIRECT("A" &amp; (ROW()-1)*6+1)</f>
        <v>0</v>
      </c>
      <c r="E287" s="1" cm="1">
        <f t="array" aca="1" ref="E287" ca="1">INDIRECT("B" &amp; (ROW()-1)*6+2)</f>
        <v>0</v>
      </c>
      <c r="F287" s="1" cm="1">
        <f t="array" aca="1" ref="F287" ca="1">INDIRECT("B" &amp; (ROW()-1)*6+3)</f>
        <v>0</v>
      </c>
      <c r="G287" s="1" cm="1">
        <f t="array" aca="1" ref="G287" ca="1">INDIRECT("B" &amp; (ROW()-1)*6+4)</f>
        <v>0</v>
      </c>
      <c r="H287" s="1" cm="1">
        <f t="array" aca="1" ref="H287" ca="1">INDIRECT("B" &amp; (ROW()-1)*6+5)</f>
        <v>0</v>
      </c>
      <c r="I287" s="1" cm="1">
        <f t="array" aca="1" ref="I287" ca="1">INDIRECT("B" &amp; (ROW()-1)*6+6)</f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6</v>
      </c>
      <c r="B288">
        <v>-0.63277777777777777</v>
      </c>
      <c r="D288" s="1" cm="1">
        <f t="array" aca="1" ref="D288" ca="1">INDIRECT("A" &amp; (ROW()-1)*6+1)</f>
        <v>0</v>
      </c>
      <c r="E288" s="1" cm="1">
        <f t="array" aca="1" ref="E288" ca="1">INDIRECT("B" &amp; (ROW()-1)*6+2)</f>
        <v>0</v>
      </c>
      <c r="F288" s="1" cm="1">
        <f t="array" aca="1" ref="F288" ca="1">INDIRECT("B" &amp; (ROW()-1)*6+3)</f>
        <v>0</v>
      </c>
      <c r="G288" s="1" cm="1">
        <f t="array" aca="1" ref="G288" ca="1">INDIRECT("B" &amp; (ROW()-1)*6+4)</f>
        <v>0</v>
      </c>
      <c r="H288" s="1" cm="1">
        <f t="array" aca="1" ref="H288" ca="1">INDIRECT("B" &amp; (ROW()-1)*6+5)</f>
        <v>0</v>
      </c>
      <c r="I288" s="1" cm="1">
        <f t="array" aca="1" ref="I288" ca="1">INDIRECT("B" &amp; (ROW()-1)*6+6)</f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54</v>
      </c>
      <c r="B289" t="e">
        <v>#DIV/0!</v>
      </c>
      <c r="D289" s="1" cm="1">
        <f t="array" aca="1" ref="D289" ca="1">INDIRECT("A" &amp; (ROW()-1)*6+1)</f>
        <v>0</v>
      </c>
      <c r="E289" s="1" cm="1">
        <f t="array" aca="1" ref="E289" ca="1">INDIRECT("B" &amp; (ROW()-1)*6+2)</f>
        <v>0</v>
      </c>
      <c r="F289" s="1" cm="1">
        <f t="array" aca="1" ref="F289" ca="1">INDIRECT("B" &amp; (ROW()-1)*6+3)</f>
        <v>0</v>
      </c>
      <c r="G289" s="1" cm="1">
        <f t="array" aca="1" ref="G289" ca="1">INDIRECT("B" &amp; (ROW()-1)*6+4)</f>
        <v>0</v>
      </c>
      <c r="H289" s="1" cm="1">
        <f t="array" aca="1" ref="H289" ca="1">INDIRECT("B" &amp; (ROW()-1)*6+5)</f>
        <v>0</v>
      </c>
      <c r="I289" s="1" cm="1">
        <f t="array" aca="1" ref="I289" ca="1">INDIRECT("B" &amp; (ROW()-1)*6+6)</f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1</v>
      </c>
      <c r="B290">
        <v>2.0710888888888892</v>
      </c>
      <c r="D290" s="1" cm="1">
        <f t="array" aca="1" ref="D290" ca="1">INDIRECT("A" &amp; (ROW()-1)*6+1)</f>
        <v>0</v>
      </c>
      <c r="E290" s="1" cm="1">
        <f t="array" aca="1" ref="E290" ca="1">INDIRECT("B" &amp; (ROW()-1)*6+2)</f>
        <v>0</v>
      </c>
      <c r="F290" s="1" cm="1">
        <f t="array" aca="1" ref="F290" ca="1">INDIRECT("B" &amp; (ROW()-1)*6+3)</f>
        <v>0</v>
      </c>
      <c r="G290" s="1" cm="1">
        <f t="array" aca="1" ref="G290" ca="1">INDIRECT("B" &amp; (ROW()-1)*6+4)</f>
        <v>0</v>
      </c>
      <c r="H290" s="1" cm="1">
        <f t="array" aca="1" ref="H290" ca="1">INDIRECT("B" &amp; (ROW()-1)*6+5)</f>
        <v>0</v>
      </c>
      <c r="I290" s="1" cm="1">
        <f t="array" aca="1" ref="I290" ca="1">INDIRECT("B" &amp; (ROW()-1)*6+6)</f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</v>
      </c>
      <c r="B291">
        <v>7.3222222222222216E-2</v>
      </c>
      <c r="D291" s="1" cm="1">
        <f t="array" aca="1" ref="D291" ca="1">INDIRECT("A" &amp; (ROW()-1)*6+1)</f>
        <v>0</v>
      </c>
      <c r="E291" s="1" cm="1">
        <f t="array" aca="1" ref="E291" ca="1">INDIRECT("B" &amp; (ROW()-1)*6+2)</f>
        <v>0</v>
      </c>
      <c r="F291" s="1" cm="1">
        <f t="array" aca="1" ref="F291" ca="1">INDIRECT("B" &amp; (ROW()-1)*6+3)</f>
        <v>0</v>
      </c>
      <c r="G291" s="1" cm="1">
        <f t="array" aca="1" ref="G291" ca="1">INDIRECT("B" &amp; (ROW()-1)*6+4)</f>
        <v>0</v>
      </c>
      <c r="H291" s="1" cm="1">
        <f t="array" aca="1" ref="H291" ca="1">INDIRECT("B" &amp; (ROW()-1)*6+5)</f>
        <v>0</v>
      </c>
      <c r="I291" s="1" cm="1">
        <f t="array" aca="1" ref="I291" ca="1">INDIRECT("B" &amp; (ROW()-1)*6+6)</f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4</v>
      </c>
      <c r="B292">
        <v>0.74833333333333329</v>
      </c>
      <c r="D292" s="1" cm="1">
        <f t="array" aca="1" ref="D292" ca="1">INDIRECT("A" &amp; (ROW()-1)*6+1)</f>
        <v>0</v>
      </c>
      <c r="E292" s="1" cm="1">
        <f t="array" aca="1" ref="E292" ca="1">INDIRECT("B" &amp; (ROW()-1)*6+2)</f>
        <v>0</v>
      </c>
      <c r="F292" s="1" cm="1">
        <f t="array" aca="1" ref="F292" ca="1">INDIRECT("B" &amp; (ROW()-1)*6+3)</f>
        <v>0</v>
      </c>
      <c r="G292" s="1" cm="1">
        <f t="array" aca="1" ref="G292" ca="1">INDIRECT("B" &amp; (ROW()-1)*6+4)</f>
        <v>0</v>
      </c>
      <c r="H292" s="1" cm="1">
        <f t="array" aca="1" ref="H292" ca="1">INDIRECT("B" &amp; (ROW()-1)*6+5)</f>
        <v>0</v>
      </c>
      <c r="I292" s="1" cm="1">
        <f t="array" aca="1" ref="I292" ca="1">INDIRECT("B" &amp; (ROW()-1)*6+6)</f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5</v>
      </c>
      <c r="B293">
        <v>0.1045111111111111</v>
      </c>
      <c r="D293" s="1" cm="1">
        <f t="array" aca="1" ref="D293" ca="1">INDIRECT("A" &amp; (ROW()-1)*6+1)</f>
        <v>0</v>
      </c>
      <c r="E293" s="1" cm="1">
        <f t="array" aca="1" ref="E293" ca="1">INDIRECT("B" &amp; (ROW()-1)*6+2)</f>
        <v>0</v>
      </c>
      <c r="F293" s="1" cm="1">
        <f t="array" aca="1" ref="F293" ca="1">INDIRECT("B" &amp; (ROW()-1)*6+3)</f>
        <v>0</v>
      </c>
      <c r="G293" s="1" cm="1">
        <f t="array" aca="1" ref="G293" ca="1">INDIRECT("B" &amp; (ROW()-1)*6+4)</f>
        <v>0</v>
      </c>
      <c r="H293" s="1" cm="1">
        <f t="array" aca="1" ref="H293" ca="1">INDIRECT("B" &amp; (ROW()-1)*6+5)</f>
        <v>0</v>
      </c>
      <c r="I293" s="1" cm="1">
        <f t="array" aca="1" ref="I293" ca="1">INDIRECT("B" &amp; (ROW()-1)*6+6)</f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6</v>
      </c>
      <c r="B294">
        <v>-0.58963333333333334</v>
      </c>
      <c r="D294" s="1" cm="1">
        <f t="array" aca="1" ref="D294" ca="1">INDIRECT("A" &amp; (ROW()-1)*6+1)</f>
        <v>0</v>
      </c>
      <c r="E294" s="1" cm="1">
        <f t="array" aca="1" ref="E294" ca="1">INDIRECT("B" &amp; (ROW()-1)*6+2)</f>
        <v>0</v>
      </c>
      <c r="F294" s="1" cm="1">
        <f t="array" aca="1" ref="F294" ca="1">INDIRECT("B" &amp; (ROW()-1)*6+3)</f>
        <v>0</v>
      </c>
      <c r="G294" s="1" cm="1">
        <f t="array" aca="1" ref="G294" ca="1">INDIRECT("B" &amp; (ROW()-1)*6+4)</f>
        <v>0</v>
      </c>
      <c r="H294" s="1" cm="1">
        <f t="array" aca="1" ref="H294" ca="1">INDIRECT("B" &amp; (ROW()-1)*6+5)</f>
        <v>0</v>
      </c>
      <c r="I294" s="1" cm="1">
        <f t="array" aca="1" ref="I294" ca="1">INDIRECT("B" &amp; (ROW()-1)*6+6)</f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55</v>
      </c>
      <c r="B295" t="e">
        <v>#DIV/0!</v>
      </c>
      <c r="D295" s="1" cm="1">
        <f t="array" aca="1" ref="D295" ca="1">INDIRECT("A" &amp; (ROW()-1)*6+1)</f>
        <v>0</v>
      </c>
      <c r="E295" s="1" cm="1">
        <f t="array" aca="1" ref="E295" ca="1">INDIRECT("B" &amp; (ROW()-1)*6+2)</f>
        <v>0</v>
      </c>
      <c r="F295" s="1" cm="1">
        <f t="array" aca="1" ref="F295" ca="1">INDIRECT("B" &amp; (ROW()-1)*6+3)</f>
        <v>0</v>
      </c>
      <c r="G295" s="1" cm="1">
        <f t="array" aca="1" ref="G295" ca="1">INDIRECT("B" &amp; (ROW()-1)*6+4)</f>
        <v>0</v>
      </c>
      <c r="H295" s="1" cm="1">
        <f t="array" aca="1" ref="H295" ca="1">INDIRECT("B" &amp; (ROW()-1)*6+5)</f>
        <v>0</v>
      </c>
      <c r="I295" s="1" cm="1">
        <f t="array" aca="1" ref="I295" ca="1">INDIRECT("B" &amp; (ROW()-1)*6+6)</f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1</v>
      </c>
      <c r="B296">
        <v>3.2091444444444446</v>
      </c>
      <c r="D296" s="1" cm="1">
        <f t="array" aca="1" ref="D296" ca="1">INDIRECT("A" &amp; (ROW()-1)*6+1)</f>
        <v>0</v>
      </c>
      <c r="E296" s="1" cm="1">
        <f t="array" aca="1" ref="E296" ca="1">INDIRECT("B" &amp; (ROW()-1)*6+2)</f>
        <v>0</v>
      </c>
      <c r="F296" s="1" cm="1">
        <f t="array" aca="1" ref="F296" ca="1">INDIRECT("B" &amp; (ROW()-1)*6+3)</f>
        <v>0</v>
      </c>
      <c r="G296" s="1" cm="1">
        <f t="array" aca="1" ref="G296" ca="1">INDIRECT("B" &amp; (ROW()-1)*6+4)</f>
        <v>0</v>
      </c>
      <c r="H296" s="1" cm="1">
        <f t="array" aca="1" ref="H296" ca="1">INDIRECT("B" &amp; (ROW()-1)*6+5)</f>
        <v>0</v>
      </c>
      <c r="I296" s="1" cm="1">
        <f t="array" aca="1" ref="I296" ca="1">INDIRECT("B" &amp; (ROW()-1)*6+6)</f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</v>
      </c>
      <c r="B297">
        <v>5.0888888888888886E-2</v>
      </c>
      <c r="D297" s="1" cm="1">
        <f t="array" aca="1" ref="D297" ca="1">INDIRECT("A" &amp; (ROW()-1)*6+1)</f>
        <v>0</v>
      </c>
      <c r="E297" s="1" cm="1">
        <f t="array" aca="1" ref="E297" ca="1">INDIRECT("B" &amp; (ROW()-1)*6+2)</f>
        <v>0</v>
      </c>
      <c r="F297" s="1" cm="1">
        <f t="array" aca="1" ref="F297" ca="1">INDIRECT("B" &amp; (ROW()-1)*6+3)</f>
        <v>0</v>
      </c>
      <c r="G297" s="1" cm="1">
        <f t="array" aca="1" ref="G297" ca="1">INDIRECT("B" &amp; (ROW()-1)*6+4)</f>
        <v>0</v>
      </c>
      <c r="H297" s="1" cm="1">
        <f t="array" aca="1" ref="H297" ca="1">INDIRECT("B" &amp; (ROW()-1)*6+5)</f>
        <v>0</v>
      </c>
      <c r="I297" s="1" cm="1">
        <f t="array" aca="1" ref="I297" ca="1">INDIRECT("B" &amp; (ROW()-1)*6+6)</f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4</v>
      </c>
      <c r="B298">
        <v>0.74844444444444447</v>
      </c>
      <c r="D298" s="1" cm="1">
        <f t="array" aca="1" ref="D298" ca="1">INDIRECT("A" &amp; (ROW()-1)*6+1)</f>
        <v>0</v>
      </c>
      <c r="E298" s="1" cm="1">
        <f t="array" aca="1" ref="E298" ca="1">INDIRECT("B" &amp; (ROW()-1)*6+2)</f>
        <v>0</v>
      </c>
      <c r="F298" s="1" cm="1">
        <f t="array" aca="1" ref="F298" ca="1">INDIRECT("B" &amp; (ROW()-1)*6+3)</f>
        <v>0</v>
      </c>
      <c r="G298" s="1" cm="1">
        <f t="array" aca="1" ref="G298" ca="1">INDIRECT("B" &amp; (ROW()-1)*6+4)</f>
        <v>0</v>
      </c>
      <c r="H298" s="1" cm="1">
        <f t="array" aca="1" ref="H298" ca="1">INDIRECT("B" &amp; (ROW()-1)*6+5)</f>
        <v>0</v>
      </c>
      <c r="I298" s="1" cm="1">
        <f t="array" aca="1" ref="I298" ca="1">INDIRECT("B" &amp; (ROW()-1)*6+6)</f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5</v>
      </c>
      <c r="B299">
        <v>0.11162222222222222</v>
      </c>
      <c r="D299" s="1" cm="1">
        <f t="array" aca="1" ref="D299" ca="1">INDIRECT("A" &amp; (ROW()-1)*6+1)</f>
        <v>0</v>
      </c>
      <c r="E299" s="1" cm="1">
        <f t="array" aca="1" ref="E299" ca="1">INDIRECT("B" &amp; (ROW()-1)*6+2)</f>
        <v>0</v>
      </c>
      <c r="F299" s="1" cm="1">
        <f t="array" aca="1" ref="F299" ca="1">INDIRECT("B" &amp; (ROW()-1)*6+3)</f>
        <v>0</v>
      </c>
      <c r="G299" s="1" cm="1">
        <f t="array" aca="1" ref="G299" ca="1">INDIRECT("B" &amp; (ROW()-1)*6+4)</f>
        <v>0</v>
      </c>
      <c r="H299" s="1" cm="1">
        <f t="array" aca="1" ref="H299" ca="1">INDIRECT("B" &amp; (ROW()-1)*6+5)</f>
        <v>0</v>
      </c>
      <c r="I299" s="1" cm="1">
        <f t="array" aca="1" ref="I299" ca="1">INDIRECT("B" &amp; (ROW()-1)*6+6)</f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6</v>
      </c>
      <c r="B300">
        <v>-0.65982222222222209</v>
      </c>
      <c r="D300" s="1" cm="1">
        <f t="array" aca="1" ref="D300" ca="1">INDIRECT("A" &amp; (ROW()-1)*6+1)</f>
        <v>0</v>
      </c>
      <c r="E300" s="1" cm="1">
        <f t="array" aca="1" ref="E300" ca="1">INDIRECT("B" &amp; (ROW()-1)*6+2)</f>
        <v>0</v>
      </c>
      <c r="F300" s="1" cm="1">
        <f t="array" aca="1" ref="F300" ca="1">INDIRECT("B" &amp; (ROW()-1)*6+3)</f>
        <v>0</v>
      </c>
      <c r="G300" s="1" cm="1">
        <f t="array" aca="1" ref="G300" ca="1">INDIRECT("B" &amp; (ROW()-1)*6+4)</f>
        <v>0</v>
      </c>
      <c r="H300" s="1" cm="1">
        <f t="array" aca="1" ref="H300" ca="1">INDIRECT("B" &amp; (ROW()-1)*6+5)</f>
        <v>0</v>
      </c>
      <c r="I300" s="1" cm="1">
        <f t="array" aca="1" ref="I300" ca="1">INDIRECT("B" &amp; (ROW()-1)*6+6)</f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56</v>
      </c>
      <c r="B301" t="e">
        <v>#DIV/0!</v>
      </c>
      <c r="D301" s="1" cm="1">
        <f t="array" aca="1" ref="D301" ca="1">INDIRECT("A" &amp; (ROW()-1)*6+1)</f>
        <v>0</v>
      </c>
      <c r="E301" s="1" cm="1">
        <f t="array" aca="1" ref="E301" ca="1">INDIRECT("B" &amp; (ROW()-1)*6+2)</f>
        <v>0</v>
      </c>
      <c r="F301" s="1" cm="1">
        <f t="array" aca="1" ref="F301" ca="1">INDIRECT("B" &amp; (ROW()-1)*6+3)</f>
        <v>0</v>
      </c>
      <c r="G301" s="1" cm="1">
        <f t="array" aca="1" ref="G301" ca="1">INDIRECT("B" &amp; (ROW()-1)*6+4)</f>
        <v>0</v>
      </c>
      <c r="H301" s="1" cm="1">
        <f t="array" aca="1" ref="H301" ca="1">INDIRECT("B" &amp; (ROW()-1)*6+5)</f>
        <v>0</v>
      </c>
      <c r="I301" s="1" cm="1">
        <f t="array" aca="1" ref="I301" ca="1">INDIRECT("B" &amp; (ROW()-1)*6+6)</f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1</v>
      </c>
      <c r="B302">
        <v>1.9035222222222221</v>
      </c>
      <c r="D302" s="1" cm="1">
        <f t="array" aca="1" ref="D302" ca="1">INDIRECT("A" &amp; (ROW()-1)*6+1)</f>
        <v>0</v>
      </c>
      <c r="E302" s="1" cm="1">
        <f t="array" aca="1" ref="E302" ca="1">INDIRECT("B" &amp; (ROW()-1)*6+2)</f>
        <v>0</v>
      </c>
      <c r="F302" s="1" cm="1">
        <f t="array" aca="1" ref="F302" ca="1">INDIRECT("B" &amp; (ROW()-1)*6+3)</f>
        <v>0</v>
      </c>
      <c r="G302" s="1" cm="1">
        <f t="array" aca="1" ref="G302" ca="1">INDIRECT("B" &amp; (ROW()-1)*6+4)</f>
        <v>0</v>
      </c>
      <c r="H302" s="1" cm="1">
        <f t="array" aca="1" ref="H302" ca="1">INDIRECT("B" &amp; (ROW()-1)*6+5)</f>
        <v>0</v>
      </c>
      <c r="I302" s="1" cm="1">
        <f t="array" aca="1" ref="I302" ca="1">INDIRECT("B" &amp; (ROW()-1)*6+6)</f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</v>
      </c>
      <c r="B303">
        <v>6.0111111111111101E-2</v>
      </c>
      <c r="D303" s="1" cm="1">
        <f t="array" aca="1" ref="D303" ca="1">INDIRECT("A" &amp; (ROW()-1)*6+1)</f>
        <v>0</v>
      </c>
      <c r="E303" s="1" cm="1">
        <f t="array" aca="1" ref="E303" ca="1">INDIRECT("B" &amp; (ROW()-1)*6+2)</f>
        <v>0</v>
      </c>
      <c r="F303" s="1" cm="1">
        <f t="array" aca="1" ref="F303" ca="1">INDIRECT("B" &amp; (ROW()-1)*6+3)</f>
        <v>0</v>
      </c>
      <c r="G303" s="1" cm="1">
        <f t="array" aca="1" ref="G303" ca="1">INDIRECT("B" &amp; (ROW()-1)*6+4)</f>
        <v>0</v>
      </c>
      <c r="H303" s="1" cm="1">
        <f t="array" aca="1" ref="H303" ca="1">INDIRECT("B" &amp; (ROW()-1)*6+5)</f>
        <v>0</v>
      </c>
      <c r="I303" s="1" cm="1">
        <f t="array" aca="1" ref="I303" ca="1">INDIRECT("B" &amp; (ROW()-1)*6+6)</f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4</v>
      </c>
      <c r="B304">
        <v>0.76866666666666672</v>
      </c>
      <c r="D304" s="1" cm="1">
        <f t="array" aca="1" ref="D304" ca="1">INDIRECT("A" &amp; (ROW()-1)*6+1)</f>
        <v>0</v>
      </c>
      <c r="E304" s="1" cm="1">
        <f t="array" aca="1" ref="E304" ca="1">INDIRECT("B" &amp; (ROW()-1)*6+2)</f>
        <v>0</v>
      </c>
      <c r="F304" s="1" cm="1">
        <f t="array" aca="1" ref="F304" ca="1">INDIRECT("B" &amp; (ROW()-1)*6+3)</f>
        <v>0</v>
      </c>
      <c r="G304" s="1" cm="1">
        <f t="array" aca="1" ref="G304" ca="1">INDIRECT("B" &amp; (ROW()-1)*6+4)</f>
        <v>0</v>
      </c>
      <c r="H304" s="1" cm="1">
        <f t="array" aca="1" ref="H304" ca="1">INDIRECT("B" &amp; (ROW()-1)*6+5)</f>
        <v>0</v>
      </c>
      <c r="I304" s="1" cm="1">
        <f t="array" aca="1" ref="I304" ca="1">INDIRECT("B" &amp; (ROW()-1)*6+6)</f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5</v>
      </c>
      <c r="B305">
        <v>7.7377777777777781E-2</v>
      </c>
      <c r="D305" s="1" cm="1">
        <f t="array" aca="1" ref="D305" ca="1">INDIRECT("A" &amp; (ROW()-1)*6+1)</f>
        <v>0</v>
      </c>
      <c r="E305" s="1" cm="1">
        <f t="array" aca="1" ref="E305" ca="1">INDIRECT("B" &amp; (ROW()-1)*6+2)</f>
        <v>0</v>
      </c>
      <c r="F305" s="1" cm="1">
        <f t="array" aca="1" ref="F305" ca="1">INDIRECT("B" &amp; (ROW()-1)*6+3)</f>
        <v>0</v>
      </c>
      <c r="G305" s="1" cm="1">
        <f t="array" aca="1" ref="G305" ca="1">INDIRECT("B" &amp; (ROW()-1)*6+4)</f>
        <v>0</v>
      </c>
      <c r="H305" s="1" cm="1">
        <f t="array" aca="1" ref="H305" ca="1">INDIRECT("B" &amp; (ROW()-1)*6+5)</f>
        <v>0</v>
      </c>
      <c r="I305" s="1" cm="1">
        <f t="array" aca="1" ref="I305" ca="1">INDIRECT("B" &amp; (ROW()-1)*6+6)</f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6</v>
      </c>
      <c r="B306">
        <v>-0.70397777777777781</v>
      </c>
      <c r="D306" s="1" cm="1">
        <f t="array" aca="1" ref="D306" ca="1">INDIRECT("A" &amp; (ROW()-1)*6+1)</f>
        <v>0</v>
      </c>
      <c r="E306" s="1" cm="1">
        <f t="array" aca="1" ref="E306" ca="1">INDIRECT("B" &amp; (ROW()-1)*6+2)</f>
        <v>0</v>
      </c>
      <c r="F306" s="1" cm="1">
        <f t="array" aca="1" ref="F306" ca="1">INDIRECT("B" &amp; (ROW()-1)*6+3)</f>
        <v>0</v>
      </c>
      <c r="G306" s="1" cm="1">
        <f t="array" aca="1" ref="G306" ca="1">INDIRECT("B" &amp; (ROW()-1)*6+4)</f>
        <v>0</v>
      </c>
      <c r="H306" s="1" cm="1">
        <f t="array" aca="1" ref="H306" ca="1">INDIRECT("B" &amp; (ROW()-1)*6+5)</f>
        <v>0</v>
      </c>
      <c r="I306" s="1" cm="1">
        <f t="array" aca="1" ref="I306" ca="1">INDIRECT("B" &amp; (ROW()-1)*6+6)</f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57</v>
      </c>
      <c r="B307" t="e">
        <v>#DIV/0!</v>
      </c>
      <c r="D307" s="1" cm="1">
        <f t="array" aca="1" ref="D307" ca="1">INDIRECT("A" &amp; (ROW()-1)*6+1)</f>
        <v>0</v>
      </c>
      <c r="E307" s="1" cm="1">
        <f t="array" aca="1" ref="E307" ca="1">INDIRECT("B" &amp; (ROW()-1)*6+2)</f>
        <v>0</v>
      </c>
      <c r="F307" s="1" cm="1">
        <f t="array" aca="1" ref="F307" ca="1">INDIRECT("B" &amp; (ROW()-1)*6+3)</f>
        <v>0</v>
      </c>
      <c r="G307" s="1" cm="1">
        <f t="array" aca="1" ref="G307" ca="1">INDIRECT("B" &amp; (ROW()-1)*6+4)</f>
        <v>0</v>
      </c>
      <c r="H307" s="1" cm="1">
        <f t="array" aca="1" ref="H307" ca="1">INDIRECT("B" &amp; (ROW()-1)*6+5)</f>
        <v>0</v>
      </c>
      <c r="I307" s="1" cm="1">
        <f t="array" aca="1" ref="I307" ca="1">INDIRECT("B" &amp; (ROW()-1)*6+6)</f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1</v>
      </c>
      <c r="B308">
        <v>0.98457142857142876</v>
      </c>
      <c r="D308" s="1" cm="1">
        <f t="array" aca="1" ref="D308" ca="1">INDIRECT("A" &amp; (ROW()-1)*6+1)</f>
        <v>0</v>
      </c>
      <c r="E308" s="1" cm="1">
        <f t="array" aca="1" ref="E308" ca="1">INDIRECT("B" &amp; (ROW()-1)*6+2)</f>
        <v>0</v>
      </c>
      <c r="F308" s="1" cm="1">
        <f t="array" aca="1" ref="F308" ca="1">INDIRECT("B" &amp; (ROW()-1)*6+3)</f>
        <v>0</v>
      </c>
      <c r="G308" s="1" cm="1">
        <f t="array" aca="1" ref="G308" ca="1">INDIRECT("B" &amp; (ROW()-1)*6+4)</f>
        <v>0</v>
      </c>
      <c r="H308" s="1" cm="1">
        <f t="array" aca="1" ref="H308" ca="1">INDIRECT("B" &amp; (ROW()-1)*6+5)</f>
        <v>0</v>
      </c>
      <c r="I308" s="1" cm="1">
        <f t="array" aca="1" ref="I308" ca="1">INDIRECT("B" &amp; (ROW()-1)*6+6)</f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</v>
      </c>
      <c r="B309">
        <v>0.23442857142857143</v>
      </c>
      <c r="D309" s="1" cm="1">
        <f t="array" aca="1" ref="D309" ca="1">INDIRECT("A" &amp; (ROW()-1)*6+1)</f>
        <v>0</v>
      </c>
      <c r="E309" s="1" cm="1">
        <f t="array" aca="1" ref="E309" ca="1">INDIRECT("B" &amp; (ROW()-1)*6+2)</f>
        <v>0</v>
      </c>
      <c r="F309" s="1" cm="1">
        <f t="array" aca="1" ref="F309" ca="1">INDIRECT("B" &amp; (ROW()-1)*6+3)</f>
        <v>0</v>
      </c>
      <c r="G309" s="1" cm="1">
        <f t="array" aca="1" ref="G309" ca="1">INDIRECT("B" &amp; (ROW()-1)*6+4)</f>
        <v>0</v>
      </c>
      <c r="H309" s="1" cm="1">
        <f t="array" aca="1" ref="H309" ca="1">INDIRECT("B" &amp; (ROW()-1)*6+5)</f>
        <v>0</v>
      </c>
      <c r="I309" s="1" cm="1">
        <f t="array" aca="1" ref="I309" ca="1">INDIRECT("B" &amp; (ROW()-1)*6+6)</f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4</v>
      </c>
      <c r="B310">
        <v>0.78614285714285714</v>
      </c>
      <c r="D310" s="1" cm="1">
        <f t="array" aca="1" ref="D310" ca="1">INDIRECT("A" &amp; (ROW()-1)*6+1)</f>
        <v>0</v>
      </c>
      <c r="E310" s="1" cm="1">
        <f t="array" aca="1" ref="E310" ca="1">INDIRECT("B" &amp; (ROW()-1)*6+2)</f>
        <v>0</v>
      </c>
      <c r="F310" s="1" cm="1">
        <f t="array" aca="1" ref="F310" ca="1">INDIRECT("B" &amp; (ROW()-1)*6+3)</f>
        <v>0</v>
      </c>
      <c r="G310" s="1" cm="1">
        <f t="array" aca="1" ref="G310" ca="1">INDIRECT("B" &amp; (ROW()-1)*6+4)</f>
        <v>0</v>
      </c>
      <c r="H310" s="1" cm="1">
        <f t="array" aca="1" ref="H310" ca="1">INDIRECT("B" &amp; (ROW()-1)*6+5)</f>
        <v>0</v>
      </c>
      <c r="I310" s="1" cm="1">
        <f t="array" aca="1" ref="I310" ca="1">INDIRECT("B" &amp; (ROW()-1)*6+6)</f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5</v>
      </c>
      <c r="B311">
        <v>6.1128571428571428E-2</v>
      </c>
      <c r="D311" s="1" cm="1">
        <f t="array" aca="1" ref="D311" ca="1">INDIRECT("A" &amp; (ROW()-1)*6+1)</f>
        <v>0</v>
      </c>
      <c r="E311" s="1" cm="1">
        <f t="array" aca="1" ref="E311" ca="1">INDIRECT("B" &amp; (ROW()-1)*6+2)</f>
        <v>0</v>
      </c>
      <c r="F311" s="1" cm="1">
        <f t="array" aca="1" ref="F311" ca="1">INDIRECT("B" &amp; (ROW()-1)*6+3)</f>
        <v>0</v>
      </c>
      <c r="G311" s="1" cm="1">
        <f t="array" aca="1" ref="G311" ca="1">INDIRECT("B" &amp; (ROW()-1)*6+4)</f>
        <v>0</v>
      </c>
      <c r="H311" s="1" cm="1">
        <f t="array" aca="1" ref="H311" ca="1">INDIRECT("B" &amp; (ROW()-1)*6+5)</f>
        <v>0</v>
      </c>
      <c r="I311" s="1" cm="1">
        <f t="array" aca="1" ref="I311" ca="1">INDIRECT("B" &amp; (ROW()-1)*6+6)</f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6</v>
      </c>
      <c r="B312">
        <v>-0.77780000000000005</v>
      </c>
      <c r="D312" s="1" cm="1">
        <f t="array" aca="1" ref="D312" ca="1">INDIRECT("A" &amp; (ROW()-1)*6+1)</f>
        <v>0</v>
      </c>
      <c r="E312" s="1" cm="1">
        <f t="array" aca="1" ref="E312" ca="1">INDIRECT("B" &amp; (ROW()-1)*6+2)</f>
        <v>0</v>
      </c>
      <c r="F312" s="1" cm="1">
        <f t="array" aca="1" ref="F312" ca="1">INDIRECT("B" &amp; (ROW()-1)*6+3)</f>
        <v>0</v>
      </c>
      <c r="G312" s="1" cm="1">
        <f t="array" aca="1" ref="G312" ca="1">INDIRECT("B" &amp; (ROW()-1)*6+4)</f>
        <v>0</v>
      </c>
      <c r="H312" s="1" cm="1">
        <f t="array" aca="1" ref="H312" ca="1">INDIRECT("B" &amp; (ROW()-1)*6+5)</f>
        <v>0</v>
      </c>
      <c r="I312" s="1" cm="1">
        <f t="array" aca="1" ref="I312" ca="1">INDIRECT("B" &amp; (ROW()-1)*6+6)</f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58</v>
      </c>
      <c r="B313" t="e">
        <v>#DIV/0!</v>
      </c>
      <c r="D313" s="1" cm="1">
        <f t="array" aca="1" ref="D313" ca="1">INDIRECT("A" &amp; (ROW()-1)*6+1)</f>
        <v>0</v>
      </c>
      <c r="E313" s="1" cm="1">
        <f t="array" aca="1" ref="E313" ca="1">INDIRECT("B" &amp; (ROW()-1)*6+2)</f>
        <v>0</v>
      </c>
      <c r="F313" s="1" cm="1">
        <f t="array" aca="1" ref="F313" ca="1">INDIRECT("B" &amp; (ROW()-1)*6+3)</f>
        <v>0</v>
      </c>
      <c r="G313" s="1" cm="1">
        <f t="array" aca="1" ref="G313" ca="1">INDIRECT("B" &amp; (ROW()-1)*6+4)</f>
        <v>0</v>
      </c>
      <c r="H313" s="1" cm="1">
        <f t="array" aca="1" ref="H313" ca="1">INDIRECT("B" &amp; (ROW()-1)*6+5)</f>
        <v>0</v>
      </c>
      <c r="I313" s="1" cm="1">
        <f t="array" aca="1" ref="I313" ca="1">INDIRECT("B" &amp; (ROW()-1)*6+6)</f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1</v>
      </c>
      <c r="B314" t="e">
        <v>#DIV/0!</v>
      </c>
      <c r="D314" s="1" cm="1">
        <f t="array" aca="1" ref="D314" ca="1">INDIRECT("A" &amp; (ROW()-1)*6+1)</f>
        <v>0</v>
      </c>
      <c r="E314" s="1" cm="1">
        <f t="array" aca="1" ref="E314" ca="1">INDIRECT("B" &amp; (ROW()-1)*6+2)</f>
        <v>0</v>
      </c>
      <c r="F314" s="1" cm="1">
        <f t="array" aca="1" ref="F314" ca="1">INDIRECT("B" &amp; (ROW()-1)*6+3)</f>
        <v>0</v>
      </c>
      <c r="G314" s="1" cm="1">
        <f t="array" aca="1" ref="G314" ca="1">INDIRECT("B" &amp; (ROW()-1)*6+4)</f>
        <v>0</v>
      </c>
      <c r="H314" s="1" cm="1">
        <f t="array" aca="1" ref="H314" ca="1">INDIRECT("B" &amp; (ROW()-1)*6+5)</f>
        <v>0</v>
      </c>
      <c r="I314" s="1" cm="1">
        <f t="array" aca="1" ref="I314" ca="1">INDIRECT("B" &amp; (ROW()-1)*6+6)</f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</v>
      </c>
      <c r="B315" t="e">
        <v>#DIV/0!</v>
      </c>
      <c r="D315" s="1" cm="1">
        <f t="array" aca="1" ref="D315" ca="1">INDIRECT("A" &amp; (ROW()-1)*6+1)</f>
        <v>0</v>
      </c>
      <c r="E315" s="1" cm="1">
        <f t="array" aca="1" ref="E315" ca="1">INDIRECT("B" &amp; (ROW()-1)*6+2)</f>
        <v>0</v>
      </c>
      <c r="F315" s="1" cm="1">
        <f t="array" aca="1" ref="F315" ca="1">INDIRECT("B" &amp; (ROW()-1)*6+3)</f>
        <v>0</v>
      </c>
      <c r="G315" s="1" cm="1">
        <f t="array" aca="1" ref="G315" ca="1">INDIRECT("B" &amp; (ROW()-1)*6+4)</f>
        <v>0</v>
      </c>
      <c r="H315" s="1" cm="1">
        <f t="array" aca="1" ref="H315" ca="1">INDIRECT("B" &amp; (ROW()-1)*6+5)</f>
        <v>0</v>
      </c>
      <c r="I315" s="1" cm="1">
        <f t="array" aca="1" ref="I315" ca="1">INDIRECT("B" &amp; (ROW()-1)*6+6)</f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4</v>
      </c>
      <c r="B316" t="e">
        <v>#DIV/0!</v>
      </c>
      <c r="D316" s="1" cm="1">
        <f t="array" aca="1" ref="D316" ca="1">INDIRECT("A" &amp; (ROW()-1)*6+1)</f>
        <v>0</v>
      </c>
      <c r="E316" s="1" cm="1">
        <f t="array" aca="1" ref="E316" ca="1">INDIRECT("B" &amp; (ROW()-1)*6+2)</f>
        <v>0</v>
      </c>
      <c r="F316" s="1" cm="1">
        <f t="array" aca="1" ref="F316" ca="1">INDIRECT("B" &amp; (ROW()-1)*6+3)</f>
        <v>0</v>
      </c>
      <c r="G316" s="1" cm="1">
        <f t="array" aca="1" ref="G316" ca="1">INDIRECT("B" &amp; (ROW()-1)*6+4)</f>
        <v>0</v>
      </c>
      <c r="H316" s="1" cm="1">
        <f t="array" aca="1" ref="H316" ca="1">INDIRECT("B" &amp; (ROW()-1)*6+5)</f>
        <v>0</v>
      </c>
      <c r="I316" s="1" cm="1">
        <f t="array" aca="1" ref="I316" ca="1">INDIRECT("B" &amp; (ROW()-1)*6+6)</f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5</v>
      </c>
      <c r="B317" t="e">
        <v>#DIV/0!</v>
      </c>
      <c r="D317" s="1" cm="1">
        <f t="array" aca="1" ref="D317" ca="1">INDIRECT("A" &amp; (ROW()-1)*6+1)</f>
        <v>0</v>
      </c>
      <c r="E317" s="1" cm="1">
        <f t="array" aca="1" ref="E317" ca="1">INDIRECT("B" &amp; (ROW()-1)*6+2)</f>
        <v>0</v>
      </c>
      <c r="F317" s="1" cm="1">
        <f t="array" aca="1" ref="F317" ca="1">INDIRECT("B" &amp; (ROW()-1)*6+3)</f>
        <v>0</v>
      </c>
      <c r="G317" s="1" cm="1">
        <f t="array" aca="1" ref="G317" ca="1">INDIRECT("B" &amp; (ROW()-1)*6+4)</f>
        <v>0</v>
      </c>
      <c r="H317" s="1" cm="1">
        <f t="array" aca="1" ref="H317" ca="1">INDIRECT("B" &amp; (ROW()-1)*6+5)</f>
        <v>0</v>
      </c>
      <c r="I317" s="1" cm="1">
        <f t="array" aca="1" ref="I317" ca="1">INDIRECT("B" &amp; (ROW()-1)*6+6)</f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6</v>
      </c>
      <c r="B318" t="e">
        <v>#DIV/0!</v>
      </c>
      <c r="D318" s="1" cm="1">
        <f t="array" aca="1" ref="D318" ca="1">INDIRECT("A" &amp; (ROW()-1)*6+1)</f>
        <v>0</v>
      </c>
      <c r="E318" s="1" cm="1">
        <f t="array" aca="1" ref="E318" ca="1">INDIRECT("B" &amp; (ROW()-1)*6+2)</f>
        <v>0</v>
      </c>
      <c r="F318" s="1" cm="1">
        <f t="array" aca="1" ref="F318" ca="1">INDIRECT("B" &amp; (ROW()-1)*6+3)</f>
        <v>0</v>
      </c>
      <c r="G318" s="1" cm="1">
        <f t="array" aca="1" ref="G318" ca="1">INDIRECT("B" &amp; (ROW()-1)*6+4)</f>
        <v>0</v>
      </c>
      <c r="H318" s="1" cm="1">
        <f t="array" aca="1" ref="H318" ca="1">INDIRECT("B" &amp; (ROW()-1)*6+5)</f>
        <v>0</v>
      </c>
      <c r="I318" s="1" cm="1">
        <f t="array" aca="1" ref="I318" ca="1">INDIRECT("B" &amp; (ROW()-1)*6+6)</f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59</v>
      </c>
      <c r="B319" t="e">
        <v>#DIV/0!</v>
      </c>
      <c r="D319" s="1" cm="1">
        <f t="array" aca="1" ref="D319" ca="1">INDIRECT("A" &amp; (ROW()-1)*6+1)</f>
        <v>0</v>
      </c>
      <c r="E319" s="1" cm="1">
        <f t="array" aca="1" ref="E319" ca="1">INDIRECT("B" &amp; (ROW()-1)*6+2)</f>
        <v>0</v>
      </c>
      <c r="F319" s="1" cm="1">
        <f t="array" aca="1" ref="F319" ca="1">INDIRECT("B" &amp; (ROW()-1)*6+3)</f>
        <v>0</v>
      </c>
      <c r="G319" s="1" cm="1">
        <f t="array" aca="1" ref="G319" ca="1">INDIRECT("B" &amp; (ROW()-1)*6+4)</f>
        <v>0</v>
      </c>
      <c r="H319" s="1" cm="1">
        <f t="array" aca="1" ref="H319" ca="1">INDIRECT("B" &amp; (ROW()-1)*6+5)</f>
        <v>0</v>
      </c>
      <c r="I319" s="1" cm="1">
        <f t="array" aca="1" ref="I319" ca="1">INDIRECT("B" &amp; (ROW()-1)*6+6)</f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1</v>
      </c>
      <c r="B320">
        <v>-1.1443999999999999</v>
      </c>
      <c r="D320" s="1" cm="1">
        <f t="array" aca="1" ref="D320" ca="1">INDIRECT("A" &amp; (ROW()-1)*6+1)</f>
        <v>0</v>
      </c>
      <c r="E320" s="1" cm="1">
        <f t="array" aca="1" ref="E320" ca="1">INDIRECT("B" &amp; (ROW()-1)*6+2)</f>
        <v>0</v>
      </c>
      <c r="F320" s="1" cm="1">
        <f t="array" aca="1" ref="F320" ca="1">INDIRECT("B" &amp; (ROW()-1)*6+3)</f>
        <v>0</v>
      </c>
      <c r="G320" s="1" cm="1">
        <f t="array" aca="1" ref="G320" ca="1">INDIRECT("B" &amp; (ROW()-1)*6+4)</f>
        <v>0</v>
      </c>
      <c r="H320" s="1" cm="1">
        <f t="array" aca="1" ref="H320" ca="1">INDIRECT("B" &amp; (ROW()-1)*6+5)</f>
        <v>0</v>
      </c>
      <c r="I320" s="1" cm="1">
        <f t="array" aca="1" ref="I320" ca="1">INDIRECT("B" &amp; (ROW()-1)*6+6)</f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</v>
      </c>
      <c r="B321">
        <v>0.16900000000000001</v>
      </c>
      <c r="D321" s="1" cm="1">
        <f t="array" aca="1" ref="D321" ca="1">INDIRECT("A" &amp; (ROW()-1)*6+1)</f>
        <v>0</v>
      </c>
      <c r="E321" s="1" cm="1">
        <f t="array" aca="1" ref="E321" ca="1">INDIRECT("B" &amp; (ROW()-1)*6+2)</f>
        <v>0</v>
      </c>
      <c r="F321" s="1" cm="1">
        <f t="array" aca="1" ref="F321" ca="1">INDIRECT("B" &amp; (ROW()-1)*6+3)</f>
        <v>0</v>
      </c>
      <c r="G321" s="1" cm="1">
        <f t="array" aca="1" ref="G321" ca="1">INDIRECT("B" &amp; (ROW()-1)*6+4)</f>
        <v>0</v>
      </c>
      <c r="H321" s="1" cm="1">
        <f t="array" aca="1" ref="H321" ca="1">INDIRECT("B" &amp; (ROW()-1)*6+5)</f>
        <v>0</v>
      </c>
      <c r="I321" s="1" cm="1">
        <f t="array" aca="1" ref="I321" ca="1">INDIRECT("B" &amp; (ROW()-1)*6+6)</f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4</v>
      </c>
      <c r="B322">
        <v>0.80657142857142861</v>
      </c>
      <c r="D322" s="1" cm="1">
        <f t="array" aca="1" ref="D322" ca="1">INDIRECT("A" &amp; (ROW()-1)*6+1)</f>
        <v>0</v>
      </c>
      <c r="E322" s="1" cm="1">
        <f t="array" aca="1" ref="E322" ca="1">INDIRECT("B" &amp; (ROW()-1)*6+2)</f>
        <v>0</v>
      </c>
      <c r="F322" s="1" cm="1">
        <f t="array" aca="1" ref="F322" ca="1">INDIRECT("B" &amp; (ROW()-1)*6+3)</f>
        <v>0</v>
      </c>
      <c r="G322" s="1" cm="1">
        <f t="array" aca="1" ref="G322" ca="1">INDIRECT("B" &amp; (ROW()-1)*6+4)</f>
        <v>0</v>
      </c>
      <c r="H322" s="1" cm="1">
        <f t="array" aca="1" ref="H322" ca="1">INDIRECT("B" &amp; (ROW()-1)*6+5)</f>
        <v>0</v>
      </c>
      <c r="I322" s="1" cm="1">
        <f t="array" aca="1" ref="I322" ca="1">INDIRECT("B" &amp; (ROW()-1)*6+6)</f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5</v>
      </c>
      <c r="B323">
        <v>0.12024285714285714</v>
      </c>
      <c r="D323" s="1" cm="1">
        <f t="array" aca="1" ref="D323" ca="1">INDIRECT("A" &amp; (ROW()-1)*6+1)</f>
        <v>0</v>
      </c>
      <c r="E323" s="1" cm="1">
        <f t="array" aca="1" ref="E323" ca="1">INDIRECT("B" &amp; (ROW()-1)*6+2)</f>
        <v>0</v>
      </c>
      <c r="F323" s="1" cm="1">
        <f t="array" aca="1" ref="F323" ca="1">INDIRECT("B" &amp; (ROW()-1)*6+3)</f>
        <v>0</v>
      </c>
      <c r="G323" s="1" cm="1">
        <f t="array" aca="1" ref="G323" ca="1">INDIRECT("B" &amp; (ROW()-1)*6+4)</f>
        <v>0</v>
      </c>
      <c r="H323" s="1" cm="1">
        <f t="array" aca="1" ref="H323" ca="1">INDIRECT("B" &amp; (ROW()-1)*6+5)</f>
        <v>0</v>
      </c>
      <c r="I323" s="1" cm="1">
        <f t="array" aca="1" ref="I323" ca="1">INDIRECT("B" &amp; (ROW()-1)*6+6)</f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6</v>
      </c>
      <c r="B324">
        <v>0.42908571428571429</v>
      </c>
      <c r="D324" s="1" cm="1">
        <f t="array" aca="1" ref="D324" ca="1">INDIRECT("A" &amp; (ROW()-1)*6+1)</f>
        <v>0</v>
      </c>
      <c r="E324" s="1" cm="1">
        <f t="array" aca="1" ref="E324" ca="1">INDIRECT("B" &amp; (ROW()-1)*6+2)</f>
        <v>0</v>
      </c>
      <c r="F324" s="1" cm="1">
        <f t="array" aca="1" ref="F324" ca="1">INDIRECT("B" &amp; (ROW()-1)*6+3)</f>
        <v>0</v>
      </c>
      <c r="G324" s="1" cm="1">
        <f t="array" aca="1" ref="G324" ca="1">INDIRECT("B" &amp; (ROW()-1)*6+4)</f>
        <v>0</v>
      </c>
      <c r="H324" s="1" cm="1">
        <f t="array" aca="1" ref="H324" ca="1">INDIRECT("B" &amp; (ROW()-1)*6+5)</f>
        <v>0</v>
      </c>
      <c r="I324" s="1" cm="1">
        <f t="array" aca="1" ref="I324" ca="1">INDIRECT("B" &amp; (ROW()-1)*6+6)</f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60</v>
      </c>
      <c r="B325" t="e">
        <v>#DIV/0!</v>
      </c>
      <c r="D325" s="1" cm="1">
        <f t="array" aca="1" ref="D325" ca="1">INDIRECT("A" &amp; (ROW()-1)*6+1)</f>
        <v>0</v>
      </c>
      <c r="E325" s="1" cm="1">
        <f t="array" aca="1" ref="E325" ca="1">INDIRECT("B" &amp; (ROW()-1)*6+2)</f>
        <v>0</v>
      </c>
      <c r="F325" s="1" cm="1">
        <f t="array" aca="1" ref="F325" ca="1">INDIRECT("B" &amp; (ROW()-1)*6+3)</f>
        <v>0</v>
      </c>
      <c r="G325" s="1" cm="1">
        <f t="array" aca="1" ref="G325" ca="1">INDIRECT("B" &amp; (ROW()-1)*6+4)</f>
        <v>0</v>
      </c>
      <c r="H325" s="1" cm="1">
        <f t="array" aca="1" ref="H325" ca="1">INDIRECT("B" &amp; (ROW()-1)*6+5)</f>
        <v>0</v>
      </c>
      <c r="I325" s="1" cm="1">
        <f t="array" aca="1" ref="I325" ca="1">INDIRECT("B" &amp; (ROW()-1)*6+6)</f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1</v>
      </c>
      <c r="B326">
        <v>-2.2404222222222221</v>
      </c>
      <c r="D326" s="1" cm="1">
        <f t="array" aca="1" ref="D326" ca="1">INDIRECT("A" &amp; (ROW()-1)*6+1)</f>
        <v>0</v>
      </c>
      <c r="E326" s="1" cm="1">
        <f t="array" aca="1" ref="E326" ca="1">INDIRECT("B" &amp; (ROW()-1)*6+2)</f>
        <v>0</v>
      </c>
      <c r="F326" s="1" cm="1">
        <f t="array" aca="1" ref="F326" ca="1">INDIRECT("B" &amp; (ROW()-1)*6+3)</f>
        <v>0</v>
      </c>
      <c r="G326" s="1" cm="1">
        <f t="array" aca="1" ref="G326" ca="1">INDIRECT("B" &amp; (ROW()-1)*6+4)</f>
        <v>0</v>
      </c>
      <c r="H326" s="1" cm="1">
        <f t="array" aca="1" ref="H326" ca="1">INDIRECT("B" &amp; (ROW()-1)*6+5)</f>
        <v>0</v>
      </c>
      <c r="I326" s="1" cm="1">
        <f t="array" aca="1" ref="I326" ca="1">INDIRECT("B" &amp; (ROW()-1)*6+6)</f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</v>
      </c>
      <c r="B327">
        <v>0.14255555555555555</v>
      </c>
      <c r="D327" s="1" cm="1">
        <f t="array" aca="1" ref="D327" ca="1">INDIRECT("A" &amp; (ROW()-1)*6+1)</f>
        <v>0</v>
      </c>
      <c r="E327" s="1" cm="1">
        <f t="array" aca="1" ref="E327" ca="1">INDIRECT("B" &amp; (ROW()-1)*6+2)</f>
        <v>0</v>
      </c>
      <c r="F327" s="1" cm="1">
        <f t="array" aca="1" ref="F327" ca="1">INDIRECT("B" &amp; (ROW()-1)*6+3)</f>
        <v>0</v>
      </c>
      <c r="G327" s="1" cm="1">
        <f t="array" aca="1" ref="G327" ca="1">INDIRECT("B" &amp; (ROW()-1)*6+4)</f>
        <v>0</v>
      </c>
      <c r="H327" s="1" cm="1">
        <f t="array" aca="1" ref="H327" ca="1">INDIRECT("B" &amp; (ROW()-1)*6+5)</f>
        <v>0</v>
      </c>
      <c r="I327" s="1" cm="1">
        <f t="array" aca="1" ref="I327" ca="1">INDIRECT("B" &amp; (ROW()-1)*6+6)</f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4</v>
      </c>
      <c r="B328">
        <v>0.72577777777777774</v>
      </c>
      <c r="D328" s="1" cm="1">
        <f t="array" aca="1" ref="D328" ca="1">INDIRECT("A" &amp; (ROW()-1)*6+1)</f>
        <v>0</v>
      </c>
      <c r="E328" s="1" cm="1">
        <f t="array" aca="1" ref="E328" ca="1">INDIRECT("B" &amp; (ROW()-1)*6+2)</f>
        <v>0</v>
      </c>
      <c r="F328" s="1" cm="1">
        <f t="array" aca="1" ref="F328" ca="1">INDIRECT("B" &amp; (ROW()-1)*6+3)</f>
        <v>0</v>
      </c>
      <c r="G328" s="1" cm="1">
        <f t="array" aca="1" ref="G328" ca="1">INDIRECT("B" &amp; (ROW()-1)*6+4)</f>
        <v>0</v>
      </c>
      <c r="H328" s="1" cm="1">
        <f t="array" aca="1" ref="H328" ca="1">INDIRECT("B" &amp; (ROW()-1)*6+5)</f>
        <v>0</v>
      </c>
      <c r="I328" s="1" cm="1">
        <f t="array" aca="1" ref="I328" ca="1">INDIRECT("B" &amp; (ROW()-1)*6+6)</f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5</v>
      </c>
      <c r="B329">
        <v>0.2199888888888889</v>
      </c>
      <c r="D329" s="1" cm="1">
        <f t="array" aca="1" ref="D329" ca="1">INDIRECT("A" &amp; (ROW()-1)*6+1)</f>
        <v>0</v>
      </c>
      <c r="E329" s="1" cm="1">
        <f t="array" aca="1" ref="E329" ca="1">INDIRECT("B" &amp; (ROW()-1)*6+2)</f>
        <v>0</v>
      </c>
      <c r="F329" s="1" cm="1">
        <f t="array" aca="1" ref="F329" ca="1">INDIRECT("B" &amp; (ROW()-1)*6+3)</f>
        <v>0</v>
      </c>
      <c r="G329" s="1" cm="1">
        <f t="array" aca="1" ref="G329" ca="1">INDIRECT("B" &amp; (ROW()-1)*6+4)</f>
        <v>0</v>
      </c>
      <c r="H329" s="1" cm="1">
        <f t="array" aca="1" ref="H329" ca="1">INDIRECT("B" &amp; (ROW()-1)*6+5)</f>
        <v>0</v>
      </c>
      <c r="I329" s="1" cm="1">
        <f t="array" aca="1" ref="I329" ca="1">INDIRECT("B" &amp; (ROW()-1)*6+6)</f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6</v>
      </c>
      <c r="B330">
        <v>1.4705333333333332</v>
      </c>
      <c r="D330" s="1" cm="1">
        <f t="array" aca="1" ref="D330" ca="1">INDIRECT("A" &amp; (ROW()-1)*6+1)</f>
        <v>0</v>
      </c>
      <c r="E330" s="1" cm="1">
        <f t="array" aca="1" ref="E330" ca="1">INDIRECT("B" &amp; (ROW()-1)*6+2)</f>
        <v>0</v>
      </c>
      <c r="F330" s="1" cm="1">
        <f t="array" aca="1" ref="F330" ca="1">INDIRECT("B" &amp; (ROW()-1)*6+3)</f>
        <v>0</v>
      </c>
      <c r="G330" s="1" cm="1">
        <f t="array" aca="1" ref="G330" ca="1">INDIRECT("B" &amp; (ROW()-1)*6+4)</f>
        <v>0</v>
      </c>
      <c r="H330" s="1" cm="1">
        <f t="array" aca="1" ref="H330" ca="1">INDIRECT("B" &amp; (ROW()-1)*6+5)</f>
        <v>0</v>
      </c>
      <c r="I330" s="1" cm="1">
        <f t="array" aca="1" ref="I330" ca="1">INDIRECT("B" &amp; (ROW()-1)*6+6)</f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61</v>
      </c>
      <c r="B331" t="e">
        <v>#DIV/0!</v>
      </c>
      <c r="D331" s="1" cm="1">
        <f t="array" aca="1" ref="D331" ca="1">INDIRECT("A" &amp; (ROW()-1)*6+1)</f>
        <v>0</v>
      </c>
      <c r="E331" s="1" cm="1">
        <f t="array" aca="1" ref="E331" ca="1">INDIRECT("B" &amp; (ROW()-1)*6+2)</f>
        <v>0</v>
      </c>
      <c r="F331" s="1" cm="1">
        <f t="array" aca="1" ref="F331" ca="1">INDIRECT("B" &amp; (ROW()-1)*6+3)</f>
        <v>0</v>
      </c>
      <c r="G331" s="1" cm="1">
        <f t="array" aca="1" ref="G331" ca="1">INDIRECT("B" &amp; (ROW()-1)*6+4)</f>
        <v>0</v>
      </c>
      <c r="H331" s="1" cm="1">
        <f t="array" aca="1" ref="H331" ca="1">INDIRECT("B" &amp; (ROW()-1)*6+5)</f>
        <v>0</v>
      </c>
      <c r="I331" s="1" cm="1">
        <f t="array" aca="1" ref="I331" ca="1">INDIRECT("B" &amp; (ROW()-1)*6+6)</f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1</v>
      </c>
      <c r="B332" t="e">
        <v>#DIV/0!</v>
      </c>
      <c r="D332" s="1" cm="1">
        <f t="array" aca="1" ref="D332" ca="1">INDIRECT("A" &amp; (ROW()-1)*6+1)</f>
        <v>0</v>
      </c>
      <c r="E332" s="1" cm="1">
        <f t="array" aca="1" ref="E332" ca="1">INDIRECT("B" &amp; (ROW()-1)*6+2)</f>
        <v>0</v>
      </c>
      <c r="F332" s="1" cm="1">
        <f t="array" aca="1" ref="F332" ca="1">INDIRECT("B" &amp; (ROW()-1)*6+3)</f>
        <v>0</v>
      </c>
      <c r="G332" s="1" cm="1">
        <f t="array" aca="1" ref="G332" ca="1">INDIRECT("B" &amp; (ROW()-1)*6+4)</f>
        <v>0</v>
      </c>
      <c r="H332" s="1" cm="1">
        <f t="array" aca="1" ref="H332" ca="1">INDIRECT("B" &amp; (ROW()-1)*6+5)</f>
        <v>0</v>
      </c>
      <c r="I332" s="1" cm="1">
        <f t="array" aca="1" ref="I332" ca="1">INDIRECT("B" &amp; (ROW()-1)*6+6)</f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</v>
      </c>
      <c r="B333" t="e">
        <v>#DIV/0!</v>
      </c>
      <c r="D333" s="1" cm="1">
        <f t="array" aca="1" ref="D333" ca="1">INDIRECT("A" &amp; (ROW()-1)*6+1)</f>
        <v>0</v>
      </c>
      <c r="E333" s="1" cm="1">
        <f t="array" aca="1" ref="E333" ca="1">INDIRECT("B" &amp; (ROW()-1)*6+2)</f>
        <v>0</v>
      </c>
      <c r="F333" s="1" cm="1">
        <f t="array" aca="1" ref="F333" ca="1">INDIRECT("B" &amp; (ROW()-1)*6+3)</f>
        <v>0</v>
      </c>
      <c r="G333" s="1" cm="1">
        <f t="array" aca="1" ref="G333" ca="1">INDIRECT("B" &amp; (ROW()-1)*6+4)</f>
        <v>0</v>
      </c>
      <c r="H333" s="1" cm="1">
        <f t="array" aca="1" ref="H333" ca="1">INDIRECT("B" &amp; (ROW()-1)*6+5)</f>
        <v>0</v>
      </c>
      <c r="I333" s="1" cm="1">
        <f t="array" aca="1" ref="I333" ca="1">INDIRECT("B" &amp; (ROW()-1)*6+6)</f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4</v>
      </c>
      <c r="B334" t="e">
        <v>#DIV/0!</v>
      </c>
      <c r="D334" s="1" cm="1">
        <f t="array" aca="1" ref="D334" ca="1">INDIRECT("A" &amp; (ROW()-1)*6+1)</f>
        <v>0</v>
      </c>
      <c r="E334" s="1" cm="1">
        <f t="array" aca="1" ref="E334" ca="1">INDIRECT("B" &amp; (ROW()-1)*6+2)</f>
        <v>0</v>
      </c>
      <c r="F334" s="1" cm="1">
        <f t="array" aca="1" ref="F334" ca="1">INDIRECT("B" &amp; (ROW()-1)*6+3)</f>
        <v>0</v>
      </c>
      <c r="G334" s="1" cm="1">
        <f t="array" aca="1" ref="G334" ca="1">INDIRECT("B" &amp; (ROW()-1)*6+4)</f>
        <v>0</v>
      </c>
      <c r="H334" s="1" cm="1">
        <f t="array" aca="1" ref="H334" ca="1">INDIRECT("B" &amp; (ROW()-1)*6+5)</f>
        <v>0</v>
      </c>
      <c r="I334" s="1" cm="1">
        <f t="array" aca="1" ref="I334" ca="1">INDIRECT("B" &amp; (ROW()-1)*6+6)</f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5</v>
      </c>
      <c r="B335" t="e">
        <v>#DIV/0!</v>
      </c>
      <c r="D335" s="1" cm="1">
        <f t="array" aca="1" ref="D335" ca="1">INDIRECT("A" &amp; (ROW()-1)*6+1)</f>
        <v>0</v>
      </c>
      <c r="E335" s="1" cm="1">
        <f t="array" aca="1" ref="E335" ca="1">INDIRECT("B" &amp; (ROW()-1)*6+2)</f>
        <v>0</v>
      </c>
      <c r="F335" s="1" cm="1">
        <f t="array" aca="1" ref="F335" ca="1">INDIRECT("B" &amp; (ROW()-1)*6+3)</f>
        <v>0</v>
      </c>
      <c r="G335" s="1" cm="1">
        <f t="array" aca="1" ref="G335" ca="1">INDIRECT("B" &amp; (ROW()-1)*6+4)</f>
        <v>0</v>
      </c>
      <c r="H335" s="1" cm="1">
        <f t="array" aca="1" ref="H335" ca="1">INDIRECT("B" &amp; (ROW()-1)*6+5)</f>
        <v>0</v>
      </c>
      <c r="I335" s="1" cm="1">
        <f t="array" aca="1" ref="I335" ca="1">INDIRECT("B" &amp; (ROW()-1)*6+6)</f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6</v>
      </c>
      <c r="B336" t="e">
        <v>#DIV/0!</v>
      </c>
      <c r="D336" s="1" cm="1">
        <f t="array" aca="1" ref="D336" ca="1">INDIRECT("A" &amp; (ROW()-1)*6+1)</f>
        <v>0</v>
      </c>
      <c r="E336" s="1" cm="1">
        <f t="array" aca="1" ref="E336" ca="1">INDIRECT("B" &amp; (ROW()-1)*6+2)</f>
        <v>0</v>
      </c>
      <c r="F336" s="1" cm="1">
        <f t="array" aca="1" ref="F336" ca="1">INDIRECT("B" &amp; (ROW()-1)*6+3)</f>
        <v>0</v>
      </c>
      <c r="G336" s="1" cm="1">
        <f t="array" aca="1" ref="G336" ca="1">INDIRECT("B" &amp; (ROW()-1)*6+4)</f>
        <v>0</v>
      </c>
      <c r="H336" s="1" cm="1">
        <f t="array" aca="1" ref="H336" ca="1">INDIRECT("B" &amp; (ROW()-1)*6+5)</f>
        <v>0</v>
      </c>
      <c r="I336" s="1" cm="1">
        <f t="array" aca="1" ref="I336" ca="1">INDIRECT("B" &amp; (ROW()-1)*6+6)</f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62</v>
      </c>
      <c r="B337" t="e">
        <v>#DIV/0!</v>
      </c>
      <c r="D337" s="1" cm="1">
        <f t="array" aca="1" ref="D337" ca="1">INDIRECT("A" &amp; (ROW()-1)*6+1)</f>
        <v>0</v>
      </c>
      <c r="E337" s="1" cm="1">
        <f t="array" aca="1" ref="E337" ca="1">INDIRECT("B" &amp; (ROW()-1)*6+2)</f>
        <v>0</v>
      </c>
      <c r="F337" s="1" cm="1">
        <f t="array" aca="1" ref="F337" ca="1">INDIRECT("B" &amp; (ROW()-1)*6+3)</f>
        <v>0</v>
      </c>
      <c r="G337" s="1" cm="1">
        <f t="array" aca="1" ref="G337" ca="1">INDIRECT("B" &amp; (ROW()-1)*6+4)</f>
        <v>0</v>
      </c>
      <c r="H337" s="1" cm="1">
        <f t="array" aca="1" ref="H337" ca="1">INDIRECT("B" &amp; (ROW()-1)*6+5)</f>
        <v>0</v>
      </c>
      <c r="I337" s="1" cm="1">
        <f t="array" aca="1" ref="I337" ca="1">INDIRECT("B" &amp; (ROW()-1)*6+6)</f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1</v>
      </c>
      <c r="B338">
        <v>-1.40855</v>
      </c>
      <c r="D338" s="1" cm="1">
        <f t="array" aca="1" ref="D338" ca="1">INDIRECT("A" &amp; (ROW()-1)*6+1)</f>
        <v>0</v>
      </c>
      <c r="E338" s="1" cm="1">
        <f t="array" aca="1" ref="E338" ca="1">INDIRECT("B" &amp; (ROW()-1)*6+2)</f>
        <v>0</v>
      </c>
      <c r="F338" s="1" cm="1">
        <f t="array" aca="1" ref="F338" ca="1">INDIRECT("B" &amp; (ROW()-1)*6+3)</f>
        <v>0</v>
      </c>
      <c r="G338" s="1" cm="1">
        <f t="array" aca="1" ref="G338" ca="1">INDIRECT("B" &amp; (ROW()-1)*6+4)</f>
        <v>0</v>
      </c>
      <c r="H338" s="1" cm="1">
        <f t="array" aca="1" ref="H338" ca="1">INDIRECT("B" &amp; (ROW()-1)*6+5)</f>
        <v>0</v>
      </c>
      <c r="I338" s="1" cm="1">
        <f t="array" aca="1" ref="I338" ca="1">INDIRECT("B" &amp; (ROW()-1)*6+6)</f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</v>
      </c>
      <c r="B339">
        <v>0.23324999999999999</v>
      </c>
      <c r="D339" s="1" cm="1">
        <f t="array" aca="1" ref="D339" ca="1">INDIRECT("A" &amp; (ROW()-1)*6+1)</f>
        <v>0</v>
      </c>
      <c r="E339" s="1" cm="1">
        <f t="array" aca="1" ref="E339" ca="1">INDIRECT("B" &amp; (ROW()-1)*6+2)</f>
        <v>0</v>
      </c>
      <c r="F339" s="1" cm="1">
        <f t="array" aca="1" ref="F339" ca="1">INDIRECT("B" &amp; (ROW()-1)*6+3)</f>
        <v>0</v>
      </c>
      <c r="G339" s="1" cm="1">
        <f t="array" aca="1" ref="G339" ca="1">INDIRECT("B" &amp; (ROW()-1)*6+4)</f>
        <v>0</v>
      </c>
      <c r="H339" s="1" cm="1">
        <f t="array" aca="1" ref="H339" ca="1">INDIRECT("B" &amp; (ROW()-1)*6+5)</f>
        <v>0</v>
      </c>
      <c r="I339" s="1" cm="1">
        <f t="array" aca="1" ref="I339" ca="1">INDIRECT("B" &amp; (ROW()-1)*6+6)</f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4</v>
      </c>
      <c r="B340">
        <v>0.89449999999999996</v>
      </c>
      <c r="D340" s="1" cm="1">
        <f t="array" aca="1" ref="D340" ca="1">INDIRECT("A" &amp; (ROW()-1)*6+1)</f>
        <v>0</v>
      </c>
      <c r="E340" s="1" cm="1">
        <f t="array" aca="1" ref="E340" ca="1">INDIRECT("B" &amp; (ROW()-1)*6+2)</f>
        <v>0</v>
      </c>
      <c r="F340" s="1" cm="1">
        <f t="array" aca="1" ref="F340" ca="1">INDIRECT("B" &amp; (ROW()-1)*6+3)</f>
        <v>0</v>
      </c>
      <c r="G340" s="1" cm="1">
        <f t="array" aca="1" ref="G340" ca="1">INDIRECT("B" &amp; (ROW()-1)*6+4)</f>
        <v>0</v>
      </c>
      <c r="H340" s="1" cm="1">
        <f t="array" aca="1" ref="H340" ca="1">INDIRECT("B" &amp; (ROW()-1)*6+5)</f>
        <v>0</v>
      </c>
      <c r="I340" s="1" cm="1">
        <f t="array" aca="1" ref="I340" ca="1">INDIRECT("B" &amp; (ROW()-1)*6+6)</f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5</v>
      </c>
      <c r="B341">
        <v>0.18302499999999999</v>
      </c>
      <c r="D341" s="1" cm="1">
        <f t="array" aca="1" ref="D341" ca="1">INDIRECT("A" &amp; (ROW()-1)*6+1)</f>
        <v>0</v>
      </c>
      <c r="E341" s="1" cm="1">
        <f t="array" aca="1" ref="E341" ca="1">INDIRECT("B" &amp; (ROW()-1)*6+2)</f>
        <v>0</v>
      </c>
      <c r="F341" s="1" cm="1">
        <f t="array" aca="1" ref="F341" ca="1">INDIRECT("B" &amp; (ROW()-1)*6+3)</f>
        <v>0</v>
      </c>
      <c r="G341" s="1" cm="1">
        <f t="array" aca="1" ref="G341" ca="1">INDIRECT("B" &amp; (ROW()-1)*6+4)</f>
        <v>0</v>
      </c>
      <c r="H341" s="1" cm="1">
        <f t="array" aca="1" ref="H341" ca="1">INDIRECT("B" &amp; (ROW()-1)*6+5)</f>
        <v>0</v>
      </c>
      <c r="I341" s="1" cm="1">
        <f t="array" aca="1" ref="I341" ca="1">INDIRECT("B" &amp; (ROW()-1)*6+6)</f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6</v>
      </c>
      <c r="B342">
        <v>1.1711</v>
      </c>
      <c r="D342" s="1" cm="1">
        <f t="array" aca="1" ref="D342" ca="1">INDIRECT("A" &amp; (ROW()-1)*6+1)</f>
        <v>0</v>
      </c>
      <c r="E342" s="1" cm="1">
        <f t="array" aca="1" ref="E342" ca="1">INDIRECT("B" &amp; (ROW()-1)*6+2)</f>
        <v>0</v>
      </c>
      <c r="F342" s="1" cm="1">
        <f t="array" aca="1" ref="F342" ca="1">INDIRECT("B" &amp; (ROW()-1)*6+3)</f>
        <v>0</v>
      </c>
      <c r="G342" s="1" cm="1">
        <f t="array" aca="1" ref="G342" ca="1">INDIRECT("B" &amp; (ROW()-1)*6+4)</f>
        <v>0</v>
      </c>
      <c r="H342" s="1" cm="1">
        <f t="array" aca="1" ref="H342" ca="1">INDIRECT("B" &amp; (ROW()-1)*6+5)</f>
        <v>0</v>
      </c>
      <c r="I342" s="1" cm="1">
        <f t="array" aca="1" ref="I342" ca="1">INDIRECT("B" &amp; (ROW()-1)*6+6)</f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63</v>
      </c>
      <c r="B343" t="e">
        <v>#DIV/0!</v>
      </c>
      <c r="D343" s="1" cm="1">
        <f t="array" aca="1" ref="D343" ca="1">INDIRECT("A" &amp; (ROW()-1)*6+1)</f>
        <v>0</v>
      </c>
      <c r="E343" s="1" cm="1">
        <f t="array" aca="1" ref="E343" ca="1">INDIRECT("B" &amp; (ROW()-1)*6+2)</f>
        <v>0</v>
      </c>
      <c r="F343" s="1" cm="1">
        <f t="array" aca="1" ref="F343" ca="1">INDIRECT("B" &amp; (ROW()-1)*6+3)</f>
        <v>0</v>
      </c>
      <c r="G343" s="1" cm="1">
        <f t="array" aca="1" ref="G343" ca="1">INDIRECT("B" &amp; (ROW()-1)*6+4)</f>
        <v>0</v>
      </c>
      <c r="H343" s="1" cm="1">
        <f t="array" aca="1" ref="H343" ca="1">INDIRECT("B" &amp; (ROW()-1)*6+5)</f>
        <v>0</v>
      </c>
      <c r="I343" s="1" cm="1">
        <f t="array" aca="1" ref="I343" ca="1">INDIRECT("B" &amp; (ROW()-1)*6+6)</f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1</v>
      </c>
      <c r="B344" t="e">
        <v>#DIV/0!</v>
      </c>
      <c r="D344" s="1" cm="1">
        <f t="array" aca="1" ref="D344" ca="1">INDIRECT("A" &amp; (ROW()-1)*6+1)</f>
        <v>0</v>
      </c>
      <c r="E344" s="1" cm="1">
        <f t="array" aca="1" ref="E344" ca="1">INDIRECT("B" &amp; (ROW()-1)*6+2)</f>
        <v>0</v>
      </c>
      <c r="F344" s="1" cm="1">
        <f t="array" aca="1" ref="F344" ca="1">INDIRECT("B" &amp; (ROW()-1)*6+3)</f>
        <v>0</v>
      </c>
      <c r="G344" s="1" cm="1">
        <f t="array" aca="1" ref="G344" ca="1">INDIRECT("B" &amp; (ROW()-1)*6+4)</f>
        <v>0</v>
      </c>
      <c r="H344" s="1" cm="1">
        <f t="array" aca="1" ref="H344" ca="1">INDIRECT("B" &amp; (ROW()-1)*6+5)</f>
        <v>0</v>
      </c>
      <c r="I344" s="1" cm="1">
        <f t="array" aca="1" ref="I344" ca="1">INDIRECT("B" &amp; (ROW()-1)*6+6)</f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</v>
      </c>
      <c r="B345" t="e">
        <v>#DIV/0!</v>
      </c>
      <c r="D345" s="1" cm="1">
        <f t="array" aca="1" ref="D345" ca="1">INDIRECT("A" &amp; (ROW()-1)*6+1)</f>
        <v>0</v>
      </c>
      <c r="E345" s="1" cm="1">
        <f t="array" aca="1" ref="E345" ca="1">INDIRECT("B" &amp; (ROW()-1)*6+2)</f>
        <v>0</v>
      </c>
      <c r="F345" s="1" cm="1">
        <f t="array" aca="1" ref="F345" ca="1">INDIRECT("B" &amp; (ROW()-1)*6+3)</f>
        <v>0</v>
      </c>
      <c r="G345" s="1" cm="1">
        <f t="array" aca="1" ref="G345" ca="1">INDIRECT("B" &amp; (ROW()-1)*6+4)</f>
        <v>0</v>
      </c>
      <c r="H345" s="1" cm="1">
        <f t="array" aca="1" ref="H345" ca="1">INDIRECT("B" &amp; (ROW()-1)*6+5)</f>
        <v>0</v>
      </c>
      <c r="I345" s="1" cm="1">
        <f t="array" aca="1" ref="I345" ca="1">INDIRECT("B" &amp; (ROW()-1)*6+6)</f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4</v>
      </c>
      <c r="B346" t="e">
        <v>#DIV/0!</v>
      </c>
      <c r="D346" s="1" cm="1">
        <f t="array" aca="1" ref="D346" ca="1">INDIRECT("A" &amp; (ROW()-1)*6+1)</f>
        <v>0</v>
      </c>
      <c r="E346" s="1" cm="1">
        <f t="array" aca="1" ref="E346" ca="1">INDIRECT("B" &amp; (ROW()-1)*6+2)</f>
        <v>0</v>
      </c>
      <c r="F346" s="1" cm="1">
        <f t="array" aca="1" ref="F346" ca="1">INDIRECT("B" &amp; (ROW()-1)*6+3)</f>
        <v>0</v>
      </c>
      <c r="G346" s="1" cm="1">
        <f t="array" aca="1" ref="G346" ca="1">INDIRECT("B" &amp; (ROW()-1)*6+4)</f>
        <v>0</v>
      </c>
      <c r="H346" s="1" cm="1">
        <f t="array" aca="1" ref="H346" ca="1">INDIRECT("B" &amp; (ROW()-1)*6+5)</f>
        <v>0</v>
      </c>
      <c r="I346" s="1" cm="1">
        <f t="array" aca="1" ref="I346" ca="1">INDIRECT("B" &amp; (ROW()-1)*6+6)</f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5</v>
      </c>
      <c r="B347" t="e">
        <v>#DIV/0!</v>
      </c>
      <c r="D347" s="1" cm="1">
        <f t="array" aca="1" ref="D347" ca="1">INDIRECT("A" &amp; (ROW()-1)*6+1)</f>
        <v>0</v>
      </c>
      <c r="E347" s="1" cm="1">
        <f t="array" aca="1" ref="E347" ca="1">INDIRECT("B" &amp; (ROW()-1)*6+2)</f>
        <v>0</v>
      </c>
      <c r="F347" s="1" cm="1">
        <f t="array" aca="1" ref="F347" ca="1">INDIRECT("B" &amp; (ROW()-1)*6+3)</f>
        <v>0</v>
      </c>
      <c r="G347" s="1" cm="1">
        <f t="array" aca="1" ref="G347" ca="1">INDIRECT("B" &amp; (ROW()-1)*6+4)</f>
        <v>0</v>
      </c>
      <c r="H347" s="1" cm="1">
        <f t="array" aca="1" ref="H347" ca="1">INDIRECT("B" &amp; (ROW()-1)*6+5)</f>
        <v>0</v>
      </c>
      <c r="I347" s="1" cm="1">
        <f t="array" aca="1" ref="I347" ca="1">INDIRECT("B" &amp; (ROW()-1)*6+6)</f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6</v>
      </c>
      <c r="B348" t="e">
        <v>#DIV/0!</v>
      </c>
      <c r="D348" s="1" cm="1">
        <f t="array" aca="1" ref="D348" ca="1">INDIRECT("A" &amp; (ROW()-1)*6+1)</f>
        <v>0</v>
      </c>
      <c r="E348" s="1" cm="1">
        <f t="array" aca="1" ref="E348" ca="1">INDIRECT("B" &amp; (ROW()-1)*6+2)</f>
        <v>0</v>
      </c>
      <c r="F348" s="1" cm="1">
        <f t="array" aca="1" ref="F348" ca="1">INDIRECT("B" &amp; (ROW()-1)*6+3)</f>
        <v>0</v>
      </c>
      <c r="G348" s="1" cm="1">
        <f t="array" aca="1" ref="G348" ca="1">INDIRECT("B" &amp; (ROW()-1)*6+4)</f>
        <v>0</v>
      </c>
      <c r="H348" s="1" cm="1">
        <f t="array" aca="1" ref="H348" ca="1">INDIRECT("B" &amp; (ROW()-1)*6+5)</f>
        <v>0</v>
      </c>
      <c r="I348" s="1" cm="1">
        <f t="array" aca="1" ref="I348" ca="1">INDIRECT("B" &amp; (ROW()-1)*6+6)</f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64</v>
      </c>
      <c r="B349" t="e">
        <v>#DIV/0!</v>
      </c>
      <c r="D349" s="1" cm="1">
        <f t="array" aca="1" ref="D349" ca="1">INDIRECT("A" &amp; (ROW()-1)*6+1)</f>
        <v>0</v>
      </c>
      <c r="E349" s="1" cm="1">
        <f t="array" aca="1" ref="E349" ca="1">INDIRECT("B" &amp; (ROW()-1)*6+2)</f>
        <v>0</v>
      </c>
      <c r="F349" s="1" cm="1">
        <f t="array" aca="1" ref="F349" ca="1">INDIRECT("B" &amp; (ROW()-1)*6+3)</f>
        <v>0</v>
      </c>
      <c r="G349" s="1" cm="1">
        <f t="array" aca="1" ref="G349" ca="1">INDIRECT("B" &amp; (ROW()-1)*6+4)</f>
        <v>0</v>
      </c>
      <c r="H349" s="1" cm="1">
        <f t="array" aca="1" ref="H349" ca="1">INDIRECT("B" &amp; (ROW()-1)*6+5)</f>
        <v>0</v>
      </c>
      <c r="I349" s="1" cm="1">
        <f t="array" aca="1" ref="I349" ca="1">INDIRECT("B" &amp; (ROW()-1)*6+6)</f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1</v>
      </c>
      <c r="B350" t="e">
        <v>#DIV/0!</v>
      </c>
      <c r="D350" s="1" cm="1">
        <f t="array" aca="1" ref="D350" ca="1">INDIRECT("A" &amp; (ROW()-1)*6+1)</f>
        <v>0</v>
      </c>
      <c r="E350" s="1" cm="1">
        <f t="array" aca="1" ref="E350" ca="1">INDIRECT("B" &amp; (ROW()-1)*6+2)</f>
        <v>0</v>
      </c>
      <c r="F350" s="1" cm="1">
        <f t="array" aca="1" ref="F350" ca="1">INDIRECT("B" &amp; (ROW()-1)*6+3)</f>
        <v>0</v>
      </c>
      <c r="G350" s="1" cm="1">
        <f t="array" aca="1" ref="G350" ca="1">INDIRECT("B" &amp; (ROW()-1)*6+4)</f>
        <v>0</v>
      </c>
      <c r="H350" s="1" cm="1">
        <f t="array" aca="1" ref="H350" ca="1">INDIRECT("B" &amp; (ROW()-1)*6+5)</f>
        <v>0</v>
      </c>
      <c r="I350" s="1" cm="1">
        <f t="array" aca="1" ref="I350" ca="1">INDIRECT("B" &amp; (ROW()-1)*6+6)</f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</v>
      </c>
      <c r="B351" t="e">
        <v>#DIV/0!</v>
      </c>
      <c r="D351" s="1" cm="1">
        <f t="array" aca="1" ref="D351" ca="1">INDIRECT("A" &amp; (ROW()-1)*6+1)</f>
        <v>0</v>
      </c>
      <c r="E351" s="1" cm="1">
        <f t="array" aca="1" ref="E351" ca="1">INDIRECT("B" &amp; (ROW()-1)*6+2)</f>
        <v>0</v>
      </c>
      <c r="F351" s="1" cm="1">
        <f t="array" aca="1" ref="F351" ca="1">INDIRECT("B" &amp; (ROW()-1)*6+3)</f>
        <v>0</v>
      </c>
      <c r="G351" s="1" cm="1">
        <f t="array" aca="1" ref="G351" ca="1">INDIRECT("B" &amp; (ROW()-1)*6+4)</f>
        <v>0</v>
      </c>
      <c r="H351" s="1" cm="1">
        <f t="array" aca="1" ref="H351" ca="1">INDIRECT("B" &amp; (ROW()-1)*6+5)</f>
        <v>0</v>
      </c>
      <c r="I351" s="1" cm="1">
        <f t="array" aca="1" ref="I351" ca="1">INDIRECT("B" &amp; (ROW()-1)*6+6)</f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4</v>
      </c>
      <c r="B352" t="e">
        <v>#DIV/0!</v>
      </c>
      <c r="D352" s="1" cm="1">
        <f t="array" aca="1" ref="D352" ca="1">INDIRECT("A" &amp; (ROW()-1)*6+1)</f>
        <v>0</v>
      </c>
      <c r="E352" s="1" cm="1">
        <f t="array" aca="1" ref="E352" ca="1">INDIRECT("B" &amp; (ROW()-1)*6+2)</f>
        <v>0</v>
      </c>
      <c r="F352" s="1" cm="1">
        <f t="array" aca="1" ref="F352" ca="1">INDIRECT("B" &amp; (ROW()-1)*6+3)</f>
        <v>0</v>
      </c>
      <c r="G352" s="1" cm="1">
        <f t="array" aca="1" ref="G352" ca="1">INDIRECT("B" &amp; (ROW()-1)*6+4)</f>
        <v>0</v>
      </c>
      <c r="H352" s="1" cm="1">
        <f t="array" aca="1" ref="H352" ca="1">INDIRECT("B" &amp; (ROW()-1)*6+5)</f>
        <v>0</v>
      </c>
      <c r="I352" s="1" cm="1">
        <f t="array" aca="1" ref="I352" ca="1">INDIRECT("B" &amp; (ROW()-1)*6+6)</f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5</v>
      </c>
      <c r="B353" t="e">
        <v>#DIV/0!</v>
      </c>
      <c r="D353" s="1" cm="1">
        <f t="array" aca="1" ref="D353" ca="1">INDIRECT("A" &amp; (ROW()-1)*6+1)</f>
        <v>0</v>
      </c>
      <c r="E353" s="1" cm="1">
        <f t="array" aca="1" ref="E353" ca="1">INDIRECT("B" &amp; (ROW()-1)*6+2)</f>
        <v>0</v>
      </c>
      <c r="F353" s="1" cm="1">
        <f t="array" aca="1" ref="F353" ca="1">INDIRECT("B" &amp; (ROW()-1)*6+3)</f>
        <v>0</v>
      </c>
      <c r="G353" s="1" cm="1">
        <f t="array" aca="1" ref="G353" ca="1">INDIRECT("B" &amp; (ROW()-1)*6+4)</f>
        <v>0</v>
      </c>
      <c r="H353" s="1" cm="1">
        <f t="array" aca="1" ref="H353" ca="1">INDIRECT("B" &amp; (ROW()-1)*6+5)</f>
        <v>0</v>
      </c>
      <c r="I353" s="1" cm="1">
        <f t="array" aca="1" ref="I353" ca="1">INDIRECT("B" &amp; (ROW()-1)*6+6)</f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6</v>
      </c>
      <c r="B354" t="e">
        <v>#DIV/0!</v>
      </c>
      <c r="D354" s="1" cm="1">
        <f t="array" aca="1" ref="D354" ca="1">INDIRECT("A" &amp; (ROW()-1)*6+1)</f>
        <v>0</v>
      </c>
      <c r="E354" s="1" cm="1">
        <f t="array" aca="1" ref="E354" ca="1">INDIRECT("B" &amp; (ROW()-1)*6+2)</f>
        <v>0</v>
      </c>
      <c r="F354" s="1" cm="1">
        <f t="array" aca="1" ref="F354" ca="1">INDIRECT("B" &amp; (ROW()-1)*6+3)</f>
        <v>0</v>
      </c>
      <c r="G354" s="1" cm="1">
        <f t="array" aca="1" ref="G354" ca="1">INDIRECT("B" &amp; (ROW()-1)*6+4)</f>
        <v>0</v>
      </c>
      <c r="H354" s="1" cm="1">
        <f t="array" aca="1" ref="H354" ca="1">INDIRECT("B" &amp; (ROW()-1)*6+5)</f>
        <v>0</v>
      </c>
      <c r="I354" s="1" cm="1">
        <f t="array" aca="1" ref="I354" ca="1">INDIRECT("B" &amp; (ROW()-1)*6+6)</f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65</v>
      </c>
      <c r="B355" t="e">
        <v>#DIV/0!</v>
      </c>
      <c r="D355" s="1" cm="1">
        <f t="array" aca="1" ref="D355" ca="1">INDIRECT("A" &amp; (ROW()-1)*6+1)</f>
        <v>0</v>
      </c>
      <c r="E355" s="1" cm="1">
        <f t="array" aca="1" ref="E355" ca="1">INDIRECT("B" &amp; (ROW()-1)*6+2)</f>
        <v>0</v>
      </c>
      <c r="F355" s="1" cm="1">
        <f t="array" aca="1" ref="F355" ca="1">INDIRECT("B" &amp; (ROW()-1)*6+3)</f>
        <v>0</v>
      </c>
      <c r="G355" s="1" cm="1">
        <f t="array" aca="1" ref="G355" ca="1">INDIRECT("B" &amp; (ROW()-1)*6+4)</f>
        <v>0</v>
      </c>
      <c r="H355" s="1" cm="1">
        <f t="array" aca="1" ref="H355" ca="1">INDIRECT("B" &amp; (ROW()-1)*6+5)</f>
        <v>0</v>
      </c>
      <c r="I355" s="1" cm="1">
        <f t="array" aca="1" ref="I355" ca="1">INDIRECT("B" &amp; (ROW()-1)*6+6)</f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1</v>
      </c>
      <c r="B356">
        <v>-0.54025000000000001</v>
      </c>
      <c r="D356" s="1" cm="1">
        <f t="array" aca="1" ref="D356" ca="1">INDIRECT("A" &amp; (ROW()-1)*6+1)</f>
        <v>0</v>
      </c>
      <c r="E356" s="1" cm="1">
        <f t="array" aca="1" ref="E356" ca="1">INDIRECT("B" &amp; (ROW()-1)*6+2)</f>
        <v>0</v>
      </c>
      <c r="F356" s="1" cm="1">
        <f t="array" aca="1" ref="F356" ca="1">INDIRECT("B" &amp; (ROW()-1)*6+3)</f>
        <v>0</v>
      </c>
      <c r="G356" s="1" cm="1">
        <f t="array" aca="1" ref="G356" ca="1">INDIRECT("B" &amp; (ROW()-1)*6+4)</f>
        <v>0</v>
      </c>
      <c r="H356" s="1" cm="1">
        <f t="array" aca="1" ref="H356" ca="1">INDIRECT("B" &amp; (ROW()-1)*6+5)</f>
        <v>0</v>
      </c>
      <c r="I356" s="1" cm="1">
        <f t="array" aca="1" ref="I356" ca="1">INDIRECT("B" &amp; (ROW()-1)*6+6)</f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</v>
      </c>
      <c r="B357">
        <v>0.46750000000000003</v>
      </c>
      <c r="D357" s="1" cm="1">
        <f t="array" aca="1" ref="D357" ca="1">INDIRECT("A" &amp; (ROW()-1)*6+1)</f>
        <v>0</v>
      </c>
      <c r="E357" s="1" cm="1">
        <f t="array" aca="1" ref="E357" ca="1">INDIRECT("B" &amp; (ROW()-1)*6+2)</f>
        <v>0</v>
      </c>
      <c r="F357" s="1" cm="1">
        <f t="array" aca="1" ref="F357" ca="1">INDIRECT("B" &amp; (ROW()-1)*6+3)</f>
        <v>0</v>
      </c>
      <c r="G357" s="1" cm="1">
        <f t="array" aca="1" ref="G357" ca="1">INDIRECT("B" &amp; (ROW()-1)*6+4)</f>
        <v>0</v>
      </c>
      <c r="H357" s="1" cm="1">
        <f t="array" aca="1" ref="H357" ca="1">INDIRECT("B" &amp; (ROW()-1)*6+5)</f>
        <v>0</v>
      </c>
      <c r="I357" s="1" cm="1">
        <f t="array" aca="1" ref="I357" ca="1">INDIRECT("B" &amp; (ROW()-1)*6+6)</f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4</v>
      </c>
      <c r="B358">
        <v>0.80699999999999994</v>
      </c>
      <c r="D358" s="1" cm="1">
        <f t="array" aca="1" ref="D358" ca="1">INDIRECT("A" &amp; (ROW()-1)*6+1)</f>
        <v>0</v>
      </c>
      <c r="E358" s="1" cm="1">
        <f t="array" aca="1" ref="E358" ca="1">INDIRECT("B" &amp; (ROW()-1)*6+2)</f>
        <v>0</v>
      </c>
      <c r="F358" s="1" cm="1">
        <f t="array" aca="1" ref="F358" ca="1">INDIRECT("B" &amp; (ROW()-1)*6+3)</f>
        <v>0</v>
      </c>
      <c r="G358" s="1" cm="1">
        <f t="array" aca="1" ref="G358" ca="1">INDIRECT("B" &amp; (ROW()-1)*6+4)</f>
        <v>0</v>
      </c>
      <c r="H358" s="1" cm="1">
        <f t="array" aca="1" ref="H358" ca="1">INDIRECT("B" &amp; (ROW()-1)*6+5)</f>
        <v>0</v>
      </c>
      <c r="I358" s="1" cm="1">
        <f t="array" aca="1" ref="I358" ca="1">INDIRECT("B" &amp; (ROW()-1)*6+6)</f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5</v>
      </c>
      <c r="B359">
        <v>0.11210000000000001</v>
      </c>
      <c r="D359" s="1" cm="1">
        <f t="array" aca="1" ref="D359" ca="1">INDIRECT("A" &amp; (ROW()-1)*6+1)</f>
        <v>0</v>
      </c>
      <c r="E359" s="1" cm="1">
        <f t="array" aca="1" ref="E359" ca="1">INDIRECT("B" &amp; (ROW()-1)*6+2)</f>
        <v>0</v>
      </c>
      <c r="F359" s="1" cm="1">
        <f t="array" aca="1" ref="F359" ca="1">INDIRECT("B" &amp; (ROW()-1)*6+3)</f>
        <v>0</v>
      </c>
      <c r="G359" s="1" cm="1">
        <f t="array" aca="1" ref="G359" ca="1">INDIRECT("B" &amp; (ROW()-1)*6+4)</f>
        <v>0</v>
      </c>
      <c r="H359" s="1" cm="1">
        <f t="array" aca="1" ref="H359" ca="1">INDIRECT("B" &amp; (ROW()-1)*6+5)</f>
        <v>0</v>
      </c>
      <c r="I359" s="1" cm="1">
        <f t="array" aca="1" ref="I359" ca="1">INDIRECT("B" &amp; (ROW()-1)*6+6)</f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6</v>
      </c>
      <c r="B360">
        <v>0.73224999999999996</v>
      </c>
      <c r="D360" s="1" cm="1">
        <f t="array" aca="1" ref="D360" ca="1">INDIRECT("A" &amp; (ROW()-1)*6+1)</f>
        <v>0</v>
      </c>
      <c r="E360" s="1" cm="1">
        <f t="array" aca="1" ref="E360" ca="1">INDIRECT("B" &amp; (ROW()-1)*6+2)</f>
        <v>0</v>
      </c>
      <c r="F360" s="1" cm="1">
        <f t="array" aca="1" ref="F360" ca="1">INDIRECT("B" &amp; (ROW()-1)*6+3)</f>
        <v>0</v>
      </c>
      <c r="G360" s="1" cm="1">
        <f t="array" aca="1" ref="G360" ca="1">INDIRECT("B" &amp; (ROW()-1)*6+4)</f>
        <v>0</v>
      </c>
      <c r="H360" s="1" cm="1">
        <f t="array" aca="1" ref="H360" ca="1">INDIRECT("B" &amp; (ROW()-1)*6+5)</f>
        <v>0</v>
      </c>
      <c r="I360" s="1" cm="1">
        <f t="array" aca="1" ref="I360" ca="1">INDIRECT("B" &amp; (ROW()-1)*6+6)</f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66</v>
      </c>
      <c r="B361" t="e">
        <v>#DIV/0!</v>
      </c>
      <c r="D361" s="1" cm="1">
        <f t="array" aca="1" ref="D361" ca="1">INDIRECT("A" &amp; (ROW()-1)*6+1)</f>
        <v>0</v>
      </c>
      <c r="E361" s="1" cm="1">
        <f t="array" aca="1" ref="E361" ca="1">INDIRECT("B" &amp; (ROW()-1)*6+2)</f>
        <v>0</v>
      </c>
      <c r="F361" s="1" cm="1">
        <f t="array" aca="1" ref="F361" ca="1">INDIRECT("B" &amp; (ROW()-1)*6+3)</f>
        <v>0</v>
      </c>
      <c r="G361" s="1" cm="1">
        <f t="array" aca="1" ref="G361" ca="1">INDIRECT("B" &amp; (ROW()-1)*6+4)</f>
        <v>0</v>
      </c>
      <c r="H361" s="1" cm="1">
        <f t="array" aca="1" ref="H361" ca="1">INDIRECT("B" &amp; (ROW()-1)*6+5)</f>
        <v>0</v>
      </c>
      <c r="I361" s="1" cm="1">
        <f t="array" aca="1" ref="I361" ca="1">INDIRECT("B" &amp; (ROW()-1)*6+6)</f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1</v>
      </c>
      <c r="B362">
        <v>0.7429</v>
      </c>
      <c r="D362" s="1" cm="1">
        <f t="array" aca="1" ref="D362" ca="1">INDIRECT("A" &amp; (ROW()-1)*6+1)</f>
        <v>0</v>
      </c>
      <c r="E362" s="1" cm="1">
        <f t="array" aca="1" ref="E362" ca="1">INDIRECT("B" &amp; (ROW()-1)*6+2)</f>
        <v>0</v>
      </c>
      <c r="F362" s="1" cm="1">
        <f t="array" aca="1" ref="F362" ca="1">INDIRECT("B" &amp; (ROW()-1)*6+3)</f>
        <v>0</v>
      </c>
      <c r="G362" s="1" cm="1">
        <f t="array" aca="1" ref="G362" ca="1">INDIRECT("B" &amp; (ROW()-1)*6+4)</f>
        <v>0</v>
      </c>
      <c r="H362" s="1" cm="1">
        <f t="array" aca="1" ref="H362" ca="1">INDIRECT("B" &amp; (ROW()-1)*6+5)</f>
        <v>0</v>
      </c>
      <c r="I362" s="1" cm="1">
        <f t="array" aca="1" ref="I362" ca="1">INDIRECT("B" &amp; (ROW()-1)*6+6)</f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</v>
      </c>
      <c r="B363">
        <v>0.43099999999999999</v>
      </c>
      <c r="D363" s="1" cm="1">
        <f t="array" aca="1" ref="D363" ca="1">INDIRECT("A" &amp; (ROW()-1)*6+1)</f>
        <v>0</v>
      </c>
      <c r="E363" s="1" cm="1">
        <f t="array" aca="1" ref="E363" ca="1">INDIRECT("B" &amp; (ROW()-1)*6+2)</f>
        <v>0</v>
      </c>
      <c r="F363" s="1" cm="1">
        <f t="array" aca="1" ref="F363" ca="1">INDIRECT("B" &amp; (ROW()-1)*6+3)</f>
        <v>0</v>
      </c>
      <c r="G363" s="1" cm="1">
        <f t="array" aca="1" ref="G363" ca="1">INDIRECT("B" &amp; (ROW()-1)*6+4)</f>
        <v>0</v>
      </c>
      <c r="H363" s="1" cm="1">
        <f t="array" aca="1" ref="H363" ca="1">INDIRECT("B" &amp; (ROW()-1)*6+5)</f>
        <v>0</v>
      </c>
      <c r="I363" s="1" cm="1">
        <f t="array" aca="1" ref="I363" ca="1">INDIRECT("B" &amp; (ROW()-1)*6+6)</f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4</v>
      </c>
      <c r="B364">
        <v>0.96199999999999997</v>
      </c>
      <c r="D364" s="1" cm="1">
        <f t="array" aca="1" ref="D364" ca="1">INDIRECT("A" &amp; (ROW()-1)*6+1)</f>
        <v>0</v>
      </c>
      <c r="E364" s="1" cm="1">
        <f t="array" aca="1" ref="E364" ca="1">INDIRECT("B" &amp; (ROW()-1)*6+2)</f>
        <v>0</v>
      </c>
      <c r="F364" s="1" cm="1">
        <f t="array" aca="1" ref="F364" ca="1">INDIRECT("B" &amp; (ROW()-1)*6+3)</f>
        <v>0</v>
      </c>
      <c r="G364" s="1" cm="1">
        <f t="array" aca="1" ref="G364" ca="1">INDIRECT("B" &amp; (ROW()-1)*6+4)</f>
        <v>0</v>
      </c>
      <c r="H364" s="1" cm="1">
        <f t="array" aca="1" ref="H364" ca="1">INDIRECT("B" &amp; (ROW()-1)*6+5)</f>
        <v>0</v>
      </c>
      <c r="I364" s="1" cm="1">
        <f t="array" aca="1" ref="I364" ca="1">INDIRECT("B" &amp; (ROW()-1)*6+6)</f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5</v>
      </c>
      <c r="B365">
        <v>0.22550000000000001</v>
      </c>
      <c r="D365" s="1" cm="1">
        <f t="array" aca="1" ref="D365" ca="1">INDIRECT("A" &amp; (ROW()-1)*6+1)</f>
        <v>0</v>
      </c>
      <c r="E365" s="1" cm="1">
        <f t="array" aca="1" ref="E365" ca="1">INDIRECT("B" &amp; (ROW()-1)*6+2)</f>
        <v>0</v>
      </c>
      <c r="F365" s="1" cm="1">
        <f t="array" aca="1" ref="F365" ca="1">INDIRECT("B" &amp; (ROW()-1)*6+3)</f>
        <v>0</v>
      </c>
      <c r="G365" s="1" cm="1">
        <f t="array" aca="1" ref="G365" ca="1">INDIRECT("B" &amp; (ROW()-1)*6+4)</f>
        <v>0</v>
      </c>
      <c r="H365" s="1" cm="1">
        <f t="array" aca="1" ref="H365" ca="1">INDIRECT("B" &amp; (ROW()-1)*6+5)</f>
        <v>0</v>
      </c>
      <c r="I365" s="1" cm="1">
        <f t="array" aca="1" ref="I365" ca="1">INDIRECT("B" &amp; (ROW()-1)*6+6)</f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6</v>
      </c>
      <c r="B366">
        <v>-2.6686000000000001</v>
      </c>
      <c r="D366" s="1" cm="1">
        <f t="array" aca="1" ref="D366" ca="1">INDIRECT("A" &amp; (ROW()-1)*6+1)</f>
        <v>0</v>
      </c>
      <c r="E366" s="1" cm="1">
        <f t="array" aca="1" ref="E366" ca="1">INDIRECT("B" &amp; (ROW()-1)*6+2)</f>
        <v>0</v>
      </c>
      <c r="F366" s="1" cm="1">
        <f t="array" aca="1" ref="F366" ca="1">INDIRECT("B" &amp; (ROW()-1)*6+3)</f>
        <v>0</v>
      </c>
      <c r="G366" s="1" cm="1">
        <f t="array" aca="1" ref="G366" ca="1">INDIRECT("B" &amp; (ROW()-1)*6+4)</f>
        <v>0</v>
      </c>
      <c r="H366" s="1" cm="1">
        <f t="array" aca="1" ref="H366" ca="1">INDIRECT("B" &amp; (ROW()-1)*6+5)</f>
        <v>0</v>
      </c>
      <c r="I366" s="1" cm="1">
        <f t="array" aca="1" ref="I366" ca="1">INDIRECT("B" &amp; (ROW()-1)*6+6)</f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67</v>
      </c>
      <c r="B367" t="e">
        <v>#DIV/0!</v>
      </c>
      <c r="D367" s="1" cm="1">
        <f t="array" aca="1" ref="D367" ca="1">INDIRECT("A" &amp; (ROW()-1)*6+1)</f>
        <v>0</v>
      </c>
      <c r="E367" s="1" cm="1">
        <f t="array" aca="1" ref="E367" ca="1">INDIRECT("B" &amp; (ROW()-1)*6+2)</f>
        <v>0</v>
      </c>
      <c r="F367" s="1" cm="1">
        <f t="array" aca="1" ref="F367" ca="1">INDIRECT("B" &amp; (ROW()-1)*6+3)</f>
        <v>0</v>
      </c>
      <c r="G367" s="1" cm="1">
        <f t="array" aca="1" ref="G367" ca="1">INDIRECT("B" &amp; (ROW()-1)*6+4)</f>
        <v>0</v>
      </c>
      <c r="H367" s="1" cm="1">
        <f t="array" aca="1" ref="H367" ca="1">INDIRECT("B" &amp; (ROW()-1)*6+5)</f>
        <v>0</v>
      </c>
      <c r="I367" s="1" cm="1">
        <f t="array" aca="1" ref="I367" ca="1">INDIRECT("B" &amp; (ROW()-1)*6+6)</f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1</v>
      </c>
      <c r="B368">
        <v>-1.0669500000000001</v>
      </c>
      <c r="D368" s="1" cm="1">
        <f t="array" aca="1" ref="D368" ca="1">INDIRECT("A" &amp; (ROW()-1)*6+1)</f>
        <v>0</v>
      </c>
      <c r="E368" s="1" cm="1">
        <f t="array" aca="1" ref="E368" ca="1">INDIRECT("B" &amp; (ROW()-1)*6+2)</f>
        <v>0</v>
      </c>
      <c r="F368" s="1" cm="1">
        <f t="array" aca="1" ref="F368" ca="1">INDIRECT("B" &amp; (ROW()-1)*6+3)</f>
        <v>0</v>
      </c>
      <c r="G368" s="1" cm="1">
        <f t="array" aca="1" ref="G368" ca="1">INDIRECT("B" &amp; (ROW()-1)*6+4)</f>
        <v>0</v>
      </c>
      <c r="H368" s="1" cm="1">
        <f t="array" aca="1" ref="H368" ca="1">INDIRECT("B" &amp; (ROW()-1)*6+5)</f>
        <v>0</v>
      </c>
      <c r="I368" s="1" cm="1">
        <f t="array" aca="1" ref="I368" ca="1">INDIRECT("B" &amp; (ROW()-1)*6+6)</f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</v>
      </c>
      <c r="B369">
        <v>0.17499999999999999</v>
      </c>
      <c r="D369" s="1" cm="1">
        <f t="array" aca="1" ref="D369" ca="1">INDIRECT("A" &amp; (ROW()-1)*6+1)</f>
        <v>0</v>
      </c>
      <c r="E369" s="1" cm="1">
        <f t="array" aca="1" ref="E369" ca="1">INDIRECT("B" &amp; (ROW()-1)*5+2)</f>
        <v>0</v>
      </c>
      <c r="F369" s="1" cm="1">
        <f t="array" aca="1" ref="F369" ca="1">INDIRECT("B" &amp; (ROW()-1)*5+3)</f>
        <v>0</v>
      </c>
      <c r="G369" s="1" cm="1">
        <f t="array" aca="1" ref="G369" ca="1">INDIRECT("B" &amp; (ROW()-1)*5+4)</f>
        <v>0</v>
      </c>
      <c r="H369" s="1" cm="1">
        <f t="array" aca="1" ref="H369" ca="1">INDIRECT("B" &amp; (ROW()-1)*5+5)</f>
        <v>0</v>
      </c>
      <c r="I369" s="1" cm="1">
        <f t="array" aca="1" ref="I369" ca="1">INDIRECT("B" &amp; (ROW()-1)*5+6)</f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4</v>
      </c>
      <c r="B370">
        <v>0.84824999999999984</v>
      </c>
      <c r="D370" s="1" cm="1">
        <f t="array" aca="1" ref="D370" ca="1">INDIRECT("A" &amp; (ROW()-1)*6+1)</f>
        <v>0</v>
      </c>
      <c r="E370" s="1" cm="1">
        <f t="array" aca="1" ref="E370" ca="1">INDIRECT("B" &amp; (ROW()-1)*5+2)</f>
        <v>0</v>
      </c>
      <c r="F370" s="1" cm="1">
        <f t="array" aca="1" ref="F370" ca="1">INDIRECT("B" &amp; (ROW()-1)*5+3)</f>
        <v>0</v>
      </c>
      <c r="G370" s="1" cm="1">
        <f t="array" aca="1" ref="G370" ca="1">INDIRECT("B" &amp; (ROW()-1)*5+4)</f>
        <v>0</v>
      </c>
      <c r="H370" s="1" cm="1">
        <f t="array" aca="1" ref="H370" ca="1">INDIRECT("B" &amp; (ROW()-1)*5+5)</f>
        <v>0</v>
      </c>
      <c r="I370" s="1" cm="1">
        <f t="array" aca="1" ref="I370" ca="1">INDIRECT("B" &amp; (ROW()-1)*5+6)</f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5</v>
      </c>
      <c r="B371">
        <v>9.4450000000000006E-2</v>
      </c>
      <c r="D371" s="1" cm="1">
        <f t="array" aca="1" ref="D371" ca="1">INDIRECT("A" &amp; (ROW()-1)*6+1)</f>
        <v>0</v>
      </c>
      <c r="E371" s="1" cm="1">
        <f t="array" aca="1" ref="E371" ca="1">INDIRECT("B" &amp; (ROW()-1)*5+2)</f>
        <v>0</v>
      </c>
      <c r="F371" s="1" cm="1">
        <f t="array" aca="1" ref="F371" ca="1">INDIRECT("B" &amp; (ROW()-1)*5+3)</f>
        <v>0</v>
      </c>
      <c r="G371" s="1" cm="1">
        <f t="array" aca="1" ref="G371" ca="1">INDIRECT("B" &amp; (ROW()-1)*5+4)</f>
        <v>0</v>
      </c>
      <c r="H371" s="1" cm="1">
        <f t="array" aca="1" ref="H371" ca="1">INDIRECT("B" &amp; (ROW()-1)*5+5)</f>
        <v>0</v>
      </c>
      <c r="I371" s="1" cm="1">
        <f t="array" aca="1" ref="I371" ca="1">INDIRECT("B" &amp; (ROW()-1)*5+6)</f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6</v>
      </c>
      <c r="B372">
        <v>1.432175</v>
      </c>
      <c r="D372" s="1" cm="1">
        <f t="array" aca="1" ref="D372" ca="1">INDIRECT("A" &amp; (ROW()-1)*6+1)</f>
        <v>0</v>
      </c>
      <c r="E372" s="1" cm="1">
        <f t="array" aca="1" ref="E372" ca="1">INDIRECT("B" &amp; (ROW()-1)*5+2)</f>
        <v>0</v>
      </c>
      <c r="F372" s="1" cm="1">
        <f t="array" aca="1" ref="F372" ca="1">INDIRECT("B" &amp; (ROW()-1)*5+3)</f>
        <v>0</v>
      </c>
      <c r="G372" s="1" cm="1">
        <f t="array" aca="1" ref="G372" ca="1">INDIRECT("B" &amp; (ROW()-1)*5+4)</f>
        <v>0</v>
      </c>
      <c r="H372" s="1" cm="1">
        <f t="array" aca="1" ref="H372" ca="1">INDIRECT("B" &amp; (ROW()-1)*5+5)</f>
        <v>0</v>
      </c>
      <c r="I372" s="1" cm="1">
        <f t="array" aca="1" ref="I372" ca="1">INDIRECT("B" &amp; (ROW()-1)*5+6)</f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68</v>
      </c>
      <c r="B373" t="e">
        <v>#DIV/0!</v>
      </c>
      <c r="D373" s="1" cm="1">
        <f t="array" aca="1" ref="D373" ca="1">INDIRECT("A" &amp; (ROW()-1)*6+1)</f>
        <v>0</v>
      </c>
      <c r="E373" s="1" cm="1">
        <f t="array" aca="1" ref="E373" ca="1">INDIRECT("B" &amp; (ROW()-1)*5+2)</f>
        <v>0</v>
      </c>
      <c r="F373" s="1" cm="1">
        <f t="array" aca="1" ref="F373" ca="1">INDIRECT("B" &amp; (ROW()-1)*5+3)</f>
        <v>0</v>
      </c>
      <c r="G373" s="1" cm="1">
        <f t="array" aca="1" ref="G373" ca="1">INDIRECT("B" &amp; (ROW()-1)*5+4)</f>
        <v>0</v>
      </c>
      <c r="H373" s="1" cm="1">
        <f t="array" aca="1" ref="H373" ca="1">INDIRECT("B" &amp; (ROW()-1)*5+5)</f>
        <v>0</v>
      </c>
      <c r="I373" s="1" cm="1">
        <f t="array" aca="1" ref="I373" ca="1">INDIRECT("B" &amp; (ROW()-1)*5+6)</f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1</v>
      </c>
      <c r="B374">
        <v>-0.74229999999999996</v>
      </c>
      <c r="D374" s="1" cm="1">
        <f t="array" aca="1" ref="D374" ca="1">INDIRECT("A" &amp; (ROW()-1)*6+1)</f>
        <v>0</v>
      </c>
      <c r="E374" s="1" cm="1">
        <f t="array" aca="1" ref="E374" ca="1">INDIRECT("B" &amp; (ROW()-1)*5+2)</f>
        <v>0</v>
      </c>
      <c r="F374" s="1" cm="1">
        <f t="array" aca="1" ref="F374" ca="1">INDIRECT("B" &amp; (ROW()-1)*5+3)</f>
        <v>0</v>
      </c>
      <c r="G374" s="1" cm="1">
        <f t="array" aca="1" ref="G374" ca="1">INDIRECT("B" &amp; (ROW()-1)*5+4)</f>
        <v>0</v>
      </c>
      <c r="H374" s="1" cm="1">
        <f t="array" aca="1" ref="H374" ca="1">INDIRECT("B" &amp; (ROW()-1)*5+5)</f>
        <v>0</v>
      </c>
      <c r="I374" s="1" cm="1">
        <f t="array" aca="1" ref="I374" ca="1">INDIRECT("B" &amp; (ROW()-1)*5+6)</f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</v>
      </c>
      <c r="B375">
        <v>0.42599999999999999</v>
      </c>
      <c r="D375" s="1" cm="1">
        <f t="array" aca="1" ref="D375" ca="1">INDIRECT("A" &amp; (ROW()-1)*6+1)</f>
        <v>0</v>
      </c>
      <c r="E375" s="1" cm="1">
        <f t="array" aca="1" ref="E375" ca="1">INDIRECT("B" &amp; (ROW()-1)*5+2)</f>
        <v>0</v>
      </c>
      <c r="F375" s="1" cm="1">
        <f t="array" aca="1" ref="F375" ca="1">INDIRECT("B" &amp; (ROW()-1)*5+3)</f>
        <v>0</v>
      </c>
      <c r="G375" s="1" cm="1">
        <f t="array" aca="1" ref="G375" ca="1">INDIRECT("B" &amp; (ROW()-1)*5+4)</f>
        <v>0</v>
      </c>
      <c r="H375" s="1" cm="1">
        <f t="array" aca="1" ref="H375" ca="1">INDIRECT("B" &amp; (ROW()-1)*5+5)</f>
        <v>0</v>
      </c>
      <c r="I375" s="1" cm="1">
        <f t="array" aca="1" ref="I375" ca="1">INDIRECT("B" &amp; (ROW()-1)*5+6)</f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4</v>
      </c>
      <c r="B376" t="e">
        <v>#DIV/0!</v>
      </c>
      <c r="D376" s="1" cm="1">
        <f t="array" aca="1" ref="D376" ca="1">INDIRECT("A" &amp; (ROW()-1)*6+1)</f>
        <v>0</v>
      </c>
      <c r="E376" s="1" cm="1">
        <f t="array" aca="1" ref="E376" ca="1">INDIRECT("B" &amp; (ROW()-1)*5+2)</f>
        <v>0</v>
      </c>
      <c r="F376" s="1" cm="1">
        <f t="array" aca="1" ref="F376" ca="1">INDIRECT("B" &amp; (ROW()-1)*5+3)</f>
        <v>0</v>
      </c>
      <c r="G376" s="1" cm="1">
        <f t="array" aca="1" ref="G376" ca="1">INDIRECT("B" &amp; (ROW()-1)*5+4)</f>
        <v>0</v>
      </c>
      <c r="H376" s="1" cm="1">
        <f t="array" aca="1" ref="H376" ca="1">INDIRECT("B" &amp; (ROW()-1)*5+5)</f>
        <v>0</v>
      </c>
      <c r="I376" s="1" cm="1">
        <f t="array" aca="1" ref="I376" ca="1">INDIRECT("B" &amp; (ROW()-1)*5+6)</f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5</v>
      </c>
      <c r="B377">
        <v>0.18429999999999999</v>
      </c>
      <c r="D377" s="1" cm="1">
        <f t="array" aca="1" ref="D377" ca="1">INDIRECT("A" &amp; (ROW()-1)*6+1)</f>
        <v>0</v>
      </c>
      <c r="E377" s="1" cm="1">
        <f t="array" aca="1" ref="E377" ca="1">INDIRECT("B" &amp; (ROW()-1)*5+2)</f>
        <v>0</v>
      </c>
      <c r="F377" s="1" cm="1">
        <f t="array" aca="1" ref="F377" ca="1">INDIRECT("B" &amp; (ROW()-1)*5+3)</f>
        <v>0</v>
      </c>
      <c r="G377" s="1" cm="1">
        <f t="array" aca="1" ref="G377" ca="1">INDIRECT("B" &amp; (ROW()-1)*5+4)</f>
        <v>0</v>
      </c>
      <c r="H377" s="1" cm="1">
        <f t="array" aca="1" ref="H377" ca="1">INDIRECT("B" &amp; (ROW()-1)*5+5)</f>
        <v>0</v>
      </c>
      <c r="I377" s="1" cm="1">
        <f t="array" aca="1" ref="I377" ca="1">INDIRECT("B" &amp; (ROW()-1)*5+6)</f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6</v>
      </c>
      <c r="B378" t="e">
        <v>#DIV/0!</v>
      </c>
      <c r="D378" s="1" cm="1">
        <f t="array" aca="1" ref="D378" ca="1">INDIRECT("A" &amp; (ROW()-1)*6+1)</f>
        <v>0</v>
      </c>
      <c r="E378" s="1" cm="1">
        <f t="array" aca="1" ref="E378" ca="1">INDIRECT("B" &amp; (ROW()-1)*5+2)</f>
        <v>0</v>
      </c>
      <c r="F378" s="1" cm="1">
        <f t="array" aca="1" ref="F378" ca="1">INDIRECT("B" &amp; (ROW()-1)*5+3)</f>
        <v>0</v>
      </c>
      <c r="G378" s="1" cm="1">
        <f t="array" aca="1" ref="G378" ca="1">INDIRECT("B" &amp; (ROW()-1)*5+4)</f>
        <v>0</v>
      </c>
      <c r="H378" s="1" cm="1">
        <f t="array" aca="1" ref="H378" ca="1">INDIRECT("B" &amp; (ROW()-1)*5+5)</f>
        <v>0</v>
      </c>
      <c r="I378" s="1" cm="1">
        <f t="array" aca="1" ref="I378" ca="1">INDIRECT("B" &amp; (ROW()-1)*5+6)</f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69</v>
      </c>
      <c r="B379" t="e">
        <v>#DIV/0!</v>
      </c>
      <c r="D379" s="1" cm="1">
        <f t="array" aca="1" ref="D379" ca="1">INDIRECT("A" &amp; (ROW()-1)*6+1)</f>
        <v>0</v>
      </c>
      <c r="E379" s="1" cm="1">
        <f t="array" aca="1" ref="E379" ca="1">INDIRECT("B" &amp; (ROW()-1)*5+2)</f>
        <v>0</v>
      </c>
      <c r="F379" s="1" cm="1">
        <f t="array" aca="1" ref="F379" ca="1">INDIRECT("B" &amp; (ROW()-1)*5+3)</f>
        <v>0</v>
      </c>
      <c r="G379" s="1" cm="1">
        <f t="array" aca="1" ref="G379" ca="1">INDIRECT("B" &amp; (ROW()-1)*5+4)</f>
        <v>0</v>
      </c>
      <c r="H379" s="1" cm="1">
        <f t="array" aca="1" ref="H379" ca="1">INDIRECT("B" &amp; (ROW()-1)*5+5)</f>
        <v>0</v>
      </c>
      <c r="I379" s="1" cm="1">
        <f t="array" aca="1" ref="I379" ca="1">INDIRECT("B" &amp; (ROW()-1)*5+6)</f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1</v>
      </c>
      <c r="B380" t="e">
        <v>#DIV/0!</v>
      </c>
      <c r="D380" s="1" cm="1">
        <f t="array" aca="1" ref="D380" ca="1">INDIRECT("A" &amp; (ROW()-1)*6+1)</f>
        <v>0</v>
      </c>
      <c r="E380" s="1" cm="1">
        <f t="array" aca="1" ref="E380" ca="1">INDIRECT("B" &amp; (ROW()-1)*5+2)</f>
        <v>0</v>
      </c>
      <c r="F380" s="1" cm="1">
        <f t="array" aca="1" ref="F380" ca="1">INDIRECT("B" &amp; (ROW()-1)*5+3)</f>
        <v>0</v>
      </c>
      <c r="G380" s="1" cm="1">
        <f t="array" aca="1" ref="G380" ca="1">INDIRECT("B" &amp; (ROW()-1)*5+4)</f>
        <v>0</v>
      </c>
      <c r="H380" s="1" cm="1">
        <f t="array" aca="1" ref="H380" ca="1">INDIRECT("B" &amp; (ROW()-1)*5+5)</f>
        <v>0</v>
      </c>
      <c r="I380" s="1" cm="1">
        <f t="array" aca="1" ref="I380" ca="1">INDIRECT("B" &amp; (ROW()-1)*5+6)</f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</v>
      </c>
      <c r="B381" t="e">
        <v>#DIV/0!</v>
      </c>
      <c r="D381" s="1" cm="1">
        <f t="array" aca="1" ref="D381" ca="1">INDIRECT("A" &amp; (ROW()-1)*6+1)</f>
        <v>0</v>
      </c>
      <c r="E381" s="1" cm="1">
        <f t="array" aca="1" ref="E381" ca="1">INDIRECT("B" &amp; (ROW()-1)*5+2)</f>
        <v>0</v>
      </c>
      <c r="F381" s="1" cm="1">
        <f t="array" aca="1" ref="F381" ca="1">INDIRECT("B" &amp; (ROW()-1)*5+3)</f>
        <v>0</v>
      </c>
      <c r="G381" s="1" cm="1">
        <f t="array" aca="1" ref="G381" ca="1">INDIRECT("B" &amp; (ROW()-1)*5+4)</f>
        <v>0</v>
      </c>
      <c r="H381" s="1" cm="1">
        <f t="array" aca="1" ref="H381" ca="1">INDIRECT("B" &amp; (ROW()-1)*5+5)</f>
        <v>0</v>
      </c>
      <c r="I381" s="1" cm="1">
        <f t="array" aca="1" ref="I381" ca="1">INDIRECT("B" &amp; (ROW()-1)*5+6)</f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4</v>
      </c>
      <c r="B382" t="e">
        <v>#DIV/0!</v>
      </c>
      <c r="D382" s="1" cm="1">
        <f t="array" aca="1" ref="D382" ca="1">INDIRECT("A" &amp; (ROW()-1)*6+1)</f>
        <v>0</v>
      </c>
      <c r="E382" s="1" cm="1">
        <f t="array" aca="1" ref="E382" ca="1">INDIRECT("B" &amp; (ROW()-1)*5+2)</f>
        <v>0</v>
      </c>
      <c r="F382" s="1" cm="1">
        <f t="array" aca="1" ref="F382" ca="1">INDIRECT("B" &amp; (ROW()-1)*5+3)</f>
        <v>0</v>
      </c>
      <c r="G382" s="1" cm="1">
        <f t="array" aca="1" ref="G382" ca="1">INDIRECT("B" &amp; (ROW()-1)*5+4)</f>
        <v>0</v>
      </c>
      <c r="H382" s="1" cm="1">
        <f t="array" aca="1" ref="H382" ca="1">INDIRECT("B" &amp; (ROW()-1)*5+5)</f>
        <v>0</v>
      </c>
      <c r="I382" s="1" cm="1">
        <f t="array" aca="1" ref="I382" ca="1">INDIRECT("B" &amp; (ROW()-1)*5+6)</f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5</v>
      </c>
      <c r="B383" t="e">
        <v>#DIV/0!</v>
      </c>
      <c r="D383" s="1" cm="1">
        <f t="array" aca="1" ref="D383" ca="1">INDIRECT("A" &amp; (ROW()-1)*6+1)</f>
        <v>0</v>
      </c>
      <c r="E383" s="1" cm="1">
        <f t="array" aca="1" ref="E383" ca="1">INDIRECT("B" &amp; (ROW()-1)*5+2)</f>
        <v>0</v>
      </c>
      <c r="F383" s="1" cm="1">
        <f t="array" aca="1" ref="F383" ca="1">INDIRECT("B" &amp; (ROW()-1)*5+3)</f>
        <v>0</v>
      </c>
      <c r="G383" s="1" cm="1">
        <f t="array" aca="1" ref="G383" ca="1">INDIRECT("B" &amp; (ROW()-1)*5+4)</f>
        <v>0</v>
      </c>
      <c r="H383" s="1" cm="1">
        <f t="array" aca="1" ref="H383" ca="1">INDIRECT("B" &amp; (ROW()-1)*5+5)</f>
        <v>0</v>
      </c>
      <c r="I383" s="1" cm="1">
        <f t="array" aca="1" ref="I383" ca="1">INDIRECT("B" &amp; (ROW()-1)*5+6)</f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6</v>
      </c>
      <c r="B384" t="e">
        <v>#DIV/0!</v>
      </c>
      <c r="D384" s="1" cm="1">
        <f t="array" aca="1" ref="D384" ca="1">INDIRECT("A" &amp; (ROW()-1)*6+1)</f>
        <v>0</v>
      </c>
      <c r="E384" s="1" cm="1">
        <f t="array" aca="1" ref="E384" ca="1">INDIRECT("B" &amp; (ROW()-1)*5+2)</f>
        <v>0</v>
      </c>
      <c r="F384" s="1" cm="1">
        <f t="array" aca="1" ref="F384" ca="1">INDIRECT("B" &amp; (ROW()-1)*5+3)</f>
        <v>0</v>
      </c>
      <c r="G384" s="1" cm="1">
        <f t="array" aca="1" ref="G384" ca="1">INDIRECT("B" &amp; (ROW()-1)*5+4)</f>
        <v>0</v>
      </c>
      <c r="H384" s="1" cm="1">
        <f t="array" aca="1" ref="H384" ca="1">INDIRECT("B" &amp; (ROW()-1)*5+5)</f>
        <v>0</v>
      </c>
      <c r="I384" s="1" cm="1">
        <f t="array" aca="1" ref="I384" ca="1">INDIRECT("B" &amp; (ROW()-1)*5+6)</f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70</v>
      </c>
      <c r="B385" t="e">
        <v>#DIV/0!</v>
      </c>
      <c r="D385" s="1" cm="1">
        <f t="array" aca="1" ref="D385" ca="1">INDIRECT("A" &amp; (ROW()-1)*6+1)</f>
        <v>0</v>
      </c>
      <c r="E385" s="1" cm="1">
        <f t="array" aca="1" ref="E385" ca="1">INDIRECT("B" &amp; (ROW()-1)*5+2)</f>
        <v>0</v>
      </c>
      <c r="F385" s="1" cm="1">
        <f t="array" aca="1" ref="F385" ca="1">INDIRECT("B" &amp; (ROW()-1)*5+3)</f>
        <v>0</v>
      </c>
      <c r="G385" s="1" cm="1">
        <f t="array" aca="1" ref="G385" ca="1">INDIRECT("B" &amp; (ROW()-1)*5+4)</f>
        <v>0</v>
      </c>
      <c r="H385" s="1" cm="1">
        <f t="array" aca="1" ref="H385" ca="1">INDIRECT("B" &amp; (ROW()-1)*5+5)</f>
        <v>0</v>
      </c>
      <c r="I385" s="1" cm="1">
        <f t="array" aca="1" ref="I385" ca="1">INDIRECT("B" &amp; (ROW()-1)*5+6)</f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1</v>
      </c>
      <c r="B386">
        <v>-2.6107285714285715</v>
      </c>
      <c r="D386" s="1" cm="1">
        <f t="array" aca="1" ref="D386" ca="1">INDIRECT("A" &amp; (ROW()-1)*6+1)</f>
        <v>0</v>
      </c>
      <c r="E386" s="1" cm="1">
        <f t="array" aca="1" ref="E386" ca="1">INDIRECT("B" &amp; (ROW()-1)*5+2)</f>
        <v>0</v>
      </c>
      <c r="F386" s="1" cm="1">
        <f t="array" aca="1" ref="F386" ca="1">INDIRECT("B" &amp; (ROW()-1)*5+3)</f>
        <v>0</v>
      </c>
      <c r="G386" s="1" cm="1">
        <f t="array" aca="1" ref="G386" ca="1">INDIRECT("B" &amp; (ROW()-1)*5+4)</f>
        <v>0</v>
      </c>
      <c r="H386" s="1" cm="1">
        <f t="array" aca="1" ref="H386" ca="1">INDIRECT("B" &amp; (ROW()-1)*5+5)</f>
        <v>0</v>
      </c>
      <c r="I386" s="1" cm="1">
        <f t="array" aca="1" ref="I386" ca="1">INDIRECT("B" &amp; (ROW()-1)*5+6)</f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3</v>
      </c>
      <c r="B387">
        <v>0.11414285714285713</v>
      </c>
      <c r="D387" s="1" cm="1">
        <f t="array" aca="1" ref="D387" ca="1">INDIRECT("A" &amp; (ROW()-1)*6+1)</f>
        <v>0</v>
      </c>
      <c r="E387" s="1" cm="1">
        <f t="array" aca="1" ref="E387" ca="1">INDIRECT("B" &amp; (ROW()-1)*5+2)</f>
        <v>0</v>
      </c>
      <c r="F387" s="1" cm="1">
        <f t="array" aca="1" ref="F387" ca="1">INDIRECT("B" &amp; (ROW()-1)*5+3)</f>
        <v>0</v>
      </c>
      <c r="G387" s="1" cm="1">
        <f t="array" aca="1" ref="G387" ca="1">INDIRECT("B" &amp; (ROW()-1)*5+4)</f>
        <v>0</v>
      </c>
      <c r="H387" s="1" cm="1">
        <f t="array" aca="1" ref="H387" ca="1">INDIRECT("B" &amp; (ROW()-1)*5+5)</f>
        <v>0</v>
      </c>
      <c r="I387" s="1" cm="1">
        <f t="array" aca="1" ref="I387" ca="1">INDIRECT("B" &amp; (ROW()-1)*5+6)</f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</v>
      </c>
      <c r="B388">
        <v>0.73828571428571421</v>
      </c>
      <c r="D388" s="1" cm="1">
        <f t="array" aca="1" ref="D388" ca="1">INDIRECT("A" &amp; (ROW()-1)*6+1)</f>
        <v>0</v>
      </c>
      <c r="E388" s="1" cm="1">
        <f t="array" aca="1" ref="E388" ca="1">INDIRECT("B" &amp; (ROW()-1)*5+2)</f>
        <v>0</v>
      </c>
      <c r="F388" s="1" cm="1">
        <f t="array" aca="1" ref="F388" ca="1">INDIRECT("B" &amp; (ROW()-1)*5+3)</f>
        <v>0</v>
      </c>
      <c r="G388" s="1" cm="1">
        <f t="array" aca="1" ref="G388" ca="1">INDIRECT("B" &amp; (ROW()-1)*5+4)</f>
        <v>0</v>
      </c>
      <c r="H388" s="1" cm="1">
        <f t="array" aca="1" ref="H388" ca="1">INDIRECT("B" &amp; (ROW()-1)*5+5)</f>
        <v>0</v>
      </c>
      <c r="I388" s="1" cm="1">
        <f t="array" aca="1" ref="I388" ca="1">INDIRECT("B" &amp; (ROW()-1)*5+6)</f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5</v>
      </c>
      <c r="B389">
        <v>0.17887142857142854</v>
      </c>
      <c r="D389" s="1" cm="1">
        <f t="array" aca="1" ref="D389" ca="1">INDIRECT("A" &amp; (ROW()-1)*6+1)</f>
        <v>0</v>
      </c>
      <c r="E389" s="1" cm="1">
        <f t="array" aca="1" ref="E389" ca="1">INDIRECT("B" &amp; (ROW()-1)*5+2)</f>
        <v>0</v>
      </c>
      <c r="F389" s="1" cm="1">
        <f t="array" aca="1" ref="F389" ca="1">INDIRECT("B" &amp; (ROW()-1)*5+3)</f>
        <v>0</v>
      </c>
      <c r="G389" s="1" cm="1">
        <f t="array" aca="1" ref="G389" ca="1">INDIRECT("B" &amp; (ROW()-1)*5+4)</f>
        <v>0</v>
      </c>
      <c r="H389" s="1" cm="1">
        <f t="array" aca="1" ref="H389" ca="1">INDIRECT("B" &amp; (ROW()-1)*5+5)</f>
        <v>0</v>
      </c>
      <c r="I389" s="1" cm="1">
        <f t="array" aca="1" ref="I389" ca="1">INDIRECT("B" &amp; (ROW()-1)*5+6)</f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6</v>
      </c>
      <c r="B390">
        <v>2.0798714285714284</v>
      </c>
      <c r="D390" s="1" cm="1">
        <f t="array" aca="1" ref="D390" ca="1">INDIRECT("A" &amp; (ROW()-1)*6+1)</f>
        <v>0</v>
      </c>
      <c r="E390" s="1" cm="1">
        <f t="array" aca="1" ref="E390" ca="1">INDIRECT("B" &amp; (ROW()-1)*5+2)</f>
        <v>0</v>
      </c>
      <c r="F390" s="1" cm="1">
        <f t="array" aca="1" ref="F390" ca="1">INDIRECT("B" &amp; (ROW()-1)*5+3)</f>
        <v>0</v>
      </c>
      <c r="G390" s="1" cm="1">
        <f t="array" aca="1" ref="G390" ca="1">INDIRECT("B" &amp; (ROW()-1)*5+4)</f>
        <v>0</v>
      </c>
      <c r="H390" s="1" cm="1">
        <f t="array" aca="1" ref="H390" ca="1">INDIRECT("B" &amp; (ROW()-1)*5+5)</f>
        <v>0</v>
      </c>
      <c r="I390" s="1" cm="1">
        <f t="array" aca="1" ref="I390" ca="1">INDIRECT("B" &amp; (ROW()-1)*5+6)</f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71</v>
      </c>
      <c r="B391" t="e">
        <v>#DIV/0!</v>
      </c>
      <c r="D391" s="1" cm="1">
        <f t="array" aca="1" ref="D391" ca="1">INDIRECT("A" &amp; (ROW()-1)*6+1)</f>
        <v>0</v>
      </c>
      <c r="E391" s="1" cm="1">
        <f t="array" aca="1" ref="E391" ca="1">INDIRECT("B" &amp; (ROW()-1)*5+2)</f>
        <v>0</v>
      </c>
      <c r="F391" s="1" cm="1">
        <f t="array" aca="1" ref="F391" ca="1">INDIRECT("B" &amp; (ROW()-1)*5+3)</f>
        <v>0</v>
      </c>
      <c r="G391" s="1" cm="1">
        <f t="array" aca="1" ref="G391" ca="1">INDIRECT("B" &amp; (ROW()-1)*5+4)</f>
        <v>0</v>
      </c>
      <c r="H391" s="1" cm="1">
        <f t="array" aca="1" ref="H391" ca="1">INDIRECT("B" &amp; (ROW()-1)*5+5)</f>
        <v>0</v>
      </c>
      <c r="I391" s="1" cm="1">
        <f t="array" aca="1" ref="I391" ca="1">INDIRECT("B" &amp; (ROW()-1)*5+6)</f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1</v>
      </c>
      <c r="B392">
        <v>-3.2769666666666666</v>
      </c>
      <c r="D392" s="1" cm="1">
        <f t="array" aca="1" ref="D392" ca="1">INDIRECT("A" &amp; (ROW()-1)*6+1)</f>
        <v>0</v>
      </c>
      <c r="E392" s="1" cm="1">
        <f t="array" aca="1" ref="E392" ca="1">INDIRECT("B" &amp; (ROW()-1)*5+2)</f>
        <v>0</v>
      </c>
      <c r="F392" s="1" cm="1">
        <f t="array" aca="1" ref="F392" ca="1">INDIRECT("B" &amp; (ROW()-1)*5+3)</f>
        <v>0</v>
      </c>
      <c r="G392" s="1" cm="1">
        <f t="array" aca="1" ref="G392" ca="1">INDIRECT("B" &amp; (ROW()-1)*5+4)</f>
        <v>0</v>
      </c>
      <c r="H392" s="1" cm="1">
        <f t="array" aca="1" ref="H392" ca="1">INDIRECT("B" &amp; (ROW()-1)*5+5)</f>
        <v>0</v>
      </c>
      <c r="I392" s="1" cm="1">
        <f t="array" aca="1" ref="I392" ca="1">INDIRECT("B" &amp; (ROW()-1)*5+6)</f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3</v>
      </c>
      <c r="B393">
        <v>0.26633333333333337</v>
      </c>
      <c r="D393" s="1" cm="1">
        <f t="array" aca="1" ref="D393" ca="1">INDIRECT("A" &amp; (ROW()-1)*6+1)</f>
        <v>0</v>
      </c>
      <c r="E393" s="1" cm="1">
        <f t="array" aca="1" ref="E393" ca="1">INDIRECT("B" &amp; (ROW()-1)*5+2)</f>
        <v>0</v>
      </c>
      <c r="F393" s="1" cm="1">
        <f t="array" aca="1" ref="F393" ca="1">INDIRECT("B" &amp; (ROW()-1)*5+3)</f>
        <v>0</v>
      </c>
      <c r="G393" s="1" cm="1">
        <f t="array" aca="1" ref="G393" ca="1">INDIRECT("B" &amp; (ROW()-1)*5+4)</f>
        <v>0</v>
      </c>
      <c r="H393" s="1" cm="1">
        <f t="array" aca="1" ref="H393" ca="1">INDIRECT("B" &amp; (ROW()-1)*5+5)</f>
        <v>0</v>
      </c>
      <c r="I393" s="1" cm="1">
        <f t="array" aca="1" ref="I393" ca="1">INDIRECT("B" &amp; (ROW()-1)*5+6)</f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</v>
      </c>
      <c r="B394">
        <v>0.75900000000000001</v>
      </c>
      <c r="D394" s="1" cm="1">
        <f t="array" aca="1" ref="D394" ca="1">INDIRECT("A" &amp; (ROW()-1)*6+1)</f>
        <v>0</v>
      </c>
      <c r="E394" s="1" cm="1">
        <f t="array" aca="1" ref="E394" ca="1">INDIRECT("B" &amp; (ROW()-1)*5+2)</f>
        <v>0</v>
      </c>
      <c r="F394" s="1" cm="1">
        <f t="array" aca="1" ref="F394" ca="1">INDIRECT("B" &amp; (ROW()-1)*5+3)</f>
        <v>0</v>
      </c>
      <c r="G394" s="1" cm="1">
        <f t="array" aca="1" ref="G394" ca="1">INDIRECT("B" &amp; (ROW()-1)*5+4)</f>
        <v>0</v>
      </c>
      <c r="H394" s="1" cm="1">
        <f t="array" aca="1" ref="H394" ca="1">INDIRECT("B" &amp; (ROW()-1)*5+5)</f>
        <v>0</v>
      </c>
      <c r="I394" s="1" cm="1">
        <f t="array" aca="1" ref="I394" ca="1">INDIRECT("B" &amp; (ROW()-1)*5+6)</f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5</v>
      </c>
      <c r="B395">
        <v>0.13186666666666666</v>
      </c>
      <c r="D395" s="1" cm="1">
        <f t="array" aca="1" ref="D395" ca="1">INDIRECT("A" &amp; (ROW()-1)*6+1)</f>
        <v>0</v>
      </c>
      <c r="E395" s="1" cm="1">
        <f t="array" aca="1" ref="E395" ca="1">INDIRECT("B" &amp; (ROW()-1)*5+2)</f>
        <v>0</v>
      </c>
      <c r="F395" s="1" cm="1">
        <f t="array" aca="1" ref="F395" ca="1">INDIRECT("B" &amp; (ROW()-1)*5+3)</f>
        <v>0</v>
      </c>
      <c r="G395" s="1" cm="1">
        <f t="array" aca="1" ref="G395" ca="1">INDIRECT("B" &amp; (ROW()-1)*5+4)</f>
        <v>0</v>
      </c>
      <c r="H395" s="1" cm="1">
        <f t="array" aca="1" ref="H395" ca="1">INDIRECT("B" &amp; (ROW()-1)*5+5)</f>
        <v>0</v>
      </c>
      <c r="I395" s="1" cm="1">
        <f t="array" aca="1" ref="I395" ca="1">INDIRECT("B" &amp; (ROW()-1)*5+6)</f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6</v>
      </c>
      <c r="B396">
        <v>1.7681000000000002</v>
      </c>
      <c r="D396" s="1" cm="1">
        <f t="array" aca="1" ref="D396" ca="1">INDIRECT("A" &amp; (ROW()-1)*6+1)</f>
        <v>0</v>
      </c>
      <c r="E396" s="1" cm="1">
        <f t="array" aca="1" ref="E396" ca="1">INDIRECT("B" &amp; (ROW()-1)*5+2)</f>
        <v>0</v>
      </c>
      <c r="F396" s="1" cm="1">
        <f t="array" aca="1" ref="F396" ca="1">INDIRECT("B" &amp; (ROW()-1)*5+3)</f>
        <v>0</v>
      </c>
      <c r="G396" s="1" cm="1">
        <f t="array" aca="1" ref="G396" ca="1">INDIRECT("B" &amp; (ROW()-1)*5+4)</f>
        <v>0</v>
      </c>
      <c r="H396" s="1" cm="1">
        <f t="array" aca="1" ref="H396" ca="1">INDIRECT("B" &amp; (ROW()-1)*5+5)</f>
        <v>0</v>
      </c>
      <c r="I396" s="1" cm="1">
        <f t="array" aca="1" ref="I396" ca="1">INDIRECT("B" &amp; (ROW()-1)*5+6)</f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72</v>
      </c>
      <c r="B397" t="e">
        <v>#DIV/0!</v>
      </c>
      <c r="D397" s="1" cm="1">
        <f t="array" aca="1" ref="D397" ca="1">INDIRECT("A" &amp; (ROW()-1)*6+1)</f>
        <v>0</v>
      </c>
      <c r="E397" s="1" cm="1">
        <f t="array" aca="1" ref="E397" ca="1">INDIRECT("B" &amp; (ROW()-1)*5+2)</f>
        <v>0</v>
      </c>
      <c r="F397" s="1" cm="1">
        <f t="array" aca="1" ref="F397" ca="1">INDIRECT("B" &amp; (ROW()-1)*5+3)</f>
        <v>0</v>
      </c>
      <c r="G397" s="1" cm="1">
        <f t="array" aca="1" ref="G397" ca="1">INDIRECT("B" &amp; (ROW()-1)*5+4)</f>
        <v>0</v>
      </c>
      <c r="H397" s="1" cm="1">
        <f t="array" aca="1" ref="H397" ca="1">INDIRECT("B" &amp; (ROW()-1)*5+5)</f>
        <v>0</v>
      </c>
      <c r="I397" s="1" cm="1">
        <f t="array" aca="1" ref="I397" ca="1">INDIRECT("B" &amp; (ROW()-1)*5+6)</f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1</v>
      </c>
      <c r="B398">
        <v>-2.0092666666666665</v>
      </c>
      <c r="D398" s="1" cm="1">
        <f t="array" aca="1" ref="D398" ca="1">INDIRECT("A" &amp; (ROW()-1)*6+1)</f>
        <v>0</v>
      </c>
      <c r="E398" s="1" cm="1">
        <f t="array" aca="1" ref="E398" ca="1">INDIRECT("B" &amp; (ROW()-1)*5+2)</f>
        <v>0</v>
      </c>
      <c r="F398" s="1" cm="1">
        <f t="array" aca="1" ref="F398" ca="1">INDIRECT("B" &amp; (ROW()-1)*5+3)</f>
        <v>0</v>
      </c>
      <c r="G398" s="1" cm="1">
        <f t="array" aca="1" ref="G398" ca="1">INDIRECT("B" &amp; (ROW()-1)*5+4)</f>
        <v>0</v>
      </c>
      <c r="H398" s="1" cm="1">
        <f t="array" aca="1" ref="H398" ca="1">INDIRECT("B" &amp; (ROW()-1)*5+5)</f>
        <v>0</v>
      </c>
      <c r="I398" s="1" cm="1">
        <f t="array" aca="1" ref="I398" ca="1">INDIRECT("B" &amp; (ROW()-1)*5+6)</f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3</v>
      </c>
      <c r="B399">
        <v>0.104</v>
      </c>
      <c r="D399" s="1" cm="1">
        <f t="array" aca="1" ref="D399" ca="1">INDIRECT("A" &amp; (ROW()-1)*6+1)</f>
        <v>0</v>
      </c>
      <c r="E399" s="1" cm="1">
        <f t="array" aca="1" ref="E399" ca="1">INDIRECT("B" &amp; (ROW()-1)*5+2)</f>
        <v>0</v>
      </c>
      <c r="F399" s="1" cm="1">
        <f t="array" aca="1" ref="F399" ca="1">INDIRECT("B" &amp; (ROW()-1)*5+3)</f>
        <v>0</v>
      </c>
      <c r="G399" s="1" cm="1">
        <f t="array" aca="1" ref="G399" ca="1">INDIRECT("B" &amp; (ROW()-1)*5+4)</f>
        <v>0</v>
      </c>
      <c r="H399" s="1" cm="1">
        <f t="array" aca="1" ref="H399" ca="1">INDIRECT("B" &amp; (ROW()-1)*5+5)</f>
        <v>0</v>
      </c>
      <c r="I399" s="1" cm="1">
        <f t="array" aca="1" ref="I399" ca="1">INDIRECT("B" &amp; (ROW()-1)*5+6)</f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</v>
      </c>
      <c r="B400">
        <v>0.75200000000000011</v>
      </c>
      <c r="D400" s="1" cm="1">
        <f t="array" aca="1" ref="D400" ca="1">INDIRECT("A" &amp; (ROW()-1)*6+1)</f>
        <v>0</v>
      </c>
      <c r="E400" s="1" cm="1">
        <f t="array" aca="1" ref="E400" ca="1">INDIRECT("B" &amp; (ROW()-1)*5+2)</f>
        <v>0</v>
      </c>
      <c r="F400" s="1" cm="1">
        <f t="array" aca="1" ref="F400" ca="1">INDIRECT("B" &amp; (ROW()-1)*5+3)</f>
        <v>0</v>
      </c>
      <c r="G400" s="1" cm="1">
        <f t="array" aca="1" ref="G400" ca="1">INDIRECT("B" &amp; (ROW()-1)*5+4)</f>
        <v>0</v>
      </c>
      <c r="H400" s="1" cm="1">
        <f t="array" aca="1" ref="H400" ca="1">INDIRECT("B" &amp; (ROW()-1)*5+5)</f>
        <v>0</v>
      </c>
      <c r="I400" s="1" cm="1">
        <f t="array" aca="1" ref="I400" ca="1">INDIRECT("B" &amp; (ROW()-1)*5+6)</f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5</v>
      </c>
      <c r="B401">
        <v>0.15476666666666669</v>
      </c>
      <c r="D401" s="1" cm="1">
        <f t="array" aca="1" ref="D401" ca="1">INDIRECT("A" &amp; (ROW()-1)*6+1)</f>
        <v>0</v>
      </c>
      <c r="E401" s="1" cm="1">
        <f t="array" aca="1" ref="E401" ca="1">INDIRECT("B" &amp; (ROW()-1)*5+2)</f>
        <v>0</v>
      </c>
      <c r="F401" s="1" cm="1">
        <f t="array" aca="1" ref="F401" ca="1">INDIRECT("B" &amp; (ROW()-1)*5+3)</f>
        <v>0</v>
      </c>
      <c r="G401" s="1" cm="1">
        <f t="array" aca="1" ref="G401" ca="1">INDIRECT("B" &amp; (ROW()-1)*5+4)</f>
        <v>0</v>
      </c>
      <c r="H401" s="1" cm="1">
        <f t="array" aca="1" ref="H401" ca="1">INDIRECT("B" &amp; (ROW()-1)*5+5)</f>
        <v>0</v>
      </c>
      <c r="I401" s="1" cm="1">
        <f t="array" aca="1" ref="I401" ca="1">INDIRECT("B" &amp; (ROW()-1)*5+6)</f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6</v>
      </c>
      <c r="B402">
        <v>0.63260000000000005</v>
      </c>
      <c r="D402" s="1" cm="1">
        <f t="array" aca="1" ref="D402" ca="1">INDIRECT("A" &amp; (ROW()-1)*6+1)</f>
        <v>0</v>
      </c>
      <c r="E402" s="1" cm="1">
        <f t="array" aca="1" ref="E402" ca="1">INDIRECT("B" &amp; (ROW()-1)*5+2)</f>
        <v>0</v>
      </c>
      <c r="F402" s="1" cm="1">
        <f t="array" aca="1" ref="F402" ca="1">INDIRECT("B" &amp; (ROW()-1)*5+3)</f>
        <v>0</v>
      </c>
      <c r="G402" s="1" cm="1">
        <f t="array" aca="1" ref="G402" ca="1">INDIRECT("B" &amp; (ROW()-1)*5+4)</f>
        <v>0</v>
      </c>
      <c r="H402" s="1" cm="1">
        <f t="array" aca="1" ref="H402" ca="1">INDIRECT("B" &amp; (ROW()-1)*5+5)</f>
        <v>0</v>
      </c>
      <c r="I402" s="1" cm="1">
        <f t="array" aca="1" ref="I402" ca="1">INDIRECT("B" &amp; (ROW()-1)*5+6)</f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73</v>
      </c>
      <c r="B403" t="e">
        <v>#DIV/0!</v>
      </c>
      <c r="D403" s="1" cm="1">
        <f t="array" aca="1" ref="D403" ca="1">INDIRECT("A" &amp; (ROW()-1)*6+1)</f>
        <v>0</v>
      </c>
      <c r="E403" s="1" cm="1">
        <f t="array" aca="1" ref="E403" ca="1">INDIRECT("B" &amp; (ROW()-1)*5+2)</f>
        <v>0</v>
      </c>
      <c r="F403" s="1" cm="1">
        <f t="array" aca="1" ref="F403" ca="1">INDIRECT("B" &amp; (ROW()-1)*5+3)</f>
        <v>0</v>
      </c>
      <c r="G403" s="1" cm="1">
        <f t="array" aca="1" ref="G403" ca="1">INDIRECT("B" &amp; (ROW()-1)*5+4)</f>
        <v>0</v>
      </c>
      <c r="H403" s="1" cm="1">
        <f t="array" aca="1" ref="H403" ca="1">INDIRECT("B" &amp; (ROW()-1)*5+5)</f>
        <v>0</v>
      </c>
      <c r="I403" s="1" cm="1">
        <f t="array" aca="1" ref="I403" ca="1">INDIRECT("B" &amp; (ROW()-1)*5+6)</f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1</v>
      </c>
      <c r="B404">
        <v>-6.5452333333333321</v>
      </c>
      <c r="D404" s="1" cm="1">
        <f t="array" aca="1" ref="D404" ca="1">INDIRECT("A" &amp; (ROW()-1)*6+1)</f>
        <v>0</v>
      </c>
      <c r="E404" s="1" cm="1">
        <f t="array" aca="1" ref="E404" ca="1">INDIRECT("B" &amp; (ROW()-1)*5+2)</f>
        <v>0</v>
      </c>
      <c r="F404" s="1" cm="1">
        <f t="array" aca="1" ref="F404" ca="1">INDIRECT("B" &amp; (ROW()-1)*5+3)</f>
        <v>0</v>
      </c>
      <c r="G404" s="1" cm="1">
        <f t="array" aca="1" ref="G404" ca="1">INDIRECT("B" &amp; (ROW()-1)*5+4)</f>
        <v>0</v>
      </c>
      <c r="H404" s="1" cm="1">
        <f t="array" aca="1" ref="H404" ca="1">INDIRECT("B" &amp; (ROW()-1)*5+5)</f>
        <v>0</v>
      </c>
      <c r="I404" s="1" cm="1">
        <f t="array" aca="1" ref="I404" ca="1">INDIRECT("B" &amp; (ROW()-1)*5+6)</f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3</v>
      </c>
      <c r="B405">
        <v>9.5777777777777767E-2</v>
      </c>
      <c r="D405" s="1" cm="1">
        <f t="array" aca="1" ref="D405" ca="1">INDIRECT("A" &amp; (ROW()-1)*6+1)</f>
        <v>0</v>
      </c>
      <c r="E405" s="1" cm="1">
        <f t="array" aca="1" ref="E405" ca="1">INDIRECT("B" &amp; (ROW()-1)*5+2)</f>
        <v>0</v>
      </c>
      <c r="F405" s="1" cm="1">
        <f t="array" aca="1" ref="F405" ca="1">INDIRECT("B" &amp; (ROW()-1)*5+3)</f>
        <v>0</v>
      </c>
      <c r="G405" s="1" cm="1">
        <f t="array" aca="1" ref="G405" ca="1">INDIRECT("B" &amp; (ROW()-1)*5+4)</f>
        <v>0</v>
      </c>
      <c r="H405" s="1" cm="1">
        <f t="array" aca="1" ref="H405" ca="1">INDIRECT("B" &amp; (ROW()-1)*5+5)</f>
        <v>0</v>
      </c>
      <c r="I405" s="1" cm="1">
        <f t="array" aca="1" ref="I405" ca="1">INDIRECT("B" &amp; (ROW()-1)*5+6)</f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</v>
      </c>
      <c r="B406">
        <v>0.70733333333333337</v>
      </c>
      <c r="D406" s="1" cm="1">
        <f t="array" aca="1" ref="D406" ca="1">INDIRECT("A" &amp; (ROW()-1)*6+1)</f>
        <v>0</v>
      </c>
      <c r="E406" s="1" cm="1">
        <f t="array" aca="1" ref="E406" ca="1">INDIRECT("B" &amp; (ROW()-1)*5+2)</f>
        <v>0</v>
      </c>
      <c r="F406" s="1" cm="1">
        <f t="array" aca="1" ref="F406" ca="1">INDIRECT("B" &amp; (ROW()-1)*5+3)</f>
        <v>0</v>
      </c>
      <c r="G406" s="1" cm="1">
        <f t="array" aca="1" ref="G406" ca="1">INDIRECT("B" &amp; (ROW()-1)*5+4)</f>
        <v>0</v>
      </c>
      <c r="H406" s="1" cm="1">
        <f t="array" aca="1" ref="H406" ca="1">INDIRECT("B" &amp; (ROW()-1)*5+5)</f>
        <v>0</v>
      </c>
      <c r="I406" s="1" cm="1">
        <f t="array" aca="1" ref="I406" ca="1">INDIRECT("B" &amp; (ROW()-1)*5+6)</f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5</v>
      </c>
      <c r="B407">
        <v>0.33089999999999997</v>
      </c>
      <c r="D407" s="1" cm="1">
        <f t="array" aca="1" ref="D407" ca="1">INDIRECT("A" &amp; (ROW()-1)*6+1)</f>
        <v>0</v>
      </c>
      <c r="E407" s="1" cm="1">
        <f t="array" aca="1" ref="E407" ca="1">INDIRECT("B" &amp; (ROW()-1)*5+2)</f>
        <v>0</v>
      </c>
      <c r="F407" s="1" cm="1">
        <f t="array" aca="1" ref="F407" ca="1">INDIRECT("B" &amp; (ROW()-1)*5+3)</f>
        <v>0</v>
      </c>
      <c r="G407" s="1" cm="1">
        <f t="array" aca="1" ref="G407" ca="1">INDIRECT("B" &amp; (ROW()-1)*5+4)</f>
        <v>0</v>
      </c>
      <c r="H407" s="1" cm="1">
        <f t="array" aca="1" ref="H407" ca="1">INDIRECT("B" &amp; (ROW()-1)*5+5)</f>
        <v>0</v>
      </c>
      <c r="I407" s="1" cm="1">
        <f t="array" aca="1" ref="I407" ca="1">INDIRECT("B" &amp; (ROW()-1)*5+6)</f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6</v>
      </c>
      <c r="B408">
        <v>1.6919222222222223</v>
      </c>
      <c r="D408" s="1" cm="1">
        <f t="array" aca="1" ref="D408" ca="1">INDIRECT("A" &amp; (ROW()-1)*6+1)</f>
        <v>0</v>
      </c>
      <c r="E408" s="1" cm="1">
        <f t="array" aca="1" ref="E408" ca="1">INDIRECT("B" &amp; (ROW()-1)*5+2)</f>
        <v>0</v>
      </c>
      <c r="F408" s="1" cm="1">
        <f t="array" aca="1" ref="F408" ca="1">INDIRECT("B" &amp; (ROW()-1)*5+3)</f>
        <v>0</v>
      </c>
      <c r="G408" s="1" cm="1">
        <f t="array" aca="1" ref="G408" ca="1">INDIRECT("B" &amp; (ROW()-1)*5+4)</f>
        <v>0</v>
      </c>
      <c r="H408" s="1" cm="1">
        <f t="array" aca="1" ref="H408" ca="1">INDIRECT("B" &amp; (ROW()-1)*5+5)</f>
        <v>0</v>
      </c>
      <c r="I408" s="1" cm="1">
        <f t="array" aca="1" ref="I408" ca="1">INDIRECT("B" &amp; (ROW()-1)*5+6)</f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74</v>
      </c>
      <c r="B409" t="e">
        <v>#DIV/0!</v>
      </c>
      <c r="D409" s="1" cm="1">
        <f t="array" aca="1" ref="D409" ca="1">INDIRECT("A" &amp; (ROW()-1)*6+1)</f>
        <v>0</v>
      </c>
      <c r="E409" s="1" cm="1">
        <f t="array" aca="1" ref="E409" ca="1">INDIRECT("B" &amp; (ROW()-1)*5+2)</f>
        <v>0</v>
      </c>
      <c r="F409" s="1" cm="1">
        <f t="array" aca="1" ref="F409" ca="1">INDIRECT("B" &amp; (ROW()-1)*5+3)</f>
        <v>0</v>
      </c>
      <c r="G409" s="1" cm="1">
        <f t="array" aca="1" ref="G409" ca="1">INDIRECT("B" &amp; (ROW()-1)*5+4)</f>
        <v>0</v>
      </c>
      <c r="H409" s="1" cm="1">
        <f t="array" aca="1" ref="H409" ca="1">INDIRECT("B" &amp; (ROW()-1)*5+5)</f>
        <v>0</v>
      </c>
      <c r="I409" s="1" cm="1">
        <f t="array" aca="1" ref="I409" ca="1">INDIRECT("B" &amp; (ROW()-1)*5+6)</f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1</v>
      </c>
      <c r="B410">
        <v>-3.4661666666666671</v>
      </c>
      <c r="D410" s="1" cm="1">
        <f t="array" aca="1" ref="D410" ca="1">INDIRECT("A" &amp; (ROW()-1)*6+1)</f>
        <v>0</v>
      </c>
      <c r="E410" s="1" cm="1">
        <f t="array" aca="1" ref="E410" ca="1">INDIRECT("B" &amp; (ROW()-1)*5+2)</f>
        <v>0</v>
      </c>
      <c r="F410" s="1" cm="1">
        <f t="array" aca="1" ref="F410" ca="1">INDIRECT("B" &amp; (ROW()-1)*5+3)</f>
        <v>0</v>
      </c>
      <c r="G410" s="1" cm="1">
        <f t="array" aca="1" ref="G410" ca="1">INDIRECT("B" &amp; (ROW()-1)*5+4)</f>
        <v>0</v>
      </c>
      <c r="H410" s="1" cm="1">
        <f t="array" aca="1" ref="H410" ca="1">INDIRECT("B" &amp; (ROW()-1)*5+5)</f>
        <v>0</v>
      </c>
      <c r="I410" s="1" cm="1">
        <f t="array" aca="1" ref="I410" ca="1">INDIRECT("B" &amp; (ROW()-1)*5+6)</f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3</v>
      </c>
      <c r="B411">
        <v>0.12911111111111109</v>
      </c>
      <c r="D411" s="1" cm="1">
        <f t="array" aca="1" ref="D411" ca="1">INDIRECT("A" &amp; (ROW()-1)*6+1)</f>
        <v>0</v>
      </c>
      <c r="E411" s="1" cm="1">
        <f t="array" aca="1" ref="E411" ca="1">INDIRECT("B" &amp; (ROW()-1)*5+2)</f>
        <v>0</v>
      </c>
      <c r="F411" s="1" cm="1">
        <f t="array" aca="1" ref="F411" ca="1">INDIRECT("B" &amp; (ROW()-1)*5+3)</f>
        <v>0</v>
      </c>
      <c r="G411" s="1" cm="1">
        <f t="array" aca="1" ref="G411" ca="1">INDIRECT("B" &amp; (ROW()-1)*5+4)</f>
        <v>0</v>
      </c>
      <c r="H411" s="1" cm="1">
        <f t="array" aca="1" ref="H411" ca="1">INDIRECT("B" &amp; (ROW()-1)*5+5)</f>
        <v>0</v>
      </c>
      <c r="I411" s="1" cm="1">
        <f t="array" aca="1" ref="I411" ca="1">INDIRECT("B" &amp; (ROW()-1)*5+6)</f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</v>
      </c>
      <c r="B412">
        <v>0.45955555555555555</v>
      </c>
      <c r="D412" s="1" cm="1">
        <f t="array" aca="1" ref="D412" ca="1">INDIRECT("A" &amp; (ROW()-1)*6+1)</f>
        <v>0</v>
      </c>
      <c r="E412" s="1" cm="1">
        <f t="array" aca="1" ref="E412" ca="1">INDIRECT("B" &amp; (ROW()-1)*5+2)</f>
        <v>0</v>
      </c>
      <c r="F412" s="1" cm="1">
        <f t="array" aca="1" ref="F412" ca="1">INDIRECT("B" &amp; (ROW()-1)*5+3)</f>
        <v>0</v>
      </c>
      <c r="G412" s="1" cm="1">
        <f t="array" aca="1" ref="G412" ca="1">INDIRECT("B" &amp; (ROW()-1)*5+4)</f>
        <v>0</v>
      </c>
      <c r="H412" s="1" cm="1">
        <f t="array" aca="1" ref="H412" ca="1">INDIRECT("B" &amp; (ROW()-1)*5+5)</f>
        <v>0</v>
      </c>
      <c r="I412" s="1" cm="1">
        <f t="array" aca="1" ref="I412" ca="1">INDIRECT("B" &amp; (ROW()-1)*5+6)</f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5</v>
      </c>
      <c r="B413">
        <v>0.26354444444444447</v>
      </c>
      <c r="D413" s="1" cm="1">
        <f t="array" aca="1" ref="D413" ca="1">INDIRECT("A" &amp; (ROW()-1)*6+1)</f>
        <v>0</v>
      </c>
      <c r="E413" s="1" cm="1">
        <f t="array" aca="1" ref="E413" ca="1">INDIRECT("B" &amp; (ROW()-1)*5+2)</f>
        <v>0</v>
      </c>
      <c r="F413" s="1" cm="1">
        <f t="array" aca="1" ref="F413" ca="1">INDIRECT("B" &amp; (ROW()-1)*5+3)</f>
        <v>0</v>
      </c>
      <c r="G413" s="1" cm="1">
        <f t="array" aca="1" ref="G413" ca="1">INDIRECT("B" &amp; (ROW()-1)*5+4)</f>
        <v>0</v>
      </c>
      <c r="H413" s="1" cm="1">
        <f t="array" aca="1" ref="H413" ca="1">INDIRECT("B" &amp; (ROW()-1)*5+5)</f>
        <v>0</v>
      </c>
      <c r="I413" s="1" cm="1">
        <f t="array" aca="1" ref="I413" ca="1">INDIRECT("B" &amp; (ROW()-1)*5+6)</f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6</v>
      </c>
      <c r="B414">
        <v>1.9682999999999997</v>
      </c>
      <c r="D414" s="1" cm="1">
        <f t="array" aca="1" ref="D414" ca="1">INDIRECT("A" &amp; (ROW()-1)*6+1)</f>
        <v>0</v>
      </c>
      <c r="E414" s="1" cm="1">
        <f t="array" aca="1" ref="E414" ca="1">INDIRECT("B" &amp; (ROW()-1)*5+2)</f>
        <v>0</v>
      </c>
      <c r="F414" s="1" cm="1">
        <f t="array" aca="1" ref="F414" ca="1">INDIRECT("B" &amp; (ROW()-1)*5+3)</f>
        <v>0</v>
      </c>
      <c r="G414" s="1" cm="1">
        <f t="array" aca="1" ref="G414" ca="1">INDIRECT("B" &amp; (ROW()-1)*5+4)</f>
        <v>0</v>
      </c>
      <c r="H414" s="1" cm="1">
        <f t="array" aca="1" ref="H414" ca="1">INDIRECT("B" &amp; (ROW()-1)*5+5)</f>
        <v>0</v>
      </c>
      <c r="I414" s="1" cm="1">
        <f t="array" aca="1" ref="I414" ca="1">INDIRECT("B" &amp; (ROW()-1)*5+6)</f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75</v>
      </c>
      <c r="B415" t="e">
        <v>#DIV/0!</v>
      </c>
      <c r="D415" s="1" cm="1">
        <f t="array" aca="1" ref="D415" ca="1">INDIRECT("A" &amp; (ROW()-1)*6+1)</f>
        <v>0</v>
      </c>
      <c r="E415" s="1" cm="1">
        <f t="array" aca="1" ref="E415" ca="1">INDIRECT("B" &amp; (ROW()-1)*5+2)</f>
        <v>0</v>
      </c>
      <c r="F415" s="1" cm="1">
        <f t="array" aca="1" ref="F415" ca="1">INDIRECT("B" &amp; (ROW()-1)*5+3)</f>
        <v>0</v>
      </c>
      <c r="G415" s="1" cm="1">
        <f t="array" aca="1" ref="G415" ca="1">INDIRECT("B" &amp; (ROW()-1)*5+4)</f>
        <v>0</v>
      </c>
      <c r="H415" s="1" cm="1">
        <f t="array" aca="1" ref="H415" ca="1">INDIRECT("B" &amp; (ROW()-1)*5+5)</f>
        <v>0</v>
      </c>
      <c r="I415" s="1" cm="1">
        <f t="array" aca="1" ref="I415" ca="1">INDIRECT("B" &amp; (ROW()-1)*5+6)</f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1</v>
      </c>
      <c r="B416">
        <v>-5.4539499999999999</v>
      </c>
      <c r="D416" s="1" cm="1">
        <f t="array" aca="1" ref="D416" ca="1">INDIRECT("A" &amp; (ROW()-1)*6+1)</f>
        <v>0</v>
      </c>
      <c r="E416" s="1" cm="1">
        <f t="array" aca="1" ref="E416" ca="1">INDIRECT("B" &amp; (ROW()-1)*5+2)</f>
        <v>0</v>
      </c>
      <c r="F416" s="1" cm="1">
        <f t="array" aca="1" ref="F416" ca="1">INDIRECT("B" &amp; (ROW()-1)*5+3)</f>
        <v>0</v>
      </c>
      <c r="G416" s="1" cm="1">
        <f t="array" aca="1" ref="G416" ca="1">INDIRECT("B" &amp; (ROW()-1)*5+4)</f>
        <v>0</v>
      </c>
      <c r="H416" s="1" cm="1">
        <f t="array" aca="1" ref="H416" ca="1">INDIRECT("B" &amp; (ROW()-1)*5+5)</f>
        <v>0</v>
      </c>
      <c r="I416" s="1" cm="1">
        <f t="array" aca="1" ref="I416" ca="1">INDIRECT("B" &amp; (ROW()-1)*5+6)</f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3</v>
      </c>
      <c r="B417">
        <v>0.28749999999999998</v>
      </c>
      <c r="D417" s="1" cm="1">
        <f t="array" aca="1" ref="D417" ca="1">INDIRECT("A" &amp; (ROW()-1)*6+1)</f>
        <v>0</v>
      </c>
      <c r="E417" s="1" cm="1">
        <f t="array" aca="1" ref="E417" ca="1">INDIRECT("B" &amp; (ROW()-1)*5+2)</f>
        <v>0</v>
      </c>
      <c r="F417" s="1" cm="1">
        <f t="array" aca="1" ref="F417" ca="1">INDIRECT("B" &amp; (ROW()-1)*5+3)</f>
        <v>0</v>
      </c>
      <c r="G417" s="1" cm="1">
        <f t="array" aca="1" ref="G417" ca="1">INDIRECT("B" &amp; (ROW()-1)*5+4)</f>
        <v>0</v>
      </c>
      <c r="H417" s="1" cm="1">
        <f t="array" aca="1" ref="H417" ca="1">INDIRECT("B" &amp; (ROW()-1)*5+5)</f>
        <v>0</v>
      </c>
      <c r="I417" s="1" cm="1">
        <f t="array" aca="1" ref="I417" ca="1">INDIRECT("B" &amp; (ROW()-1)*5+6)</f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</v>
      </c>
      <c r="B418">
        <v>0.86799999999999999</v>
      </c>
      <c r="D418" s="1" cm="1">
        <f t="array" aca="1" ref="D418" ca="1">INDIRECT("A" &amp; (ROW()-1)*6+1)</f>
        <v>0</v>
      </c>
      <c r="E418" s="1" cm="1">
        <f t="array" aca="1" ref="E418" ca="1">INDIRECT("B" &amp; (ROW()-1)*5+2)</f>
        <v>0</v>
      </c>
      <c r="F418" s="1" cm="1">
        <f t="array" aca="1" ref="F418" ca="1">INDIRECT("B" &amp; (ROW()-1)*5+3)</f>
        <v>0</v>
      </c>
      <c r="G418" s="1" cm="1">
        <f t="array" aca="1" ref="G418" ca="1">INDIRECT("B" &amp; (ROW()-1)*5+4)</f>
        <v>0</v>
      </c>
      <c r="H418" s="1" cm="1">
        <f t="array" aca="1" ref="H418" ca="1">INDIRECT("B" &amp; (ROW()-1)*5+5)</f>
        <v>0</v>
      </c>
      <c r="I418" s="1" cm="1">
        <f t="array" aca="1" ref="I418" ca="1">INDIRECT("B" &amp; (ROW()-1)*5+6)</f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5</v>
      </c>
      <c r="B419">
        <v>0.31480000000000002</v>
      </c>
      <c r="D419" s="1" cm="1">
        <f t="array" aca="1" ref="D419" ca="1">INDIRECT("A" &amp; (ROW()-1)*6+1)</f>
        <v>0</v>
      </c>
      <c r="E419" s="1" cm="1">
        <f t="array" aca="1" ref="E419" ca="1">INDIRECT("B" &amp; (ROW()-1)*5+2)</f>
        <v>0</v>
      </c>
      <c r="F419" s="1" cm="1">
        <f t="array" aca="1" ref="F419" ca="1">INDIRECT("B" &amp; (ROW()-1)*5+3)</f>
        <v>0</v>
      </c>
      <c r="G419" s="1" cm="1">
        <f t="array" aca="1" ref="G419" ca="1">INDIRECT("B" &amp; (ROW()-1)*5+4)</f>
        <v>0</v>
      </c>
      <c r="H419" s="1" cm="1">
        <f t="array" aca="1" ref="H419" ca="1">INDIRECT("B" &amp; (ROW()-1)*5+5)</f>
        <v>0</v>
      </c>
      <c r="I419" s="1" cm="1">
        <f t="array" aca="1" ref="I419" ca="1">INDIRECT("B" &amp; (ROW()-1)*5+6)</f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6</v>
      </c>
      <c r="B420">
        <v>10.9542</v>
      </c>
      <c r="D420" s="1" cm="1">
        <f t="array" aca="1" ref="D420" ca="1">INDIRECT("A" &amp; (ROW()-1)*6+1)</f>
        <v>0</v>
      </c>
      <c r="E420" s="1" cm="1">
        <f t="array" aca="1" ref="E420" ca="1">INDIRECT("B" &amp; (ROW()-1)*5+2)</f>
        <v>0</v>
      </c>
      <c r="F420" s="1" cm="1">
        <f t="array" aca="1" ref="F420" ca="1">INDIRECT("B" &amp; (ROW()-1)*5+3)</f>
        <v>0</v>
      </c>
      <c r="G420" s="1" cm="1">
        <f t="array" aca="1" ref="G420" ca="1">INDIRECT("B" &amp; (ROW()-1)*5+4)</f>
        <v>0</v>
      </c>
      <c r="H420" s="1" cm="1">
        <f t="array" aca="1" ref="H420" ca="1">INDIRECT("B" &amp; (ROW()-1)*5+5)</f>
        <v>0</v>
      </c>
      <c r="I420" s="1" cm="1">
        <f t="array" aca="1" ref="I420" ca="1">INDIRECT("B" &amp; (ROW()-1)*5+6)</f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76</v>
      </c>
      <c r="B421" t="e">
        <v>#DIV/0!</v>
      </c>
      <c r="D421" s="1" cm="1">
        <f t="array" aca="1" ref="D421" ca="1">INDIRECT("A" &amp; (ROW()-1)*6+1)</f>
        <v>0</v>
      </c>
      <c r="E421" s="1" cm="1">
        <f t="array" aca="1" ref="E421" ca="1">INDIRECT("B" &amp; (ROW()-1)*5+2)</f>
        <v>0</v>
      </c>
      <c r="F421" s="1" cm="1">
        <f t="array" aca="1" ref="F421" ca="1">INDIRECT("B" &amp; (ROW()-1)*5+3)</f>
        <v>0</v>
      </c>
      <c r="G421" s="1" cm="1">
        <f t="array" aca="1" ref="G421" ca="1">INDIRECT("B" &amp; (ROW()-1)*5+4)</f>
        <v>0</v>
      </c>
      <c r="H421" s="1" cm="1">
        <f t="array" aca="1" ref="H421" ca="1">INDIRECT("B" &amp; (ROW()-1)*5+5)</f>
        <v>0</v>
      </c>
      <c r="I421" s="1" cm="1">
        <f t="array" aca="1" ref="I421" ca="1">INDIRECT("B" &amp; (ROW()-1)*5+6)</f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1</v>
      </c>
      <c r="B422" t="e">
        <v>#DIV/0!</v>
      </c>
      <c r="D422" s="1" cm="1">
        <f t="array" aca="1" ref="D422" ca="1">INDIRECT("A" &amp; (ROW()-1)*6+1)</f>
        <v>0</v>
      </c>
      <c r="E422" s="1" cm="1">
        <f t="array" aca="1" ref="E422" ca="1">INDIRECT("B" &amp; (ROW()-1)*5+2)</f>
        <v>0</v>
      </c>
      <c r="F422" s="1" cm="1">
        <f t="array" aca="1" ref="F422" ca="1">INDIRECT("B" &amp; (ROW()-1)*5+3)</f>
        <v>0</v>
      </c>
      <c r="G422" s="1" cm="1">
        <f t="array" aca="1" ref="G422" ca="1">INDIRECT("B" &amp; (ROW()-1)*5+4)</f>
        <v>0</v>
      </c>
      <c r="H422" s="1" cm="1">
        <f t="array" aca="1" ref="H422" ca="1">INDIRECT("B" &amp; (ROW()-1)*5+5)</f>
        <v>0</v>
      </c>
      <c r="I422" s="1" cm="1">
        <f t="array" aca="1" ref="I422" ca="1">INDIRECT("B" &amp; (ROW()-1)*5+6)</f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3</v>
      </c>
      <c r="B423" t="e">
        <v>#DIV/0!</v>
      </c>
      <c r="D423" s="1" cm="1">
        <f t="array" aca="1" ref="D423" ca="1">INDIRECT("A" &amp; (ROW()-1)*6+1)</f>
        <v>0</v>
      </c>
      <c r="E423" s="1" cm="1">
        <f t="array" aca="1" ref="E423" ca="1">INDIRECT("B" &amp; (ROW()-1)*5+2)</f>
        <v>0</v>
      </c>
      <c r="F423" s="1" cm="1">
        <f t="array" aca="1" ref="F423" ca="1">INDIRECT("B" &amp; (ROW()-1)*5+3)</f>
        <v>0</v>
      </c>
      <c r="G423" s="1" cm="1">
        <f t="array" aca="1" ref="G423" ca="1">INDIRECT("B" &amp; (ROW()-1)*5+4)</f>
        <v>0</v>
      </c>
      <c r="H423" s="1" cm="1">
        <f t="array" aca="1" ref="H423" ca="1">INDIRECT("B" &amp; (ROW()-1)*5+5)</f>
        <v>0</v>
      </c>
      <c r="I423" s="1" cm="1">
        <f t="array" aca="1" ref="I423" ca="1">INDIRECT("B" &amp; (ROW()-1)*5+6)</f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</v>
      </c>
      <c r="B424" t="e">
        <v>#DIV/0!</v>
      </c>
      <c r="D424" s="1" cm="1">
        <f t="array" aca="1" ref="D424" ca="1">INDIRECT("A" &amp; (ROW()-1)*6+1)</f>
        <v>0</v>
      </c>
      <c r="E424" s="1" cm="1">
        <f t="array" aca="1" ref="E424" ca="1">INDIRECT("B" &amp; (ROW()-1)*5+2)</f>
        <v>0</v>
      </c>
      <c r="F424" s="1" cm="1">
        <f t="array" aca="1" ref="F424" ca="1">INDIRECT("B" &amp; (ROW()-1)*5+3)</f>
        <v>0</v>
      </c>
      <c r="G424" s="1" cm="1">
        <f t="array" aca="1" ref="G424" ca="1">INDIRECT("B" &amp; (ROW()-1)*5+4)</f>
        <v>0</v>
      </c>
      <c r="H424" s="1" cm="1">
        <f t="array" aca="1" ref="H424" ca="1">INDIRECT("B" &amp; (ROW()-1)*5+5)</f>
        <v>0</v>
      </c>
      <c r="I424" s="1" cm="1">
        <f t="array" aca="1" ref="I424" ca="1">INDIRECT("B" &amp; (ROW()-1)*5+6)</f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5</v>
      </c>
      <c r="B425" t="e">
        <v>#DIV/0!</v>
      </c>
      <c r="D425" s="1" cm="1">
        <f t="array" aca="1" ref="D425" ca="1">INDIRECT("A" &amp; (ROW()-1)*6+1)</f>
        <v>0</v>
      </c>
      <c r="E425" s="1" cm="1">
        <f t="array" aca="1" ref="E425" ca="1">INDIRECT("B" &amp; (ROW()-1)*5+2)</f>
        <v>0</v>
      </c>
      <c r="F425" s="1" cm="1">
        <f t="array" aca="1" ref="F425" ca="1">INDIRECT("B" &amp; (ROW()-1)*5+3)</f>
        <v>0</v>
      </c>
      <c r="G425" s="1" cm="1">
        <f t="array" aca="1" ref="G425" ca="1">INDIRECT("B" &amp; (ROW()-1)*5+4)</f>
        <v>0</v>
      </c>
      <c r="H425" s="1" cm="1">
        <f t="array" aca="1" ref="H425" ca="1">INDIRECT("B" &amp; (ROW()-1)*5+5)</f>
        <v>0</v>
      </c>
      <c r="I425" s="1" cm="1">
        <f t="array" aca="1" ref="I425" ca="1">INDIRECT("B" &amp; (ROW()-1)*5+6)</f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6</v>
      </c>
      <c r="B426" t="e">
        <v>#DIV/0!</v>
      </c>
      <c r="D426" s="1" cm="1">
        <f t="array" aca="1" ref="D426" ca="1">INDIRECT("A" &amp; (ROW()-1)*6+1)</f>
        <v>0</v>
      </c>
      <c r="E426" s="1" cm="1">
        <f t="array" aca="1" ref="E426" ca="1">INDIRECT("B" &amp; (ROW()-1)*5+2)</f>
        <v>0</v>
      </c>
      <c r="F426" s="1" cm="1">
        <f t="array" aca="1" ref="F426" ca="1">INDIRECT("B" &amp; (ROW()-1)*5+3)</f>
        <v>0</v>
      </c>
      <c r="G426" s="1" cm="1">
        <f t="array" aca="1" ref="G426" ca="1">INDIRECT("B" &amp; (ROW()-1)*5+4)</f>
        <v>0</v>
      </c>
      <c r="H426" s="1" cm="1">
        <f t="array" aca="1" ref="H426" ca="1">INDIRECT("B" &amp; (ROW()-1)*5+5)</f>
        <v>0</v>
      </c>
      <c r="I426" s="1" cm="1">
        <f t="array" aca="1" ref="I426" ca="1">INDIRECT("B" &amp; (ROW()-1)*5+6)</f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77</v>
      </c>
      <c r="B427" t="e">
        <v>#DIV/0!</v>
      </c>
      <c r="D427" s="1" cm="1">
        <f t="array" aca="1" ref="D427" ca="1">INDIRECT("A" &amp; (ROW()-1)*6+1)</f>
        <v>0</v>
      </c>
      <c r="E427" s="1" cm="1">
        <f t="array" aca="1" ref="E427" ca="1">INDIRECT("B" &amp; (ROW()-1)*5+2)</f>
        <v>0</v>
      </c>
      <c r="F427" s="1" cm="1">
        <f t="array" aca="1" ref="F427" ca="1">INDIRECT("B" &amp; (ROW()-1)*5+3)</f>
        <v>0</v>
      </c>
      <c r="G427" s="1" cm="1">
        <f t="array" aca="1" ref="G427" ca="1">INDIRECT("B" &amp; (ROW()-1)*5+4)</f>
        <v>0</v>
      </c>
      <c r="H427" s="1" cm="1">
        <f t="array" aca="1" ref="H427" ca="1">INDIRECT("B" &amp; (ROW()-1)*5+5)</f>
        <v>0</v>
      </c>
      <c r="I427" s="1" cm="1">
        <f t="array" aca="1" ref="I427" ca="1">INDIRECT("B" &amp; (ROW()-1)*5+6)</f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1</v>
      </c>
      <c r="B428">
        <v>-2.0788625000000001</v>
      </c>
      <c r="D428" s="1" cm="1">
        <f t="array" aca="1" ref="D428" ca="1">INDIRECT("A" &amp; (ROW()-1)*6+1)</f>
        <v>0</v>
      </c>
      <c r="E428" s="1" cm="1">
        <f t="array" aca="1" ref="E428" ca="1">INDIRECT("B" &amp; (ROW()-1)*5+2)</f>
        <v>0</v>
      </c>
      <c r="F428" s="1" cm="1">
        <f t="array" aca="1" ref="F428" ca="1">INDIRECT("B" &amp; (ROW()-1)*5+3)</f>
        <v>0</v>
      </c>
      <c r="G428" s="1" cm="1">
        <f t="array" aca="1" ref="G428" ca="1">INDIRECT("B" &amp; (ROW()-1)*5+4)</f>
        <v>0</v>
      </c>
      <c r="H428" s="1" cm="1">
        <f t="array" aca="1" ref="H428" ca="1">INDIRECT("B" &amp; (ROW()-1)*5+5)</f>
        <v>0</v>
      </c>
      <c r="I428" s="1" cm="1">
        <f t="array" aca="1" ref="I428" ca="1">INDIRECT("B" &amp; (ROW()-1)*5+6)</f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3</v>
      </c>
      <c r="B429">
        <v>0.1095</v>
      </c>
      <c r="D429" s="1" cm="1">
        <f t="array" aca="1" ref="D429" ca="1">INDIRECT("A" &amp; (ROW()-1)*6+1)</f>
        <v>0</v>
      </c>
      <c r="E429" s="1" cm="1">
        <f t="array" aca="1" ref="E429" ca="1">INDIRECT("B" &amp; (ROW()-1)*5+2)</f>
        <v>0</v>
      </c>
      <c r="F429" s="1" cm="1">
        <f t="array" aca="1" ref="F429" ca="1">INDIRECT("B" &amp; (ROW()-1)*5+3)</f>
        <v>0</v>
      </c>
      <c r="G429" s="1" cm="1">
        <f t="array" aca="1" ref="G429" ca="1">INDIRECT("B" &amp; (ROW()-1)*5+4)</f>
        <v>0</v>
      </c>
      <c r="H429" s="1" cm="1">
        <f t="array" aca="1" ref="H429" ca="1">INDIRECT("B" &amp; (ROW()-1)*5+5)</f>
        <v>0</v>
      </c>
      <c r="I429" s="1" cm="1">
        <f t="array" aca="1" ref="I429" ca="1">INDIRECT("B" &amp; (ROW()-1)*5+6)</f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</v>
      </c>
      <c r="B430">
        <v>0.63857142857142868</v>
      </c>
      <c r="D430" s="1" cm="1">
        <f t="array" aca="1" ref="D430" ca="1">INDIRECT("A" &amp; (ROW()-1)*6+1)</f>
        <v>0</v>
      </c>
      <c r="E430" s="1" cm="1">
        <f t="array" aca="1" ref="E430" ca="1">INDIRECT("B" &amp; (ROW()-1)*5+2)</f>
        <v>0</v>
      </c>
      <c r="F430" s="1" cm="1">
        <f t="array" aca="1" ref="F430" ca="1">INDIRECT("B" &amp; (ROW()-1)*5+3)</f>
        <v>0</v>
      </c>
      <c r="G430" s="1" cm="1">
        <f t="array" aca="1" ref="G430" ca="1">INDIRECT("B" &amp; (ROW()-1)*5+4)</f>
        <v>0</v>
      </c>
      <c r="H430" s="1" cm="1">
        <f t="array" aca="1" ref="H430" ca="1">INDIRECT("B" &amp; (ROW()-1)*5+5)</f>
        <v>0</v>
      </c>
      <c r="I430" s="1" cm="1">
        <f t="array" aca="1" ref="I430" ca="1">INDIRECT("B" &amp; (ROW()-1)*5+6)</f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5</v>
      </c>
      <c r="B431">
        <v>0.15101249999999999</v>
      </c>
      <c r="D431" s="1" cm="1">
        <f t="array" aca="1" ref="D431" ca="1">INDIRECT("A" &amp; (ROW()-1)*6+1)</f>
        <v>0</v>
      </c>
      <c r="E431" s="1" cm="1">
        <f t="array" aca="1" ref="E431" ca="1">INDIRECT("B" &amp; (ROW()-1)*5+2)</f>
        <v>0</v>
      </c>
      <c r="F431" s="1" cm="1">
        <f t="array" aca="1" ref="F431" ca="1">INDIRECT("B" &amp; (ROW()-1)*5+3)</f>
        <v>0</v>
      </c>
      <c r="G431" s="1" cm="1">
        <f t="array" aca="1" ref="G431" ca="1">INDIRECT("B" &amp; (ROW()-1)*5+4)</f>
        <v>0</v>
      </c>
      <c r="H431" s="1" cm="1">
        <f t="array" aca="1" ref="H431" ca="1">INDIRECT("B" &amp; (ROW()-1)*5+5)</f>
        <v>0</v>
      </c>
      <c r="I431" s="1" cm="1">
        <f t="array" aca="1" ref="I431" ca="1">INDIRECT("B" &amp; (ROW()-1)*5+6)</f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6</v>
      </c>
      <c r="B432">
        <v>0.86928571428571433</v>
      </c>
      <c r="D432" s="1" cm="1">
        <f t="array" aca="1" ref="D432" ca="1">INDIRECT("A" &amp; (ROW()-1)*6+1)</f>
        <v>0</v>
      </c>
      <c r="E432" s="1" cm="1">
        <f t="array" aca="1" ref="E432" ca="1">INDIRECT("B" &amp; (ROW()-1)*5+2)</f>
        <v>0</v>
      </c>
      <c r="F432" s="1" cm="1">
        <f t="array" aca="1" ref="F432" ca="1">INDIRECT("B" &amp; (ROW()-1)*5+3)</f>
        <v>0</v>
      </c>
      <c r="G432" s="1" cm="1">
        <f t="array" aca="1" ref="G432" ca="1">INDIRECT("B" &amp; (ROW()-1)*5+4)</f>
        <v>0</v>
      </c>
      <c r="H432" s="1" cm="1">
        <f t="array" aca="1" ref="H432" ca="1">INDIRECT("B" &amp; (ROW()-1)*5+5)</f>
        <v>0</v>
      </c>
      <c r="I432" s="1" cm="1">
        <f t="array" aca="1" ref="I432" ca="1">INDIRECT("B" &amp; (ROW()-1)*5+6)</f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78</v>
      </c>
      <c r="B433" t="e">
        <v>#DIV/0!</v>
      </c>
      <c r="D433" s="1" cm="1">
        <f t="array" aca="1" ref="D433" ca="1">INDIRECT("A" &amp; (ROW()-1)*6+1)</f>
        <v>0</v>
      </c>
      <c r="E433" s="1" cm="1">
        <f t="array" aca="1" ref="E433" ca="1">INDIRECT("B" &amp; (ROW()-1)*5+2)</f>
        <v>0</v>
      </c>
      <c r="F433" s="1" cm="1">
        <f t="array" aca="1" ref="F433" ca="1">INDIRECT("B" &amp; (ROW()-1)*5+3)</f>
        <v>0</v>
      </c>
      <c r="G433" s="1" cm="1">
        <f t="array" aca="1" ref="G433" ca="1">INDIRECT("B" &amp; (ROW()-1)*5+4)</f>
        <v>0</v>
      </c>
      <c r="H433" s="1" cm="1">
        <f t="array" aca="1" ref="H433" ca="1">INDIRECT("B" &amp; (ROW()-1)*5+5)</f>
        <v>0</v>
      </c>
      <c r="I433" s="1" cm="1">
        <f t="array" aca="1" ref="I433" ca="1">INDIRECT("B" &amp; (ROW()-1)*5+6)</f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1</v>
      </c>
      <c r="B434">
        <v>-6.4703888888888876</v>
      </c>
      <c r="D434" s="1" cm="1">
        <f t="array" aca="1" ref="D434" ca="1">INDIRECT("A" &amp; (ROW()-1)*6+1)</f>
        <v>0</v>
      </c>
      <c r="E434" s="1" cm="1">
        <f t="array" aca="1" ref="E434" ca="1">INDIRECT("B" &amp; (ROW()-1)*5+2)</f>
        <v>0</v>
      </c>
      <c r="F434" s="1" cm="1">
        <f t="array" aca="1" ref="F434" ca="1">INDIRECT("B" &amp; (ROW()-1)*5+3)</f>
        <v>0</v>
      </c>
      <c r="G434" s="1" cm="1">
        <f t="array" aca="1" ref="G434" ca="1">INDIRECT("B" &amp; (ROW()-1)*5+4)</f>
        <v>0</v>
      </c>
      <c r="H434" s="1" cm="1">
        <f t="array" aca="1" ref="H434" ca="1">INDIRECT("B" &amp; (ROW()-1)*5+5)</f>
        <v>0</v>
      </c>
      <c r="I434" s="1" cm="1">
        <f t="array" aca="1" ref="I434" ca="1">INDIRECT("B" &amp; (ROW()-1)*5+6)</f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3</v>
      </c>
      <c r="B435">
        <v>0.10955555555555556</v>
      </c>
      <c r="D435" s="1" cm="1">
        <f t="array" aca="1" ref="D435" ca="1">INDIRECT("A" &amp; (ROW()-1)*6+1)</f>
        <v>0</v>
      </c>
      <c r="E435" s="1" cm="1">
        <f t="array" aca="1" ref="E435" ca="1">INDIRECT("B" &amp; (ROW()-1)*5+2)</f>
        <v>0</v>
      </c>
      <c r="F435" s="1" cm="1">
        <f t="array" aca="1" ref="F435" ca="1">INDIRECT("B" &amp; (ROW()-1)*5+3)</f>
        <v>0</v>
      </c>
      <c r="G435" s="1" cm="1">
        <f t="array" aca="1" ref="G435" ca="1">INDIRECT("B" &amp; (ROW()-1)*5+4)</f>
        <v>0</v>
      </c>
      <c r="H435" s="1" cm="1">
        <f t="array" aca="1" ref="H435" ca="1">INDIRECT("B" &amp; (ROW()-1)*5+5)</f>
        <v>0</v>
      </c>
      <c r="I435" s="1" cm="1">
        <f t="array" aca="1" ref="I435" ca="1">INDIRECT("B" &amp; (ROW()-1)*5+6)</f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</v>
      </c>
      <c r="B436">
        <v>0.64666666666666672</v>
      </c>
      <c r="D436" s="1" cm="1">
        <f t="array" aca="1" ref="D436" ca="1">INDIRECT("A" &amp; (ROW()-1)*6+1)</f>
        <v>0</v>
      </c>
      <c r="E436" s="1" cm="1">
        <f t="array" aca="1" ref="E436" ca="1">INDIRECT("B" &amp; (ROW()-1)*5+2)</f>
        <v>0</v>
      </c>
      <c r="F436" s="1" cm="1">
        <f t="array" aca="1" ref="F436" ca="1">INDIRECT("B" &amp; (ROW()-1)*5+3)</f>
        <v>0</v>
      </c>
      <c r="G436" s="1" cm="1">
        <f t="array" aca="1" ref="G436" ca="1">INDIRECT("B" &amp; (ROW()-1)*5+4)</f>
        <v>0</v>
      </c>
      <c r="H436" s="1" cm="1">
        <f t="array" aca="1" ref="H436" ca="1">INDIRECT("B" &amp; (ROW()-1)*5+5)</f>
        <v>0</v>
      </c>
      <c r="I436" s="1" cm="1">
        <f t="array" aca="1" ref="I436" ca="1">INDIRECT("B" &amp; (ROW()-1)*5+6)</f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5</v>
      </c>
      <c r="B437">
        <v>0.47033333333333327</v>
      </c>
      <c r="D437" s="1" cm="1">
        <f t="array" aca="1" ref="D437" ca="1">INDIRECT("A" &amp; (ROW()-1)*6+1)</f>
        <v>0</v>
      </c>
      <c r="E437" s="1" cm="1">
        <f t="array" aca="1" ref="E437" ca="1">INDIRECT("B" &amp; (ROW()-1)*5+2)</f>
        <v>0</v>
      </c>
      <c r="F437" s="1" cm="1">
        <f t="array" aca="1" ref="F437" ca="1">INDIRECT("B" &amp; (ROW()-1)*5+3)</f>
        <v>0</v>
      </c>
      <c r="G437" s="1" cm="1">
        <f t="array" aca="1" ref="G437" ca="1">INDIRECT("B" &amp; (ROW()-1)*5+4)</f>
        <v>0</v>
      </c>
      <c r="H437" s="1" cm="1">
        <f t="array" aca="1" ref="H437" ca="1">INDIRECT("B" &amp; (ROW()-1)*5+5)</f>
        <v>0</v>
      </c>
      <c r="I437" s="1" cm="1">
        <f t="array" aca="1" ref="I437" ca="1">INDIRECT("B" &amp; (ROW()-1)*5+6)</f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6</v>
      </c>
      <c r="B438">
        <v>2.0861888888888891</v>
      </c>
      <c r="D438" s="1" cm="1">
        <f t="array" aca="1" ref="D438" ca="1">INDIRECT("A" &amp; (ROW()-1)*6+1)</f>
        <v>0</v>
      </c>
      <c r="E438" s="1" cm="1">
        <f t="array" aca="1" ref="E438" ca="1">INDIRECT("B" &amp; (ROW()-1)*5+2)</f>
        <v>0</v>
      </c>
      <c r="F438" s="1" cm="1">
        <f t="array" aca="1" ref="F438" ca="1">INDIRECT("B" &amp; (ROW()-1)*5+3)</f>
        <v>0</v>
      </c>
      <c r="G438" s="1" cm="1">
        <f t="array" aca="1" ref="G438" ca="1">INDIRECT("B" &amp; (ROW()-1)*5+4)</f>
        <v>0</v>
      </c>
      <c r="H438" s="1" cm="1">
        <f t="array" aca="1" ref="H438" ca="1">INDIRECT("B" &amp; (ROW()-1)*5+5)</f>
        <v>0</v>
      </c>
      <c r="I438" s="1" cm="1">
        <f t="array" aca="1" ref="I438" ca="1">INDIRECT("B" &amp; (ROW()-1)*5+6)</f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79</v>
      </c>
      <c r="B439" t="e">
        <v>#DIV/0!</v>
      </c>
      <c r="D439" s="1" cm="1">
        <f t="array" aca="1" ref="D439" ca="1">INDIRECT("A" &amp; (ROW()-1)*6+1)</f>
        <v>0</v>
      </c>
      <c r="E439" s="1" cm="1">
        <f t="array" aca="1" ref="E439" ca="1">INDIRECT("B" &amp; (ROW()-1)*5+2)</f>
        <v>0</v>
      </c>
      <c r="F439" s="1" cm="1">
        <f t="array" aca="1" ref="F439" ca="1">INDIRECT("B" &amp; (ROW()-1)*5+3)</f>
        <v>0</v>
      </c>
      <c r="G439" s="1" cm="1">
        <f t="array" aca="1" ref="G439" ca="1">INDIRECT("B" &amp; (ROW()-1)*5+4)</f>
        <v>0</v>
      </c>
      <c r="H439" s="1" cm="1">
        <f t="array" aca="1" ref="H439" ca="1">INDIRECT("B" &amp; (ROW()-1)*5+5)</f>
        <v>0</v>
      </c>
      <c r="I439" s="1" cm="1">
        <f t="array" aca="1" ref="I439" ca="1">INDIRECT("B" &amp; (ROW()-1)*5+6)</f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1</v>
      </c>
      <c r="B440">
        <v>-2.5022499999999996</v>
      </c>
      <c r="D440" s="1" cm="1">
        <f t="array" aca="1" ref="D440" ca="1">INDIRECT("A" &amp; (ROW()-1)*6+1)</f>
        <v>0</v>
      </c>
      <c r="E440" s="1" cm="1">
        <f t="array" aca="1" ref="E440" ca="1">INDIRECT("B" &amp; (ROW()-1)*5+2)</f>
        <v>0</v>
      </c>
      <c r="F440" s="1" cm="1">
        <f t="array" aca="1" ref="F440" ca="1">INDIRECT("B" &amp; (ROW()-1)*5+3)</f>
        <v>0</v>
      </c>
      <c r="G440" s="1" cm="1">
        <f t="array" aca="1" ref="G440" ca="1">INDIRECT("B" &amp; (ROW()-1)*5+4)</f>
        <v>0</v>
      </c>
      <c r="H440" s="1" cm="1">
        <f t="array" aca="1" ref="H440" ca="1">INDIRECT("B" &amp; (ROW()-1)*5+5)</f>
        <v>0</v>
      </c>
      <c r="I440" s="1" cm="1">
        <f t="array" aca="1" ref="I440" ca="1">INDIRECT("B" &amp; (ROW()-1)*5+6)</f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3</v>
      </c>
      <c r="B441">
        <v>0.1295</v>
      </c>
      <c r="D441" s="1" cm="1">
        <f t="array" aca="1" ref="D441" ca="1">INDIRECT("A" &amp; (ROW()-1)*6+1)</f>
        <v>0</v>
      </c>
      <c r="E441" s="1" cm="1">
        <f t="array" aca="1" ref="E441" ca="1">INDIRECT("B" &amp; (ROW()-1)*5+2)</f>
        <v>0</v>
      </c>
      <c r="F441" s="1" cm="1">
        <f t="array" aca="1" ref="F441" ca="1">INDIRECT("B" &amp; (ROW()-1)*5+3)</f>
        <v>0</v>
      </c>
      <c r="G441" s="1" cm="1">
        <f t="array" aca="1" ref="G441" ca="1">INDIRECT("B" &amp; (ROW()-1)*5+4)</f>
        <v>0</v>
      </c>
      <c r="H441" s="1" cm="1">
        <f t="array" aca="1" ref="H441" ca="1">INDIRECT("B" &amp; (ROW()-1)*5+5)</f>
        <v>0</v>
      </c>
      <c r="I441" s="1" cm="1">
        <f t="array" aca="1" ref="I441" ca="1">INDIRECT("B" &amp; (ROW()-1)*5+6)</f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</v>
      </c>
      <c r="B442">
        <v>0.75412499999999993</v>
      </c>
      <c r="D442" s="1" cm="1">
        <f t="array" aca="1" ref="D442" ca="1">INDIRECT("A" &amp; (ROW()-1)*6+1)</f>
        <v>0</v>
      </c>
      <c r="E442" s="1" cm="1">
        <f t="array" aca="1" ref="E442" ca="1">INDIRECT("B" &amp; (ROW()-1)*5+2)</f>
        <v>0</v>
      </c>
      <c r="F442" s="1" cm="1">
        <f t="array" aca="1" ref="F442" ca="1">INDIRECT("B" &amp; (ROW()-1)*5+3)</f>
        <v>0</v>
      </c>
      <c r="G442" s="1" cm="1">
        <f t="array" aca="1" ref="G442" ca="1">INDIRECT("B" &amp; (ROW()-1)*5+4)</f>
        <v>0</v>
      </c>
      <c r="H442" s="1" cm="1">
        <f t="array" aca="1" ref="H442" ca="1">INDIRECT("B" &amp; (ROW()-1)*5+5)</f>
        <v>0</v>
      </c>
      <c r="I442" s="1" cm="1">
        <f t="array" aca="1" ref="I442" ca="1">INDIRECT("B" &amp; (ROW()-1)*5+6)</f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5</v>
      </c>
      <c r="B443">
        <v>0.23769999999999999</v>
      </c>
      <c r="D443" s="1" cm="1">
        <f t="array" aca="1" ref="D443" ca="1">INDIRECT("A" &amp; (ROW()-1)*6+1)</f>
        <v>0</v>
      </c>
      <c r="E443" s="1" cm="1">
        <f t="array" aca="1" ref="E443" ca="1">INDIRECT("B" &amp; (ROW()-1)*5+2)</f>
        <v>0</v>
      </c>
      <c r="F443" s="1" cm="1">
        <f t="array" aca="1" ref="F443" ca="1">INDIRECT("B" &amp; (ROW()-1)*5+3)</f>
        <v>0</v>
      </c>
      <c r="G443" s="1" cm="1">
        <f t="array" aca="1" ref="G443" ca="1">INDIRECT("B" &amp; (ROW()-1)*5+4)</f>
        <v>0</v>
      </c>
      <c r="H443" s="1" cm="1">
        <f t="array" aca="1" ref="H443" ca="1">INDIRECT("B" &amp; (ROW()-1)*5+5)</f>
        <v>0</v>
      </c>
      <c r="I443" s="1" cm="1">
        <f t="array" aca="1" ref="I443" ca="1">INDIRECT("B" &amp; (ROW()-1)*5+6)</f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6</v>
      </c>
      <c r="B444">
        <v>0.9272125</v>
      </c>
      <c r="D444" s="1" cm="1">
        <f t="array" aca="1" ref="D444" ca="1">INDIRECT("A" &amp; (ROW()-1)*6+1)</f>
        <v>0</v>
      </c>
      <c r="E444" s="1" cm="1">
        <f t="array" aca="1" ref="E444" ca="1">INDIRECT("B" &amp; (ROW()-1)*5+2)</f>
        <v>0</v>
      </c>
      <c r="F444" s="1" cm="1">
        <f t="array" aca="1" ref="F444" ca="1">INDIRECT("B" &amp; (ROW()-1)*5+3)</f>
        <v>0</v>
      </c>
      <c r="G444" s="1" cm="1">
        <f t="array" aca="1" ref="G444" ca="1">INDIRECT("B" &amp; (ROW()-1)*5+4)</f>
        <v>0</v>
      </c>
      <c r="H444" s="1" cm="1">
        <f t="array" aca="1" ref="H444" ca="1">INDIRECT("B" &amp; (ROW()-1)*5+5)</f>
        <v>0</v>
      </c>
      <c r="I444" s="1" cm="1">
        <f t="array" aca="1" ref="I444" ca="1">INDIRECT("B" &amp; (ROW()-1)*5+6)</f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80</v>
      </c>
      <c r="B445" t="e">
        <v>#DIV/0!</v>
      </c>
      <c r="D445" s="1" cm="1">
        <f t="array" aca="1" ref="D445" ca="1">INDIRECT("A" &amp; (ROW()-1)*6+1)</f>
        <v>0</v>
      </c>
      <c r="E445" s="1" cm="1">
        <f t="array" aca="1" ref="E445" ca="1">INDIRECT("B" &amp; (ROW()-1)*5+2)</f>
        <v>0</v>
      </c>
      <c r="F445" s="1" cm="1">
        <f t="array" aca="1" ref="F445" ca="1">INDIRECT("B" &amp; (ROW()-1)*5+3)</f>
        <v>0</v>
      </c>
      <c r="G445" s="1" cm="1">
        <f t="array" aca="1" ref="G445" ca="1">INDIRECT("B" &amp; (ROW()-1)*5+4)</f>
        <v>0</v>
      </c>
      <c r="H445" s="1" cm="1">
        <f t="array" aca="1" ref="H445" ca="1">INDIRECT("B" &amp; (ROW()-1)*5+5)</f>
        <v>0</v>
      </c>
      <c r="I445" s="1" cm="1">
        <f t="array" aca="1" ref="I445" ca="1">INDIRECT("B" &amp; (ROW()-1)*5+6)</f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1</v>
      </c>
      <c r="B446">
        <v>-5.0667999999999997</v>
      </c>
      <c r="D446" s="1" cm="1">
        <f t="array" aca="1" ref="D446" ca="1">INDIRECT("A" &amp; (ROW()-1)*6+1)</f>
        <v>0</v>
      </c>
      <c r="E446" s="1" cm="1">
        <f t="array" aca="1" ref="E446" ca="1">INDIRECT("B" &amp; (ROW()-1)*5+2)</f>
        <v>0</v>
      </c>
      <c r="F446" s="1" cm="1">
        <f t="array" aca="1" ref="F446" ca="1">INDIRECT("B" &amp; (ROW()-1)*5+3)</f>
        <v>0</v>
      </c>
      <c r="G446" s="1" cm="1">
        <f t="array" aca="1" ref="G446" ca="1">INDIRECT("B" &amp; (ROW()-1)*5+4)</f>
        <v>0</v>
      </c>
      <c r="H446" s="1" cm="1">
        <f t="array" aca="1" ref="H446" ca="1">INDIRECT("B" &amp; (ROW()-1)*5+5)</f>
        <v>0</v>
      </c>
      <c r="I446" s="1" cm="1">
        <f t="array" aca="1" ref="I446" ca="1">INDIRECT("B" &amp; (ROW()-1)*5+6)</f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3</v>
      </c>
      <c r="B447">
        <v>0.11855555555555555</v>
      </c>
      <c r="D447" s="1" cm="1">
        <f t="array" aca="1" ref="D447" ca="1">INDIRECT("A" &amp; (ROW()-1)*6+1)</f>
        <v>0</v>
      </c>
      <c r="E447" s="1" cm="1">
        <f t="array" aca="1" ref="E447" ca="1">INDIRECT("B" &amp; (ROW()-1)*5+2)</f>
        <v>0</v>
      </c>
      <c r="F447" s="1" cm="1">
        <f t="array" aca="1" ref="F447" ca="1">INDIRECT("B" &amp; (ROW()-1)*5+3)</f>
        <v>0</v>
      </c>
      <c r="G447" s="1" cm="1">
        <f t="array" aca="1" ref="G447" ca="1">INDIRECT("B" &amp; (ROW()-1)*5+4)</f>
        <v>0</v>
      </c>
      <c r="H447" s="1" cm="1">
        <f t="array" aca="1" ref="H447" ca="1">INDIRECT("B" &amp; (ROW()-1)*5+5)</f>
        <v>0</v>
      </c>
      <c r="I447" s="1" cm="1">
        <f t="array" aca="1" ref="I447" ca="1">INDIRECT("B" &amp; (ROW()-1)*5+6)</f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</v>
      </c>
      <c r="B448">
        <v>0.6032222222222221</v>
      </c>
      <c r="D448" s="1" cm="1">
        <f t="array" aca="1" ref="D448" ca="1">INDIRECT("A" &amp; (ROW()-1)*6+1)</f>
        <v>0</v>
      </c>
      <c r="E448" s="1" cm="1">
        <f t="array" aca="1" ref="E448" ca="1">INDIRECT("B" &amp; (ROW()-1)*5+2)</f>
        <v>0</v>
      </c>
      <c r="F448" s="1" cm="1">
        <f t="array" aca="1" ref="F448" ca="1">INDIRECT("B" &amp; (ROW()-1)*5+3)</f>
        <v>0</v>
      </c>
      <c r="G448" s="1" cm="1">
        <f t="array" aca="1" ref="G448" ca="1">INDIRECT("B" &amp; (ROW()-1)*5+4)</f>
        <v>0</v>
      </c>
      <c r="H448" s="1" cm="1">
        <f t="array" aca="1" ref="H448" ca="1">INDIRECT("B" &amp; (ROW()-1)*5+5)</f>
        <v>0</v>
      </c>
      <c r="I448" s="1" cm="1">
        <f t="array" aca="1" ref="I448" ca="1">INDIRECT("B" &amp; (ROW()-1)*5+6)</f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5</v>
      </c>
      <c r="B449">
        <v>0.3993666666666667</v>
      </c>
      <c r="D449" s="1" cm="1">
        <f t="array" aca="1" ref="D449" ca="1">INDIRECT("A" &amp; (ROW()-1)*6+1)</f>
        <v>0</v>
      </c>
      <c r="E449" s="1" cm="1">
        <f t="array" aca="1" ref="E449" ca="1">INDIRECT("B" &amp; (ROW()-1)*5+2)</f>
        <v>0</v>
      </c>
      <c r="F449" s="1" cm="1">
        <f t="array" aca="1" ref="F449" ca="1">INDIRECT("B" &amp; (ROW()-1)*5+3)</f>
        <v>0</v>
      </c>
      <c r="G449" s="1" cm="1">
        <f t="array" aca="1" ref="G449" ca="1">INDIRECT("B" &amp; (ROW()-1)*5+4)</f>
        <v>0</v>
      </c>
      <c r="H449" s="1" cm="1">
        <f t="array" aca="1" ref="H449" ca="1">INDIRECT("B" &amp; (ROW()-1)*5+5)</f>
        <v>0</v>
      </c>
      <c r="I449" s="1" cm="1">
        <f t="array" aca="1" ref="I449" ca="1">INDIRECT("B" &amp; (ROW()-1)*5+6)</f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6</v>
      </c>
      <c r="B450">
        <v>1.4068333333333332</v>
      </c>
      <c r="D450" s="1" cm="1">
        <f t="array" aca="1" ref="D450" ca="1">INDIRECT("A" &amp; (ROW()-1)*6+1)</f>
        <v>0</v>
      </c>
      <c r="E450" s="1" cm="1">
        <f t="array" aca="1" ref="E450" ca="1">INDIRECT("B" &amp; (ROW()-1)*5+2)</f>
        <v>0</v>
      </c>
      <c r="F450" s="1" cm="1">
        <f t="array" aca="1" ref="F450" ca="1">INDIRECT("B" &amp; (ROW()-1)*5+3)</f>
        <v>0</v>
      </c>
      <c r="G450" s="1" cm="1">
        <f t="array" aca="1" ref="G450" ca="1">INDIRECT("B" &amp; (ROW()-1)*5+4)</f>
        <v>0</v>
      </c>
      <c r="H450" s="1" cm="1">
        <f t="array" aca="1" ref="H450" ca="1">INDIRECT("B" &amp; (ROW()-1)*5+5)</f>
        <v>0</v>
      </c>
      <c r="I450" s="1" cm="1">
        <f t="array" aca="1" ref="I450" ca="1">INDIRECT("B" &amp; (ROW()-1)*5+6)</f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81</v>
      </c>
      <c r="B451" t="e">
        <v>#DIV/0!</v>
      </c>
      <c r="D451" s="1" cm="1">
        <f t="array" aca="1" ref="D451" ca="1">INDIRECT("A" &amp; (ROW()-1)*6+1)</f>
        <v>0</v>
      </c>
      <c r="E451" s="1" cm="1">
        <f t="array" aca="1" ref="E451" ca="1">INDIRECT("B" &amp; (ROW()-1)*5+2)</f>
        <v>0</v>
      </c>
      <c r="F451" s="1" cm="1">
        <f t="array" aca="1" ref="F451" ca="1">INDIRECT("B" &amp; (ROW()-1)*5+3)</f>
        <v>0</v>
      </c>
      <c r="G451" s="1" cm="1">
        <f t="array" aca="1" ref="G451" ca="1">INDIRECT("B" &amp; (ROW()-1)*5+4)</f>
        <v>0</v>
      </c>
      <c r="H451" s="1" cm="1">
        <f t="array" aca="1" ref="H451" ca="1">INDIRECT("B" &amp; (ROW()-1)*5+5)</f>
        <v>0</v>
      </c>
      <c r="I451" s="1" cm="1">
        <f t="array" aca="1" ref="I451" ca="1">INDIRECT("B" &amp; (ROW()-1)*5+6)</f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1</v>
      </c>
      <c r="B452">
        <v>-7.1010999999999997</v>
      </c>
      <c r="D452" s="1" cm="1">
        <f t="array" aca="1" ref="D452" ca="1">INDIRECT("A" &amp; (ROW()-1)*6+1)</f>
        <v>0</v>
      </c>
      <c r="E452" s="1" cm="1">
        <f t="array" aca="1" ref="E452" ca="1">INDIRECT("B" &amp; (ROW()-1)*5+2)</f>
        <v>0</v>
      </c>
      <c r="F452" s="1" cm="1">
        <f t="array" aca="1" ref="F452" ca="1">INDIRECT("B" &amp; (ROW()-1)*5+3)</f>
        <v>0</v>
      </c>
      <c r="G452" s="1" cm="1">
        <f t="array" aca="1" ref="G452" ca="1">INDIRECT("B" &amp; (ROW()-1)*5+4)</f>
        <v>0</v>
      </c>
      <c r="H452" s="1" cm="1">
        <f t="array" aca="1" ref="H452" ca="1">INDIRECT("B" &amp; (ROW()-1)*5+5)</f>
        <v>0</v>
      </c>
      <c r="I452" s="1" cm="1">
        <f t="array" aca="1" ref="I452" ca="1">INDIRECT("B" &amp; (ROW()-1)*5+6)</f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3</v>
      </c>
      <c r="B453">
        <v>9.1499999999999984E-2</v>
      </c>
      <c r="D453" s="1" cm="1">
        <f t="array" aca="1" ref="D453" ca="1">INDIRECT("A" &amp; (ROW()-1)*6+1)</f>
        <v>0</v>
      </c>
      <c r="E453" s="1" cm="1">
        <f t="array" aca="1" ref="E453" ca="1">INDIRECT("B" &amp; (ROW()-1)*5+2)</f>
        <v>0</v>
      </c>
      <c r="F453" s="1" cm="1">
        <f t="array" aca="1" ref="F453" ca="1">INDIRECT("B" &amp; (ROW()-1)*5+3)</f>
        <v>0</v>
      </c>
      <c r="G453" s="1" cm="1">
        <f t="array" aca="1" ref="G453" ca="1">INDIRECT("B" &amp; (ROW()-1)*5+4)</f>
        <v>0</v>
      </c>
      <c r="H453" s="1" cm="1">
        <f t="array" aca="1" ref="H453" ca="1">INDIRECT("B" &amp; (ROW()-1)*5+5)</f>
        <v>0</v>
      </c>
      <c r="I453" s="1" cm="1">
        <f t="array" aca="1" ref="I453" ca="1">INDIRECT("B" &amp; (ROW()-1)*5+6)</f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</v>
      </c>
      <c r="B454">
        <v>0.72662500000000008</v>
      </c>
      <c r="D454" s="1" cm="1">
        <f t="array" aca="1" ref="D454" ca="1">INDIRECT("A" &amp; (ROW()-1)*6+1)</f>
        <v>0</v>
      </c>
      <c r="E454" s="1" cm="1">
        <f t="array" aca="1" ref="E454" ca="1">INDIRECT("B" &amp; (ROW()-1)*5+2)</f>
        <v>0</v>
      </c>
      <c r="F454" s="1" cm="1">
        <f t="array" aca="1" ref="F454" ca="1">INDIRECT("B" &amp; (ROW()-1)*5+3)</f>
        <v>0</v>
      </c>
      <c r="G454" s="1" cm="1">
        <f t="array" aca="1" ref="G454" ca="1">INDIRECT("B" &amp; (ROW()-1)*5+4)</f>
        <v>0</v>
      </c>
      <c r="H454" s="1" cm="1">
        <f t="array" aca="1" ref="H454" ca="1">INDIRECT("B" &amp; (ROW()-1)*5+5)</f>
        <v>0</v>
      </c>
      <c r="I454" s="1" cm="1">
        <f t="array" aca="1" ref="I454" ca="1">INDIRECT("B" &amp; (ROW()-1)*5+6)</f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5</v>
      </c>
      <c r="B455">
        <v>0.39434999999999998</v>
      </c>
      <c r="D455" s="1" cm="1">
        <f t="array" aca="1" ref="D455" ca="1">INDIRECT("A" &amp; (ROW()-1)*6+1)</f>
        <v>0</v>
      </c>
      <c r="E455" s="1" cm="1">
        <f t="array" aca="1" ref="E455" ca="1">INDIRECT("B" &amp; (ROW()-1)*5+2)</f>
        <v>0</v>
      </c>
      <c r="F455" s="1" cm="1">
        <f t="array" aca="1" ref="F455" ca="1">INDIRECT("B" &amp; (ROW()-1)*5+3)</f>
        <v>0</v>
      </c>
      <c r="G455" s="1" cm="1">
        <f t="array" aca="1" ref="G455" ca="1">INDIRECT("B" &amp; (ROW()-1)*5+4)</f>
        <v>0</v>
      </c>
      <c r="H455" s="1" cm="1">
        <f t="array" aca="1" ref="H455" ca="1">INDIRECT("B" &amp; (ROW()-1)*5+5)</f>
        <v>0</v>
      </c>
      <c r="I455" s="1" cm="1">
        <f t="array" aca="1" ref="I455" ca="1">INDIRECT("B" &amp; (ROW()-1)*5+6)</f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6</v>
      </c>
      <c r="B456">
        <v>3.4949500000000007</v>
      </c>
      <c r="D456" s="1" cm="1">
        <f t="array" aca="1" ref="D456" ca="1">INDIRECT("A" &amp; (ROW()-1)*6+1)</f>
        <v>0</v>
      </c>
      <c r="E456" s="1" cm="1">
        <f t="array" aca="1" ref="E456" ca="1">INDIRECT("B" &amp; (ROW()-1)*5+2)</f>
        <v>0</v>
      </c>
      <c r="F456" s="1" cm="1">
        <f t="array" aca="1" ref="F456" ca="1">INDIRECT("B" &amp; (ROW()-1)*5+3)</f>
        <v>0</v>
      </c>
      <c r="G456" s="1" cm="1">
        <f t="array" aca="1" ref="G456" ca="1">INDIRECT("B" &amp; (ROW()-1)*5+4)</f>
        <v>0</v>
      </c>
      <c r="H456" s="1" cm="1">
        <f t="array" aca="1" ref="H456" ca="1">INDIRECT("B" &amp; (ROW()-1)*5+5)</f>
        <v>0</v>
      </c>
      <c r="I456" s="1" cm="1">
        <f t="array" aca="1" ref="I456" ca="1">INDIRECT("B" &amp; (ROW()-1)*5+6)</f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82</v>
      </c>
      <c r="B457" t="e">
        <v>#DIV/0!</v>
      </c>
      <c r="D457" s="1" cm="1">
        <f t="array" aca="1" ref="D457" ca="1">INDIRECT("A" &amp; (ROW()-1)*6+1)</f>
        <v>0</v>
      </c>
      <c r="E457" s="1" cm="1">
        <f t="array" aca="1" ref="E457" ca="1">INDIRECT("B" &amp; (ROW()-1)*5+2)</f>
        <v>0</v>
      </c>
      <c r="F457" s="1" cm="1">
        <f t="array" aca="1" ref="F457" ca="1">INDIRECT("B" &amp; (ROW()-1)*5+3)</f>
        <v>0</v>
      </c>
      <c r="G457" s="1" cm="1">
        <f t="array" aca="1" ref="G457" ca="1">INDIRECT("B" &amp; (ROW()-1)*5+4)</f>
        <v>0</v>
      </c>
      <c r="H457" s="1" cm="1">
        <f t="array" aca="1" ref="H457" ca="1">INDIRECT("B" &amp; (ROW()-1)*5+5)</f>
        <v>0</v>
      </c>
      <c r="I457" s="1" cm="1">
        <f t="array" aca="1" ref="I457" ca="1">INDIRECT("B" &amp; (ROW()-1)*5+6)</f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1</v>
      </c>
      <c r="B458">
        <v>-0.53215555555555549</v>
      </c>
      <c r="D458" s="1" cm="1">
        <f t="array" aca="1" ref="D458" ca="1">INDIRECT("A" &amp; (ROW()-1)*6+1)</f>
        <v>0</v>
      </c>
      <c r="E458" s="1" cm="1">
        <f t="array" aca="1" ref="E458" ca="1">INDIRECT("B" &amp; (ROW()-1)*5+2)</f>
        <v>0</v>
      </c>
      <c r="F458" s="1" cm="1">
        <f t="array" aca="1" ref="F458" ca="1">INDIRECT("B" &amp; (ROW()-1)*5+3)</f>
        <v>0</v>
      </c>
      <c r="G458" s="1" cm="1">
        <f t="array" aca="1" ref="G458" ca="1">INDIRECT("B" &amp; (ROW()-1)*5+4)</f>
        <v>0</v>
      </c>
      <c r="H458" s="1" cm="1">
        <f t="array" aca="1" ref="H458" ca="1">INDIRECT("B" &amp; (ROW()-1)*5+5)</f>
        <v>0</v>
      </c>
      <c r="I458" s="1" cm="1">
        <f t="array" aca="1" ref="I458" ca="1">INDIRECT("B" &amp; (ROW()-1)*5+6)</f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3</v>
      </c>
      <c r="B459">
        <v>0.16733333333333333</v>
      </c>
      <c r="D459" s="1" cm="1">
        <f t="array" aca="1" ref="D459" ca="1">INDIRECT("A" &amp; (ROW()-1)*6+1)</f>
        <v>0</v>
      </c>
      <c r="E459" s="1" cm="1">
        <f t="array" aca="1" ref="E459" ca="1">INDIRECT("B" &amp; (ROW()-1)*5+2)</f>
        <v>0</v>
      </c>
      <c r="F459" s="1" cm="1">
        <f t="array" aca="1" ref="F459" ca="1">INDIRECT("B" &amp; (ROW()-1)*5+3)</f>
        <v>0</v>
      </c>
      <c r="G459" s="1" cm="1">
        <f t="array" aca="1" ref="G459" ca="1">INDIRECT("B" &amp; (ROW()-1)*5+4)</f>
        <v>0</v>
      </c>
      <c r="H459" s="1" cm="1">
        <f t="array" aca="1" ref="H459" ca="1">INDIRECT("B" &amp; (ROW()-1)*5+5)</f>
        <v>0</v>
      </c>
      <c r="I459" s="1" cm="1">
        <f t="array" aca="1" ref="I459" ca="1">INDIRECT("B" &amp; (ROW()-1)*5+6)</f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</v>
      </c>
      <c r="B460">
        <v>0.70422222222222219</v>
      </c>
      <c r="D460" s="1" cm="1">
        <f t="array" aca="1" ref="D460" ca="1">INDIRECT("A" &amp; (ROW()-1)*6+1)</f>
        <v>0</v>
      </c>
      <c r="E460" s="1" cm="1">
        <f t="array" aca="1" ref="E460" ca="1">INDIRECT("B" &amp; (ROW()-1)*5+2)</f>
        <v>0</v>
      </c>
      <c r="F460" s="1" cm="1">
        <f t="array" aca="1" ref="F460" ca="1">INDIRECT("B" &amp; (ROW()-1)*5+3)</f>
        <v>0</v>
      </c>
      <c r="G460" s="1" cm="1">
        <f t="array" aca="1" ref="G460" ca="1">INDIRECT("B" &amp; (ROW()-1)*5+4)</f>
        <v>0</v>
      </c>
      <c r="H460" s="1" cm="1">
        <f t="array" aca="1" ref="H460" ca="1">INDIRECT("B" &amp; (ROW()-1)*5+5)</f>
        <v>0</v>
      </c>
      <c r="I460" s="1" cm="1">
        <f t="array" aca="1" ref="I460" ca="1">INDIRECT("B" &amp; (ROW()-1)*5+6)</f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5</v>
      </c>
      <c r="B461">
        <v>6.0188888888888896E-2</v>
      </c>
      <c r="D461" s="1" cm="1">
        <f t="array" aca="1" ref="D461" ca="1">INDIRECT("A" &amp; (ROW()-1)*6+1)</f>
        <v>0</v>
      </c>
      <c r="E461" s="1" cm="1">
        <f t="array" aca="1" ref="E461" ca="1">INDIRECT("B" &amp; (ROW()-1)*5+2)</f>
        <v>0</v>
      </c>
      <c r="F461" s="1" cm="1">
        <f t="array" aca="1" ref="F461" ca="1">INDIRECT("B" &amp; (ROW()-1)*5+3)</f>
        <v>0</v>
      </c>
      <c r="G461" s="1" cm="1">
        <f t="array" aca="1" ref="G461" ca="1">INDIRECT("B" &amp; (ROW()-1)*5+4)</f>
        <v>0</v>
      </c>
      <c r="H461" s="1" cm="1">
        <f t="array" aca="1" ref="H461" ca="1">INDIRECT("B" &amp; (ROW()-1)*5+5)</f>
        <v>0</v>
      </c>
      <c r="I461" s="1" cm="1">
        <f t="array" aca="1" ref="I461" ca="1">INDIRECT("B" &amp; (ROW()-1)*5+6)</f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6</v>
      </c>
      <c r="B462">
        <v>0.45391111111111104</v>
      </c>
      <c r="D462" s="1" cm="1">
        <f t="array" aca="1" ref="D462" ca="1">INDIRECT("A" &amp; (ROW()-1)*6+1)</f>
        <v>0</v>
      </c>
      <c r="E462" s="1" cm="1">
        <f t="array" aca="1" ref="E462" ca="1">INDIRECT("B" &amp; (ROW()-1)*5+2)</f>
        <v>0</v>
      </c>
      <c r="F462" s="1" cm="1">
        <f t="array" aca="1" ref="F462" ca="1">INDIRECT("B" &amp; (ROW()-1)*5+3)</f>
        <v>0</v>
      </c>
      <c r="G462" s="1" cm="1">
        <f t="array" aca="1" ref="G462" ca="1">INDIRECT("B" &amp; (ROW()-1)*5+4)</f>
        <v>0</v>
      </c>
      <c r="H462" s="1" cm="1">
        <f t="array" aca="1" ref="H462" ca="1">INDIRECT("B" &amp; (ROW()-1)*5+5)</f>
        <v>0</v>
      </c>
      <c r="I462" s="1" cm="1">
        <f t="array" aca="1" ref="I462" ca="1">INDIRECT("B" &amp; (ROW()-1)*5+6)</f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83</v>
      </c>
      <c r="B463" t="e">
        <v>#DIV/0!</v>
      </c>
      <c r="D463" s="1" cm="1">
        <f t="array" aca="1" ref="D463" ca="1">INDIRECT("A" &amp; (ROW()-1)*6+1)</f>
        <v>0</v>
      </c>
      <c r="E463" s="1" cm="1">
        <f t="array" aca="1" ref="E463" ca="1">INDIRECT("B" &amp; (ROW()-1)*5+2)</f>
        <v>0</v>
      </c>
      <c r="F463" s="1" cm="1">
        <f t="array" aca="1" ref="F463" ca="1">INDIRECT("B" &amp; (ROW()-1)*5+3)</f>
        <v>0</v>
      </c>
      <c r="G463" s="1" cm="1">
        <f t="array" aca="1" ref="G463" ca="1">INDIRECT("B" &amp; (ROW()-1)*5+4)</f>
        <v>0</v>
      </c>
      <c r="H463" s="1" cm="1">
        <f t="array" aca="1" ref="H463" ca="1">INDIRECT("B" &amp; (ROW()-1)*5+5)</f>
        <v>0</v>
      </c>
      <c r="I463" s="1" cm="1">
        <f t="array" aca="1" ref="I463" ca="1">INDIRECT("B" &amp; (ROW()-1)*5+6)</f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1</v>
      </c>
      <c r="B464">
        <v>-0.40336</v>
      </c>
      <c r="D464" s="1" cm="1">
        <f t="array" aca="1" ref="D464" ca="1">INDIRECT("A" &amp; (ROW()-1)*6+1)</f>
        <v>0</v>
      </c>
      <c r="E464" s="1" cm="1">
        <f t="array" aca="1" ref="E464" ca="1">INDIRECT("B" &amp; (ROW()-1)*5+2)</f>
        <v>0</v>
      </c>
      <c r="F464" s="1" cm="1">
        <f t="array" aca="1" ref="F464" ca="1">INDIRECT("B" &amp; (ROW()-1)*5+3)</f>
        <v>0</v>
      </c>
      <c r="G464" s="1" cm="1">
        <f t="array" aca="1" ref="G464" ca="1">INDIRECT("B" &amp; (ROW()-1)*5+4)</f>
        <v>0</v>
      </c>
      <c r="H464" s="1" cm="1">
        <f t="array" aca="1" ref="H464" ca="1">INDIRECT("B" &amp; (ROW()-1)*5+5)</f>
        <v>0</v>
      </c>
      <c r="I464" s="1" cm="1">
        <f t="array" aca="1" ref="I464" ca="1">INDIRECT("B" &amp; (ROW()-1)*5+6)</f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3</v>
      </c>
      <c r="B465">
        <v>0.22620000000000001</v>
      </c>
      <c r="D465" s="1" cm="1">
        <f t="array" aca="1" ref="D465" ca="1">INDIRECT("A" &amp; (ROW()-1)*6+1)</f>
        <v>0</v>
      </c>
      <c r="E465" s="1" cm="1">
        <f t="array" aca="1" ref="E465" ca="1">INDIRECT("B" &amp; (ROW()-1)*5+2)</f>
        <v>0</v>
      </c>
      <c r="F465" s="1" cm="1">
        <f t="array" aca="1" ref="F465" ca="1">INDIRECT("B" &amp; (ROW()-1)*5+3)</f>
        <v>0</v>
      </c>
      <c r="G465" s="1" cm="1">
        <f t="array" aca="1" ref="G465" ca="1">INDIRECT("B" &amp; (ROW()-1)*5+4)</f>
        <v>0</v>
      </c>
      <c r="H465" s="1" cm="1">
        <f t="array" aca="1" ref="H465" ca="1">INDIRECT("B" &amp; (ROW()-1)*5+5)</f>
        <v>0</v>
      </c>
      <c r="I465" s="1" cm="1">
        <f t="array" aca="1" ref="I465" ca="1">INDIRECT("B" &amp; (ROW()-1)*5+6)</f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</v>
      </c>
      <c r="B466">
        <v>0.78140000000000009</v>
      </c>
      <c r="D466" s="1" cm="1">
        <f t="array" aca="1" ref="D466" ca="1">INDIRECT("A" &amp; (ROW()-1)*6+1)</f>
        <v>0</v>
      </c>
      <c r="E466" s="1" cm="1">
        <f t="array" aca="1" ref="E466" ca="1">INDIRECT("B" &amp; (ROW()-1)*5+2)</f>
        <v>0</v>
      </c>
      <c r="F466" s="1" cm="1">
        <f t="array" aca="1" ref="F466" ca="1">INDIRECT("B" &amp; (ROW()-1)*5+3)</f>
        <v>0</v>
      </c>
      <c r="G466" s="1" cm="1">
        <f t="array" aca="1" ref="G466" ca="1">INDIRECT("B" &amp; (ROW()-1)*5+4)</f>
        <v>0</v>
      </c>
      <c r="H466" s="1" cm="1">
        <f t="array" aca="1" ref="H466" ca="1">INDIRECT("B" &amp; (ROW()-1)*5+5)</f>
        <v>0</v>
      </c>
      <c r="I466" s="1" cm="1">
        <f t="array" aca="1" ref="I466" ca="1">INDIRECT("B" &amp; (ROW()-1)*5+6)</f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5</v>
      </c>
      <c r="B467">
        <v>5.7360000000000001E-2</v>
      </c>
      <c r="D467" s="1" cm="1">
        <f t="array" aca="1" ref="D467" ca="1">INDIRECT("A" &amp; (ROW()-1)*6+1)</f>
        <v>0</v>
      </c>
      <c r="E467" s="1" cm="1">
        <f t="array" aca="1" ref="E467" ca="1">INDIRECT("B" &amp; (ROW()-1)*5+2)</f>
        <v>0</v>
      </c>
      <c r="F467" s="1" cm="1">
        <f t="array" aca="1" ref="F467" ca="1">INDIRECT("B" &amp; (ROW()-1)*5+3)</f>
        <v>0</v>
      </c>
      <c r="G467" s="1" cm="1">
        <f t="array" aca="1" ref="G467" ca="1">INDIRECT("B" &amp; (ROW()-1)*5+4)</f>
        <v>0</v>
      </c>
      <c r="H467" s="1" cm="1">
        <f t="array" aca="1" ref="H467" ca="1">INDIRECT("B" &amp; (ROW()-1)*5+5)</f>
        <v>0</v>
      </c>
      <c r="I467" s="1" cm="1">
        <f t="array" aca="1" ref="I467" ca="1">INDIRECT("B" &amp; (ROW()-1)*5+6)</f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6</v>
      </c>
      <c r="B468">
        <v>0.31818000000000002</v>
      </c>
      <c r="D468" s="1" cm="1">
        <f t="array" aca="1" ref="D468" ca="1">INDIRECT("A" &amp; (ROW()-1)*6+1)</f>
        <v>0</v>
      </c>
      <c r="E468" s="1" cm="1">
        <f t="array" aca="1" ref="E468" ca="1">INDIRECT("B" &amp; (ROW()-1)*5+2)</f>
        <v>0</v>
      </c>
      <c r="F468" s="1" cm="1">
        <f t="array" aca="1" ref="F468" ca="1">INDIRECT("B" &amp; (ROW()-1)*5+3)</f>
        <v>0</v>
      </c>
      <c r="G468" s="1" cm="1">
        <f t="array" aca="1" ref="G468" ca="1">INDIRECT("B" &amp; (ROW()-1)*5+4)</f>
        <v>0</v>
      </c>
      <c r="H468" s="1" cm="1">
        <f t="array" aca="1" ref="H468" ca="1">INDIRECT("B" &amp; (ROW()-1)*5+5)</f>
        <v>0</v>
      </c>
      <c r="I468" s="1" cm="1">
        <f t="array" aca="1" ref="I468" ca="1">INDIRECT("B" &amp; (ROW()-1)*5+6)</f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84</v>
      </c>
      <c r="B469" t="e">
        <v>#DIV/0!</v>
      </c>
      <c r="D469" s="1" cm="1">
        <f t="array" aca="1" ref="D469" ca="1">INDIRECT("A" &amp; (ROW()-1)*6+1)</f>
        <v>0</v>
      </c>
      <c r="E469" s="1" cm="1">
        <f t="array" aca="1" ref="E469" ca="1">INDIRECT("B" &amp; (ROW()-1)*5+2)</f>
        <v>0</v>
      </c>
      <c r="F469" s="1" cm="1">
        <f t="array" aca="1" ref="F469" ca="1">INDIRECT("B" &amp; (ROW()-1)*5+3)</f>
        <v>0</v>
      </c>
      <c r="G469" s="1" cm="1">
        <f t="array" aca="1" ref="G469" ca="1">INDIRECT("B" &amp; (ROW()-1)*5+4)</f>
        <v>0</v>
      </c>
      <c r="H469" s="1" cm="1">
        <f t="array" aca="1" ref="H469" ca="1">INDIRECT("B" &amp; (ROW()-1)*5+5)</f>
        <v>0</v>
      </c>
      <c r="I469" s="1" cm="1">
        <f t="array" aca="1" ref="I469" ca="1">INDIRECT("B" &amp; (ROW()-1)*5+6)</f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1</v>
      </c>
      <c r="B470" t="e">
        <v>#DIV/0!</v>
      </c>
      <c r="D470" s="1" cm="1">
        <f t="array" aca="1" ref="D470" ca="1">INDIRECT("A" &amp; (ROW()-1)*6+1)</f>
        <v>0</v>
      </c>
      <c r="E470" s="1" cm="1">
        <f t="array" aca="1" ref="E470" ca="1">INDIRECT("B" &amp; (ROW()-1)*5+2)</f>
        <v>0</v>
      </c>
      <c r="F470" s="1" cm="1">
        <f t="array" aca="1" ref="F470" ca="1">INDIRECT("B" &amp; (ROW()-1)*5+3)</f>
        <v>0</v>
      </c>
      <c r="G470" s="1" cm="1">
        <f t="array" aca="1" ref="G470" ca="1">INDIRECT("B" &amp; (ROW()-1)*5+4)</f>
        <v>0</v>
      </c>
      <c r="H470" s="1" cm="1">
        <f t="array" aca="1" ref="H470" ca="1">INDIRECT("B" &amp; (ROW()-1)*5+5)</f>
        <v>0</v>
      </c>
      <c r="I470" s="1" cm="1">
        <f t="array" aca="1" ref="I470" ca="1">INDIRECT("B" &amp; (ROW()-1)*5+6)</f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3</v>
      </c>
      <c r="B471" t="e">
        <v>#DIV/0!</v>
      </c>
      <c r="D471" s="1" cm="1">
        <f t="array" aca="1" ref="D471" ca="1">INDIRECT("A" &amp; (ROW()-1)*6+1)</f>
        <v>0</v>
      </c>
      <c r="E471" s="1" cm="1">
        <f t="array" aca="1" ref="E471" ca="1">INDIRECT("B" &amp; (ROW()-1)*5+2)</f>
        <v>0</v>
      </c>
      <c r="F471" s="1" cm="1">
        <f t="array" aca="1" ref="F471" ca="1">INDIRECT("B" &amp; (ROW()-1)*5+3)</f>
        <v>0</v>
      </c>
      <c r="G471" s="1" cm="1">
        <f t="array" aca="1" ref="G471" ca="1">INDIRECT("B" &amp; (ROW()-1)*5+4)</f>
        <v>0</v>
      </c>
      <c r="H471" s="1" cm="1">
        <f t="array" aca="1" ref="H471" ca="1">INDIRECT("B" &amp; (ROW()-1)*5+5)</f>
        <v>0</v>
      </c>
      <c r="I471" s="1" cm="1">
        <f t="array" aca="1" ref="I471" ca="1">INDIRECT("B" &amp; (ROW()-1)*5+6)</f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</v>
      </c>
      <c r="B472" t="e">
        <v>#DIV/0!</v>
      </c>
      <c r="D472" s="1" cm="1">
        <f t="array" aca="1" ref="D472" ca="1">INDIRECT("A" &amp; (ROW()-1)*6+1)</f>
        <v>0</v>
      </c>
      <c r="E472" s="1" cm="1">
        <f t="array" aca="1" ref="E472" ca="1">INDIRECT("B" &amp; (ROW()-1)*5+2)</f>
        <v>0</v>
      </c>
      <c r="F472" s="1" cm="1">
        <f t="array" aca="1" ref="F472" ca="1">INDIRECT("B" &amp; (ROW()-1)*5+3)</f>
        <v>0</v>
      </c>
      <c r="G472" s="1" cm="1">
        <f t="array" aca="1" ref="G472" ca="1">INDIRECT("B" &amp; (ROW()-1)*5+4)</f>
        <v>0</v>
      </c>
      <c r="H472" s="1" cm="1">
        <f t="array" aca="1" ref="H472" ca="1">INDIRECT("B" &amp; (ROW()-1)*5+5)</f>
        <v>0</v>
      </c>
      <c r="I472" s="1" cm="1">
        <f t="array" aca="1" ref="I472" ca="1">INDIRECT("B" &amp; (ROW()-1)*5+6)</f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5</v>
      </c>
      <c r="B473" t="e">
        <v>#DIV/0!</v>
      </c>
      <c r="D473" s="1" cm="1">
        <f t="array" aca="1" ref="D473" ca="1">INDIRECT("A" &amp; (ROW()-1)*6+1)</f>
        <v>0</v>
      </c>
      <c r="E473" s="1" cm="1">
        <f t="array" aca="1" ref="E473" ca="1">INDIRECT("B" &amp; (ROW()-1)*5+2)</f>
        <v>0</v>
      </c>
      <c r="F473" s="1" cm="1">
        <f t="array" aca="1" ref="F473" ca="1">INDIRECT("B" &amp; (ROW()-1)*5+3)</f>
        <v>0</v>
      </c>
      <c r="G473" s="1" cm="1">
        <f t="array" aca="1" ref="G473" ca="1">INDIRECT("B" &amp; (ROW()-1)*5+4)</f>
        <v>0</v>
      </c>
      <c r="H473" s="1" cm="1">
        <f t="array" aca="1" ref="H473" ca="1">INDIRECT("B" &amp; (ROW()-1)*5+5)</f>
        <v>0</v>
      </c>
      <c r="I473" s="1" cm="1">
        <f t="array" aca="1" ref="I473" ca="1">INDIRECT("B" &amp; (ROW()-1)*5+6)</f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6</v>
      </c>
      <c r="B474" t="e">
        <v>#DIV/0!</v>
      </c>
      <c r="D474" s="1" cm="1">
        <f t="array" aca="1" ref="D474" ca="1">INDIRECT("A" &amp; (ROW()-1)*6+1)</f>
        <v>0</v>
      </c>
      <c r="E474" s="1" cm="1">
        <f t="array" aca="1" ref="E474" ca="1">INDIRECT("B" &amp; (ROW()-1)*5+2)</f>
        <v>0</v>
      </c>
      <c r="F474" s="1" cm="1">
        <f t="array" aca="1" ref="F474" ca="1">INDIRECT("B" &amp; (ROW()-1)*5+3)</f>
        <v>0</v>
      </c>
      <c r="G474" s="1" cm="1">
        <f t="array" aca="1" ref="G474" ca="1">INDIRECT("B" &amp; (ROW()-1)*5+4)</f>
        <v>0</v>
      </c>
      <c r="H474" s="1" cm="1">
        <f t="array" aca="1" ref="H474" ca="1">INDIRECT("B" &amp; (ROW()-1)*5+5)</f>
        <v>0</v>
      </c>
      <c r="I474" s="1" cm="1">
        <f t="array" aca="1" ref="I474" ca="1">INDIRECT("B" &amp; (ROW()-1)*5+6)</f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85</v>
      </c>
      <c r="B475" t="e">
        <v>#DIV/0!</v>
      </c>
      <c r="D475" s="1" cm="1">
        <f t="array" aca="1" ref="D475" ca="1">INDIRECT("A" &amp; (ROW()-1)*6+1)</f>
        <v>0</v>
      </c>
      <c r="E475" s="1" cm="1">
        <f t="array" aca="1" ref="E475" ca="1">INDIRECT("B" &amp; (ROW()-1)*5+2)</f>
        <v>0</v>
      </c>
      <c r="F475" s="1" cm="1">
        <f t="array" aca="1" ref="F475" ca="1">INDIRECT("B" &amp; (ROW()-1)*5+3)</f>
        <v>0</v>
      </c>
      <c r="G475" s="1" cm="1">
        <f t="array" aca="1" ref="G475" ca="1">INDIRECT("B" &amp; (ROW()-1)*5+4)</f>
        <v>0</v>
      </c>
      <c r="H475" s="1" cm="1">
        <f t="array" aca="1" ref="H475" ca="1">INDIRECT("B" &amp; (ROW()-1)*5+5)</f>
        <v>0</v>
      </c>
      <c r="I475" s="1" cm="1">
        <f t="array" aca="1" ref="I475" ca="1">INDIRECT("B" &amp; (ROW()-1)*5+6)</f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1</v>
      </c>
      <c r="B476">
        <v>-0.51056666666666661</v>
      </c>
      <c r="D476" s="1" cm="1">
        <f t="array" aca="1" ref="D476" ca="1">INDIRECT("A" &amp; (ROW()-1)*6+1)</f>
        <v>0</v>
      </c>
      <c r="E476" s="1" cm="1">
        <f t="array" aca="1" ref="E476" ca="1">INDIRECT("B" &amp; (ROW()-1)*5+2)</f>
        <v>0</v>
      </c>
      <c r="F476" s="1" cm="1">
        <f t="array" aca="1" ref="F476" ca="1">INDIRECT("B" &amp; (ROW()-1)*5+3)</f>
        <v>0</v>
      </c>
      <c r="G476" s="1" cm="1">
        <f t="array" aca="1" ref="G476" ca="1">INDIRECT("B" &amp; (ROW()-1)*5+4)</f>
        <v>0</v>
      </c>
      <c r="H476" s="1" cm="1">
        <f t="array" aca="1" ref="H476" ca="1">INDIRECT("B" &amp; (ROW()-1)*5+5)</f>
        <v>0</v>
      </c>
      <c r="I476" s="1" cm="1">
        <f t="array" aca="1" ref="I476" ca="1">INDIRECT("B" &amp; (ROW()-1)*5+6)</f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3</v>
      </c>
      <c r="B477">
        <v>0.17322222222222225</v>
      </c>
      <c r="D477" s="1" cm="1">
        <f t="array" aca="1" ref="D477" ca="1">INDIRECT("A" &amp; (ROW()-1)*6+1)</f>
        <v>0</v>
      </c>
      <c r="E477" s="1" cm="1">
        <f t="array" aca="1" ref="E477" ca="1">INDIRECT("B" &amp; (ROW()-1)*5+2)</f>
        <v>0</v>
      </c>
      <c r="F477" s="1" cm="1">
        <f t="array" aca="1" ref="F477" ca="1">INDIRECT("B" &amp; (ROW()-1)*5+3)</f>
        <v>0</v>
      </c>
      <c r="G477" s="1" cm="1">
        <f t="array" aca="1" ref="G477" ca="1">INDIRECT("B" &amp; (ROW()-1)*5+4)</f>
        <v>0</v>
      </c>
      <c r="H477" s="1" cm="1">
        <f t="array" aca="1" ref="H477" ca="1">INDIRECT("B" &amp; (ROW()-1)*5+5)</f>
        <v>0</v>
      </c>
      <c r="I477" s="1" cm="1">
        <f t="array" aca="1" ref="I477" ca="1">INDIRECT("B" &amp; (ROW()-1)*5+6)</f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</v>
      </c>
      <c r="B478">
        <v>0.80733333333333335</v>
      </c>
      <c r="D478" s="1" cm="1">
        <f t="array" aca="1" ref="D478" ca="1">INDIRECT("A" &amp; (ROW()-1)*6+1)</f>
        <v>0</v>
      </c>
      <c r="E478" s="1" cm="1">
        <f t="array" aca="1" ref="E478" ca="1">INDIRECT("B" &amp; (ROW()-1)*5+2)</f>
        <v>0</v>
      </c>
      <c r="F478" s="1" cm="1">
        <f t="array" aca="1" ref="F478" ca="1">INDIRECT("B" &amp; (ROW()-1)*5+3)</f>
        <v>0</v>
      </c>
      <c r="G478" s="1" cm="1">
        <f t="array" aca="1" ref="G478" ca="1">INDIRECT("B" &amp; (ROW()-1)*5+4)</f>
        <v>0</v>
      </c>
      <c r="H478" s="1" cm="1">
        <f t="array" aca="1" ref="H478" ca="1">INDIRECT("B" &amp; (ROW()-1)*5+5)</f>
        <v>0</v>
      </c>
      <c r="I478" s="1" cm="1">
        <f t="array" aca="1" ref="I478" ca="1">INDIRECT("B" &amp; (ROW()-1)*5+6)</f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5</v>
      </c>
      <c r="B479">
        <v>4.9155555555555557E-2</v>
      </c>
      <c r="D479" s="1" cm="1">
        <f t="array" aca="1" ref="D479" ca="1">INDIRECT("A" &amp; (ROW()-1)*6+1)</f>
        <v>0</v>
      </c>
      <c r="E479" s="1" cm="1">
        <f t="array" aca="1" ref="E479" ca="1">INDIRECT("B" &amp; (ROW()-1)*5+2)</f>
        <v>0</v>
      </c>
      <c r="F479" s="1" cm="1">
        <f t="array" aca="1" ref="F479" ca="1">INDIRECT("B" &amp; (ROW()-1)*5+3)</f>
        <v>0</v>
      </c>
      <c r="G479" s="1" cm="1">
        <f t="array" aca="1" ref="G479" ca="1">INDIRECT("B" &amp; (ROW()-1)*5+4)</f>
        <v>0</v>
      </c>
      <c r="H479" s="1" cm="1">
        <f t="array" aca="1" ref="H479" ca="1">INDIRECT("B" &amp; (ROW()-1)*5+5)</f>
        <v>0</v>
      </c>
      <c r="I479" s="1" cm="1">
        <f t="array" aca="1" ref="I479" ca="1">INDIRECT("B" &amp; (ROW()-1)*5+6)</f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6</v>
      </c>
      <c r="B480">
        <v>0.36322222222222217</v>
      </c>
      <c r="D480" s="1" cm="1">
        <f t="array" aca="1" ref="D480" ca="1">INDIRECT("A" &amp; (ROW()-1)*6+1)</f>
        <v>0</v>
      </c>
      <c r="E480" s="1" cm="1">
        <f t="array" aca="1" ref="E480" ca="1">INDIRECT("B" &amp; (ROW()-1)*5+2)</f>
        <v>0</v>
      </c>
      <c r="F480" s="1" cm="1">
        <f t="array" aca="1" ref="F480" ca="1">INDIRECT("B" &amp; (ROW()-1)*5+3)</f>
        <v>0</v>
      </c>
      <c r="G480" s="1" cm="1">
        <f t="array" aca="1" ref="G480" ca="1">INDIRECT("B" &amp; (ROW()-1)*5+4)</f>
        <v>0</v>
      </c>
      <c r="H480" s="1" cm="1">
        <f t="array" aca="1" ref="H480" ca="1">INDIRECT("B" &amp; (ROW()-1)*5+5)</f>
        <v>0</v>
      </c>
      <c r="I480" s="1" cm="1">
        <f t="array" aca="1" ref="I480" ca="1">INDIRECT("B" &amp; (ROW()-1)*5+6)</f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86</v>
      </c>
      <c r="B481" t="e">
        <v>#DIV/0!</v>
      </c>
      <c r="D481" s="1" cm="1">
        <f t="array" aca="1" ref="D481" ca="1">INDIRECT("A" &amp; (ROW()-1)*6+1)</f>
        <v>0</v>
      </c>
      <c r="E481" s="1" cm="1">
        <f t="array" aca="1" ref="E481" ca="1">INDIRECT("B" &amp; (ROW()-1)*5+2)</f>
        <v>0</v>
      </c>
      <c r="F481" s="1" cm="1">
        <f t="array" aca="1" ref="F481" ca="1">INDIRECT("B" &amp; (ROW()-1)*5+3)</f>
        <v>0</v>
      </c>
      <c r="G481" s="1" cm="1">
        <f t="array" aca="1" ref="G481" ca="1">INDIRECT("B" &amp; (ROW()-1)*5+4)</f>
        <v>0</v>
      </c>
      <c r="H481" s="1" cm="1">
        <f t="array" aca="1" ref="H481" ca="1">INDIRECT("B" &amp; (ROW()-1)*5+5)</f>
        <v>0</v>
      </c>
      <c r="I481" s="1" cm="1">
        <f t="array" aca="1" ref="I481" ca="1">INDIRECT("B" &amp; (ROW()-1)*5+6)</f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1</v>
      </c>
      <c r="B482">
        <v>-0.43283333333333335</v>
      </c>
      <c r="D482" s="1" cm="1">
        <f t="array" aca="1" ref="D482" ca="1">INDIRECT("A" &amp; (ROW()-1)*6+1)</f>
        <v>0</v>
      </c>
      <c r="E482" s="1" cm="1">
        <f t="array" aca="1" ref="E482" ca="1">INDIRECT("B" &amp; (ROW()-1)*5+2)</f>
        <v>0</v>
      </c>
      <c r="F482" s="1" cm="1">
        <f t="array" aca="1" ref="F482" ca="1">INDIRECT("B" &amp; (ROW()-1)*5+3)</f>
        <v>0</v>
      </c>
      <c r="G482" s="1" cm="1">
        <f t="array" aca="1" ref="G482" ca="1">INDIRECT("B" &amp; (ROW()-1)*5+4)</f>
        <v>0</v>
      </c>
      <c r="H482" s="1" cm="1">
        <f t="array" aca="1" ref="H482" ca="1">INDIRECT("B" &amp; (ROW()-1)*5+5)</f>
        <v>0</v>
      </c>
      <c r="I482" s="1" cm="1">
        <f t="array" aca="1" ref="I482" ca="1">INDIRECT("B" &amp; (ROW()-1)*5+6)</f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3</v>
      </c>
      <c r="B483">
        <v>0.16966666666666666</v>
      </c>
      <c r="D483" s="1" cm="1">
        <f t="array" aca="1" ref="D483" ca="1">INDIRECT("A" &amp; (ROW()-1)*6+1)</f>
        <v>0</v>
      </c>
      <c r="E483" s="1" cm="1">
        <f t="array" aca="1" ref="E483" ca="1">INDIRECT("B" &amp; (ROW()-1)*5+2)</f>
        <v>0</v>
      </c>
      <c r="F483" s="1" cm="1">
        <f t="array" aca="1" ref="F483" ca="1">INDIRECT("B" &amp; (ROW()-1)*5+3)</f>
        <v>0</v>
      </c>
      <c r="G483" s="1" cm="1">
        <f t="array" aca="1" ref="G483" ca="1">INDIRECT("B" &amp; (ROW()-1)*5+4)</f>
        <v>0</v>
      </c>
      <c r="H483" s="1" cm="1">
        <f t="array" aca="1" ref="H483" ca="1">INDIRECT("B" &amp; (ROW()-1)*5+5)</f>
        <v>0</v>
      </c>
      <c r="I483" s="1" cm="1">
        <f t="array" aca="1" ref="I483" ca="1">INDIRECT("B" &amp; (ROW()-1)*5+6)</f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</v>
      </c>
      <c r="B484">
        <v>0.85766666666666669</v>
      </c>
      <c r="D484" s="1" cm="1">
        <f t="array" aca="1" ref="D484" ca="1">INDIRECT("A" &amp; (ROW()-1)*6+1)</f>
        <v>0</v>
      </c>
      <c r="E484" s="1" cm="1">
        <f t="array" aca="1" ref="E484" ca="1">INDIRECT("B" &amp; (ROW()-1)*5+2)</f>
        <v>0</v>
      </c>
      <c r="F484" s="1" cm="1">
        <f t="array" aca="1" ref="F484" ca="1">INDIRECT("B" &amp; (ROW()-1)*5+3)</f>
        <v>0</v>
      </c>
      <c r="G484" s="1" cm="1">
        <f t="array" aca="1" ref="G484" ca="1">INDIRECT("B" &amp; (ROW()-1)*5+4)</f>
        <v>0</v>
      </c>
      <c r="H484" s="1" cm="1">
        <f t="array" aca="1" ref="H484" ca="1">INDIRECT("B" &amp; (ROW()-1)*5+5)</f>
        <v>0</v>
      </c>
      <c r="I484" s="1" cm="1">
        <f t="array" aca="1" ref="I484" ca="1">INDIRECT("B" &amp; (ROW()-1)*5+6)</f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5</v>
      </c>
      <c r="B485">
        <v>5.8033333333333326E-2</v>
      </c>
      <c r="D485" s="1" cm="1">
        <f t="array" aca="1" ref="D485" ca="1">INDIRECT("A" &amp; (ROW()-1)*6+1)</f>
        <v>0</v>
      </c>
      <c r="E485" s="1" cm="1">
        <f t="array" aca="1" ref="E485" ca="1">INDIRECT("B" &amp; (ROW()-1)*5+2)</f>
        <v>0</v>
      </c>
      <c r="F485" s="1" cm="1">
        <f t="array" aca="1" ref="F485" ca="1">INDIRECT("B" &amp; (ROW()-1)*5+3)</f>
        <v>0</v>
      </c>
      <c r="G485" s="1" cm="1">
        <f t="array" aca="1" ref="G485" ca="1">INDIRECT("B" &amp; (ROW()-1)*5+4)</f>
        <v>0</v>
      </c>
      <c r="H485" s="1" cm="1">
        <f t="array" aca="1" ref="H485" ca="1">INDIRECT("B" &amp; (ROW()-1)*5+5)</f>
        <v>0</v>
      </c>
      <c r="I485" s="1" cm="1">
        <f t="array" aca="1" ref="I485" ca="1">INDIRECT("B" &amp; (ROW()-1)*5+6)</f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6</v>
      </c>
      <c r="B486">
        <v>0.34473333333333334</v>
      </c>
      <c r="D486" s="1" cm="1">
        <f t="array" aca="1" ref="D486" ca="1">INDIRECT("A" &amp; (ROW()-1)*6+1)</f>
        <v>0</v>
      </c>
      <c r="E486" s="1" cm="1">
        <f t="array" aca="1" ref="E486" ca="1">INDIRECT("B" &amp; (ROW()-1)*5+2)</f>
        <v>0</v>
      </c>
      <c r="F486" s="1" cm="1">
        <f t="array" aca="1" ref="F486" ca="1">INDIRECT("B" &amp; (ROW()-1)*5+3)</f>
        <v>0</v>
      </c>
      <c r="G486" s="1" cm="1">
        <f t="array" aca="1" ref="G486" ca="1">INDIRECT("B" &amp; (ROW()-1)*5+4)</f>
        <v>0</v>
      </c>
      <c r="H486" s="1" cm="1">
        <f t="array" aca="1" ref="H486" ca="1">INDIRECT("B" &amp; (ROW()-1)*5+5)</f>
        <v>0</v>
      </c>
      <c r="I486" s="1" cm="1">
        <f t="array" aca="1" ref="I486" ca="1">INDIRECT("B" &amp; (ROW()-1)*5+6)</f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87</v>
      </c>
      <c r="B487" t="e">
        <v>#DIV/0!</v>
      </c>
      <c r="D487" s="1" cm="1">
        <f t="array" aca="1" ref="D487" ca="1">INDIRECT("A" &amp; (ROW()-1)*6+1)</f>
        <v>0</v>
      </c>
      <c r="E487" s="1" cm="1">
        <f t="array" aca="1" ref="E487" ca="1">INDIRECT("B" &amp; (ROW()-1)*5+2)</f>
        <v>0</v>
      </c>
      <c r="F487" s="1" cm="1">
        <f t="array" aca="1" ref="F487" ca="1">INDIRECT("B" &amp; (ROW()-1)*5+3)</f>
        <v>0</v>
      </c>
      <c r="G487" s="1" cm="1">
        <f t="array" aca="1" ref="G487" ca="1">INDIRECT("B" &amp; (ROW()-1)*5+4)</f>
        <v>0</v>
      </c>
      <c r="H487" s="1" cm="1">
        <f t="array" aca="1" ref="H487" ca="1">INDIRECT("B" &amp; (ROW()-1)*5+5)</f>
        <v>0</v>
      </c>
      <c r="I487" s="1" cm="1">
        <f t="array" aca="1" ref="I487" ca="1">INDIRECT("B" &amp; (ROW()-1)*5+6)</f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1</v>
      </c>
      <c r="B488" t="e">
        <v>#DIV/0!</v>
      </c>
      <c r="D488" s="1" cm="1">
        <f t="array" aca="1" ref="D488" ca="1">INDIRECT("A" &amp; (ROW()-1)*6+1)</f>
        <v>0</v>
      </c>
      <c r="E488" s="1" cm="1">
        <f t="array" aca="1" ref="E488" ca="1">INDIRECT("B" &amp; (ROW()-1)*5+2)</f>
        <v>0</v>
      </c>
      <c r="F488" s="1" cm="1">
        <f t="array" aca="1" ref="F488" ca="1">INDIRECT("B" &amp; (ROW()-1)*5+3)</f>
        <v>0</v>
      </c>
      <c r="G488" s="1" cm="1">
        <f t="array" aca="1" ref="G488" ca="1">INDIRECT("B" &amp; (ROW()-1)*5+4)</f>
        <v>0</v>
      </c>
      <c r="H488" s="1" cm="1">
        <f t="array" aca="1" ref="H488" ca="1">INDIRECT("B" &amp; (ROW()-1)*5+5)</f>
        <v>0</v>
      </c>
      <c r="I488" s="1" cm="1">
        <f t="array" aca="1" ref="I488" ca="1">INDIRECT("B" &amp; (ROW()-1)*5+6)</f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3</v>
      </c>
      <c r="B489" t="e">
        <v>#DIV/0!</v>
      </c>
      <c r="D489" s="1" cm="1">
        <f t="array" aca="1" ref="D489" ca="1">INDIRECT("A" &amp; (ROW()-1)*6+1)</f>
        <v>0</v>
      </c>
      <c r="E489" s="1" cm="1">
        <f t="array" aca="1" ref="E489" ca="1">INDIRECT("B" &amp; (ROW()-1)*5+2)</f>
        <v>0</v>
      </c>
      <c r="F489" s="1" cm="1">
        <f t="array" aca="1" ref="F489" ca="1">INDIRECT("B" &amp; (ROW()-1)*5+3)</f>
        <v>0</v>
      </c>
      <c r="G489" s="1" cm="1">
        <f t="array" aca="1" ref="G489" ca="1">INDIRECT("B" &amp; (ROW()-1)*5+4)</f>
        <v>0</v>
      </c>
      <c r="H489" s="1" cm="1">
        <f t="array" aca="1" ref="H489" ca="1">INDIRECT("B" &amp; (ROW()-1)*5+5)</f>
        <v>0</v>
      </c>
      <c r="I489" s="1" cm="1">
        <f t="array" aca="1" ref="I489" ca="1">INDIRECT("B" &amp; (ROW()-1)*5+6)</f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4</v>
      </c>
      <c r="B490" t="e">
        <v>#DIV/0!</v>
      </c>
      <c r="D490" s="1" cm="1">
        <f t="array" aca="1" ref="D490" ca="1">INDIRECT("A" &amp; (ROW()-1)*6+1)</f>
        <v>0</v>
      </c>
      <c r="E490" s="1" cm="1">
        <f t="array" aca="1" ref="E490" ca="1">INDIRECT("B" &amp; (ROW()-1)*5+2)</f>
        <v>0</v>
      </c>
      <c r="F490" s="1" cm="1">
        <f t="array" aca="1" ref="F490" ca="1">INDIRECT("B" &amp; (ROW()-1)*5+3)</f>
        <v>0</v>
      </c>
      <c r="G490" s="1" cm="1">
        <f t="array" aca="1" ref="G490" ca="1">INDIRECT("B" &amp; (ROW()-1)*5+4)</f>
        <v>0</v>
      </c>
      <c r="H490" s="1" cm="1">
        <f t="array" aca="1" ref="H490" ca="1">INDIRECT("B" &amp; (ROW()-1)*5+5)</f>
        <v>0</v>
      </c>
      <c r="I490" s="1" cm="1">
        <f t="array" aca="1" ref="I490" ca="1">INDIRECT("B" &amp; (ROW()-1)*5+6)</f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</v>
      </c>
      <c r="B491" t="e">
        <v>#DIV/0!</v>
      </c>
      <c r="D491" s="1" cm="1">
        <f t="array" aca="1" ref="D491" ca="1">INDIRECT("A" &amp; (ROW()-1)*6+1)</f>
        <v>0</v>
      </c>
      <c r="E491" s="1" cm="1">
        <f t="array" aca="1" ref="E491" ca="1">INDIRECT("B" &amp; (ROW()-1)*5+2)</f>
        <v>0</v>
      </c>
      <c r="F491" s="1" cm="1">
        <f t="array" aca="1" ref="F491" ca="1">INDIRECT("B" &amp; (ROW()-1)*5+3)</f>
        <v>0</v>
      </c>
      <c r="G491" s="1" cm="1">
        <f t="array" aca="1" ref="G491" ca="1">INDIRECT("B" &amp; (ROW()-1)*5+4)</f>
        <v>0</v>
      </c>
      <c r="H491" s="1" cm="1">
        <f t="array" aca="1" ref="H491" ca="1">INDIRECT("B" &amp; (ROW()-1)*5+5)</f>
        <v>0</v>
      </c>
      <c r="I491" s="1" cm="1">
        <f t="array" aca="1" ref="I491" ca="1">INDIRECT("B" &amp; (ROW()-1)*5+6)</f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6</v>
      </c>
      <c r="B492" t="e">
        <v>#DIV/0!</v>
      </c>
      <c r="D492" s="1" cm="1">
        <f t="array" aca="1" ref="D492" ca="1">INDIRECT("A" &amp; (ROW()-1)*6+1)</f>
        <v>0</v>
      </c>
      <c r="E492" s="1" cm="1">
        <f t="array" aca="1" ref="E492" ca="1">INDIRECT("B" &amp; (ROW()-1)*5+2)</f>
        <v>0</v>
      </c>
      <c r="F492" s="1" cm="1">
        <f t="array" aca="1" ref="F492" ca="1">INDIRECT("B" &amp; (ROW()-1)*5+3)</f>
        <v>0</v>
      </c>
      <c r="G492" s="1" cm="1">
        <f t="array" aca="1" ref="G492" ca="1">INDIRECT("B" &amp; (ROW()-1)*5+4)</f>
        <v>0</v>
      </c>
      <c r="H492" s="1" cm="1">
        <f t="array" aca="1" ref="H492" ca="1">INDIRECT("B" &amp; (ROW()-1)*5+5)</f>
        <v>0</v>
      </c>
      <c r="I492" s="1" cm="1">
        <f t="array" aca="1" ref="I492" ca="1">INDIRECT("B" &amp; (ROW()-1)*5+6)</f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88</v>
      </c>
      <c r="B493" t="e">
        <v>#DIV/0!</v>
      </c>
      <c r="D493" s="1" cm="1">
        <f t="array" aca="1" ref="D493" ca="1">INDIRECT("A" &amp; (ROW()-1)*6+1)</f>
        <v>0</v>
      </c>
      <c r="E493" s="1" cm="1">
        <f t="array" aca="1" ref="E493" ca="1">INDIRECT("B" &amp; (ROW()-1)*5+2)</f>
        <v>0</v>
      </c>
      <c r="F493" s="1" cm="1">
        <f t="array" aca="1" ref="F493" ca="1">INDIRECT("B" &amp; (ROW()-1)*5+3)</f>
        <v>0</v>
      </c>
      <c r="G493" s="1" cm="1">
        <f t="array" aca="1" ref="G493" ca="1">INDIRECT("B" &amp; (ROW()-1)*5+4)</f>
        <v>0</v>
      </c>
      <c r="H493" s="1" cm="1">
        <f t="array" aca="1" ref="H493" ca="1">INDIRECT("B" &amp; (ROW()-1)*5+5)</f>
        <v>0</v>
      </c>
      <c r="I493" s="1" cm="1">
        <f t="array" aca="1" ref="I493" ca="1">INDIRECT("B" &amp; (ROW()-1)*5+6)</f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1</v>
      </c>
      <c r="B494">
        <v>-0.90355999999999992</v>
      </c>
      <c r="D494" s="1" cm="1">
        <f t="array" aca="1" ref="D494" ca="1">INDIRECT("A" &amp; (ROW()-1)*6+1)</f>
        <v>0</v>
      </c>
      <c r="E494" s="1" cm="1">
        <f t="array" aca="1" ref="E494" ca="1">INDIRECT("B" &amp; (ROW()-1)*5+2)</f>
        <v>0</v>
      </c>
      <c r="F494" s="1" cm="1">
        <f t="array" aca="1" ref="F494" ca="1">INDIRECT("B" &amp; (ROW()-1)*5+3)</f>
        <v>0</v>
      </c>
      <c r="G494" s="1" cm="1">
        <f t="array" aca="1" ref="G494" ca="1">INDIRECT("B" &amp; (ROW()-1)*5+4)</f>
        <v>0</v>
      </c>
      <c r="H494" s="1" cm="1">
        <f t="array" aca="1" ref="H494" ca="1">INDIRECT("B" &amp; (ROW()-1)*5+5)</f>
        <v>0</v>
      </c>
      <c r="I494" s="1" cm="1">
        <f t="array" aca="1" ref="I494" ca="1">INDIRECT("B" &amp; (ROW()-1)*5+6)</f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3</v>
      </c>
      <c r="B495">
        <v>0.2392</v>
      </c>
      <c r="D495" s="1" cm="1">
        <f t="array" aca="1" ref="D495" ca="1">INDIRECT("A" &amp; (ROW()-1)*6+1)</f>
        <v>0</v>
      </c>
      <c r="E495" s="1" cm="1">
        <f t="array" aca="1" ref="E495" ca="1">INDIRECT("B" &amp; (ROW()-1)*5+2)</f>
        <v>0</v>
      </c>
      <c r="F495" s="1" cm="1">
        <f t="array" aca="1" ref="F495" ca="1">INDIRECT("B" &amp; (ROW()-1)*5+3)</f>
        <v>0</v>
      </c>
      <c r="G495" s="1" cm="1">
        <f t="array" aca="1" ref="G495" ca="1">INDIRECT("B" &amp; (ROW()-1)*5+4)</f>
        <v>0</v>
      </c>
      <c r="H495" s="1" cm="1">
        <f t="array" aca="1" ref="H495" ca="1">INDIRECT("B" &amp; (ROW()-1)*5+5)</f>
        <v>0</v>
      </c>
      <c r="I495" s="1" cm="1">
        <f t="array" aca="1" ref="I495" ca="1">INDIRECT("B" &amp; (ROW()-1)*5+6)</f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4</v>
      </c>
      <c r="B496">
        <v>0.75160000000000005</v>
      </c>
      <c r="D496" s="1" cm="1">
        <f t="array" aca="1" ref="D496" ca="1">INDIRECT("A" &amp; (ROW()-1)*6+1)</f>
        <v>0</v>
      </c>
      <c r="E496" s="1" cm="1">
        <f t="array" aca="1" ref="E496" ca="1">INDIRECT("B" &amp; (ROW()-1)*5+2)</f>
        <v>0</v>
      </c>
      <c r="F496" s="1" cm="1">
        <f t="array" aca="1" ref="F496" ca="1">INDIRECT("B" &amp; (ROW()-1)*5+3)</f>
        <v>0</v>
      </c>
      <c r="G496" s="1" cm="1">
        <f t="array" aca="1" ref="G496" ca="1">INDIRECT("B" &amp; (ROW()-1)*5+4)</f>
        <v>0</v>
      </c>
      <c r="H496" s="1" cm="1">
        <f t="array" aca="1" ref="H496" ca="1">INDIRECT("B" &amp; (ROW()-1)*5+5)</f>
        <v>0</v>
      </c>
      <c r="I496" s="1" cm="1">
        <f t="array" aca="1" ref="I496" ca="1">INDIRECT("B" &amp; (ROW()-1)*5+6)</f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</v>
      </c>
      <c r="B497">
        <v>0.12542</v>
      </c>
      <c r="D497" s="1" cm="1">
        <f t="array" aca="1" ref="D497" ca="1">INDIRECT("A" &amp; (ROW()-1)*6+1)</f>
        <v>0</v>
      </c>
      <c r="E497" s="1" cm="1">
        <f t="array" aca="1" ref="E497" ca="1">INDIRECT("B" &amp; (ROW()-1)*5+2)</f>
        <v>0</v>
      </c>
      <c r="F497" s="1" cm="1">
        <f t="array" aca="1" ref="F497" ca="1">INDIRECT("B" &amp; (ROW()-1)*5+3)</f>
        <v>0</v>
      </c>
      <c r="G497" s="1" cm="1">
        <f t="array" aca="1" ref="G497" ca="1">INDIRECT("B" &amp; (ROW()-1)*5+4)</f>
        <v>0</v>
      </c>
      <c r="H497" s="1" cm="1">
        <f t="array" aca="1" ref="H497" ca="1">INDIRECT("B" &amp; (ROW()-1)*5+5)</f>
        <v>0</v>
      </c>
      <c r="I497" s="1" cm="1">
        <f t="array" aca="1" ref="I497" ca="1">INDIRECT("B" &amp; (ROW()-1)*5+6)</f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6</v>
      </c>
      <c r="B498">
        <v>0.58289999999999997</v>
      </c>
      <c r="D498" s="1" cm="1">
        <f t="array" aca="1" ref="D498" ca="1">INDIRECT("A" &amp; (ROW()-1)*6+1)</f>
        <v>0</v>
      </c>
      <c r="E498" s="1" cm="1">
        <f t="array" aca="1" ref="E498" ca="1">INDIRECT("B" &amp; (ROW()-1)*5+2)</f>
        <v>0</v>
      </c>
      <c r="F498" s="1" cm="1">
        <f t="array" aca="1" ref="F498" ca="1">INDIRECT("B" &amp; (ROW()-1)*5+3)</f>
        <v>0</v>
      </c>
      <c r="G498" s="1" cm="1">
        <f t="array" aca="1" ref="G498" ca="1">INDIRECT("B" &amp; (ROW()-1)*5+4)</f>
        <v>0</v>
      </c>
      <c r="H498" s="1" cm="1">
        <f t="array" aca="1" ref="H498" ca="1">INDIRECT("B" &amp; (ROW()-1)*5+5)</f>
        <v>0</v>
      </c>
      <c r="I498" s="1" cm="1">
        <f t="array" aca="1" ref="I498" ca="1">INDIRECT("B" &amp; (ROW()-1)*5+6)</f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89</v>
      </c>
      <c r="B499" t="e">
        <v>#DIV/0!</v>
      </c>
      <c r="D499" s="1" cm="1">
        <f t="array" aca="1" ref="D499" ca="1">INDIRECT("A" &amp; (ROW()-1)*6+1)</f>
        <v>0</v>
      </c>
      <c r="E499" s="1" cm="1">
        <f t="array" aca="1" ref="E499" ca="1">INDIRECT("B" &amp; (ROW()-1)*5+2)</f>
        <v>0</v>
      </c>
      <c r="F499" s="1" cm="1">
        <f t="array" aca="1" ref="F499" ca="1">INDIRECT("B" &amp; (ROW()-1)*5+3)</f>
        <v>0</v>
      </c>
      <c r="G499" s="1" cm="1">
        <f t="array" aca="1" ref="G499" ca="1">INDIRECT("B" &amp; (ROW()-1)*5+4)</f>
        <v>0</v>
      </c>
      <c r="H499" s="1" cm="1">
        <f t="array" aca="1" ref="H499" ca="1">INDIRECT("B" &amp; (ROW()-1)*5+5)</f>
        <v>0</v>
      </c>
      <c r="I499" s="1" cm="1">
        <f t="array" aca="1" ref="I499" ca="1">INDIRECT("B" &amp; (ROW()-1)*5+6)</f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1</v>
      </c>
      <c r="B500">
        <v>-0.40439999999999998</v>
      </c>
      <c r="D500" s="1" cm="1">
        <f t="array" aca="1" ref="D500" ca="1">INDIRECT("A" &amp; (ROW()-1)*6+1)</f>
        <v>0</v>
      </c>
      <c r="E500" s="1" cm="1">
        <f t="array" aca="1" ref="E500" ca="1">INDIRECT("B" &amp; (ROW()-1)*5+2)</f>
        <v>0</v>
      </c>
      <c r="F500" s="1" cm="1">
        <f t="array" aca="1" ref="F500" ca="1">INDIRECT("B" &amp; (ROW()-1)*5+3)</f>
        <v>0</v>
      </c>
      <c r="G500" s="1" cm="1">
        <f t="array" aca="1" ref="G500" ca="1">INDIRECT("B" &amp; (ROW()-1)*5+4)</f>
        <v>0</v>
      </c>
      <c r="H500" s="1" cm="1">
        <f t="array" aca="1" ref="H500" ca="1">INDIRECT("B" &amp; (ROW()-1)*5+5)</f>
        <v>0</v>
      </c>
      <c r="I500" s="1" cm="1">
        <f t="array" aca="1" ref="I500" ca="1">INDIRECT("B" &amp; (ROW()-1)*5+6)</f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3</v>
      </c>
      <c r="B501">
        <v>0.36299999999999999</v>
      </c>
      <c r="D501" s="1" cm="1">
        <f t="array" aca="1" ref="D501" ca="1">INDIRECT("A" &amp; (ROW()-1)*6+1)</f>
        <v>0</v>
      </c>
      <c r="E501" s="1" cm="1">
        <f t="array" aca="1" ref="E501" ca="1">INDIRECT("B" &amp; (ROW()-1)*5+2)</f>
        <v>0</v>
      </c>
      <c r="F501" s="1" cm="1">
        <f t="array" aca="1" ref="F501" ca="1">INDIRECT("B" &amp; (ROW()-1)*5+3)</f>
        <v>0</v>
      </c>
      <c r="G501" s="1" cm="1">
        <f t="array" aca="1" ref="G501" ca="1">INDIRECT("B" &amp; (ROW()-1)*5+4)</f>
        <v>0</v>
      </c>
      <c r="H501" s="1" cm="1">
        <f t="array" aca="1" ref="H501" ca="1">INDIRECT("B" &amp; (ROW()-1)*5+5)</f>
        <v>0</v>
      </c>
      <c r="I501" s="1" cm="1">
        <f t="array" aca="1" ref="I501" ca="1">INDIRECT("B" &amp; (ROW()-1)*5+6)</f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4</v>
      </c>
      <c r="B502">
        <v>0.76800000000000002</v>
      </c>
      <c r="D502" s="1" cm="1">
        <f t="array" aca="1" ref="D502" ca="1">INDIRECT("A" &amp; (ROW()-1)*6+1)</f>
        <v>0</v>
      </c>
      <c r="E502" s="1" cm="1">
        <f t="array" aca="1" ref="E502" ca="1">INDIRECT("B" &amp; (ROW()-1)*5+2)</f>
        <v>0</v>
      </c>
      <c r="F502" s="1" cm="1">
        <f t="array" aca="1" ref="F502" ca="1">INDIRECT("B" &amp; (ROW()-1)*5+3)</f>
        <v>0</v>
      </c>
      <c r="G502" s="1" cm="1">
        <f t="array" aca="1" ref="G502" ca="1">INDIRECT("B" &amp; (ROW()-1)*5+4)</f>
        <v>0</v>
      </c>
      <c r="H502" s="1" cm="1">
        <f t="array" aca="1" ref="H502" ca="1">INDIRECT("B" &amp; (ROW()-1)*5+5)</f>
        <v>0</v>
      </c>
      <c r="I502" s="1" cm="1">
        <f t="array" aca="1" ref="I502" ca="1">INDIRECT("B" &amp; (ROW()-1)*5+6)</f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</v>
      </c>
      <c r="B503">
        <v>0.11890000000000001</v>
      </c>
      <c r="D503" s="1" cm="1">
        <f t="array" aca="1" ref="D503" ca="1">INDIRECT("A" &amp; (ROW()-1)*6+1)</f>
        <v>0</v>
      </c>
      <c r="E503" s="1" cm="1">
        <f t="array" aca="1" ref="E503" ca="1">INDIRECT("B" &amp; (ROW()-1)*5+2)</f>
        <v>0</v>
      </c>
      <c r="F503" s="1" cm="1">
        <f t="array" aca="1" ref="F503" ca="1">INDIRECT("B" &amp; (ROW()-1)*5+3)</f>
        <v>0</v>
      </c>
      <c r="G503" s="1" cm="1">
        <f t="array" aca="1" ref="G503" ca="1">INDIRECT("B" &amp; (ROW()-1)*5+4)</f>
        <v>0</v>
      </c>
      <c r="H503" s="1" cm="1">
        <f t="array" aca="1" ref="H503" ca="1">INDIRECT("B" &amp; (ROW()-1)*5+5)</f>
        <v>0</v>
      </c>
      <c r="I503" s="1" cm="1">
        <f t="array" aca="1" ref="I503" ca="1">INDIRECT("B" &amp; (ROW()-1)*5+6)</f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6</v>
      </c>
      <c r="B504">
        <v>0.57369999999999999</v>
      </c>
      <c r="D504" s="1" cm="1">
        <f t="array" aca="1" ref="D504" ca="1">INDIRECT("A" &amp; (ROW()-1)*6+1)</f>
        <v>0</v>
      </c>
      <c r="E504" s="1" cm="1">
        <f t="array" aca="1" ref="E504" ca="1">INDIRECT("B" &amp; (ROW()-1)*5+2)</f>
        <v>0</v>
      </c>
      <c r="F504" s="1" cm="1">
        <f t="array" aca="1" ref="F504" ca="1">INDIRECT("B" &amp; (ROW()-1)*5+3)</f>
        <v>0</v>
      </c>
      <c r="G504" s="1" cm="1">
        <f t="array" aca="1" ref="G504" ca="1">INDIRECT("B" &amp; (ROW()-1)*5+4)</f>
        <v>0</v>
      </c>
      <c r="H504" s="1" cm="1">
        <f t="array" aca="1" ref="H504" ca="1">INDIRECT("B" &amp; (ROW()-1)*5+5)</f>
        <v>0</v>
      </c>
      <c r="I504" s="1" cm="1">
        <f t="array" aca="1" ref="I504" ca="1">INDIRECT("B" &amp; (ROW()-1)*5+6)</f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90</v>
      </c>
      <c r="B505" t="e">
        <v>#DIV/0!</v>
      </c>
      <c r="D505" s="1" cm="1">
        <f t="array" aca="1" ref="D505" ca="1">INDIRECT("A" &amp; (ROW()-1)*6+1)</f>
        <v>0</v>
      </c>
      <c r="E505" s="1" cm="1">
        <f t="array" aca="1" ref="E505" ca="1">INDIRECT("B" &amp; (ROW()-1)*5+2)</f>
        <v>0</v>
      </c>
      <c r="F505" s="1" cm="1">
        <f t="array" aca="1" ref="F505" ca="1">INDIRECT("B" &amp; (ROW()-1)*5+3)</f>
        <v>0</v>
      </c>
      <c r="G505" s="1" cm="1">
        <f t="array" aca="1" ref="G505" ca="1">INDIRECT("B" &amp; (ROW()-1)*5+4)</f>
        <v>0</v>
      </c>
      <c r="H505" s="1" cm="1">
        <f t="array" aca="1" ref="H505" ca="1">INDIRECT("B" &amp; (ROW()-1)*5+5)</f>
        <v>0</v>
      </c>
      <c r="I505" s="1" cm="1">
        <f t="array" aca="1" ref="I505" ca="1">INDIRECT("B" &amp; (ROW()-1)*5+6)</f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1</v>
      </c>
      <c r="B506" t="e">
        <v>#DIV/0!</v>
      </c>
      <c r="D506" s="1" cm="1">
        <f t="array" aca="1" ref="D506" ca="1">INDIRECT("A" &amp; (ROW()-1)*6+1)</f>
        <v>0</v>
      </c>
      <c r="E506" s="1" cm="1">
        <f t="array" aca="1" ref="E506" ca="1">INDIRECT("B" &amp; (ROW()-1)*5+2)</f>
        <v>0</v>
      </c>
      <c r="F506" s="1" cm="1">
        <f t="array" aca="1" ref="F506" ca="1">INDIRECT("B" &amp; (ROW()-1)*5+3)</f>
        <v>0</v>
      </c>
      <c r="G506" s="1" cm="1">
        <f t="array" aca="1" ref="G506" ca="1">INDIRECT("B" &amp; (ROW()-1)*5+4)</f>
        <v>0</v>
      </c>
      <c r="H506" s="1" cm="1">
        <f t="array" aca="1" ref="H506" ca="1">INDIRECT("B" &amp; (ROW()-1)*5+5)</f>
        <v>0</v>
      </c>
      <c r="I506" s="1" cm="1">
        <f t="array" aca="1" ref="I506" ca="1">INDIRECT("B" &amp; (ROW()-1)*5+6)</f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3</v>
      </c>
      <c r="B507" t="e">
        <v>#DIV/0!</v>
      </c>
      <c r="D507" s="1" cm="1">
        <f t="array" aca="1" ref="D507" ca="1">INDIRECT("A" &amp; (ROW()-1)*5+1)</f>
        <v>0</v>
      </c>
      <c r="E507" s="1" cm="1">
        <f t="array" aca="1" ref="E507" ca="1">INDIRECT("B" &amp; (ROW()-1)*5+2)</f>
        <v>0</v>
      </c>
      <c r="F507" s="1" cm="1">
        <f t="array" aca="1" ref="F507" ca="1">INDIRECT("B" &amp; (ROW()-1)*5+3)</f>
        <v>0</v>
      </c>
      <c r="G507" s="1" cm="1">
        <f t="array" aca="1" ref="G507" ca="1">INDIRECT("B" &amp; (ROW()-1)*5+4)</f>
        <v>0</v>
      </c>
      <c r="K507">
        <v>0</v>
      </c>
      <c r="L507">
        <v>0</v>
      </c>
      <c r="M507">
        <v>0</v>
      </c>
      <c r="N507">
        <v>0</v>
      </c>
    </row>
    <row r="508" spans="1:16" x14ac:dyDescent="0.3">
      <c r="A508" t="s">
        <v>4</v>
      </c>
      <c r="B508" t="e">
        <v>#DIV/0!</v>
      </c>
      <c r="D508" s="1" cm="1">
        <f t="array" aca="1" ref="D508" ca="1">INDIRECT("A" &amp; (ROW()-1)*5+1)</f>
        <v>0</v>
      </c>
      <c r="E508" s="1" cm="1">
        <f t="array" aca="1" ref="E508" ca="1">INDIRECT("B" &amp; (ROW()-1)*5+2)</f>
        <v>0</v>
      </c>
      <c r="F508" s="1" cm="1">
        <f t="array" aca="1" ref="F508" ca="1">INDIRECT("B" &amp; (ROW()-1)*5+3)</f>
        <v>0</v>
      </c>
      <c r="G508" s="1" cm="1">
        <f t="array" aca="1" ref="G508" ca="1">INDIRECT("B" &amp; (ROW()-1)*5+4)</f>
        <v>0</v>
      </c>
      <c r="K508">
        <v>0</v>
      </c>
      <c r="L508">
        <v>0</v>
      </c>
      <c r="M508">
        <v>0</v>
      </c>
      <c r="N508">
        <v>0</v>
      </c>
    </row>
    <row r="509" spans="1:16" x14ac:dyDescent="0.3">
      <c r="A509" t="s">
        <v>5</v>
      </c>
      <c r="B509" t="e">
        <v>#DIV/0!</v>
      </c>
      <c r="D509" s="1" cm="1">
        <f t="array" aca="1" ref="D509" ca="1">INDIRECT("A" &amp; (ROW()-1)*5+1)</f>
        <v>0</v>
      </c>
      <c r="E509" s="1" cm="1">
        <f t="array" aca="1" ref="E509" ca="1">INDIRECT("B" &amp; (ROW()-1)*5+2)</f>
        <v>0</v>
      </c>
      <c r="F509" s="1" cm="1">
        <f t="array" aca="1" ref="F509" ca="1">INDIRECT("B" &amp; (ROW()-1)*5+3)</f>
        <v>0</v>
      </c>
      <c r="G509" s="1" cm="1">
        <f t="array" aca="1" ref="G509" ca="1">INDIRECT("B" &amp; (ROW()-1)*5+4)</f>
        <v>0</v>
      </c>
      <c r="K509">
        <v>0</v>
      </c>
      <c r="L509">
        <v>0</v>
      </c>
      <c r="M509">
        <v>0</v>
      </c>
      <c r="N509">
        <v>0</v>
      </c>
    </row>
    <row r="510" spans="1:16" x14ac:dyDescent="0.3">
      <c r="A510" t="s">
        <v>6</v>
      </c>
      <c r="B510" t="e">
        <v>#DIV/0!</v>
      </c>
      <c r="D510" s="1" cm="1">
        <f t="array" aca="1" ref="D510" ca="1">INDIRECT("A" &amp; (ROW()-1)*5+1)</f>
        <v>0</v>
      </c>
      <c r="E510" s="1" cm="1">
        <f t="array" aca="1" ref="E510" ca="1">INDIRECT("B" &amp; (ROW()-1)*5+2)</f>
        <v>0</v>
      </c>
      <c r="F510" s="1" cm="1">
        <f t="array" aca="1" ref="F510" ca="1">INDIRECT("B" &amp; (ROW()-1)*5+3)</f>
        <v>0</v>
      </c>
      <c r="G510" s="1" cm="1">
        <f t="array" aca="1" ref="G510" ca="1">INDIRECT("B" &amp; (ROW()-1)*5+4)</f>
        <v>0</v>
      </c>
      <c r="K510">
        <v>0</v>
      </c>
      <c r="L510">
        <v>0</v>
      </c>
      <c r="M510">
        <v>0</v>
      </c>
      <c r="N510">
        <v>0</v>
      </c>
    </row>
    <row r="511" spans="1:16" x14ac:dyDescent="0.3">
      <c r="A511" t="s">
        <v>91</v>
      </c>
      <c r="B511" t="e">
        <v>#DIV/0!</v>
      </c>
      <c r="D511" s="1" cm="1">
        <f t="array" aca="1" ref="D511" ca="1">INDIRECT("A" &amp; (ROW()-1)*5+1)</f>
        <v>0</v>
      </c>
      <c r="E511" s="1" cm="1">
        <f t="array" aca="1" ref="E511" ca="1">INDIRECT("B" &amp; (ROW()-1)*5+2)</f>
        <v>0</v>
      </c>
      <c r="F511" s="1" cm="1">
        <f t="array" aca="1" ref="F511" ca="1">INDIRECT("B" &amp; (ROW()-1)*5+3)</f>
        <v>0</v>
      </c>
      <c r="G511" s="1" cm="1">
        <f t="array" aca="1" ref="G511" ca="1">INDIRECT("B" &amp; (ROW()-1)*5+4)</f>
        <v>0</v>
      </c>
      <c r="K511">
        <v>0</v>
      </c>
      <c r="L511">
        <v>0</v>
      </c>
      <c r="M511">
        <v>0</v>
      </c>
      <c r="N511">
        <v>0</v>
      </c>
    </row>
    <row r="512" spans="1:16" x14ac:dyDescent="0.3">
      <c r="A512" t="s">
        <v>1</v>
      </c>
      <c r="B512">
        <v>-0.69337500000000007</v>
      </c>
      <c r="D512" s="1" cm="1">
        <f t="array" aca="1" ref="D512" ca="1">INDIRECT("A" &amp; (ROW()-1)*5+1)</f>
        <v>0</v>
      </c>
      <c r="E512" s="1" cm="1">
        <f t="array" aca="1" ref="E512" ca="1">INDIRECT("B" &amp; (ROW()-1)*5+2)</f>
        <v>0</v>
      </c>
      <c r="F512" s="1" cm="1">
        <f t="array" aca="1" ref="F512" ca="1">INDIRECT("B" &amp; (ROW()-1)*5+3)</f>
        <v>0</v>
      </c>
      <c r="G512" s="1" cm="1">
        <f t="array" aca="1" ref="G512" ca="1">INDIRECT("B" &amp; (ROW()-1)*5+4)</f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3</v>
      </c>
      <c r="B513">
        <v>0.42524999999999996</v>
      </c>
      <c r="D513" s="1" cm="1">
        <f t="array" aca="1" ref="D513" ca="1">INDIRECT("A" &amp; (ROW()-1)*5+1)</f>
        <v>0</v>
      </c>
      <c r="E513" s="1" cm="1">
        <f t="array" aca="1" ref="E513" ca="1">INDIRECT("B" &amp; (ROW()-1)*5+2)</f>
        <v>0</v>
      </c>
      <c r="F513" s="1" cm="1">
        <f t="array" aca="1" ref="F513" ca="1">INDIRECT("B" &amp; (ROW()-1)*5+3)</f>
        <v>0</v>
      </c>
      <c r="G513" s="1" cm="1">
        <f t="array" aca="1" ref="G513" ca="1">INDIRECT("B" &amp; (ROW()-1)*5+4)</f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4</v>
      </c>
      <c r="B514">
        <v>0.78149999999999997</v>
      </c>
      <c r="D514" s="1" cm="1">
        <f t="array" aca="1" ref="D514" ca="1">INDIRECT("A" &amp; (ROW()-1)*5+1)</f>
        <v>0</v>
      </c>
      <c r="E514" s="1" cm="1">
        <f t="array" aca="1" ref="E514" ca="1">INDIRECT("B" &amp; (ROW()-1)*5+2)</f>
        <v>0</v>
      </c>
      <c r="F514" s="1" cm="1">
        <f t="array" aca="1" ref="F514" ca="1">INDIRECT("B" &amp; (ROW()-1)*5+3)</f>
        <v>0</v>
      </c>
      <c r="G514" s="1" cm="1">
        <f t="array" aca="1" ref="G514" ca="1">INDIRECT("B" &amp; (ROW()-1)*5+4)</f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5</v>
      </c>
      <c r="B515">
        <v>0.159</v>
      </c>
      <c r="D515" s="1" cm="1">
        <f t="array" aca="1" ref="D515" ca="1">INDIRECT("A" &amp; (ROW()-1)*5+1)</f>
        <v>0</v>
      </c>
      <c r="E515" s="1" cm="1">
        <f t="array" aca="1" ref="E515" ca="1">INDIRECT("B" &amp; (ROW()-1)*5+2)</f>
        <v>0</v>
      </c>
      <c r="F515" s="1" cm="1">
        <f t="array" aca="1" ref="F515" ca="1">INDIRECT("B" &amp; (ROW()-1)*5+3)</f>
        <v>0</v>
      </c>
      <c r="G515" s="1" cm="1">
        <f t="array" aca="1" ref="G515" ca="1">INDIRECT("B" &amp; (ROW()-1)*5+4)</f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6</v>
      </c>
      <c r="B516">
        <v>1.087825</v>
      </c>
      <c r="D516" s="1" cm="1">
        <f t="array" aca="1" ref="D516" ca="1">INDIRECT("A" &amp; (ROW()-1)*5+1)</f>
        <v>0</v>
      </c>
      <c r="E516" s="1" cm="1">
        <f t="array" aca="1" ref="E516" ca="1">INDIRECT("B" &amp; (ROW()-1)*5+2)</f>
        <v>0</v>
      </c>
      <c r="F516" s="1" cm="1">
        <f t="array" aca="1" ref="F516" ca="1">INDIRECT("B" &amp; (ROW()-1)*5+3)</f>
        <v>0</v>
      </c>
      <c r="G516" s="1" cm="1">
        <f t="array" aca="1" ref="G516" ca="1">INDIRECT("B" &amp; (ROW()-1)*5+4)</f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92</v>
      </c>
      <c r="B517" t="e">
        <v>#DIV/0!</v>
      </c>
      <c r="D517" s="1" cm="1">
        <f t="array" aca="1" ref="D517" ca="1">INDIRECT("A" &amp; (ROW()-1)*5+1)</f>
        <v>0</v>
      </c>
      <c r="E517" s="1" cm="1">
        <f t="array" aca="1" ref="E517" ca="1">INDIRECT("B" &amp; (ROW()-1)*5+2)</f>
        <v>0</v>
      </c>
      <c r="F517" s="1" cm="1">
        <f t="array" aca="1" ref="F517" ca="1">INDIRECT("B" &amp; (ROW()-1)*5+3)</f>
        <v>0</v>
      </c>
      <c r="G517" s="1" cm="1">
        <f t="array" aca="1" ref="G517" ca="1">INDIRECT("B" &amp; (ROW()-1)*5+4)</f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1</v>
      </c>
      <c r="B518" t="e">
        <v>#DIV/0!</v>
      </c>
      <c r="D518" s="1" cm="1">
        <f t="array" aca="1" ref="D518" ca="1">INDIRECT("A" &amp; (ROW()-1)*5+1)</f>
        <v>0</v>
      </c>
      <c r="E518" s="1" cm="1">
        <f t="array" aca="1" ref="E518" ca="1">INDIRECT("B" &amp; (ROW()-1)*5+2)</f>
        <v>0</v>
      </c>
      <c r="F518" s="1" cm="1">
        <f t="array" aca="1" ref="F518" ca="1">INDIRECT("B" &amp; (ROW()-1)*5+3)</f>
        <v>0</v>
      </c>
      <c r="G518" s="1" cm="1">
        <f t="array" aca="1" ref="G518" ca="1">INDIRECT("B" &amp; (ROW()-1)*5+4)</f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3</v>
      </c>
      <c r="B519" t="e">
        <v>#DIV/0!</v>
      </c>
      <c r="D519" s="1" cm="1">
        <f t="array" aca="1" ref="D519" ca="1">INDIRECT("A" &amp; (ROW()-1)*5+1)</f>
        <v>0</v>
      </c>
      <c r="E519" s="1" cm="1">
        <f t="array" aca="1" ref="E519" ca="1">INDIRECT("B" &amp; (ROW()-1)*5+2)</f>
        <v>0</v>
      </c>
      <c r="F519" s="1" cm="1">
        <f t="array" aca="1" ref="F519" ca="1">INDIRECT("B" &amp; (ROW()-1)*5+3)</f>
        <v>0</v>
      </c>
      <c r="G519" s="1" cm="1">
        <f t="array" aca="1" ref="G519" ca="1">INDIRECT("B" &amp; (ROW()-1)*5+4)</f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4</v>
      </c>
      <c r="B520" t="e">
        <v>#DIV/0!</v>
      </c>
      <c r="D520" s="1" cm="1">
        <f t="array" aca="1" ref="D520" ca="1">INDIRECT("A" &amp; (ROW()-1)*5+1)</f>
        <v>0</v>
      </c>
      <c r="E520" s="1" cm="1">
        <f t="array" aca="1" ref="E520" ca="1">INDIRECT("B" &amp; (ROW()-1)*5+2)</f>
        <v>0</v>
      </c>
      <c r="F520" s="1" cm="1">
        <f t="array" aca="1" ref="F520" ca="1">INDIRECT("B" &amp; (ROW()-1)*5+3)</f>
        <v>0</v>
      </c>
      <c r="G520" s="1" cm="1">
        <f t="array" aca="1" ref="G520" ca="1">INDIRECT("B" &amp; (ROW()-1)*5+4)</f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5</v>
      </c>
      <c r="B521" t="e">
        <v>#DIV/0!</v>
      </c>
      <c r="D521" s="1" cm="1">
        <f t="array" aca="1" ref="D521" ca="1">INDIRECT("A" &amp; (ROW()-1)*5+1)</f>
        <v>0</v>
      </c>
      <c r="E521" s="1" cm="1">
        <f t="array" aca="1" ref="E521" ca="1">INDIRECT("B" &amp; (ROW()-1)*5+2)</f>
        <v>0</v>
      </c>
      <c r="F521" s="1" cm="1">
        <f t="array" aca="1" ref="F521" ca="1">INDIRECT("B" &amp; (ROW()-1)*5+3)</f>
        <v>0</v>
      </c>
      <c r="G521" s="1" cm="1">
        <f t="array" aca="1" ref="G521" ca="1">INDIRECT("B" &amp; (ROW()-1)*5+4)</f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t="s">
        <v>6</v>
      </c>
      <c r="B522" t="e">
        <v>#DIV/0!</v>
      </c>
      <c r="D522" s="1" cm="1">
        <f t="array" aca="1" ref="D522" ca="1">INDIRECT("A" &amp; (ROW()-1)*5+1)</f>
        <v>0</v>
      </c>
      <c r="E522" s="1" cm="1">
        <f t="array" aca="1" ref="E522" ca="1">INDIRECT("B" &amp; (ROW()-1)*5+2)</f>
        <v>0</v>
      </c>
      <c r="F522" s="1" cm="1">
        <f t="array" aca="1" ref="F522" ca="1">INDIRECT("B" &amp; (ROW()-1)*5+3)</f>
        <v>0</v>
      </c>
      <c r="G522" s="1" cm="1">
        <f t="array" aca="1" ref="G522" ca="1">INDIRECT("B" &amp; (ROW()-1)*5+4)</f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t="s">
        <v>93</v>
      </c>
      <c r="B523" t="e">
        <v>#DIV/0!</v>
      </c>
      <c r="D523" s="1" cm="1">
        <f t="array" aca="1" ref="D523" ca="1">INDIRECT("A" &amp; (ROW()-1)*5+1)</f>
        <v>0</v>
      </c>
      <c r="E523" s="1" cm="1">
        <f t="array" aca="1" ref="E523" ca="1">INDIRECT("B" &amp; (ROW()-1)*5+2)</f>
        <v>0</v>
      </c>
      <c r="F523" s="1" cm="1">
        <f t="array" aca="1" ref="F523" ca="1">INDIRECT("B" &amp; (ROW()-1)*5+3)</f>
        <v>0</v>
      </c>
      <c r="G523" s="1" cm="1">
        <f t="array" aca="1" ref="G523" ca="1">INDIRECT("B" &amp; (ROW()-1)*5+4)</f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 t="s">
        <v>1</v>
      </c>
      <c r="B524">
        <v>-1.6666999999999998</v>
      </c>
      <c r="D524" s="1" cm="1">
        <f t="array" aca="1" ref="D524" ca="1">INDIRECT("A" &amp; (ROW()-1)*5+1)</f>
        <v>0</v>
      </c>
      <c r="E524" s="1" cm="1">
        <f t="array" aca="1" ref="E524" ca="1">INDIRECT("B" &amp; (ROW()-1)*5+2)</f>
        <v>0</v>
      </c>
      <c r="F524" s="1" cm="1">
        <f t="array" aca="1" ref="F524" ca="1">INDIRECT("B" &amp; (ROW()-1)*5+3)</f>
        <v>0</v>
      </c>
      <c r="G524" s="1" cm="1">
        <f t="array" aca="1" ref="G524" ca="1">INDIRECT("B" &amp; (ROW()-1)*5+4)</f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3</v>
      </c>
      <c r="B525">
        <v>0.113</v>
      </c>
      <c r="D525" s="1" cm="1">
        <f t="array" aca="1" ref="D525" ca="1">INDIRECT("A" &amp; (ROW()-1)*5+1)</f>
        <v>0</v>
      </c>
      <c r="E525" s="1" cm="1">
        <f t="array" aca="1" ref="E525" ca="1">INDIRECT("B" &amp; (ROW()-1)*5+2)</f>
        <v>0</v>
      </c>
      <c r="F525" s="1" cm="1">
        <f t="array" aca="1" ref="F525" ca="1">INDIRECT("B" &amp; (ROW()-1)*5+3)</f>
        <v>0</v>
      </c>
      <c r="G525" s="1" cm="1">
        <f t="array" aca="1" ref="G525" ca="1">INDIRECT("B" &amp; (ROW()-1)*5+4)</f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4</v>
      </c>
      <c r="B526">
        <v>0.27800000000000002</v>
      </c>
      <c r="D526" s="1" cm="1">
        <f t="array" aca="1" ref="D526" ca="1">INDIRECT("A" &amp; (ROW()-1)*5+1)</f>
        <v>0</v>
      </c>
      <c r="E526" s="1" cm="1">
        <f t="array" aca="1" ref="E526" ca="1">INDIRECT("B" &amp; (ROW()-1)*5+2)</f>
        <v>0</v>
      </c>
      <c r="F526" s="1" cm="1">
        <f t="array" aca="1" ref="F526" ca="1">INDIRECT("B" &amp; (ROW()-1)*5+3)</f>
        <v>0</v>
      </c>
      <c r="G526" s="1" cm="1">
        <f t="array" aca="1" ref="G526" ca="1">INDIRECT("B" &amp; (ROW()-1)*5+4)</f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5</v>
      </c>
      <c r="B527">
        <v>0.14280000000000001</v>
      </c>
      <c r="D527" s="1" cm="1">
        <f t="array" aca="1" ref="D527" ca="1">INDIRECT("A" &amp; (ROW()-1)*5+1)</f>
        <v>0</v>
      </c>
      <c r="E527" s="1" cm="1">
        <f t="array" aca="1" ref="E527" ca="1">INDIRECT("B" &amp; (ROW()-1)*5+2)</f>
        <v>0</v>
      </c>
      <c r="F527" s="1" cm="1">
        <f t="array" aca="1" ref="F527" ca="1">INDIRECT("B" &amp; (ROW()-1)*5+3)</f>
        <v>0</v>
      </c>
      <c r="G527" s="1" cm="1">
        <f t="array" aca="1" ref="G527" ca="1">INDIRECT("B" &amp; (ROW()-1)*5+4)</f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6</v>
      </c>
      <c r="B528">
        <v>1.6007</v>
      </c>
      <c r="D528" s="1" cm="1">
        <f t="array" aca="1" ref="D528" ca="1">INDIRECT("A" &amp; (ROW()-1)*5+1)</f>
        <v>0</v>
      </c>
      <c r="E528" s="1" cm="1">
        <f t="array" aca="1" ref="E528" ca="1">INDIRECT("B" &amp; (ROW()-1)*5+2)</f>
        <v>0</v>
      </c>
      <c r="F528" s="1" cm="1">
        <f t="array" aca="1" ref="F528" ca="1">INDIRECT("B" &amp; (ROW()-1)*5+3)</f>
        <v>0</v>
      </c>
      <c r="G528" s="1" cm="1">
        <f t="array" aca="1" ref="G528" ca="1">INDIRECT("B" &amp; (ROW()-1)*5+4)</f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94</v>
      </c>
      <c r="B529" t="e">
        <v>#DIV/0!</v>
      </c>
      <c r="D529" s="1" cm="1">
        <f t="array" aca="1" ref="D529" ca="1">INDIRECT("A" &amp; (ROW()-1)*5+1)</f>
        <v>0</v>
      </c>
      <c r="E529" s="1" cm="1">
        <f t="array" aca="1" ref="E529" ca="1">INDIRECT("B" &amp; (ROW()-1)*5+2)</f>
        <v>0</v>
      </c>
      <c r="F529" s="1" cm="1">
        <f t="array" aca="1" ref="F529" ca="1">INDIRECT("B" &amp; (ROW()-1)*5+3)</f>
        <v>0</v>
      </c>
      <c r="G529" s="1" cm="1">
        <f t="array" aca="1" ref="G529" ca="1">INDIRECT("B" &amp; (ROW()-1)*5+4)</f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1</v>
      </c>
      <c r="B530">
        <v>0.97689999999999999</v>
      </c>
      <c r="D530" s="1" cm="1">
        <f t="array" aca="1" ref="D530" ca="1">INDIRECT("A" &amp; (ROW()-1)*5+1)</f>
        <v>0</v>
      </c>
      <c r="E530" s="1" cm="1">
        <f t="array" aca="1" ref="E530" ca="1">INDIRECT("B" &amp; (ROW()-1)*5+2)</f>
        <v>0</v>
      </c>
      <c r="F530" s="1" cm="1">
        <f t="array" aca="1" ref="F530" ca="1">INDIRECT("B" &amp; (ROW()-1)*5+3)</f>
        <v>0</v>
      </c>
      <c r="G530" s="1" cm="1">
        <f t="array" aca="1" ref="G530" ca="1">INDIRECT("B" &amp; (ROW()-1)*5+4)</f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3</v>
      </c>
      <c r="B531">
        <v>0.35299999999999998</v>
      </c>
      <c r="D531" s="1" cm="1">
        <f t="array" aca="1" ref="D531" ca="1">INDIRECT("A" &amp; (ROW()-1)*5+1)</f>
        <v>0</v>
      </c>
      <c r="E531" s="1" cm="1">
        <f t="array" aca="1" ref="E531" ca="1">INDIRECT("B" &amp; (ROW()-1)*5+2)</f>
        <v>0</v>
      </c>
      <c r="F531" s="1" cm="1">
        <f t="array" aca="1" ref="F531" ca="1">INDIRECT("B" &amp; (ROW()-1)*5+3)</f>
        <v>0</v>
      </c>
      <c r="G531" s="1" cm="1">
        <f t="array" aca="1" ref="G531" ca="1">INDIRECT("B" &amp; (ROW()-1)*5+4)</f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4</v>
      </c>
      <c r="B532">
        <v>0.81299999999999994</v>
      </c>
      <c r="D532" s="1" cm="1">
        <f t="array" aca="1" ref="D532" ca="1">INDIRECT("A" &amp; (ROW()-1)*5+1)</f>
        <v>0</v>
      </c>
      <c r="E532" s="1" cm="1">
        <f t="array" aca="1" ref="E532" ca="1">INDIRECT("B" &amp; (ROW()-1)*5+2)</f>
        <v>0</v>
      </c>
      <c r="F532" s="1" cm="1">
        <f t="array" aca="1" ref="F532" ca="1">INDIRECT("B" &amp; (ROW()-1)*5+3)</f>
        <v>0</v>
      </c>
      <c r="G532" s="1" cm="1">
        <f t="array" aca="1" ref="G532" ca="1">INDIRECT("B" &amp; (ROW()-1)*5+4)</f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5</v>
      </c>
      <c r="B533">
        <v>0.17330000000000001</v>
      </c>
      <c r="D533" s="1" cm="1">
        <f t="array" aca="1" ref="D533" ca="1">INDIRECT("A" &amp; (ROW()-1)*5+1)</f>
        <v>0</v>
      </c>
      <c r="E533" s="1" cm="1">
        <f t="array" aca="1" ref="E533" ca="1">INDIRECT("B" &amp; (ROW()-1)*5+2)</f>
        <v>0</v>
      </c>
      <c r="F533" s="1" cm="1">
        <f t="array" aca="1" ref="F533" ca="1">INDIRECT("B" &amp; (ROW()-1)*5+3)</f>
        <v>0</v>
      </c>
      <c r="G533" s="1" cm="1">
        <f t="array" aca="1" ref="G533" ca="1">INDIRECT("B" &amp; (ROW()-1)*5+4)</f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6</v>
      </c>
      <c r="B534">
        <v>-1.0824</v>
      </c>
      <c r="D534" s="1" cm="1">
        <f t="array" aca="1" ref="D534" ca="1">INDIRECT("A" &amp; (ROW()-1)*5+1)</f>
        <v>0</v>
      </c>
      <c r="E534" s="1" cm="1">
        <f t="array" aca="1" ref="E534" ca="1">INDIRECT("B" &amp; (ROW()-1)*5+2)</f>
        <v>0</v>
      </c>
      <c r="F534" s="1" cm="1">
        <f t="array" aca="1" ref="F534" ca="1">INDIRECT("B" &amp; (ROW()-1)*5+3)</f>
        <v>0</v>
      </c>
      <c r="G534" s="1" cm="1">
        <f t="array" aca="1" ref="G534" ca="1">INDIRECT("B" &amp; (ROW()-1)*5+4)</f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95</v>
      </c>
      <c r="B535" t="e">
        <v>#DIV/0!</v>
      </c>
      <c r="D535" s="1" cm="1">
        <f t="array" aca="1" ref="D535" ca="1">INDIRECT("A" &amp; (ROW()-1)*5+1)</f>
        <v>0</v>
      </c>
      <c r="E535" s="1" cm="1">
        <f t="array" aca="1" ref="E535" ca="1">INDIRECT("B" &amp; (ROW()-1)*5+2)</f>
        <v>0</v>
      </c>
      <c r="F535" s="1" cm="1">
        <f t="array" aca="1" ref="F535" ca="1">INDIRECT("B" &amp; (ROW()-1)*5+3)</f>
        <v>0</v>
      </c>
      <c r="G535" s="1" cm="1">
        <f t="array" aca="1" ref="G535" ca="1">INDIRECT("B" &amp; (ROW()-1)*5+4)</f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1</v>
      </c>
      <c r="B536" t="e">
        <v>#DIV/0!</v>
      </c>
      <c r="D536" s="1" cm="1">
        <f t="array" aca="1" ref="D536" ca="1">INDIRECT("A" &amp; (ROW()-1)*5+1)</f>
        <v>0</v>
      </c>
      <c r="E536" s="1" cm="1">
        <f t="array" aca="1" ref="E536" ca="1">INDIRECT("B" &amp; (ROW()-1)*5+2)</f>
        <v>0</v>
      </c>
      <c r="F536" s="1" cm="1">
        <f t="array" aca="1" ref="F536" ca="1">INDIRECT("B" &amp; (ROW()-1)*5+3)</f>
        <v>0</v>
      </c>
      <c r="G536" s="1" cm="1">
        <f t="array" aca="1" ref="G536" ca="1">INDIRECT("B" &amp; (ROW()-1)*5+4)</f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 t="s">
        <v>3</v>
      </c>
      <c r="B537" t="e">
        <v>#DIV/0!</v>
      </c>
      <c r="D537" s="1" cm="1">
        <f t="array" aca="1" ref="D537" ca="1">INDIRECT("A" &amp; (ROW()-1)*5+1)</f>
        <v>0</v>
      </c>
      <c r="E537" s="1" cm="1">
        <f t="array" aca="1" ref="E537" ca="1">INDIRECT("B" &amp; (ROW()-1)*5+2)</f>
        <v>0</v>
      </c>
      <c r="F537" s="1" cm="1">
        <f t="array" aca="1" ref="F537" ca="1">INDIRECT("B" &amp; (ROW()-1)*5+3)</f>
        <v>0</v>
      </c>
      <c r="G537" s="1" cm="1">
        <f t="array" aca="1" ref="G537" ca="1">INDIRECT("B" &amp; (ROW()-1)*5+4)</f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4</v>
      </c>
      <c r="B538" t="e">
        <v>#DIV/0!</v>
      </c>
      <c r="D538" s="1" cm="1">
        <f t="array" aca="1" ref="D538" ca="1">INDIRECT("A" &amp; (ROW()-1)*5+1)</f>
        <v>0</v>
      </c>
      <c r="E538" s="1" cm="1">
        <f t="array" aca="1" ref="E538" ca="1">INDIRECT("B" &amp; (ROW()-1)*5+2)</f>
        <v>0</v>
      </c>
      <c r="F538" s="1" cm="1">
        <f t="array" aca="1" ref="F538" ca="1">INDIRECT("B" &amp; (ROW()-1)*5+3)</f>
        <v>0</v>
      </c>
      <c r="G538" s="1" cm="1">
        <f t="array" aca="1" ref="G538" ca="1">INDIRECT("B" &amp; (ROW()-1)*5+4)</f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5</v>
      </c>
      <c r="B539" t="e">
        <v>#DIV/0!</v>
      </c>
      <c r="D539" s="1" cm="1">
        <f t="array" aca="1" ref="D539" ca="1">INDIRECT("A" &amp; (ROW()-1)*5+1)</f>
        <v>0</v>
      </c>
      <c r="E539" s="1" cm="1">
        <f t="array" aca="1" ref="E539" ca="1">INDIRECT("B" &amp; (ROW()-1)*5+2)</f>
        <v>0</v>
      </c>
      <c r="F539" s="1" cm="1">
        <f t="array" aca="1" ref="F539" ca="1">INDIRECT("B" &amp; (ROW()-1)*5+3)</f>
        <v>0</v>
      </c>
      <c r="G539" s="1" cm="1">
        <f t="array" aca="1" ref="G539" ca="1">INDIRECT("B" &amp; (ROW()-1)*5+4)</f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6</v>
      </c>
      <c r="B540" t="e">
        <v>#DIV/0!</v>
      </c>
      <c r="D540" s="1" cm="1">
        <f t="array" aca="1" ref="D540" ca="1">INDIRECT("A" &amp; (ROW()-1)*5+1)</f>
        <v>0</v>
      </c>
      <c r="E540" s="1" cm="1">
        <f t="array" aca="1" ref="E540" ca="1">INDIRECT("B" &amp; (ROW()-1)*5+2)</f>
        <v>0</v>
      </c>
      <c r="F540" s="1" cm="1">
        <f t="array" aca="1" ref="F540" ca="1">INDIRECT("B" &amp; (ROW()-1)*5+3)</f>
        <v>0</v>
      </c>
      <c r="G540" s="1" cm="1">
        <f t="array" aca="1" ref="G540" ca="1">INDIRECT("B" &amp; (ROW()-1)*5+4)</f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96</v>
      </c>
      <c r="B541" t="e">
        <v>#DIV/0!</v>
      </c>
      <c r="D541" s="1" cm="1">
        <f t="array" aca="1" ref="D541" ca="1">INDIRECT("A" &amp; (ROW()-1)*5+1)</f>
        <v>0</v>
      </c>
      <c r="E541" s="1" cm="1">
        <f t="array" aca="1" ref="E541" ca="1">INDIRECT("B" &amp; (ROW()-1)*5+2)</f>
        <v>0</v>
      </c>
      <c r="F541" s="1" cm="1">
        <f t="array" aca="1" ref="F541" ca="1">INDIRECT("B" &amp; (ROW()-1)*5+3)</f>
        <v>0</v>
      </c>
      <c r="G541" s="1" cm="1">
        <f t="array" aca="1" ref="G541" ca="1">INDIRECT("B" &amp; (ROW()-1)*5+4)</f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1</v>
      </c>
      <c r="B542">
        <v>-2.0702777777777777</v>
      </c>
      <c r="D542" s="1" cm="1">
        <f t="array" aca="1" ref="D542" ca="1">INDIRECT("A" &amp; (ROW()-1)*5+1)</f>
        <v>0</v>
      </c>
      <c r="E542" s="1" cm="1">
        <f t="array" aca="1" ref="E542" ca="1">INDIRECT("B" &amp; (ROW()-1)*5+2)</f>
        <v>0</v>
      </c>
      <c r="F542" s="1" cm="1">
        <f t="array" aca="1" ref="F542" ca="1">INDIRECT("B" &amp; (ROW()-1)*5+3)</f>
        <v>0</v>
      </c>
      <c r="G542" s="1" cm="1">
        <f t="array" aca="1" ref="G542" ca="1">INDIRECT("B" &amp; (ROW()-1)*5+4)</f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3</v>
      </c>
      <c r="B543">
        <v>0.10944444444444444</v>
      </c>
      <c r="D543" s="1" cm="1">
        <f t="array" aca="1" ref="D543" ca="1">INDIRECT("A" &amp; (ROW()-1)*5+1)</f>
        <v>0</v>
      </c>
      <c r="E543" s="1" cm="1">
        <f t="array" aca="1" ref="E543" ca="1">INDIRECT("B" &amp; (ROW()-1)*5+2)</f>
        <v>0</v>
      </c>
      <c r="F543" s="1" cm="1">
        <f t="array" aca="1" ref="F543" ca="1">INDIRECT("B" &amp; (ROW()-1)*5+3)</f>
        <v>0</v>
      </c>
      <c r="G543" s="1" cm="1">
        <f t="array" aca="1" ref="G543" ca="1">INDIRECT("B" &amp; (ROW()-1)*5+4)</f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4</v>
      </c>
      <c r="B544">
        <v>0.60633333333333339</v>
      </c>
      <c r="D544" s="1" cm="1">
        <f t="array" aca="1" ref="D544" ca="1">INDIRECT("A" &amp; (ROW()-1)*5+1)</f>
        <v>0</v>
      </c>
      <c r="E544" s="1" cm="1">
        <f t="array" aca="1" ref="E544" ca="1">INDIRECT("B" &amp; (ROW()-1)*5+2)</f>
        <v>0</v>
      </c>
      <c r="F544" s="1" cm="1">
        <f t="array" aca="1" ref="F544" ca="1">INDIRECT("B" &amp; (ROW()-1)*5+3)</f>
        <v>0</v>
      </c>
      <c r="G544" s="1" cm="1">
        <f t="array" aca="1" ref="G544" ca="1">INDIRECT("B" &amp; (ROW()-1)*5+4)</f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5</v>
      </c>
      <c r="B545">
        <v>0.1414</v>
      </c>
      <c r="D545" s="1" cm="1">
        <f t="array" aca="1" ref="D545" ca="1">INDIRECT("A" &amp; (ROW()-1)*5+1)</f>
        <v>0</v>
      </c>
      <c r="E545" s="1" cm="1">
        <f t="array" aca="1" ref="E545" ca="1">INDIRECT("B" &amp; (ROW()-1)*5+2)</f>
        <v>0</v>
      </c>
      <c r="F545" s="1" cm="1">
        <f t="array" aca="1" ref="F545" ca="1">INDIRECT("B" &amp; (ROW()-1)*5+3)</f>
        <v>0</v>
      </c>
      <c r="G545" s="1" cm="1">
        <f t="array" aca="1" ref="G545" ca="1">INDIRECT("B" &amp; (ROW()-1)*5+4)</f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6</v>
      </c>
      <c r="B546">
        <v>1.7182444444444447</v>
      </c>
      <c r="D546" s="1" cm="1">
        <f t="array" aca="1" ref="D546" ca="1">INDIRECT("A" &amp; (ROW()-1)*5+1)</f>
        <v>0</v>
      </c>
      <c r="E546" s="1" cm="1">
        <f t="array" aca="1" ref="E546" ca="1">INDIRECT("B" &amp; (ROW()-1)*5+2)</f>
        <v>0</v>
      </c>
      <c r="F546" s="1" cm="1">
        <f t="array" aca="1" ref="F546" ca="1">INDIRECT("B" &amp; (ROW()-1)*5+3)</f>
        <v>0</v>
      </c>
      <c r="G546" s="1" cm="1">
        <f t="array" aca="1" ref="G546" ca="1">INDIRECT("B" &amp; (ROW()-1)*5+4)</f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97</v>
      </c>
      <c r="B547" t="e">
        <v>#DIV/0!</v>
      </c>
      <c r="D547" s="1" cm="1">
        <f t="array" aca="1" ref="D547" ca="1">INDIRECT("A" &amp; (ROW()-1)*5+1)</f>
        <v>0</v>
      </c>
      <c r="E547" s="1" cm="1">
        <f t="array" aca="1" ref="E547" ca="1">INDIRECT("B" &amp; (ROW()-1)*5+2)</f>
        <v>0</v>
      </c>
      <c r="F547" s="1" cm="1">
        <f t="array" aca="1" ref="F547" ca="1">INDIRECT("B" &amp; (ROW()-1)*5+3)</f>
        <v>0</v>
      </c>
      <c r="G547" s="1" cm="1">
        <f t="array" aca="1" ref="G547" ca="1">INDIRECT("B" &amp; (ROW()-1)*5+4)</f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1</v>
      </c>
      <c r="B548">
        <v>-1.2089999999999999</v>
      </c>
      <c r="D548" s="1" cm="1">
        <f t="array" aca="1" ref="D548" ca="1">INDIRECT("A" &amp; (ROW()-1)*5+1)</f>
        <v>0</v>
      </c>
      <c r="E548" s="1" cm="1">
        <f t="array" aca="1" ref="E548" ca="1">INDIRECT("B" &amp; (ROW()-1)*5+2)</f>
        <v>0</v>
      </c>
      <c r="F548" s="1" cm="1">
        <f t="array" aca="1" ref="F548" ca="1">INDIRECT("B" &amp; (ROW()-1)*5+3)</f>
        <v>0</v>
      </c>
      <c r="G548" s="1" cm="1">
        <f t="array" aca="1" ref="G548" ca="1">INDIRECT("B" &amp; (ROW()-1)*5+4)</f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3</v>
      </c>
      <c r="B549">
        <v>0.3</v>
      </c>
      <c r="D549" s="1" cm="1">
        <f t="array" aca="1" ref="D549" ca="1">INDIRECT("A" &amp; (ROW()-1)*5+1)</f>
        <v>0</v>
      </c>
      <c r="E549" s="1" cm="1">
        <f t="array" aca="1" ref="E549" ca="1">INDIRECT("B" &amp; (ROW()-1)*5+2)</f>
        <v>0</v>
      </c>
      <c r="F549" s="1" cm="1">
        <f t="array" aca="1" ref="F549" ca="1">INDIRECT("B" &amp; (ROW()-1)*5+3)</f>
        <v>0</v>
      </c>
      <c r="G549" s="1" cm="1">
        <f t="array" aca="1" ref="G549" ca="1">INDIRECT("B" &amp; (ROW()-1)*5+4)</f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t="s">
        <v>4</v>
      </c>
      <c r="B550">
        <v>0.75249999999999995</v>
      </c>
      <c r="D550" s="1" cm="1">
        <f t="array" aca="1" ref="D550" ca="1">INDIRECT("A" &amp; (ROW()-1)*5+1)</f>
        <v>0</v>
      </c>
      <c r="E550" s="1" cm="1">
        <f t="array" aca="1" ref="E550" ca="1">INDIRECT("B" &amp; (ROW()-1)*5+2)</f>
        <v>0</v>
      </c>
      <c r="F550" s="1" cm="1">
        <f t="array" aca="1" ref="F550" ca="1">INDIRECT("B" &amp; (ROW()-1)*5+3)</f>
        <v>0</v>
      </c>
      <c r="G550" s="1" cm="1">
        <f t="array" aca="1" ref="G550" ca="1">INDIRECT("B" &amp; (ROW()-1)*5+4)</f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5</v>
      </c>
      <c r="B551">
        <v>0.11173333333333334</v>
      </c>
      <c r="D551" s="1" cm="1">
        <f t="array" aca="1" ref="D551" ca="1">INDIRECT("A" &amp; (ROW()-1)*5+1)</f>
        <v>0</v>
      </c>
      <c r="E551" s="1" cm="1">
        <f t="array" aca="1" ref="E551" ca="1">INDIRECT("B" &amp; (ROW()-1)*5+2)</f>
        <v>0</v>
      </c>
      <c r="F551" s="1" cm="1">
        <f t="array" aca="1" ref="F551" ca="1">INDIRECT("B" &amp; (ROW()-1)*5+3)</f>
        <v>0</v>
      </c>
      <c r="G551" s="1" cm="1">
        <f t="array" aca="1" ref="G551" ca="1">INDIRECT("B" &amp; (ROW()-1)*5+4)</f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 t="s">
        <v>6</v>
      </c>
      <c r="B552">
        <v>1.2077</v>
      </c>
      <c r="D552" s="1" cm="1">
        <f t="array" aca="1" ref="D552" ca="1">INDIRECT("A" &amp; (ROW()-1)*5+1)</f>
        <v>0</v>
      </c>
      <c r="E552" s="1" cm="1">
        <f t="array" aca="1" ref="E552" ca="1">INDIRECT("B" &amp; (ROW()-1)*5+2)</f>
        <v>0</v>
      </c>
      <c r="F552" s="1" cm="1">
        <f t="array" aca="1" ref="F552" ca="1">INDIRECT("B" &amp; (ROW()-1)*5+3)</f>
        <v>0</v>
      </c>
      <c r="G552" s="1" cm="1">
        <f t="array" aca="1" ref="G552" ca="1">INDIRECT("B" &amp; (ROW()-1)*5+4)</f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98</v>
      </c>
      <c r="B553" t="e">
        <v>#DIV/0!</v>
      </c>
      <c r="D553" s="1" cm="1">
        <f t="array" aca="1" ref="D553" ca="1">INDIRECT("A" &amp; (ROW()-1)*5+1)</f>
        <v>0</v>
      </c>
      <c r="E553" s="1" cm="1">
        <f t="array" aca="1" ref="E553" ca="1">INDIRECT("B" &amp; (ROW()-1)*5+2)</f>
        <v>0</v>
      </c>
      <c r="F553" s="1" cm="1">
        <f t="array" aca="1" ref="F553" ca="1">INDIRECT("B" &amp; (ROW()-1)*5+3)</f>
        <v>0</v>
      </c>
      <c r="G553" s="1" cm="1">
        <f t="array" aca="1" ref="G553" ca="1">INDIRECT("B" &amp; (ROW()-1)*5+4)</f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1</v>
      </c>
      <c r="B554">
        <v>-2.5359333333333334</v>
      </c>
      <c r="D554" s="1" cm="1">
        <f t="array" aca="1" ref="D554" ca="1">INDIRECT("A" &amp; (ROW()-1)*5+1)</f>
        <v>0</v>
      </c>
      <c r="E554" s="1" cm="1">
        <f t="array" aca="1" ref="E554" ca="1">INDIRECT("B" &amp; (ROW()-1)*5+2)</f>
        <v>0</v>
      </c>
      <c r="F554" s="1" cm="1">
        <f t="array" aca="1" ref="F554" ca="1">INDIRECT("B" &amp; (ROW()-1)*5+3)</f>
        <v>0</v>
      </c>
      <c r="G554" s="1" cm="1">
        <f t="array" aca="1" ref="G554" ca="1">INDIRECT("B" &amp; (ROW()-1)*5+4)</f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3</v>
      </c>
      <c r="B555">
        <v>8.9999999999999983E-2</v>
      </c>
      <c r="D555" s="1" cm="1">
        <f t="array" aca="1" ref="D555" ca="1">INDIRECT("A" &amp; (ROW()-1)*5+1)</f>
        <v>0</v>
      </c>
      <c r="E555" s="1" cm="1">
        <f t="array" aca="1" ref="E555" ca="1">INDIRECT("B" &amp; (ROW()-1)*5+2)</f>
        <v>0</v>
      </c>
      <c r="F555" s="1" cm="1">
        <f t="array" aca="1" ref="F555" ca="1">INDIRECT("B" &amp; (ROW()-1)*5+3)</f>
        <v>0</v>
      </c>
      <c r="G555" s="1" cm="1">
        <f t="array" aca="1" ref="G555" ca="1">INDIRECT("B" &amp; (ROW()-1)*5+4)</f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4</v>
      </c>
      <c r="B556">
        <v>0.73222222222222222</v>
      </c>
      <c r="D556" s="1" cm="1">
        <f t="array" aca="1" ref="D556" ca="1">INDIRECT("A" &amp; (ROW()-1)*5+1)</f>
        <v>0</v>
      </c>
      <c r="E556" s="1" cm="1">
        <f t="array" aca="1" ref="E556" ca="1">INDIRECT("B" &amp; (ROW()-1)*5+2)</f>
        <v>0</v>
      </c>
      <c r="F556" s="1" cm="1">
        <f t="array" aca="1" ref="F556" ca="1">INDIRECT("B" &amp; (ROW()-1)*5+3)</f>
        <v>0</v>
      </c>
      <c r="G556" s="1" cm="1">
        <f t="array" aca="1" ref="G556" ca="1">INDIRECT("B" &amp; (ROW()-1)*5+4)</f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5</v>
      </c>
      <c r="B557">
        <v>0.16309999999999999</v>
      </c>
      <c r="D557" s="1" cm="1">
        <f t="array" aca="1" ref="D557" ca="1">INDIRECT("A" &amp; (ROW()-1)*5+1)</f>
        <v>0</v>
      </c>
      <c r="E557" s="1" cm="1">
        <f t="array" aca="1" ref="E557" ca="1">INDIRECT("B" &amp; (ROW()-1)*5+2)</f>
        <v>0</v>
      </c>
      <c r="F557" s="1" cm="1">
        <f t="array" aca="1" ref="F557" ca="1">INDIRECT("B" &amp; (ROW()-1)*5+3)</f>
        <v>0</v>
      </c>
      <c r="G557" s="1" cm="1">
        <f t="array" aca="1" ref="G557" ca="1">INDIRECT("B" &amp; (ROW()-1)*5+4)</f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6</v>
      </c>
      <c r="B558">
        <v>0.91752222222222224</v>
      </c>
      <c r="D558" s="1" cm="1">
        <f t="array" aca="1" ref="D558" ca="1">INDIRECT("A" &amp; (ROW()-1)*5+1)</f>
        <v>0</v>
      </c>
      <c r="E558" s="1" cm="1">
        <f t="array" aca="1" ref="E558" ca="1">INDIRECT("B" &amp; (ROW()-1)*5+2)</f>
        <v>0</v>
      </c>
      <c r="F558" s="1" cm="1">
        <f t="array" aca="1" ref="F558" ca="1">INDIRECT("B" &amp; (ROW()-1)*5+3)</f>
        <v>0</v>
      </c>
      <c r="G558" s="1" cm="1">
        <f t="array" aca="1" ref="G558" ca="1">INDIRECT("B" &amp; (ROW()-1)*5+4)</f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99</v>
      </c>
      <c r="B559" t="e">
        <v>#DIV/0!</v>
      </c>
      <c r="D559" s="1" cm="1">
        <f t="array" aca="1" ref="D559" ca="1">INDIRECT("A" &amp; (ROW()-1)*5+1)</f>
        <v>0</v>
      </c>
      <c r="E559" s="1" cm="1">
        <f t="array" aca="1" ref="E559" ca="1">INDIRECT("B" &amp; (ROW()-1)*5+2)</f>
        <v>0</v>
      </c>
      <c r="F559" s="1" cm="1">
        <f t="array" aca="1" ref="F559" ca="1">INDIRECT("B" &amp; (ROW()-1)*5+3)</f>
        <v>0</v>
      </c>
      <c r="G559" s="1" cm="1">
        <f t="array" aca="1" ref="G559" ca="1">INDIRECT("B" &amp; (ROW()-1)*5+4)</f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1</v>
      </c>
      <c r="B560">
        <v>-7.8147666666666664</v>
      </c>
      <c r="D560" s="1" cm="1">
        <f t="array" aca="1" ref="D560" ca="1">INDIRECT("A" &amp; (ROW()-1)*5+1)</f>
        <v>0</v>
      </c>
      <c r="E560" s="1" cm="1">
        <f t="array" aca="1" ref="E560" ca="1">INDIRECT("B" &amp; (ROW()-1)*5+2)</f>
        <v>0</v>
      </c>
      <c r="F560" s="1" cm="1">
        <f t="array" aca="1" ref="F560" ca="1">INDIRECT("B" &amp; (ROW()-1)*5+3)</f>
        <v>0</v>
      </c>
      <c r="G560" s="1" cm="1">
        <f t="array" aca="1" ref="G560" ca="1">INDIRECT("B" &amp; (ROW()-1)*5+4)</f>
        <v>0</v>
      </c>
      <c r="K560">
        <v>0</v>
      </c>
      <c r="L560">
        <v>0</v>
      </c>
      <c r="M560">
        <v>0</v>
      </c>
      <c r="N560">
        <v>0</v>
      </c>
    </row>
    <row r="561" spans="1:7" x14ac:dyDescent="0.3">
      <c r="A561" t="s">
        <v>3</v>
      </c>
      <c r="B561">
        <v>9.4555555555555545E-2</v>
      </c>
      <c r="D561" s="1"/>
      <c r="E561" s="1"/>
      <c r="F561" s="1"/>
      <c r="G561" s="1"/>
    </row>
    <row r="562" spans="1:7" x14ac:dyDescent="0.3">
      <c r="A562" t="s">
        <v>4</v>
      </c>
      <c r="B562">
        <v>0.7175555555555555</v>
      </c>
    </row>
    <row r="563" spans="1:7" x14ac:dyDescent="0.3">
      <c r="A563" t="s">
        <v>5</v>
      </c>
      <c r="B563">
        <v>0.35934444444444441</v>
      </c>
    </row>
    <row r="564" spans="1:7" x14ac:dyDescent="0.3">
      <c r="A564" t="s">
        <v>6</v>
      </c>
      <c r="B564">
        <v>1.7038333333333333</v>
      </c>
    </row>
    <row r="565" spans="1:7" x14ac:dyDescent="0.3">
      <c r="A565" t="s">
        <v>100</v>
      </c>
      <c r="B565" t="e">
        <v>#DIV/0!</v>
      </c>
    </row>
    <row r="566" spans="1:7" x14ac:dyDescent="0.3">
      <c r="A566" t="s">
        <v>1</v>
      </c>
      <c r="B566">
        <v>-3.7980333333333332</v>
      </c>
    </row>
    <row r="567" spans="1:7" x14ac:dyDescent="0.3">
      <c r="A567" t="s">
        <v>3</v>
      </c>
      <c r="B567">
        <v>0.14166666666666666</v>
      </c>
    </row>
    <row r="568" spans="1:7" x14ac:dyDescent="0.3">
      <c r="A568" t="s">
        <v>4</v>
      </c>
      <c r="B568">
        <v>0.46833333333333332</v>
      </c>
    </row>
    <row r="569" spans="1:7" x14ac:dyDescent="0.3">
      <c r="A569" t="s">
        <v>5</v>
      </c>
      <c r="B569">
        <v>0.30803333333333333</v>
      </c>
    </row>
    <row r="570" spans="1:7" x14ac:dyDescent="0.3">
      <c r="A570" t="s">
        <v>6</v>
      </c>
      <c r="B570">
        <v>2.3662444444444444</v>
      </c>
    </row>
    <row r="571" spans="1:7" x14ac:dyDescent="0.3">
      <c r="A571" t="s">
        <v>101</v>
      </c>
      <c r="B571" t="e">
        <v>#DIV/0!</v>
      </c>
    </row>
    <row r="572" spans="1:7" x14ac:dyDescent="0.3">
      <c r="A572" t="s">
        <v>1</v>
      </c>
      <c r="B572" t="e">
        <v>#DIV/0!</v>
      </c>
    </row>
    <row r="573" spans="1:7" x14ac:dyDescent="0.3">
      <c r="A573" t="s">
        <v>3</v>
      </c>
      <c r="B573" t="e">
        <v>#DIV/0!</v>
      </c>
    </row>
    <row r="574" spans="1:7" x14ac:dyDescent="0.3">
      <c r="A574" t="s">
        <v>4</v>
      </c>
      <c r="B574" t="e">
        <v>#DIV/0!</v>
      </c>
    </row>
    <row r="575" spans="1:7" x14ac:dyDescent="0.3">
      <c r="A575" t="s">
        <v>5</v>
      </c>
      <c r="B575" t="e">
        <v>#DIV/0!</v>
      </c>
    </row>
    <row r="576" spans="1:7" x14ac:dyDescent="0.3">
      <c r="A576" t="s">
        <v>6</v>
      </c>
      <c r="B576" t="e">
        <v>#DIV/0!</v>
      </c>
    </row>
    <row r="577" spans="1:2" x14ac:dyDescent="0.3">
      <c r="A577" t="s">
        <v>102</v>
      </c>
      <c r="B577" t="e">
        <v>#DIV/0!</v>
      </c>
    </row>
    <row r="578" spans="1:2" x14ac:dyDescent="0.3">
      <c r="A578" t="s">
        <v>1</v>
      </c>
      <c r="B578" t="e">
        <v>#DIV/0!</v>
      </c>
    </row>
    <row r="579" spans="1:2" x14ac:dyDescent="0.3">
      <c r="A579" t="s">
        <v>3</v>
      </c>
      <c r="B579" t="e">
        <v>#DIV/0!</v>
      </c>
    </row>
    <row r="580" spans="1:2" x14ac:dyDescent="0.3">
      <c r="A580" t="s">
        <v>4</v>
      </c>
      <c r="B580" t="e">
        <v>#DIV/0!</v>
      </c>
    </row>
    <row r="581" spans="1:2" x14ac:dyDescent="0.3">
      <c r="A581" t="s">
        <v>5</v>
      </c>
      <c r="B581" t="e">
        <v>#DIV/0!</v>
      </c>
    </row>
    <row r="582" spans="1:2" x14ac:dyDescent="0.3">
      <c r="A582" t="s">
        <v>6</v>
      </c>
      <c r="B582" t="e">
        <v>#DIV/0!</v>
      </c>
    </row>
    <row r="583" spans="1:2" x14ac:dyDescent="0.3">
      <c r="A583" t="s">
        <v>103</v>
      </c>
      <c r="B583" t="e">
        <v>#DIV/0!</v>
      </c>
    </row>
    <row r="584" spans="1:2" x14ac:dyDescent="0.3">
      <c r="A584" t="s">
        <v>1</v>
      </c>
      <c r="B584">
        <v>-1.7427625</v>
      </c>
    </row>
    <row r="585" spans="1:2" x14ac:dyDescent="0.3">
      <c r="A585" t="s">
        <v>3</v>
      </c>
      <c r="B585">
        <v>0.106875</v>
      </c>
    </row>
    <row r="586" spans="1:2" x14ac:dyDescent="0.3">
      <c r="A586" t="s">
        <v>4</v>
      </c>
      <c r="B586">
        <v>0.6885</v>
      </c>
    </row>
    <row r="587" spans="1:2" x14ac:dyDescent="0.3">
      <c r="A587" t="s">
        <v>5</v>
      </c>
      <c r="B587">
        <v>0.12473749999999999</v>
      </c>
    </row>
    <row r="588" spans="1:2" x14ac:dyDescent="0.3">
      <c r="A588" t="s">
        <v>6</v>
      </c>
      <c r="B588">
        <v>0.77512500000000006</v>
      </c>
    </row>
    <row r="589" spans="1:2" x14ac:dyDescent="0.3">
      <c r="A589" t="s">
        <v>104</v>
      </c>
      <c r="B589" t="e">
        <v>#DIV/0!</v>
      </c>
    </row>
    <row r="590" spans="1:2" x14ac:dyDescent="0.3">
      <c r="A590" t="s">
        <v>1</v>
      </c>
      <c r="B590">
        <v>-5.9531888888888886</v>
      </c>
    </row>
    <row r="591" spans="1:2" x14ac:dyDescent="0.3">
      <c r="A591" t="s">
        <v>3</v>
      </c>
      <c r="B591">
        <v>0.11411111111111111</v>
      </c>
    </row>
    <row r="592" spans="1:2" x14ac:dyDescent="0.3">
      <c r="A592" t="s">
        <v>4</v>
      </c>
      <c r="B592">
        <v>0.61822222222222212</v>
      </c>
    </row>
    <row r="593" spans="1:2" x14ac:dyDescent="0.3">
      <c r="A593" t="s">
        <v>5</v>
      </c>
      <c r="B593">
        <v>0.43544444444444447</v>
      </c>
    </row>
    <row r="594" spans="1:2" x14ac:dyDescent="0.3">
      <c r="A594" t="s">
        <v>6</v>
      </c>
      <c r="B594">
        <v>1.9474555555555557</v>
      </c>
    </row>
    <row r="595" spans="1:2" x14ac:dyDescent="0.3">
      <c r="A595" t="s">
        <v>105</v>
      </c>
      <c r="B595" t="e">
        <v>#DIV/0!</v>
      </c>
    </row>
    <row r="596" spans="1:2" x14ac:dyDescent="0.3">
      <c r="A596" t="s">
        <v>1</v>
      </c>
      <c r="B596" t="e">
        <v>#DIV/0!</v>
      </c>
    </row>
    <row r="597" spans="1:2" x14ac:dyDescent="0.3">
      <c r="A597" t="s">
        <v>3</v>
      </c>
      <c r="B597" t="e">
        <v>#DIV/0!</v>
      </c>
    </row>
    <row r="598" spans="1:2" x14ac:dyDescent="0.3">
      <c r="A598" t="s">
        <v>4</v>
      </c>
      <c r="B598" t="e">
        <v>#DIV/0!</v>
      </c>
    </row>
    <row r="599" spans="1:2" x14ac:dyDescent="0.3">
      <c r="A599" t="s">
        <v>5</v>
      </c>
      <c r="B599" t="e">
        <v>#DIV/0!</v>
      </c>
    </row>
    <row r="600" spans="1:2" x14ac:dyDescent="0.3">
      <c r="A600" t="s">
        <v>6</v>
      </c>
      <c r="B600" t="e">
        <v>#DIV/0!</v>
      </c>
    </row>
    <row r="601" spans="1:2" x14ac:dyDescent="0.3">
      <c r="A601" t="s">
        <v>106</v>
      </c>
      <c r="B601" t="e">
        <v>#DIV/0!</v>
      </c>
    </row>
    <row r="602" spans="1:2" x14ac:dyDescent="0.3">
      <c r="A602" t="s">
        <v>1</v>
      </c>
      <c r="B602">
        <v>-5.2924777777777772</v>
      </c>
    </row>
    <row r="603" spans="1:2" x14ac:dyDescent="0.3">
      <c r="A603" t="s">
        <v>3</v>
      </c>
      <c r="B603">
        <v>0.11666666666666667</v>
      </c>
    </row>
    <row r="604" spans="1:2" x14ac:dyDescent="0.3">
      <c r="A604" t="s">
        <v>4</v>
      </c>
      <c r="B604">
        <v>0.60555555555555562</v>
      </c>
    </row>
    <row r="605" spans="1:2" x14ac:dyDescent="0.3">
      <c r="A605" t="s">
        <v>5</v>
      </c>
      <c r="B605">
        <v>0.40194444444444444</v>
      </c>
    </row>
    <row r="606" spans="1:2" x14ac:dyDescent="0.3">
      <c r="A606" t="s">
        <v>6</v>
      </c>
      <c r="B606">
        <v>1.4212888888888888</v>
      </c>
    </row>
    <row r="607" spans="1:2" x14ac:dyDescent="0.3">
      <c r="A607" t="s">
        <v>107</v>
      </c>
      <c r="B607" t="e">
        <v>#DIV/0!</v>
      </c>
    </row>
    <row r="608" spans="1:2" x14ac:dyDescent="0.3">
      <c r="A608" t="s">
        <v>1</v>
      </c>
      <c r="B608">
        <v>-7.6935666666666673</v>
      </c>
    </row>
    <row r="609" spans="1:2" x14ac:dyDescent="0.3">
      <c r="A609" t="s">
        <v>3</v>
      </c>
      <c r="B609">
        <v>9.0555555555555556E-2</v>
      </c>
    </row>
    <row r="610" spans="1:2" x14ac:dyDescent="0.3">
      <c r="A610" t="s">
        <v>4</v>
      </c>
      <c r="B610">
        <v>0.70822222222222231</v>
      </c>
    </row>
    <row r="611" spans="1:2" x14ac:dyDescent="0.3">
      <c r="A611" t="s">
        <v>5</v>
      </c>
      <c r="B611">
        <v>0.42862222222222224</v>
      </c>
    </row>
    <row r="612" spans="1:2" x14ac:dyDescent="0.3">
      <c r="A612" t="s">
        <v>6</v>
      </c>
      <c r="B612">
        <v>4.2630666666666661</v>
      </c>
    </row>
    <row r="613" spans="1:2" x14ac:dyDescent="0.3">
      <c r="A613" t="s">
        <v>108</v>
      </c>
      <c r="B613" t="e">
        <v>#DIV/0!</v>
      </c>
    </row>
    <row r="614" spans="1:2" x14ac:dyDescent="0.3">
      <c r="A614" t="s">
        <v>1</v>
      </c>
      <c r="B614">
        <v>0.61624999999999996</v>
      </c>
    </row>
    <row r="615" spans="1:2" x14ac:dyDescent="0.3">
      <c r="A615" t="s">
        <v>3</v>
      </c>
      <c r="B615">
        <v>0.22850000000000001</v>
      </c>
    </row>
    <row r="616" spans="1:2" x14ac:dyDescent="0.3">
      <c r="A616" t="s">
        <v>4</v>
      </c>
      <c r="B616">
        <v>0.88100000000000001</v>
      </c>
    </row>
    <row r="617" spans="1:2" x14ac:dyDescent="0.3">
      <c r="A617" t="s">
        <v>5</v>
      </c>
      <c r="B617">
        <v>1.5349999999999999E-2</v>
      </c>
    </row>
    <row r="618" spans="1:2" x14ac:dyDescent="0.3">
      <c r="A618" t="s">
        <v>6</v>
      </c>
      <c r="B618">
        <v>-9.0300000000000005E-2</v>
      </c>
    </row>
    <row r="619" spans="1:2" x14ac:dyDescent="0.3">
      <c r="A619" t="s">
        <v>109</v>
      </c>
      <c r="B619" t="e">
        <v>#DIV/0!</v>
      </c>
    </row>
    <row r="620" spans="1:2" x14ac:dyDescent="0.3">
      <c r="A620" t="s">
        <v>1</v>
      </c>
      <c r="B620">
        <v>0.33656000000000003</v>
      </c>
    </row>
    <row r="621" spans="1:2" x14ac:dyDescent="0.3">
      <c r="A621" t="s">
        <v>3</v>
      </c>
      <c r="B621">
        <v>0.19020000000000001</v>
      </c>
    </row>
    <row r="622" spans="1:2" x14ac:dyDescent="0.3">
      <c r="A622" t="s">
        <v>4</v>
      </c>
      <c r="B622">
        <v>0.82240000000000002</v>
      </c>
    </row>
    <row r="623" spans="1:2" x14ac:dyDescent="0.3">
      <c r="A623" t="s">
        <v>5</v>
      </c>
      <c r="B623">
        <v>4.7299999999999995E-2</v>
      </c>
    </row>
    <row r="624" spans="1:2" x14ac:dyDescent="0.3">
      <c r="A624" t="s">
        <v>6</v>
      </c>
      <c r="B624">
        <v>-0.35621999999999998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EF3E-FF34-4E16-A998-1359292D8D25}">
  <dimension ref="A1:M105"/>
  <sheetViews>
    <sheetView workbookViewId="0">
      <selection activeCell="F10" sqref="F10"/>
    </sheetView>
  </sheetViews>
  <sheetFormatPr defaultRowHeight="14.4" x14ac:dyDescent="0.3"/>
  <cols>
    <col min="1" max="1" width="37.5546875" bestFit="1" customWidth="1"/>
    <col min="2" max="2" width="15.5546875" bestFit="1" customWidth="1"/>
    <col min="3" max="3" width="13.44140625" bestFit="1" customWidth="1"/>
    <col min="4" max="4" width="16.33203125" bestFit="1" customWidth="1"/>
    <col min="5" max="5" width="12" bestFit="1" customWidth="1"/>
    <col min="6" max="6" width="12.6640625" bestFit="1" customWidth="1"/>
    <col min="10" max="13" width="9.88671875" customWidth="1"/>
    <col min="14" max="14" width="10.21875" bestFit="1" customWidth="1"/>
    <col min="15" max="15" width="12.6640625" bestFit="1" customWidth="1"/>
  </cols>
  <sheetData>
    <row r="1" spans="1:13" x14ac:dyDescent="0.3">
      <c r="A1" t="s">
        <v>110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110</v>
      </c>
      <c r="I1" t="s">
        <v>1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 s="2" t="s">
        <v>0</v>
      </c>
      <c r="B2" s="2">
        <v>1.2270500000000002</v>
      </c>
      <c r="C2" s="2">
        <v>0.129</v>
      </c>
      <c r="D2" s="2">
        <v>0.89700000000000002</v>
      </c>
      <c r="E2" s="2">
        <v>0.10935</v>
      </c>
      <c r="F2" s="2">
        <v>-0.33782499999999999</v>
      </c>
    </row>
    <row r="3" spans="1:13" x14ac:dyDescent="0.3">
      <c r="A3" s="2" t="s">
        <v>7</v>
      </c>
      <c r="B3" s="2">
        <v>0.83423333333333327</v>
      </c>
      <c r="C3" s="2">
        <v>0.23700000000000002</v>
      </c>
      <c r="D3" s="2">
        <v>0.84799999999999986</v>
      </c>
      <c r="E3" s="2">
        <v>7.0999999999999994E-2</v>
      </c>
      <c r="F3" s="2">
        <v>-0.61363333333333336</v>
      </c>
    </row>
    <row r="4" spans="1:13" x14ac:dyDescent="0.3">
      <c r="A4" s="2" t="s">
        <v>8</v>
      </c>
      <c r="B4" s="2">
        <v>1.10585</v>
      </c>
      <c r="C4" s="2">
        <v>7.4499999999999997E-2</v>
      </c>
      <c r="D4" s="2">
        <v>0.9395</v>
      </c>
      <c r="E4" s="2">
        <v>6.9200000000000012E-2</v>
      </c>
      <c r="F4" s="2">
        <v>-0.60419999999999996</v>
      </c>
    </row>
    <row r="5" spans="1:13" x14ac:dyDescent="0.3">
      <c r="A5" s="2" t="s">
        <v>9</v>
      </c>
      <c r="B5" s="2">
        <v>0.93879999999999997</v>
      </c>
      <c r="C5" s="2">
        <v>0.14000000000000001</v>
      </c>
      <c r="D5" s="2">
        <v>0.96399999999999997</v>
      </c>
      <c r="E5" s="2">
        <v>7.17E-2</v>
      </c>
      <c r="F5" s="2">
        <v>-1.2410000000000001</v>
      </c>
    </row>
    <row r="6" spans="1:13" x14ac:dyDescent="0.3">
      <c r="A6" s="2" t="s">
        <v>10</v>
      </c>
      <c r="B6" s="2">
        <v>0.64090000000000003</v>
      </c>
      <c r="C6" s="2">
        <v>0.1215</v>
      </c>
      <c r="D6" s="2">
        <v>0.89449999999999996</v>
      </c>
      <c r="E6" s="2">
        <v>4.9149999999999999E-2</v>
      </c>
      <c r="F6" s="2">
        <v>-0.51829999999999998</v>
      </c>
    </row>
    <row r="7" spans="1:13" x14ac:dyDescent="0.3">
      <c r="A7" s="2" t="s">
        <v>11</v>
      </c>
      <c r="B7" s="2">
        <v>0.91532000000000002</v>
      </c>
      <c r="C7" s="2">
        <v>0.21160000000000001</v>
      </c>
      <c r="D7" s="2">
        <v>0.88380000000000014</v>
      </c>
      <c r="E7" s="2">
        <v>7.424E-2</v>
      </c>
      <c r="F7" s="2">
        <v>-0.37618000000000001</v>
      </c>
    </row>
    <row r="8" spans="1:13" x14ac:dyDescent="0.3">
      <c r="A8" s="2" t="s">
        <v>12</v>
      </c>
      <c r="B8" s="2">
        <v>0.42146666666666671</v>
      </c>
      <c r="C8" s="2">
        <v>0.27866666666666667</v>
      </c>
      <c r="D8" s="2">
        <v>0.88099999999999989</v>
      </c>
      <c r="E8" s="2">
        <v>4.7000000000000007E-2</v>
      </c>
      <c r="F8" s="2">
        <v>-0.40593333333333331</v>
      </c>
    </row>
    <row r="9" spans="1:13" x14ac:dyDescent="0.3">
      <c r="A9" s="2" t="s">
        <v>13</v>
      </c>
      <c r="B9" s="2">
        <v>0.67130000000000001</v>
      </c>
      <c r="C9" s="2">
        <v>0.26500000000000001</v>
      </c>
      <c r="D9" s="2">
        <v>0.88549999999999995</v>
      </c>
      <c r="E9" s="2">
        <v>9.4E-2</v>
      </c>
      <c r="F9" s="2">
        <v>-0.35485</v>
      </c>
    </row>
    <row r="10" spans="1:13" x14ac:dyDescent="0.3">
      <c r="A10" s="2" t="s">
        <v>14</v>
      </c>
      <c r="B10" s="2">
        <v>1.0940333333333332</v>
      </c>
      <c r="C10" s="2">
        <v>0.24866666666666667</v>
      </c>
      <c r="D10" s="2">
        <v>1.0010000000000001</v>
      </c>
      <c r="E10" s="2">
        <v>8.6933333333333349E-2</v>
      </c>
      <c r="F10" s="2">
        <v>-0.34433333333333332</v>
      </c>
    </row>
    <row r="11" spans="1:13" x14ac:dyDescent="0.3">
      <c r="A11" s="2" t="s">
        <v>15</v>
      </c>
      <c r="B11" s="2">
        <v>1.7596375</v>
      </c>
      <c r="C11" s="2">
        <v>0.23562500000000003</v>
      </c>
      <c r="D11" s="2">
        <v>0.88137500000000002</v>
      </c>
      <c r="E11" s="2">
        <v>8.0800000000000011E-2</v>
      </c>
      <c r="F11" s="2">
        <v>-1.073375</v>
      </c>
    </row>
    <row r="12" spans="1:13" x14ac:dyDescent="0.3">
      <c r="A12" s="2" t="s">
        <v>16</v>
      </c>
      <c r="B12" s="2">
        <v>1.3354999999999999</v>
      </c>
      <c r="C12" s="2">
        <v>0.18800000000000003</v>
      </c>
      <c r="D12" s="2">
        <v>0.84799999999999998</v>
      </c>
      <c r="E12" s="2">
        <v>5.2166666666666667E-2</v>
      </c>
      <c r="F12" s="2">
        <v>-0.4652</v>
      </c>
    </row>
    <row r="13" spans="1:13" x14ac:dyDescent="0.3">
      <c r="A13" s="2" t="s">
        <v>17</v>
      </c>
      <c r="B13" s="2">
        <v>2.1886000000000001</v>
      </c>
      <c r="C13" s="2">
        <v>0.15620000000000001</v>
      </c>
      <c r="D13" s="2">
        <v>0.79359999999999997</v>
      </c>
      <c r="E13" s="2">
        <v>2.6999999999999996E-2</v>
      </c>
      <c r="F13" s="2">
        <v>-0.60161999999999993</v>
      </c>
    </row>
    <row r="14" spans="1:13" x14ac:dyDescent="0.3">
      <c r="A14" s="2" t="s">
        <v>18</v>
      </c>
      <c r="B14" s="2">
        <v>2.0050600000000003</v>
      </c>
      <c r="C14" s="2">
        <v>5.3400000000000003E-2</v>
      </c>
      <c r="D14" s="2">
        <v>0.82879999999999998</v>
      </c>
      <c r="E14" s="2">
        <v>0.10016</v>
      </c>
      <c r="F14" s="2">
        <v>-0.46101999999999999</v>
      </c>
    </row>
    <row r="15" spans="1:13" x14ac:dyDescent="0.3">
      <c r="A15" s="2" t="s">
        <v>19</v>
      </c>
      <c r="B15" s="2">
        <v>1.2653749999999999</v>
      </c>
      <c r="C15" s="2">
        <v>0.16387499999999999</v>
      </c>
      <c r="D15" s="2">
        <v>0.90737499999999993</v>
      </c>
      <c r="E15" s="2">
        <v>8.4224999999999994E-2</v>
      </c>
      <c r="F15" s="2">
        <v>-0.60463750000000016</v>
      </c>
    </row>
    <row r="16" spans="1:13" x14ac:dyDescent="0.3">
      <c r="A16" s="2" t="s">
        <v>20</v>
      </c>
      <c r="B16" s="2">
        <v>2.3471555555555557</v>
      </c>
      <c r="C16" s="2">
        <v>4.3777777777777777E-2</v>
      </c>
      <c r="D16" s="2">
        <v>0.74177777777777776</v>
      </c>
      <c r="E16" s="2">
        <v>0.11098888888888887</v>
      </c>
      <c r="F16" s="2">
        <v>-0.45661111111111119</v>
      </c>
    </row>
    <row r="17" spans="1:6" x14ac:dyDescent="0.3">
      <c r="A17" s="2" t="s">
        <v>21</v>
      </c>
      <c r="B17" s="2">
        <v>3.1172874999999998</v>
      </c>
      <c r="C17" s="2">
        <v>4.4124999999999998E-2</v>
      </c>
      <c r="D17" s="2">
        <v>0.85687499999999994</v>
      </c>
      <c r="E17" s="2">
        <v>0.13167500000000001</v>
      </c>
      <c r="F17" s="2">
        <v>-0.52985000000000004</v>
      </c>
    </row>
    <row r="18" spans="1:6" x14ac:dyDescent="0.3">
      <c r="A18" s="2" t="s">
        <v>22</v>
      </c>
      <c r="B18" s="2">
        <v>2.7513111111111117</v>
      </c>
      <c r="C18" s="2">
        <v>6.5777777777777768E-2</v>
      </c>
      <c r="D18" s="2">
        <v>0.6892222222222224</v>
      </c>
      <c r="E18" s="2">
        <v>9.9299999999999999E-2</v>
      </c>
      <c r="F18" s="2">
        <v>-0.5798444444444445</v>
      </c>
    </row>
    <row r="19" spans="1:6" x14ac:dyDescent="0.3">
      <c r="A19" s="2" t="s">
        <v>23</v>
      </c>
      <c r="B19" s="2">
        <v>1.799725</v>
      </c>
      <c r="C19" s="2">
        <v>0.13325000000000001</v>
      </c>
      <c r="D19" s="2">
        <v>0.92549999999999999</v>
      </c>
      <c r="E19" s="2">
        <v>8.8724999999999998E-2</v>
      </c>
      <c r="F19" s="2">
        <v>-0.581125</v>
      </c>
    </row>
    <row r="20" spans="1:6" x14ac:dyDescent="0.3">
      <c r="A20" s="2" t="s">
        <v>24</v>
      </c>
      <c r="B20" s="2">
        <v>1.5041222222222221</v>
      </c>
      <c r="C20" s="2">
        <v>0.19911111111111113</v>
      </c>
      <c r="D20" s="2">
        <v>0.88200000000000012</v>
      </c>
      <c r="E20" s="2">
        <v>8.3755555555555555E-2</v>
      </c>
      <c r="F20" s="2">
        <v>-0.59681111111111107</v>
      </c>
    </row>
    <row r="21" spans="1:6" x14ac:dyDescent="0.3">
      <c r="A21" s="2" t="s">
        <v>25</v>
      </c>
      <c r="B21" s="2">
        <v>2.1968999999999999</v>
      </c>
      <c r="C21" s="2">
        <v>6.6875000000000004E-2</v>
      </c>
      <c r="D21" s="2">
        <v>0.82037500000000008</v>
      </c>
      <c r="E21" s="2">
        <v>9.4674999999999995E-2</v>
      </c>
      <c r="F21" s="2">
        <v>-0.6422000000000001</v>
      </c>
    </row>
    <row r="22" spans="1:6" x14ac:dyDescent="0.3">
      <c r="A22" s="2" t="s">
        <v>26</v>
      </c>
      <c r="B22" s="2">
        <v>2.5747555555555555</v>
      </c>
      <c r="C22" s="2">
        <v>5.3999999999999999E-2</v>
      </c>
      <c r="D22" s="2">
        <v>0.80166666666666664</v>
      </c>
      <c r="E22" s="2">
        <v>0.10147777777777778</v>
      </c>
      <c r="F22" s="2">
        <v>-0.73274444444444453</v>
      </c>
    </row>
    <row r="23" spans="1:6" x14ac:dyDescent="0.3">
      <c r="A23" s="2" t="s">
        <v>27</v>
      </c>
      <c r="B23" s="2">
        <v>1.7917333333333336</v>
      </c>
      <c r="C23" s="2">
        <v>6.4555555555555547E-2</v>
      </c>
      <c r="D23" s="2">
        <v>0.85366666666666668</v>
      </c>
      <c r="E23" s="2">
        <v>9.1266666666666663E-2</v>
      </c>
      <c r="F23" s="2">
        <v>-0.74003333333333332</v>
      </c>
    </row>
    <row r="24" spans="1:6" x14ac:dyDescent="0.3">
      <c r="A24" s="2" t="s">
        <v>28</v>
      </c>
      <c r="B24" s="2">
        <v>2.3240666666666669</v>
      </c>
      <c r="C24" s="2">
        <v>6.8777777777777771E-2</v>
      </c>
      <c r="D24" s="2">
        <v>0.81533333333333347</v>
      </c>
      <c r="E24" s="2">
        <v>0.10935555555555557</v>
      </c>
      <c r="F24" s="2">
        <v>-0.62832222222222223</v>
      </c>
    </row>
    <row r="25" spans="1:6" x14ac:dyDescent="0.3">
      <c r="A25" s="2" t="s">
        <v>29</v>
      </c>
      <c r="B25" s="2">
        <v>2.7428666666666666</v>
      </c>
      <c r="C25" s="2">
        <v>5.5555555555555552E-2</v>
      </c>
      <c r="D25" s="2">
        <v>0.77666666666666673</v>
      </c>
      <c r="E25" s="2">
        <v>0.11192222222222223</v>
      </c>
      <c r="F25" s="2">
        <v>-0.49716666666666665</v>
      </c>
    </row>
    <row r="26" spans="1:6" x14ac:dyDescent="0.3">
      <c r="A26" s="2" t="s">
        <v>30</v>
      </c>
      <c r="B26" s="2">
        <v>1.8009555555555556</v>
      </c>
      <c r="C26" s="2">
        <v>6.4000000000000001E-2</v>
      </c>
      <c r="D26" s="2">
        <v>0.8415555555555555</v>
      </c>
      <c r="E26" s="2">
        <v>7.981111111111111E-2</v>
      </c>
      <c r="F26" s="2">
        <v>-0.62575555555555551</v>
      </c>
    </row>
    <row r="27" spans="1:6" x14ac:dyDescent="0.3">
      <c r="A27" s="2" t="s">
        <v>31</v>
      </c>
      <c r="B27" s="2">
        <v>1.8482857142857141</v>
      </c>
      <c r="C27" s="2">
        <v>0.20057142857142857</v>
      </c>
      <c r="D27" s="2">
        <v>0.85542857142857132</v>
      </c>
      <c r="E27" s="2">
        <v>5.5942857142857148E-2</v>
      </c>
      <c r="F27" s="2">
        <v>-0.71144285714285715</v>
      </c>
    </row>
    <row r="28" spans="1:6" x14ac:dyDescent="0.3">
      <c r="A28" s="3" t="s">
        <v>32</v>
      </c>
      <c r="B28" s="3">
        <v>1.9982</v>
      </c>
      <c r="C28" s="3">
        <v>0.13400000000000001</v>
      </c>
      <c r="D28" s="3">
        <v>0.78685714285714303</v>
      </c>
      <c r="E28" s="3">
        <v>0.14317142857142856</v>
      </c>
      <c r="F28" s="3">
        <v>-1.3132285714285714</v>
      </c>
    </row>
    <row r="29" spans="1:6" x14ac:dyDescent="0.3">
      <c r="A29" s="3" t="s">
        <v>33</v>
      </c>
      <c r="B29" s="3">
        <v>1.2424375000000003</v>
      </c>
      <c r="C29" s="3">
        <v>0.22587499999999999</v>
      </c>
      <c r="D29" s="3">
        <v>0.87149999999999994</v>
      </c>
      <c r="E29" s="3">
        <v>0.10410000000000001</v>
      </c>
      <c r="F29" s="3">
        <v>-0.73423749999999988</v>
      </c>
    </row>
    <row r="30" spans="1:6" x14ac:dyDescent="0.3">
      <c r="A30" s="3" t="s">
        <v>34</v>
      </c>
      <c r="B30" s="3">
        <v>1.1864428571428571</v>
      </c>
      <c r="C30" s="3">
        <v>0.14685714285714285</v>
      </c>
      <c r="D30" s="3">
        <v>0.88542857142857145</v>
      </c>
      <c r="E30" s="3">
        <v>9.1228571428571423E-2</v>
      </c>
      <c r="F30" s="3">
        <v>-0.95824285714285728</v>
      </c>
    </row>
    <row r="31" spans="1:6" x14ac:dyDescent="0.3">
      <c r="A31" s="3" t="s">
        <v>35</v>
      </c>
      <c r="B31" s="3">
        <v>1.6285166666666668</v>
      </c>
      <c r="C31" s="3">
        <v>0.12766666666666668</v>
      </c>
      <c r="D31" s="3">
        <v>0.89983333333333337</v>
      </c>
      <c r="E31" s="3">
        <v>8.398333333333334E-2</v>
      </c>
      <c r="F31" s="3">
        <v>-0.83641666666666659</v>
      </c>
    </row>
    <row r="32" spans="1:6" x14ac:dyDescent="0.3">
      <c r="A32" s="3" t="s">
        <v>36</v>
      </c>
      <c r="B32" s="3">
        <v>0.78281428571428557</v>
      </c>
      <c r="C32" s="3">
        <v>0.1725714285714286</v>
      </c>
      <c r="D32" s="3">
        <v>0.84585714285714286</v>
      </c>
      <c r="E32" s="3">
        <v>5.1499999999999997E-2</v>
      </c>
      <c r="F32" s="3">
        <v>-0.61847142857142856</v>
      </c>
    </row>
    <row r="33" spans="1:6" x14ac:dyDescent="0.3">
      <c r="A33" s="3" t="s">
        <v>37</v>
      </c>
      <c r="B33" s="3">
        <v>1.2755555555555556</v>
      </c>
      <c r="C33" s="3">
        <v>0.21166666666666667</v>
      </c>
      <c r="D33" s="3">
        <v>0.89500000000000002</v>
      </c>
      <c r="E33" s="3">
        <v>8.115555555555555E-2</v>
      </c>
      <c r="F33" s="3">
        <v>-0.81884444444444449</v>
      </c>
    </row>
    <row r="34" spans="1:6" x14ac:dyDescent="0.3">
      <c r="A34" s="3" t="s">
        <v>38</v>
      </c>
      <c r="B34" s="3">
        <v>0.56162500000000004</v>
      </c>
      <c r="C34" s="3">
        <v>0.1895</v>
      </c>
      <c r="D34" s="3">
        <v>0.81224999999999992</v>
      </c>
      <c r="E34" s="3">
        <v>4.8625000000000002E-2</v>
      </c>
      <c r="F34" s="3">
        <v>-0.84662499999999996</v>
      </c>
    </row>
    <row r="35" spans="1:6" x14ac:dyDescent="0.3">
      <c r="A35" s="3" t="s">
        <v>39</v>
      </c>
      <c r="B35" s="3">
        <v>1.5619499999999999</v>
      </c>
      <c r="C35" s="3">
        <v>0.2535</v>
      </c>
      <c r="D35" s="3">
        <v>0.88625000000000009</v>
      </c>
      <c r="E35" s="3">
        <v>0.11607500000000001</v>
      </c>
      <c r="F35" s="3">
        <v>-1.0687500000000001</v>
      </c>
    </row>
    <row r="36" spans="1:6" x14ac:dyDescent="0.3">
      <c r="A36" s="3" t="s">
        <v>40</v>
      </c>
      <c r="B36" s="3">
        <v>1.2501599999999999</v>
      </c>
      <c r="C36" s="3">
        <v>0.24440000000000003</v>
      </c>
      <c r="D36" s="3">
        <v>0.83240000000000003</v>
      </c>
      <c r="E36" s="3">
        <v>8.0339999999999995E-2</v>
      </c>
      <c r="F36" s="3">
        <v>-0.7548999999999999</v>
      </c>
    </row>
    <row r="37" spans="1:6" x14ac:dyDescent="0.3">
      <c r="A37" s="3" t="s">
        <v>41</v>
      </c>
      <c r="B37" s="3">
        <v>1.3861749999999999</v>
      </c>
      <c r="C37" s="3">
        <v>0.25737500000000002</v>
      </c>
      <c r="D37" s="3">
        <v>0.86324999999999996</v>
      </c>
      <c r="E37" s="3">
        <v>8.9624999999999996E-2</v>
      </c>
      <c r="F37" s="3">
        <v>-1.0639000000000001</v>
      </c>
    </row>
    <row r="38" spans="1:6" x14ac:dyDescent="0.3">
      <c r="A38" s="3" t="s">
        <v>42</v>
      </c>
      <c r="B38" s="3">
        <v>0.75060000000000004</v>
      </c>
      <c r="C38" s="3">
        <v>0.26083333333333331</v>
      </c>
      <c r="D38" s="3">
        <v>0.93200000000000005</v>
      </c>
      <c r="E38" s="3">
        <v>6.7833333333333343E-2</v>
      </c>
      <c r="F38" s="3">
        <v>-0.56361666666666665</v>
      </c>
    </row>
    <row r="39" spans="1:6" x14ac:dyDescent="0.3">
      <c r="A39" s="3" t="s">
        <v>43</v>
      </c>
      <c r="B39" s="3" t="e">
        <v>#DIV/0!</v>
      </c>
      <c r="C39" s="3" t="e">
        <v>#DIV/0!</v>
      </c>
      <c r="D39" s="3" t="e">
        <v>#DIV/0!</v>
      </c>
      <c r="E39" s="3" t="e">
        <v>#DIV/0!</v>
      </c>
      <c r="F39" s="3" t="e">
        <v>#DIV/0!</v>
      </c>
    </row>
    <row r="40" spans="1:6" x14ac:dyDescent="0.3">
      <c r="A40" s="3" t="s">
        <v>44</v>
      </c>
      <c r="B40" s="3">
        <v>1.8878500000000003</v>
      </c>
      <c r="C40" s="3">
        <v>5.4624999999999993E-2</v>
      </c>
      <c r="D40" s="3">
        <v>0.90387499999999998</v>
      </c>
      <c r="E40" s="3">
        <v>0.1076125</v>
      </c>
      <c r="F40" s="3">
        <v>-0.51036250000000005</v>
      </c>
    </row>
    <row r="41" spans="1:6" x14ac:dyDescent="0.3">
      <c r="A41" s="3" t="s">
        <v>45</v>
      </c>
      <c r="B41" s="3">
        <v>1.3893285714285712</v>
      </c>
      <c r="C41" s="3">
        <v>0.21985714285714289</v>
      </c>
      <c r="D41" s="3">
        <v>0.89214285714285713</v>
      </c>
      <c r="E41" s="3">
        <v>9.1085714285714298E-2</v>
      </c>
      <c r="F41" s="3">
        <v>-0.87845714285714283</v>
      </c>
    </row>
    <row r="42" spans="1:6" x14ac:dyDescent="0.3">
      <c r="A42" s="3" t="s">
        <v>46</v>
      </c>
      <c r="B42" s="3">
        <v>2.9097333333333335</v>
      </c>
      <c r="C42" s="3">
        <v>4.533333333333333E-2</v>
      </c>
      <c r="D42" s="3">
        <v>0.81177777777777782</v>
      </c>
      <c r="E42" s="3">
        <v>0.12405555555555556</v>
      </c>
      <c r="F42" s="3">
        <v>-0.69544444444444453</v>
      </c>
    </row>
    <row r="43" spans="1:6" x14ac:dyDescent="0.3">
      <c r="A43" s="3" t="s">
        <v>47</v>
      </c>
      <c r="B43" s="3">
        <v>3.5398333333333332</v>
      </c>
      <c r="C43" s="3">
        <v>4.3555555555555549E-2</v>
      </c>
      <c r="D43" s="3">
        <v>0.82211111111111113</v>
      </c>
      <c r="E43" s="3">
        <v>0.13737777777777777</v>
      </c>
      <c r="F43" s="3">
        <v>-0.5762666666666667</v>
      </c>
    </row>
    <row r="44" spans="1:6" x14ac:dyDescent="0.3">
      <c r="A44" s="3" t="s">
        <v>48</v>
      </c>
      <c r="B44" s="3">
        <v>3.1986888888888885</v>
      </c>
      <c r="C44" s="3">
        <v>6.377777777777778E-2</v>
      </c>
      <c r="D44" s="3">
        <v>0.77455555555555555</v>
      </c>
      <c r="E44" s="3">
        <v>0.10457777777777778</v>
      </c>
      <c r="F44" s="3">
        <v>-0.51502222222222227</v>
      </c>
    </row>
    <row r="45" spans="1:6" x14ac:dyDescent="0.3">
      <c r="A45" s="3" t="s">
        <v>49</v>
      </c>
      <c r="B45" s="3">
        <v>1.840625</v>
      </c>
      <c r="C45" s="3">
        <v>0.13750000000000001</v>
      </c>
      <c r="D45" s="3">
        <v>0.87275000000000003</v>
      </c>
      <c r="E45" s="3">
        <v>8.3799999999999999E-2</v>
      </c>
      <c r="F45" s="3">
        <v>-0.50687499999999996</v>
      </c>
    </row>
    <row r="46" spans="1:6" x14ac:dyDescent="0.3">
      <c r="A46" s="3" t="s">
        <v>50</v>
      </c>
      <c r="B46" s="3">
        <v>1.5699000000000001</v>
      </c>
      <c r="C46" s="3">
        <v>0.230625</v>
      </c>
      <c r="D46" s="3">
        <v>0.93212499999999998</v>
      </c>
      <c r="E46" s="3">
        <v>8.8012499999999994E-2</v>
      </c>
      <c r="F46" s="3">
        <v>-0.94220000000000004</v>
      </c>
    </row>
    <row r="47" spans="1:6" x14ac:dyDescent="0.3">
      <c r="A47" s="3" t="s">
        <v>51</v>
      </c>
      <c r="B47" s="3">
        <v>1.9177222222222221</v>
      </c>
      <c r="C47" s="3">
        <v>6.355555555555556E-2</v>
      </c>
      <c r="D47" s="3">
        <v>0.8355555555555555</v>
      </c>
      <c r="E47" s="3">
        <v>9.7855555555555543E-2</v>
      </c>
      <c r="F47" s="3">
        <v>-0.63778888888888874</v>
      </c>
    </row>
    <row r="48" spans="1:6" x14ac:dyDescent="0.3">
      <c r="A48" s="3" t="s">
        <v>52</v>
      </c>
      <c r="B48" s="3">
        <v>2.7197888888888886</v>
      </c>
      <c r="C48" s="3">
        <v>5.1555555555555549E-2</v>
      </c>
      <c r="D48" s="3">
        <v>0.74855555555555542</v>
      </c>
      <c r="E48" s="3">
        <v>9.6177777777777793E-2</v>
      </c>
      <c r="F48" s="3">
        <v>-0.56427777777777777</v>
      </c>
    </row>
    <row r="49" spans="1:6" x14ac:dyDescent="0.3">
      <c r="A49" s="3" t="s">
        <v>53</v>
      </c>
      <c r="B49" s="3">
        <v>2.0093888888888891</v>
      </c>
      <c r="C49" s="3">
        <v>6.2333333333333324E-2</v>
      </c>
      <c r="D49" s="3">
        <v>0.86755555555555552</v>
      </c>
      <c r="E49" s="3">
        <v>9.25111111111111E-2</v>
      </c>
      <c r="F49" s="3">
        <v>-0.63277777777777777</v>
      </c>
    </row>
    <row r="50" spans="1:6" x14ac:dyDescent="0.3">
      <c r="A50" s="3" t="s">
        <v>54</v>
      </c>
      <c r="B50" s="3">
        <v>2.0710888888888892</v>
      </c>
      <c r="C50" s="3">
        <v>7.3222222222222216E-2</v>
      </c>
      <c r="D50" s="3">
        <v>0.74833333333333329</v>
      </c>
      <c r="E50" s="3">
        <v>0.1045111111111111</v>
      </c>
      <c r="F50" s="3">
        <v>-0.58963333333333334</v>
      </c>
    </row>
    <row r="51" spans="1:6" x14ac:dyDescent="0.3">
      <c r="A51" s="3" t="s">
        <v>55</v>
      </c>
      <c r="B51" s="3">
        <v>3.2091444444444446</v>
      </c>
      <c r="C51" s="3">
        <v>5.0888888888888886E-2</v>
      </c>
      <c r="D51" s="3">
        <v>0.74844444444444447</v>
      </c>
      <c r="E51" s="3">
        <v>0.11162222222222222</v>
      </c>
      <c r="F51" s="3">
        <v>-0.65982222222222209</v>
      </c>
    </row>
    <row r="52" spans="1:6" x14ac:dyDescent="0.3">
      <c r="A52" s="3" t="s">
        <v>56</v>
      </c>
      <c r="B52" s="3">
        <v>1.9035222222222221</v>
      </c>
      <c r="C52" s="3">
        <v>6.0111111111111101E-2</v>
      </c>
      <c r="D52" s="3">
        <v>0.76866666666666672</v>
      </c>
      <c r="E52" s="3">
        <v>7.7377777777777781E-2</v>
      </c>
      <c r="F52" s="3">
        <v>-0.70397777777777781</v>
      </c>
    </row>
    <row r="53" spans="1:6" x14ac:dyDescent="0.3">
      <c r="A53" s="3" t="s">
        <v>57</v>
      </c>
      <c r="B53" s="3">
        <v>0.98457142857142876</v>
      </c>
      <c r="C53" s="3">
        <v>0.23442857142857143</v>
      </c>
      <c r="D53" s="3">
        <v>0.78614285714285714</v>
      </c>
      <c r="E53" s="3">
        <v>6.1128571428571428E-2</v>
      </c>
      <c r="F53" s="3">
        <v>-0.77780000000000005</v>
      </c>
    </row>
    <row r="54" spans="1:6" x14ac:dyDescent="0.3">
      <c r="A54" s="4" t="s">
        <v>58</v>
      </c>
      <c r="B54" s="4" t="e">
        <v>#DIV/0!</v>
      </c>
      <c r="C54" s="4" t="e">
        <v>#DIV/0!</v>
      </c>
      <c r="D54" s="4" t="e">
        <v>#DIV/0!</v>
      </c>
      <c r="E54" s="4" t="e">
        <v>#DIV/0!</v>
      </c>
      <c r="F54" s="4" t="e">
        <v>#DIV/0!</v>
      </c>
    </row>
    <row r="55" spans="1:6" x14ac:dyDescent="0.3">
      <c r="A55" s="4" t="s">
        <v>59</v>
      </c>
      <c r="B55" s="4">
        <v>-1.1443999999999999</v>
      </c>
      <c r="C55" s="4">
        <v>0.16900000000000001</v>
      </c>
      <c r="D55" s="4">
        <v>0.80657142857142861</v>
      </c>
      <c r="E55" s="4">
        <v>0.12024285714285714</v>
      </c>
      <c r="F55" s="4">
        <v>0.42908571428571429</v>
      </c>
    </row>
    <row r="56" spans="1:6" x14ac:dyDescent="0.3">
      <c r="A56" s="4" t="s">
        <v>60</v>
      </c>
      <c r="B56" s="4">
        <v>-2.2404222222222221</v>
      </c>
      <c r="C56" s="4">
        <v>0.14255555555555555</v>
      </c>
      <c r="D56" s="4">
        <v>0.72577777777777774</v>
      </c>
      <c r="E56" s="4">
        <v>0.2199888888888889</v>
      </c>
      <c r="F56" s="4">
        <v>1.4705333333333332</v>
      </c>
    </row>
    <row r="57" spans="1:6" x14ac:dyDescent="0.3">
      <c r="A57" s="4" t="s">
        <v>61</v>
      </c>
      <c r="B57" s="4" t="e">
        <v>#DIV/0!</v>
      </c>
      <c r="C57" s="4" t="e">
        <v>#DIV/0!</v>
      </c>
      <c r="D57" s="4" t="e">
        <v>#DIV/0!</v>
      </c>
      <c r="E57" s="4" t="e">
        <v>#DIV/0!</v>
      </c>
      <c r="F57" s="4" t="e">
        <v>#DIV/0!</v>
      </c>
    </row>
    <row r="58" spans="1:6" x14ac:dyDescent="0.3">
      <c r="A58" s="4" t="s">
        <v>62</v>
      </c>
      <c r="B58" s="4">
        <v>-1.40855</v>
      </c>
      <c r="C58" s="4">
        <v>0.23324999999999999</v>
      </c>
      <c r="D58" s="4">
        <v>0.89449999999999996</v>
      </c>
      <c r="E58" s="4">
        <v>0.18302499999999999</v>
      </c>
      <c r="F58" s="4">
        <v>1.1711</v>
      </c>
    </row>
    <row r="59" spans="1:6" x14ac:dyDescent="0.3">
      <c r="A59" s="4" t="s">
        <v>63</v>
      </c>
      <c r="B59" s="4" t="e">
        <v>#DIV/0!</v>
      </c>
      <c r="C59" s="4" t="e">
        <v>#DIV/0!</v>
      </c>
      <c r="D59" s="4" t="e">
        <v>#DIV/0!</v>
      </c>
      <c r="E59" s="4" t="e">
        <v>#DIV/0!</v>
      </c>
      <c r="F59" s="4" t="e">
        <v>#DIV/0!</v>
      </c>
    </row>
    <row r="60" spans="1:6" x14ac:dyDescent="0.3">
      <c r="A60" s="4" t="s">
        <v>64</v>
      </c>
      <c r="B60" s="4" t="e">
        <v>#DIV/0!</v>
      </c>
      <c r="C60" s="4" t="e">
        <v>#DIV/0!</v>
      </c>
      <c r="D60" s="4" t="e">
        <v>#DIV/0!</v>
      </c>
      <c r="E60" s="4" t="e">
        <v>#DIV/0!</v>
      </c>
      <c r="F60" s="4" t="e">
        <v>#DIV/0!</v>
      </c>
    </row>
    <row r="61" spans="1:6" x14ac:dyDescent="0.3">
      <c r="A61" s="4" t="s">
        <v>65</v>
      </c>
      <c r="B61" s="4">
        <v>-0.54025000000000001</v>
      </c>
      <c r="C61" s="4">
        <v>0.46750000000000003</v>
      </c>
      <c r="D61" s="4">
        <v>0.80699999999999994</v>
      </c>
      <c r="E61" s="4">
        <v>0.11210000000000001</v>
      </c>
      <c r="F61" s="4">
        <v>0.73224999999999996</v>
      </c>
    </row>
    <row r="62" spans="1:6" x14ac:dyDescent="0.3">
      <c r="A62" s="4" t="s">
        <v>66</v>
      </c>
      <c r="B62" s="4">
        <v>0.7429</v>
      </c>
      <c r="C62" s="4">
        <v>0.43099999999999999</v>
      </c>
      <c r="D62" s="4">
        <v>0.96199999999999997</v>
      </c>
      <c r="E62" s="4">
        <v>0.22550000000000001</v>
      </c>
      <c r="F62" s="4">
        <v>-2.6686000000000001</v>
      </c>
    </row>
    <row r="63" spans="1:6" x14ac:dyDescent="0.3">
      <c r="A63" s="4" t="s">
        <v>67</v>
      </c>
      <c r="B63" s="4">
        <v>-1.0669500000000001</v>
      </c>
      <c r="C63" s="4">
        <v>0.17499999999999999</v>
      </c>
      <c r="D63" s="4">
        <v>0.84824999999999984</v>
      </c>
      <c r="E63" s="4">
        <v>9.4450000000000006E-2</v>
      </c>
      <c r="F63" s="4">
        <v>1.432175</v>
      </c>
    </row>
    <row r="64" spans="1:6" x14ac:dyDescent="0.3">
      <c r="A64" s="4" t="s">
        <v>68</v>
      </c>
      <c r="B64" s="4">
        <v>-0.74229999999999996</v>
      </c>
      <c r="C64" s="4">
        <v>0.42599999999999999</v>
      </c>
      <c r="D64" s="4" t="e">
        <v>#DIV/0!</v>
      </c>
      <c r="E64" s="4">
        <v>0.18429999999999999</v>
      </c>
      <c r="F64" s="4" t="e">
        <v>#DIV/0!</v>
      </c>
    </row>
    <row r="65" spans="1:6" x14ac:dyDescent="0.3">
      <c r="A65" s="4" t="s">
        <v>69</v>
      </c>
      <c r="B65" s="4" t="e">
        <v>#DIV/0!</v>
      </c>
      <c r="C65" s="4" t="e">
        <v>#DIV/0!</v>
      </c>
      <c r="D65" s="4" t="e">
        <v>#DIV/0!</v>
      </c>
      <c r="E65" s="4" t="e">
        <v>#DIV/0!</v>
      </c>
      <c r="F65" s="4" t="e">
        <v>#DIV/0!</v>
      </c>
    </row>
    <row r="66" spans="1:6" x14ac:dyDescent="0.3">
      <c r="A66" s="4" t="s">
        <v>70</v>
      </c>
      <c r="B66" s="4">
        <v>-2.6107285714285715</v>
      </c>
      <c r="C66" s="4">
        <v>0.11414285714285713</v>
      </c>
      <c r="D66" s="4">
        <v>0.73828571428571421</v>
      </c>
      <c r="E66" s="4">
        <v>0.17887142857142854</v>
      </c>
      <c r="F66" s="4">
        <v>2.0798714285714284</v>
      </c>
    </row>
    <row r="67" spans="1:6" x14ac:dyDescent="0.3">
      <c r="A67" s="4" t="s">
        <v>71</v>
      </c>
      <c r="B67" s="4">
        <v>-3.2769666666666666</v>
      </c>
      <c r="C67" s="4">
        <v>0.26633333333333337</v>
      </c>
      <c r="D67" s="4">
        <v>0.75900000000000001</v>
      </c>
      <c r="E67" s="4">
        <v>0.13186666666666666</v>
      </c>
      <c r="F67" s="4">
        <v>1.7681000000000002</v>
      </c>
    </row>
    <row r="68" spans="1:6" x14ac:dyDescent="0.3">
      <c r="A68" s="4" t="s">
        <v>72</v>
      </c>
      <c r="B68" s="4">
        <v>-2.0092666666666665</v>
      </c>
      <c r="C68" s="4">
        <v>0.104</v>
      </c>
      <c r="D68" s="4">
        <v>0.75200000000000011</v>
      </c>
      <c r="E68" s="4">
        <v>0.15476666666666669</v>
      </c>
      <c r="F68" s="4">
        <v>0.63260000000000005</v>
      </c>
    </row>
    <row r="69" spans="1:6" x14ac:dyDescent="0.3">
      <c r="A69" s="4" t="s">
        <v>73</v>
      </c>
      <c r="B69" s="4">
        <v>-6.5452333333333321</v>
      </c>
      <c r="C69" s="4">
        <v>9.5777777777777767E-2</v>
      </c>
      <c r="D69" s="4">
        <v>0.70733333333333337</v>
      </c>
      <c r="E69" s="4">
        <v>0.33089999999999997</v>
      </c>
      <c r="F69" s="4">
        <v>1.6919222222222223</v>
      </c>
    </row>
    <row r="70" spans="1:6" x14ac:dyDescent="0.3">
      <c r="A70" s="4" t="s">
        <v>74</v>
      </c>
      <c r="B70" s="4">
        <v>-3.4661666666666671</v>
      </c>
      <c r="C70" s="4">
        <v>0.12911111111111109</v>
      </c>
      <c r="D70" s="4">
        <v>0.45955555555555555</v>
      </c>
      <c r="E70" s="4">
        <v>0.26354444444444447</v>
      </c>
      <c r="F70" s="4">
        <v>1.9682999999999997</v>
      </c>
    </row>
    <row r="71" spans="1:6" x14ac:dyDescent="0.3">
      <c r="A71" s="4" t="s">
        <v>75</v>
      </c>
      <c r="B71" s="4">
        <v>-5.4539499999999999</v>
      </c>
      <c r="C71" s="4">
        <v>0.28749999999999998</v>
      </c>
      <c r="D71" s="4">
        <v>0.86799999999999999</v>
      </c>
      <c r="E71" s="4">
        <v>0.31480000000000002</v>
      </c>
      <c r="F71" s="4">
        <v>10.9542</v>
      </c>
    </row>
    <row r="72" spans="1:6" x14ac:dyDescent="0.3">
      <c r="A72" s="4" t="s">
        <v>76</v>
      </c>
      <c r="B72" s="4" t="e">
        <v>#DIV/0!</v>
      </c>
      <c r="C72" s="4" t="e">
        <v>#DIV/0!</v>
      </c>
      <c r="D72" s="4" t="e">
        <v>#DIV/0!</v>
      </c>
      <c r="E72" s="4" t="e">
        <v>#DIV/0!</v>
      </c>
      <c r="F72" s="4" t="e">
        <v>#DIV/0!</v>
      </c>
    </row>
    <row r="73" spans="1:6" x14ac:dyDescent="0.3">
      <c r="A73" s="4" t="s">
        <v>77</v>
      </c>
      <c r="B73" s="4">
        <v>-2.0788625000000001</v>
      </c>
      <c r="C73" s="4">
        <v>0.1095</v>
      </c>
      <c r="D73" s="4">
        <v>0.63857142857142868</v>
      </c>
      <c r="E73" s="4">
        <v>0.15101249999999999</v>
      </c>
      <c r="F73" s="4">
        <v>0.86928571428571433</v>
      </c>
    </row>
    <row r="74" spans="1:6" x14ac:dyDescent="0.3">
      <c r="A74" s="4" t="s">
        <v>78</v>
      </c>
      <c r="B74" s="4">
        <v>-6.4703888888888876</v>
      </c>
      <c r="C74" s="4">
        <v>0.10955555555555556</v>
      </c>
      <c r="D74" s="4">
        <v>0.64666666666666672</v>
      </c>
      <c r="E74" s="4">
        <v>0.47033333333333327</v>
      </c>
      <c r="F74" s="4">
        <v>2.0861888888888891</v>
      </c>
    </row>
    <row r="75" spans="1:6" x14ac:dyDescent="0.3">
      <c r="A75" s="4" t="s">
        <v>79</v>
      </c>
      <c r="B75" s="4">
        <v>-2.5022499999999996</v>
      </c>
      <c r="C75" s="4">
        <v>0.1295</v>
      </c>
      <c r="D75" s="4">
        <v>0.75412499999999993</v>
      </c>
      <c r="E75" s="4">
        <v>0.23769999999999999</v>
      </c>
      <c r="F75" s="4">
        <v>0.9272125</v>
      </c>
    </row>
    <row r="76" spans="1:6" x14ac:dyDescent="0.3">
      <c r="A76" s="4" t="s">
        <v>80</v>
      </c>
      <c r="B76" s="4">
        <v>-5.0667999999999997</v>
      </c>
      <c r="C76" s="4">
        <v>0.11855555555555555</v>
      </c>
      <c r="D76" s="4">
        <v>0.6032222222222221</v>
      </c>
      <c r="E76" s="4">
        <v>0.3993666666666667</v>
      </c>
      <c r="F76" s="4">
        <v>1.4068333333333332</v>
      </c>
    </row>
    <row r="77" spans="1:6" x14ac:dyDescent="0.3">
      <c r="A77" s="4" t="s">
        <v>81</v>
      </c>
      <c r="B77" s="4">
        <v>-7.1010999999999997</v>
      </c>
      <c r="C77" s="4">
        <v>9.1499999999999984E-2</v>
      </c>
      <c r="D77" s="4">
        <v>0.72662500000000008</v>
      </c>
      <c r="E77" s="4">
        <v>0.39434999999999998</v>
      </c>
      <c r="F77" s="4">
        <v>3.4949500000000007</v>
      </c>
    </row>
    <row r="78" spans="1:6" x14ac:dyDescent="0.3">
      <c r="A78" s="4" t="s">
        <v>82</v>
      </c>
      <c r="B78" s="4">
        <v>-0.53215555555555549</v>
      </c>
      <c r="C78" s="4">
        <v>0.16733333333333333</v>
      </c>
      <c r="D78" s="4">
        <v>0.70422222222222219</v>
      </c>
      <c r="E78" s="4">
        <v>6.0188888888888896E-2</v>
      </c>
      <c r="F78" s="4">
        <v>0.45391111111111104</v>
      </c>
    </row>
    <row r="79" spans="1:6" x14ac:dyDescent="0.3">
      <c r="A79" s="4" t="s">
        <v>83</v>
      </c>
      <c r="B79" s="4">
        <v>-0.40336</v>
      </c>
      <c r="C79" s="4">
        <v>0.22620000000000001</v>
      </c>
      <c r="D79" s="4">
        <v>0.78140000000000009</v>
      </c>
      <c r="E79" s="4">
        <v>5.7360000000000001E-2</v>
      </c>
      <c r="F79" s="4">
        <v>0.31818000000000002</v>
      </c>
    </row>
    <row r="80" spans="1:6" x14ac:dyDescent="0.3">
      <c r="A80" s="5" t="s">
        <v>84</v>
      </c>
      <c r="B80" s="5" t="e">
        <v>#DIV/0!</v>
      </c>
      <c r="C80" s="5" t="e">
        <v>#DIV/0!</v>
      </c>
      <c r="D80" s="5" t="e">
        <v>#DIV/0!</v>
      </c>
      <c r="E80" s="5" t="e">
        <v>#DIV/0!</v>
      </c>
      <c r="F80" s="5" t="e">
        <v>#DIV/0!</v>
      </c>
    </row>
    <row r="81" spans="1:6" x14ac:dyDescent="0.3">
      <c r="A81" s="5" t="s">
        <v>85</v>
      </c>
      <c r="B81" s="5">
        <v>-0.51056666666666661</v>
      </c>
      <c r="C81" s="5">
        <v>0.17322222222222225</v>
      </c>
      <c r="D81" s="5">
        <v>0.80733333333333335</v>
      </c>
      <c r="E81" s="5">
        <v>4.9155555555555557E-2</v>
      </c>
      <c r="F81" s="5">
        <v>0.36322222222222217</v>
      </c>
    </row>
    <row r="82" spans="1:6" x14ac:dyDescent="0.3">
      <c r="A82" s="5" t="s">
        <v>86</v>
      </c>
      <c r="B82" s="5">
        <v>-0.43283333333333335</v>
      </c>
      <c r="C82" s="5">
        <v>0.16966666666666666</v>
      </c>
      <c r="D82" s="5">
        <v>0.85766666666666669</v>
      </c>
      <c r="E82" s="5">
        <v>5.8033333333333326E-2</v>
      </c>
      <c r="F82" s="5">
        <v>0.34473333333333334</v>
      </c>
    </row>
    <row r="83" spans="1:6" x14ac:dyDescent="0.3">
      <c r="A83" s="5" t="s">
        <v>87</v>
      </c>
      <c r="B83" s="5" t="e">
        <v>#DIV/0!</v>
      </c>
      <c r="C83" s="5" t="e">
        <v>#DIV/0!</v>
      </c>
      <c r="D83" s="5" t="e">
        <v>#DIV/0!</v>
      </c>
      <c r="E83" s="5" t="e">
        <v>#DIV/0!</v>
      </c>
      <c r="F83" s="5" t="e">
        <v>#DIV/0!</v>
      </c>
    </row>
    <row r="84" spans="1:6" x14ac:dyDescent="0.3">
      <c r="A84" s="5" t="s">
        <v>88</v>
      </c>
      <c r="B84" s="5">
        <v>-0.90355999999999992</v>
      </c>
      <c r="C84" s="5">
        <v>0.2392</v>
      </c>
      <c r="D84" s="5">
        <v>0.75160000000000005</v>
      </c>
      <c r="E84" s="5">
        <v>0.12542</v>
      </c>
      <c r="F84" s="5">
        <v>0.58289999999999997</v>
      </c>
    </row>
    <row r="85" spans="1:6" x14ac:dyDescent="0.3">
      <c r="A85" s="5" t="s">
        <v>89</v>
      </c>
      <c r="B85" s="5">
        <v>-0.40439999999999998</v>
      </c>
      <c r="C85" s="5">
        <v>0.36299999999999999</v>
      </c>
      <c r="D85" s="5">
        <v>0.76800000000000002</v>
      </c>
      <c r="E85" s="5">
        <v>0.11890000000000001</v>
      </c>
      <c r="F85" s="5">
        <v>0.57369999999999999</v>
      </c>
    </row>
    <row r="86" spans="1:6" x14ac:dyDescent="0.3">
      <c r="A86" s="5" t="s">
        <v>90</v>
      </c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</row>
    <row r="87" spans="1:6" x14ac:dyDescent="0.3">
      <c r="A87" s="5" t="s">
        <v>91</v>
      </c>
      <c r="B87" s="5">
        <v>-0.69337500000000007</v>
      </c>
      <c r="C87" s="5">
        <v>0.42524999999999996</v>
      </c>
      <c r="D87" s="5">
        <v>0.78149999999999997</v>
      </c>
      <c r="E87" s="5">
        <v>0.159</v>
      </c>
      <c r="F87" s="5">
        <v>1.087825</v>
      </c>
    </row>
    <row r="88" spans="1:6" x14ac:dyDescent="0.3">
      <c r="A88" s="5" t="s">
        <v>92</v>
      </c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</row>
    <row r="89" spans="1:6" x14ac:dyDescent="0.3">
      <c r="A89" s="5" t="s">
        <v>93</v>
      </c>
      <c r="B89" s="5">
        <v>-1.6666999999999998</v>
      </c>
      <c r="C89" s="5">
        <v>0.113</v>
      </c>
      <c r="D89" s="5">
        <v>0.27800000000000002</v>
      </c>
      <c r="E89" s="5">
        <v>0.14280000000000001</v>
      </c>
      <c r="F89" s="5">
        <v>1.6007</v>
      </c>
    </row>
    <row r="90" spans="1:6" x14ac:dyDescent="0.3">
      <c r="A90" s="5" t="s">
        <v>94</v>
      </c>
      <c r="B90" s="5">
        <v>0.97689999999999999</v>
      </c>
      <c r="C90" s="5">
        <v>0.35299999999999998</v>
      </c>
      <c r="D90" s="5">
        <v>0.81299999999999994</v>
      </c>
      <c r="E90" s="5">
        <v>0.17330000000000001</v>
      </c>
      <c r="F90" s="5">
        <v>-1.0824</v>
      </c>
    </row>
    <row r="91" spans="1:6" x14ac:dyDescent="0.3">
      <c r="A91" s="5" t="s">
        <v>95</v>
      </c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</row>
    <row r="92" spans="1:6" x14ac:dyDescent="0.3">
      <c r="A92" s="5" t="s">
        <v>96</v>
      </c>
      <c r="B92" s="5">
        <v>-2.0702777777777777</v>
      </c>
      <c r="C92" s="5">
        <v>0.10944444444444444</v>
      </c>
      <c r="D92" s="5">
        <v>0.60633333333333339</v>
      </c>
      <c r="E92" s="5">
        <v>0.1414</v>
      </c>
      <c r="F92" s="5">
        <v>1.7182444444444447</v>
      </c>
    </row>
    <row r="93" spans="1:6" x14ac:dyDescent="0.3">
      <c r="A93" s="5" t="s">
        <v>97</v>
      </c>
      <c r="B93" s="5">
        <v>-1.2089999999999999</v>
      </c>
      <c r="C93" s="5">
        <v>0.3</v>
      </c>
      <c r="D93" s="5">
        <v>0.75249999999999995</v>
      </c>
      <c r="E93" s="5">
        <v>0.11173333333333334</v>
      </c>
      <c r="F93" s="5">
        <v>1.2077</v>
      </c>
    </row>
    <row r="94" spans="1:6" x14ac:dyDescent="0.3">
      <c r="A94" s="5" t="s">
        <v>98</v>
      </c>
      <c r="B94" s="5">
        <v>-2.5359333333333334</v>
      </c>
      <c r="C94" s="5">
        <v>8.9999999999999983E-2</v>
      </c>
      <c r="D94" s="5">
        <v>0.73222222222222222</v>
      </c>
      <c r="E94" s="5">
        <v>0.16309999999999999</v>
      </c>
      <c r="F94" s="5">
        <v>0.91752222222222224</v>
      </c>
    </row>
    <row r="95" spans="1:6" x14ac:dyDescent="0.3">
      <c r="A95" s="5" t="s">
        <v>99</v>
      </c>
      <c r="B95" s="5">
        <v>-7.8147666666666664</v>
      </c>
      <c r="C95" s="5">
        <v>9.4555555555555545E-2</v>
      </c>
      <c r="D95" s="5">
        <v>0.7175555555555555</v>
      </c>
      <c r="E95" s="5">
        <v>0.35934444444444441</v>
      </c>
      <c r="F95" s="5">
        <v>1.7038333333333333</v>
      </c>
    </row>
    <row r="96" spans="1:6" x14ac:dyDescent="0.3">
      <c r="A96" s="5" t="s">
        <v>100</v>
      </c>
      <c r="B96" s="5">
        <v>-3.7980333333333332</v>
      </c>
      <c r="C96" s="5">
        <v>0.14166666666666666</v>
      </c>
      <c r="D96" s="5">
        <v>0.46833333333333332</v>
      </c>
      <c r="E96" s="5">
        <v>0.30803333333333333</v>
      </c>
      <c r="F96" s="5">
        <v>2.3662444444444444</v>
      </c>
    </row>
    <row r="97" spans="1:6" x14ac:dyDescent="0.3">
      <c r="A97" s="5" t="s">
        <v>101</v>
      </c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</row>
    <row r="98" spans="1:6" x14ac:dyDescent="0.3">
      <c r="A98" s="5" t="s">
        <v>102</v>
      </c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</row>
    <row r="99" spans="1:6" x14ac:dyDescent="0.3">
      <c r="A99" s="5" t="s">
        <v>103</v>
      </c>
      <c r="B99" s="5">
        <v>-1.7427625</v>
      </c>
      <c r="C99" s="5">
        <v>0.106875</v>
      </c>
      <c r="D99" s="5">
        <v>0.6885</v>
      </c>
      <c r="E99" s="5">
        <v>0.12473749999999999</v>
      </c>
      <c r="F99" s="5">
        <v>0.77512500000000006</v>
      </c>
    </row>
    <row r="100" spans="1:6" x14ac:dyDescent="0.3">
      <c r="A100" s="5" t="s">
        <v>104</v>
      </c>
      <c r="B100" s="5">
        <v>-5.9531888888888886</v>
      </c>
      <c r="C100" s="5">
        <v>0.11411111111111111</v>
      </c>
      <c r="D100" s="5">
        <v>0.61822222222222212</v>
      </c>
      <c r="E100" s="5">
        <v>0.43544444444444447</v>
      </c>
      <c r="F100" s="5">
        <v>1.9474555555555557</v>
      </c>
    </row>
    <row r="101" spans="1:6" x14ac:dyDescent="0.3">
      <c r="A101" s="5" t="s">
        <v>105</v>
      </c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</row>
    <row r="102" spans="1:6" x14ac:dyDescent="0.3">
      <c r="A102" s="5" t="s">
        <v>106</v>
      </c>
      <c r="B102" s="5">
        <v>-5.2924777777777772</v>
      </c>
      <c r="C102" s="5">
        <v>0.11666666666666667</v>
      </c>
      <c r="D102" s="5">
        <v>0.60555555555555562</v>
      </c>
      <c r="E102" s="5">
        <v>0.40194444444444444</v>
      </c>
      <c r="F102" s="5">
        <v>1.4212888888888888</v>
      </c>
    </row>
    <row r="103" spans="1:6" x14ac:dyDescent="0.3">
      <c r="A103" s="5" t="s">
        <v>107</v>
      </c>
      <c r="B103" s="5">
        <v>-7.6935666666666673</v>
      </c>
      <c r="C103" s="5">
        <v>9.0555555555555556E-2</v>
      </c>
      <c r="D103" s="5">
        <v>0.70822222222222231</v>
      </c>
      <c r="E103" s="5">
        <v>0.42862222222222224</v>
      </c>
      <c r="F103" s="5">
        <v>4.2630666666666661</v>
      </c>
    </row>
    <row r="104" spans="1:6" x14ac:dyDescent="0.3">
      <c r="A104" s="5" t="s">
        <v>108</v>
      </c>
      <c r="B104" s="5">
        <v>0.61624999999999996</v>
      </c>
      <c r="C104" s="5">
        <v>0.22850000000000001</v>
      </c>
      <c r="D104" s="5">
        <v>0.88100000000000001</v>
      </c>
      <c r="E104" s="5">
        <v>1.5349999999999999E-2</v>
      </c>
      <c r="F104" s="5">
        <v>-9.0300000000000005E-2</v>
      </c>
    </row>
    <row r="105" spans="1:6" x14ac:dyDescent="0.3">
      <c r="A105" s="5" t="s">
        <v>109</v>
      </c>
      <c r="B105" s="5">
        <v>0.33656000000000003</v>
      </c>
      <c r="C105" s="5">
        <v>0.19020000000000001</v>
      </c>
      <c r="D105" s="5">
        <v>0.82240000000000002</v>
      </c>
      <c r="E105" s="5">
        <v>4.7299999999999995E-2</v>
      </c>
      <c r="F105" s="5">
        <v>-0.35621999999999998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Sherstnev, Ivan G</dc:creator>
  <cp:lastModifiedBy>Sherstnev, Ivan G</cp:lastModifiedBy>
  <dcterms:created xsi:type="dcterms:W3CDTF">2024-12-02T09:20:25Z</dcterms:created>
  <dcterms:modified xsi:type="dcterms:W3CDTF">2024-12-02T10:15:56Z</dcterms:modified>
</cp:coreProperties>
</file>