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OneDrive\Documents\GitHub\ROBOT\facicule julien\simu\Passe_Haut\"/>
    </mc:Choice>
  </mc:AlternateContent>
  <xr:revisionPtr revIDLastSave="0" documentId="13_ncr:1_{AA41C828-3766-4AB4-A1DE-FCE2D59C977A}" xr6:coauthVersionLast="47" xr6:coauthVersionMax="47" xr10:uidLastSave="{00000000-0000-0000-0000-000000000000}"/>
  <bookViews>
    <workbookView xWindow="-120" yWindow="-120" windowWidth="38640" windowHeight="21120" xr2:uid="{0ECFEF0A-A359-4493-8D3E-D77900BDA9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G2" i="1"/>
  <c r="H2" i="1"/>
  <c r="C48" i="1"/>
  <c r="C49" i="1"/>
  <c r="C50" i="1"/>
  <c r="C51" i="1"/>
  <c r="C52" i="1"/>
  <c r="C53" i="1"/>
  <c r="C54" i="1"/>
  <c r="C55" i="1"/>
  <c r="C4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<sst xmlns="http://schemas.openxmlformats.org/spreadsheetml/2006/main" count="4" uniqueCount="4">
  <si>
    <t>G(dB)</t>
  </si>
  <si>
    <t>f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</si>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</sst>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G(dB)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</c:numCache>
            </c:numRef>
          </c:xVal>
          <c:yVal>
            <c:numRef>
              <c:f>Feuil1!$D$2:$D$55</c:f>
              <c:numCache>
                <c:formatCode>General</c:formatCode>
                <c:ptCount val="54"/>
                <c:pt idx="0">
                  <c:v>-60.000004342942646</c:v>
                </c:pt>
                <c:pt idx="1">
                  <c:v>-53.979417458464908</c:v>
                </c:pt>
                <c:pt idx="2">
                  <c:v>-50.457613991934231</c:v>
                </c:pt>
                <c:pt idx="3">
                  <c:v>-47.958869660001966</c:v>
                </c:pt>
                <c:pt idx="4">
                  <c:v>-46.020708485542954</c:v>
                </c:pt>
                <c:pt idx="5">
                  <c:v>-44.437131335526452</c:v>
                </c:pt>
                <c:pt idx="6">
                  <c:v>-43.098251998797458</c:v>
                </c:pt>
                <c:pt idx="7">
                  <c:v>-41.93847819973557</c:v>
                </c:pt>
                <c:pt idx="8">
                  <c:v>-40.915501575497579</c:v>
                </c:pt>
                <c:pt idx="9">
                  <c:v>-40.000434272768629</c:v>
                </c:pt>
                <c:pt idx="10">
                  <c:v>-33.981136917305022</c:v>
                </c:pt>
                <c:pt idx="11">
                  <c:v>-30.461481798105851</c:v>
                </c:pt>
                <c:pt idx="12">
                  <c:v>-27.965743332104296</c:v>
                </c:pt>
                <c:pt idx="13">
                  <c:v>-26.031443726201822</c:v>
                </c:pt>
                <c:pt idx="14">
                  <c:v>-24.452581518752858</c:v>
                </c:pt>
                <c:pt idx="15">
                  <c:v>-23.119267661966482</c:v>
                </c:pt>
                <c:pt idx="16">
                  <c:v>-21.965906541173066</c:v>
                </c:pt>
                <c:pt idx="17">
                  <c:v>-20.950185958638869</c:v>
                </c:pt>
                <c:pt idx="18">
                  <c:v>-20.043213737826427</c:v>
                </c:pt>
                <c:pt idx="19">
                  <c:v>-14.14973347970818</c:v>
                </c:pt>
                <c:pt idx="20">
                  <c:v>-10.831839885012988</c:v>
                </c:pt>
                <c:pt idx="21">
                  <c:v>-8.6033800657099384</c:v>
                </c:pt>
                <c:pt idx="22">
                  <c:v>-6.9897000433601884</c:v>
                </c:pt>
                <c:pt idx="23">
                  <c:v>-5.7723640760293016</c:v>
                </c:pt>
                <c:pt idx="24">
                  <c:v>-4.8299018838376027</c:v>
                </c:pt>
                <c:pt idx="25">
                  <c:v>-4.0866387406381062</c:v>
                </c:pt>
                <c:pt idx="26">
                  <c:v>-3.4919355599053481</c:v>
                </c:pt>
                <c:pt idx="27">
                  <c:v>-3.0102999566398125</c:v>
                </c:pt>
                <c:pt idx="28">
                  <c:v>-0.96910013008056439</c:v>
                </c:pt>
                <c:pt idx="29">
                  <c:v>-0.45757490560675157</c:v>
                </c:pt>
                <c:pt idx="30">
                  <c:v>-0.2632893872234916</c:v>
                </c:pt>
                <c:pt idx="31">
                  <c:v>-0.17033339298780301</c:v>
                </c:pt>
                <c:pt idx="32">
                  <c:v>-0.11899223299707719</c:v>
                </c:pt>
                <c:pt idx="33">
                  <c:v>-8.7739243075052015E-2</c:v>
                </c:pt>
                <c:pt idx="34">
                  <c:v>-6.7333826589683232E-2</c:v>
                </c:pt>
                <c:pt idx="35">
                  <c:v>-5.3288335050670349E-2</c:v>
                </c:pt>
                <c:pt idx="36">
                  <c:v>-4.321373782642559E-2</c:v>
                </c:pt>
                <c:pt idx="37">
                  <c:v>-1.0843812922200362E-2</c:v>
                </c:pt>
                <c:pt idx="38">
                  <c:v>-4.8228153973810641E-3</c:v>
                </c:pt>
                <c:pt idx="39">
                  <c:v>-2.7134926337491396E-3</c:v>
                </c:pt>
                <c:pt idx="40">
                  <c:v>-1.7368305846483477E-3</c:v>
                </c:pt>
                <c:pt idx="41">
                  <c:v>-1.2062060399800347E-3</c:v>
                </c:pt>
                <c:pt idx="42">
                  <c:v>-8.8622484116057188E-4</c:v>
                </c:pt>
                <c:pt idx="43">
                  <c:v>-6.7853211903191163E-4</c:v>
                </c:pt>
                <c:pt idx="44">
                  <c:v>-5.3613293309645778E-4</c:v>
                </c:pt>
                <c:pt idx="45">
                  <c:v>-4.3427276862636089E-4</c:v>
                </c:pt>
                <c:pt idx="46">
                  <c:v>-1.0857226332825656E-4</c:v>
                </c:pt>
                <c:pt idx="47">
                  <c:v>-4.8254674352119409E-5</c:v>
                </c:pt>
                <c:pt idx="48">
                  <c:v>-2.7143320295820964E-5</c:v>
                </c:pt>
                <c:pt idx="49">
                  <c:v>-1.7371744532214215E-5</c:v>
                </c:pt>
                <c:pt idx="50">
                  <c:v>-1.2063718852802955E-5</c:v>
                </c:pt>
                <c:pt idx="51">
                  <c:v>-8.8631436480444377E-6</c:v>
                </c:pt>
                <c:pt idx="52">
                  <c:v>-6.7858459778732847E-6</c:v>
                </c:pt>
                <c:pt idx="53">
                  <c:v>-5.3616569599545495E-6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B-41F5-B5C2-0EEDFD60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88256"/>
        <c:axId val="1881282016"/>
      </c:scatterChart>
      <c:valAx>
        <c:axId val="188128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282016"/>
        <c:crosses val="autoZero"/>
        <c:crossBetween val="midCat"/>
      </c:valAx>
      <c:valAx>
        <c:axId val="18812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2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23812</xdr:rowOff>
    </xdr:from>
    <xdr:to>
      <xdr:col>13</xdr:col>
      <xdr:colOff>342900</xdr:colOff>
      <xdr:row>26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27F347F-EAA2-99A8-CF1B-717F39D1A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99B5-BBDB-49D0-9A1D-F3342909E06F}">
  <dimension ref="A1:H55"/>
  <sheetViews>
    <sheetView tabSelected="1" workbookViewId="0">
      <selection activeCell="C1" sqref="C1:D55"/>
    </sheetView>
  </sheetViews>
  <sheetFormatPr baseColWidth="10" defaultRowHeight="15" x14ac:dyDescent="0.25"/>
  <cols>
    <col min="8" max="8" width="12" bestFit="1" customWidth="1"/>
  </cols>
  <sheetData>
    <row r="1" spans="1:8" x14ac:dyDescent="0.25">
      <c r="C1" t="s">
        <v>1</v>
      </c>
      <c r="D1" t="s">
        <v>0</v>
      </c>
      <c r="G1" t="s">
        <v>2</v>
      </c>
      <c r="H1" t="s">
        <v>3</v>
      </c>
    </row>
    <row r="2" spans="1:8" x14ac:dyDescent="0.25">
      <c r="A2">
        <v>0</v>
      </c>
      <c r="B2">
        <v>1</v>
      </c>
      <c r="C2">
        <f>B2*10^A2</f>
        <v>1</v>
      </c>
      <c r="D2">
        <f>20*LOG10((($G$2*$H$2*2*PI()*C2))/SQRT(1+($G$2*$H$2*2*PI()*C2)^2))</f>
        <v>-60.000004342942646</v>
      </c>
      <c r="G2">
        <f>1/(2*PI()*1000*10^(-9))</f>
        <v>159154.94309189534</v>
      </c>
      <c r="H2">
        <f>1*10^(-9)</f>
        <v>1.0000000000000001E-9</v>
      </c>
    </row>
    <row r="3" spans="1:8" x14ac:dyDescent="0.25">
      <c r="A3">
        <v>0</v>
      </c>
      <c r="B3">
        <v>2</v>
      </c>
      <c r="C3">
        <f t="shared" ref="C3:C55" si="0">B3*10^A3</f>
        <v>2</v>
      </c>
      <c r="D3">
        <f t="shared" ref="D3:D55" si="1">20*LOG10((($G$2*$H$2*2*PI()*C3))/SQRT(1+($G$2*$H$2*2*PI()*C3)^2))</f>
        <v>-53.979417458464908</v>
      </c>
    </row>
    <row r="4" spans="1:8" x14ac:dyDescent="0.25">
      <c r="A4">
        <v>0</v>
      </c>
      <c r="B4">
        <v>3</v>
      </c>
      <c r="C4">
        <f t="shared" si="0"/>
        <v>3</v>
      </c>
      <c r="D4">
        <f t="shared" si="1"/>
        <v>-50.457613991934231</v>
      </c>
    </row>
    <row r="5" spans="1:8" x14ac:dyDescent="0.25">
      <c r="A5">
        <v>0</v>
      </c>
      <c r="B5">
        <v>4</v>
      </c>
      <c r="C5">
        <f t="shared" si="0"/>
        <v>4</v>
      </c>
      <c r="D5">
        <f t="shared" si="1"/>
        <v>-47.958869660001966</v>
      </c>
    </row>
    <row r="6" spans="1:8" x14ac:dyDescent="0.25">
      <c r="A6">
        <v>0</v>
      </c>
      <c r="B6">
        <v>5</v>
      </c>
      <c r="C6">
        <f t="shared" si="0"/>
        <v>5</v>
      </c>
      <c r="D6">
        <f t="shared" si="1"/>
        <v>-46.020708485542954</v>
      </c>
    </row>
    <row r="7" spans="1:8" x14ac:dyDescent="0.25">
      <c r="A7">
        <v>0</v>
      </c>
      <c r="B7">
        <v>6</v>
      </c>
      <c r="C7">
        <f t="shared" si="0"/>
        <v>6</v>
      </c>
      <c r="D7">
        <f t="shared" si="1"/>
        <v>-44.437131335526452</v>
      </c>
    </row>
    <row r="8" spans="1:8" x14ac:dyDescent="0.25">
      <c r="A8">
        <v>0</v>
      </c>
      <c r="B8">
        <v>7</v>
      </c>
      <c r="C8">
        <f t="shared" si="0"/>
        <v>7</v>
      </c>
      <c r="D8">
        <f t="shared" si="1"/>
        <v>-43.098251998797458</v>
      </c>
    </row>
    <row r="9" spans="1:8" x14ac:dyDescent="0.25">
      <c r="A9">
        <v>0</v>
      </c>
      <c r="B9">
        <v>8</v>
      </c>
      <c r="C9">
        <f t="shared" si="0"/>
        <v>8</v>
      </c>
      <c r="D9">
        <f t="shared" si="1"/>
        <v>-41.93847819973557</v>
      </c>
    </row>
    <row r="10" spans="1:8" x14ac:dyDescent="0.25">
      <c r="A10">
        <v>0</v>
      </c>
      <c r="B10">
        <v>9</v>
      </c>
      <c r="C10">
        <f t="shared" si="0"/>
        <v>9</v>
      </c>
      <c r="D10">
        <f t="shared" si="1"/>
        <v>-40.915501575497579</v>
      </c>
    </row>
    <row r="11" spans="1:8" x14ac:dyDescent="0.25">
      <c r="A11">
        <v>1</v>
      </c>
      <c r="B11">
        <v>1</v>
      </c>
      <c r="C11">
        <f t="shared" si="0"/>
        <v>10</v>
      </c>
      <c r="D11">
        <f t="shared" si="1"/>
        <v>-40.000434272768629</v>
      </c>
    </row>
    <row r="12" spans="1:8" x14ac:dyDescent="0.25">
      <c r="A12">
        <v>1</v>
      </c>
      <c r="B12">
        <v>2</v>
      </c>
      <c r="C12">
        <f t="shared" si="0"/>
        <v>20</v>
      </c>
      <c r="D12">
        <f t="shared" si="1"/>
        <v>-33.981136917305022</v>
      </c>
    </row>
    <row r="13" spans="1:8" x14ac:dyDescent="0.25">
      <c r="A13">
        <v>1</v>
      </c>
      <c r="B13">
        <v>3</v>
      </c>
      <c r="C13">
        <f t="shared" si="0"/>
        <v>30</v>
      </c>
      <c r="D13">
        <f t="shared" si="1"/>
        <v>-30.461481798105851</v>
      </c>
    </row>
    <row r="14" spans="1:8" x14ac:dyDescent="0.25">
      <c r="A14">
        <v>1</v>
      </c>
      <c r="B14">
        <v>4</v>
      </c>
      <c r="C14">
        <f t="shared" si="0"/>
        <v>40</v>
      </c>
      <c r="D14">
        <f t="shared" si="1"/>
        <v>-27.965743332104296</v>
      </c>
    </row>
    <row r="15" spans="1:8" x14ac:dyDescent="0.25">
      <c r="A15">
        <v>1</v>
      </c>
      <c r="B15">
        <v>5</v>
      </c>
      <c r="C15">
        <f t="shared" si="0"/>
        <v>50</v>
      </c>
      <c r="D15">
        <f t="shared" si="1"/>
        <v>-26.031443726201822</v>
      </c>
    </row>
    <row r="16" spans="1:8" x14ac:dyDescent="0.25">
      <c r="A16">
        <v>1</v>
      </c>
      <c r="B16">
        <v>6</v>
      </c>
      <c r="C16">
        <f t="shared" si="0"/>
        <v>60</v>
      </c>
      <c r="D16">
        <f t="shared" si="1"/>
        <v>-24.452581518752858</v>
      </c>
    </row>
    <row r="17" spans="1:4" x14ac:dyDescent="0.25">
      <c r="A17">
        <v>1</v>
      </c>
      <c r="B17">
        <v>7</v>
      </c>
      <c r="C17">
        <f t="shared" si="0"/>
        <v>70</v>
      </c>
      <c r="D17">
        <f t="shared" si="1"/>
        <v>-23.119267661966482</v>
      </c>
    </row>
    <row r="18" spans="1:4" x14ac:dyDescent="0.25">
      <c r="A18">
        <v>1</v>
      </c>
      <c r="B18">
        <v>8</v>
      </c>
      <c r="C18">
        <f t="shared" si="0"/>
        <v>80</v>
      </c>
      <c r="D18">
        <f t="shared" si="1"/>
        <v>-21.965906541173066</v>
      </c>
    </row>
    <row r="19" spans="1:4" x14ac:dyDescent="0.25">
      <c r="A19">
        <v>1</v>
      </c>
      <c r="B19">
        <v>9</v>
      </c>
      <c r="C19">
        <f t="shared" si="0"/>
        <v>90</v>
      </c>
      <c r="D19">
        <f t="shared" si="1"/>
        <v>-20.950185958638869</v>
      </c>
    </row>
    <row r="20" spans="1:4" x14ac:dyDescent="0.25">
      <c r="A20">
        <v>2</v>
      </c>
      <c r="B20">
        <v>1</v>
      </c>
      <c r="C20">
        <f t="shared" si="0"/>
        <v>100</v>
      </c>
      <c r="D20">
        <f t="shared" si="1"/>
        <v>-20.043213737826427</v>
      </c>
    </row>
    <row r="21" spans="1:4" x14ac:dyDescent="0.25">
      <c r="A21">
        <v>2</v>
      </c>
      <c r="B21">
        <v>2</v>
      </c>
      <c r="C21">
        <f t="shared" si="0"/>
        <v>200</v>
      </c>
      <c r="D21">
        <f t="shared" si="1"/>
        <v>-14.14973347970818</v>
      </c>
    </row>
    <row r="22" spans="1:4" x14ac:dyDescent="0.25">
      <c r="A22">
        <v>2</v>
      </c>
      <c r="B22">
        <v>3</v>
      </c>
      <c r="C22">
        <f t="shared" si="0"/>
        <v>300</v>
      </c>
      <c r="D22">
        <f t="shared" si="1"/>
        <v>-10.831839885012988</v>
      </c>
    </row>
    <row r="23" spans="1:4" x14ac:dyDescent="0.25">
      <c r="A23">
        <v>2</v>
      </c>
      <c r="B23">
        <v>4</v>
      </c>
      <c r="C23">
        <f t="shared" si="0"/>
        <v>400</v>
      </c>
      <c r="D23">
        <f t="shared" si="1"/>
        <v>-8.6033800657099384</v>
      </c>
    </row>
    <row r="24" spans="1:4" x14ac:dyDescent="0.25">
      <c r="A24">
        <v>2</v>
      </c>
      <c r="B24">
        <v>5</v>
      </c>
      <c r="C24">
        <f t="shared" si="0"/>
        <v>500</v>
      </c>
      <c r="D24">
        <f t="shared" si="1"/>
        <v>-6.9897000433601884</v>
      </c>
    </row>
    <row r="25" spans="1:4" x14ac:dyDescent="0.25">
      <c r="A25">
        <v>2</v>
      </c>
      <c r="B25">
        <v>6</v>
      </c>
      <c r="C25">
        <f t="shared" si="0"/>
        <v>600</v>
      </c>
      <c r="D25">
        <f t="shared" si="1"/>
        <v>-5.7723640760293016</v>
      </c>
    </row>
    <row r="26" spans="1:4" x14ac:dyDescent="0.25">
      <c r="A26">
        <v>2</v>
      </c>
      <c r="B26">
        <v>7</v>
      </c>
      <c r="C26">
        <f t="shared" si="0"/>
        <v>700</v>
      </c>
      <c r="D26">
        <f t="shared" si="1"/>
        <v>-4.8299018838376027</v>
      </c>
    </row>
    <row r="27" spans="1:4" x14ac:dyDescent="0.25">
      <c r="A27">
        <v>2</v>
      </c>
      <c r="B27">
        <v>8</v>
      </c>
      <c r="C27">
        <f t="shared" si="0"/>
        <v>800</v>
      </c>
      <c r="D27">
        <f t="shared" si="1"/>
        <v>-4.0866387406381062</v>
      </c>
    </row>
    <row r="28" spans="1:4" x14ac:dyDescent="0.25">
      <c r="A28">
        <v>2</v>
      </c>
      <c r="B28">
        <v>9</v>
      </c>
      <c r="C28">
        <f t="shared" si="0"/>
        <v>900</v>
      </c>
      <c r="D28">
        <f t="shared" si="1"/>
        <v>-3.4919355599053481</v>
      </c>
    </row>
    <row r="29" spans="1:4" x14ac:dyDescent="0.25">
      <c r="A29">
        <v>3</v>
      </c>
      <c r="B29">
        <v>1</v>
      </c>
      <c r="C29">
        <f t="shared" si="0"/>
        <v>1000</v>
      </c>
      <c r="D29">
        <f t="shared" si="1"/>
        <v>-3.0102999566398125</v>
      </c>
    </row>
    <row r="30" spans="1:4" x14ac:dyDescent="0.25">
      <c r="A30">
        <v>3</v>
      </c>
      <c r="B30">
        <v>2</v>
      </c>
      <c r="C30">
        <f t="shared" si="0"/>
        <v>2000</v>
      </c>
      <c r="D30">
        <f t="shared" si="1"/>
        <v>-0.96910013008056439</v>
      </c>
    </row>
    <row r="31" spans="1:4" x14ac:dyDescent="0.25">
      <c r="A31">
        <v>3</v>
      </c>
      <c r="B31">
        <v>3</v>
      </c>
      <c r="C31">
        <f t="shared" si="0"/>
        <v>3000</v>
      </c>
      <c r="D31">
        <f t="shared" si="1"/>
        <v>-0.45757490560675157</v>
      </c>
    </row>
    <row r="32" spans="1:4" x14ac:dyDescent="0.25">
      <c r="A32">
        <v>3</v>
      </c>
      <c r="B32">
        <v>4</v>
      </c>
      <c r="C32">
        <f t="shared" si="0"/>
        <v>4000</v>
      </c>
      <c r="D32">
        <f t="shared" si="1"/>
        <v>-0.2632893872234916</v>
      </c>
    </row>
    <row r="33" spans="1:4" x14ac:dyDescent="0.25">
      <c r="A33">
        <v>3</v>
      </c>
      <c r="B33">
        <v>5</v>
      </c>
      <c r="C33">
        <f t="shared" si="0"/>
        <v>5000</v>
      </c>
      <c r="D33">
        <f t="shared" si="1"/>
        <v>-0.17033339298780301</v>
      </c>
    </row>
    <row r="34" spans="1:4" x14ac:dyDescent="0.25">
      <c r="A34">
        <v>3</v>
      </c>
      <c r="B34">
        <v>6</v>
      </c>
      <c r="C34">
        <f t="shared" si="0"/>
        <v>6000</v>
      </c>
      <c r="D34">
        <f t="shared" si="1"/>
        <v>-0.11899223299707719</v>
      </c>
    </row>
    <row r="35" spans="1:4" x14ac:dyDescent="0.25">
      <c r="A35">
        <v>3</v>
      </c>
      <c r="B35">
        <v>7</v>
      </c>
      <c r="C35">
        <f t="shared" si="0"/>
        <v>7000</v>
      </c>
      <c r="D35">
        <f t="shared" si="1"/>
        <v>-8.7739243075052015E-2</v>
      </c>
    </row>
    <row r="36" spans="1:4" x14ac:dyDescent="0.25">
      <c r="A36">
        <v>3</v>
      </c>
      <c r="B36">
        <v>8</v>
      </c>
      <c r="C36">
        <f t="shared" si="0"/>
        <v>8000</v>
      </c>
      <c r="D36">
        <f t="shared" si="1"/>
        <v>-6.7333826589683232E-2</v>
      </c>
    </row>
    <row r="37" spans="1:4" x14ac:dyDescent="0.25">
      <c r="A37">
        <v>3</v>
      </c>
      <c r="B37">
        <v>9</v>
      </c>
      <c r="C37">
        <f t="shared" si="0"/>
        <v>9000</v>
      </c>
      <c r="D37">
        <f t="shared" si="1"/>
        <v>-5.3288335050670349E-2</v>
      </c>
    </row>
    <row r="38" spans="1:4" x14ac:dyDescent="0.25">
      <c r="A38">
        <v>4</v>
      </c>
      <c r="B38">
        <v>1</v>
      </c>
      <c r="C38">
        <f t="shared" si="0"/>
        <v>10000</v>
      </c>
      <c r="D38">
        <f t="shared" si="1"/>
        <v>-4.321373782642559E-2</v>
      </c>
    </row>
    <row r="39" spans="1:4" x14ac:dyDescent="0.25">
      <c r="A39">
        <v>4</v>
      </c>
      <c r="B39">
        <v>2</v>
      </c>
      <c r="C39">
        <f t="shared" si="0"/>
        <v>20000</v>
      </c>
      <c r="D39">
        <f t="shared" si="1"/>
        <v>-1.0843812922200362E-2</v>
      </c>
    </row>
    <row r="40" spans="1:4" x14ac:dyDescent="0.25">
      <c r="A40">
        <v>4</v>
      </c>
      <c r="B40">
        <v>3</v>
      </c>
      <c r="C40">
        <f t="shared" si="0"/>
        <v>30000</v>
      </c>
      <c r="D40">
        <f t="shared" si="1"/>
        <v>-4.8228153973810641E-3</v>
      </c>
    </row>
    <row r="41" spans="1:4" x14ac:dyDescent="0.25">
      <c r="A41">
        <v>4</v>
      </c>
      <c r="B41">
        <v>4</v>
      </c>
      <c r="C41">
        <f t="shared" si="0"/>
        <v>40000</v>
      </c>
      <c r="D41">
        <f t="shared" si="1"/>
        <v>-2.7134926337491396E-3</v>
      </c>
    </row>
    <row r="42" spans="1:4" x14ac:dyDescent="0.25">
      <c r="A42">
        <v>4</v>
      </c>
      <c r="B42">
        <v>5</v>
      </c>
      <c r="C42">
        <f t="shared" si="0"/>
        <v>50000</v>
      </c>
      <c r="D42">
        <f t="shared" si="1"/>
        <v>-1.7368305846483477E-3</v>
      </c>
    </row>
    <row r="43" spans="1:4" x14ac:dyDescent="0.25">
      <c r="A43">
        <v>4</v>
      </c>
      <c r="B43">
        <v>6</v>
      </c>
      <c r="C43">
        <f t="shared" si="0"/>
        <v>60000</v>
      </c>
      <c r="D43">
        <f t="shared" si="1"/>
        <v>-1.2062060399800347E-3</v>
      </c>
    </row>
    <row r="44" spans="1:4" x14ac:dyDescent="0.25">
      <c r="A44">
        <v>4</v>
      </c>
      <c r="B44">
        <v>7</v>
      </c>
      <c r="C44">
        <f t="shared" si="0"/>
        <v>70000</v>
      </c>
      <c r="D44">
        <f t="shared" si="1"/>
        <v>-8.8622484116057188E-4</v>
      </c>
    </row>
    <row r="45" spans="1:4" x14ac:dyDescent="0.25">
      <c r="A45">
        <v>4</v>
      </c>
      <c r="B45">
        <v>8</v>
      </c>
      <c r="C45">
        <f t="shared" si="0"/>
        <v>80000</v>
      </c>
      <c r="D45">
        <f t="shared" si="1"/>
        <v>-6.7853211903191163E-4</v>
      </c>
    </row>
    <row r="46" spans="1:4" x14ac:dyDescent="0.25">
      <c r="A46">
        <v>4</v>
      </c>
      <c r="B46">
        <v>9</v>
      </c>
      <c r="C46">
        <f t="shared" si="0"/>
        <v>90000</v>
      </c>
      <c r="D46">
        <f t="shared" si="1"/>
        <v>-5.3613293309645778E-4</v>
      </c>
    </row>
    <row r="47" spans="1:4" x14ac:dyDescent="0.25">
      <c r="A47">
        <v>5</v>
      </c>
      <c r="B47">
        <v>1</v>
      </c>
      <c r="C47">
        <f t="shared" si="0"/>
        <v>100000</v>
      </c>
      <c r="D47">
        <f t="shared" si="1"/>
        <v>-4.3427276862636089E-4</v>
      </c>
    </row>
    <row r="48" spans="1:4" x14ac:dyDescent="0.25">
      <c r="A48">
        <v>5</v>
      </c>
      <c r="B48">
        <v>2</v>
      </c>
      <c r="C48">
        <f t="shared" si="0"/>
        <v>200000</v>
      </c>
      <c r="D48">
        <f t="shared" si="1"/>
        <v>-1.0857226332825656E-4</v>
      </c>
    </row>
    <row r="49" spans="1:4" x14ac:dyDescent="0.25">
      <c r="A49">
        <v>5</v>
      </c>
      <c r="B49">
        <v>3</v>
      </c>
      <c r="C49">
        <f t="shared" si="0"/>
        <v>300000</v>
      </c>
      <c r="D49">
        <f t="shared" si="1"/>
        <v>-4.8254674352119409E-5</v>
      </c>
    </row>
    <row r="50" spans="1:4" x14ac:dyDescent="0.25">
      <c r="A50">
        <v>5</v>
      </c>
      <c r="B50">
        <v>4</v>
      </c>
      <c r="C50">
        <f t="shared" si="0"/>
        <v>400000</v>
      </c>
      <c r="D50">
        <f t="shared" si="1"/>
        <v>-2.7143320295820964E-5</v>
      </c>
    </row>
    <row r="51" spans="1:4" x14ac:dyDescent="0.25">
      <c r="A51">
        <v>5</v>
      </c>
      <c r="B51">
        <v>5</v>
      </c>
      <c r="C51">
        <f t="shared" si="0"/>
        <v>500000</v>
      </c>
      <c r="D51">
        <f t="shared" si="1"/>
        <v>-1.7371744532214215E-5</v>
      </c>
    </row>
    <row r="52" spans="1:4" x14ac:dyDescent="0.25">
      <c r="A52">
        <v>5</v>
      </c>
      <c r="B52">
        <v>6</v>
      </c>
      <c r="C52">
        <f t="shared" si="0"/>
        <v>600000</v>
      </c>
      <c r="D52">
        <f t="shared" si="1"/>
        <v>-1.2063718852802955E-5</v>
      </c>
    </row>
    <row r="53" spans="1:4" x14ac:dyDescent="0.25">
      <c r="A53">
        <v>5</v>
      </c>
      <c r="B53">
        <v>7</v>
      </c>
      <c r="C53">
        <f t="shared" si="0"/>
        <v>700000</v>
      </c>
      <c r="D53">
        <f t="shared" si="1"/>
        <v>-8.8631436480444377E-6</v>
      </c>
    </row>
    <row r="54" spans="1:4" x14ac:dyDescent="0.25">
      <c r="A54">
        <v>5</v>
      </c>
      <c r="B54">
        <v>8</v>
      </c>
      <c r="C54">
        <f t="shared" si="0"/>
        <v>800000</v>
      </c>
      <c r="D54">
        <f t="shared" si="1"/>
        <v>-6.7858459778732847E-6</v>
      </c>
    </row>
    <row r="55" spans="1:4" x14ac:dyDescent="0.25">
      <c r="A55">
        <v>5</v>
      </c>
      <c r="B55">
        <v>9</v>
      </c>
      <c r="C55">
        <f t="shared" si="0"/>
        <v>900000</v>
      </c>
      <c r="D55">
        <f t="shared" si="1"/>
        <v>-5.3616569599545495E-6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2025-05-04T09:59:33Z</dcterms:created>
  <dcterms:modified xsi:type="dcterms:W3CDTF">2025-05-04T19:29:02Z</dcterms:modified>
</cp:coreProperties>
</file>