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ouky\Downloads\"/>
    </mc:Choice>
  </mc:AlternateContent>
  <xr:revisionPtr revIDLastSave="0" documentId="13_ncr:1_{D720F741-3FBA-4C5A-A47F-D0F1A4EA9136}" xr6:coauthVersionLast="47" xr6:coauthVersionMax="47" xr10:uidLastSave="{00000000-0000-0000-0000-000000000000}"/>
  <bookViews>
    <workbookView xWindow="-108" yWindow="-108" windowWidth="23256" windowHeight="12456" activeTab="3" xr2:uid="{58D26435-6D72-4E9E-8C7A-4172A150E494}"/>
  </bookViews>
  <sheets>
    <sheet name="Cover" sheetId="3" r:id="rId1"/>
    <sheet name="Risk Description" sheetId="4" r:id="rId2"/>
    <sheet name="Summary" sheetId="7" r:id="rId3"/>
    <sheet name="Observation" sheetId="6" r:id="rId4"/>
    <sheet name="Questionnaire" sheetId="2" r:id="rId5"/>
  </sheets>
  <definedNames>
    <definedName name="_xlnm._FilterDatabase" localSheetId="4" hidden="1">Questionnaire!$A$1:$H$117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7" l="1"/>
  <c r="D25" i="7"/>
  <c r="D24" i="7"/>
  <c r="D23" i="7"/>
  <c r="D22" i="7"/>
</calcChain>
</file>

<file path=xl/sharedStrings.xml><?xml version="1.0" encoding="utf-8"?>
<sst xmlns="http://schemas.openxmlformats.org/spreadsheetml/2006/main" count="754" uniqueCount="581">
  <si>
    <t>S.No</t>
  </si>
  <si>
    <t>Security Domain</t>
  </si>
  <si>
    <t>Controls</t>
  </si>
  <si>
    <t>Questions</t>
  </si>
  <si>
    <t>Information obtained from Architecture Review Document</t>
  </si>
  <si>
    <t>Application &amp; Deployment Architecture</t>
  </si>
  <si>
    <t>Documentation &amp; Trust Boundaries</t>
  </si>
  <si>
    <t>Is the application designed using a layered or multi-tier architecture with clearly defined trust boundaries?</t>
  </si>
  <si>
    <t>Multi-tier architecture separating client, backend and data layers were clearly defined. However, explicit trust boundaries (e.g. network segmentation, private subnets, firewall rules, security zones) are not documented.</t>
  </si>
  <si>
    <t>Yes, the application uses a multi-tier architecture with clearly defined trust boundaries. It separates the Presentation Layer (Vue.js frontends), API Layer (RESTful APIs with JWT authentication), Business Logic Layer, and Data Access Layer (Django ORM with tenant-aware routing). Trust boundaries are enforced through middleware including JWT authentication, tenant isolation, security headers, CORS/CSRF protection, and frontend-backend isolation via Nginx reverse proxy, with multi-tenant data isolation enforced at the middleware level.</t>
  </si>
  <si>
    <t xml:space="preserve">Network Segmentation </t>
  </si>
  <si>
    <t>Are different application modules logically isolated to prevent cross-module risks?</t>
  </si>
  <si>
    <t>GRC and TPRM are separate backend modules with separate frontends</t>
  </si>
  <si>
    <t>Yes, application modules are logically isolated to prevent cross-module risks. GRC and TPRM use separate frontend applications (GRC at /, TPRM at /tprm/), separate API endpoints (/api/ for GRC, /api/tprm/ for TPRM), and separate databases (grc2 for GRC, tprm_integration for TPRM) with a database router ensuring proper routing. Cross-module protection is enforced through RBAC decorators that check module-specific permissions, tenant isolation middleware that prevents data leakage, and automatic tenant-based filtering of all database queries.</t>
  </si>
  <si>
    <t>Are development, staging, and production environments logically and physically separated?</t>
  </si>
  <si>
    <t>Separate production, staging, and development environments defined</t>
  </si>
  <si>
    <t>Data Segregation Control</t>
  </si>
  <si>
    <t>Is data segregation enforced between environments to prevent leakage of production data into non-production systems?</t>
  </si>
  <si>
    <t>Yes, data segregation is enforced through separate database instances with environment-specific credentials (Production: AWS RDS, Development: local/separate RDS), all sensitive configuration managed via environment variables with no hardcoded secrets, AWS Secrets Manager for production key management, and tenant isolation middleware that automatically filters all database queries by tenant context.</t>
  </si>
  <si>
    <t>API Gateway / WAF</t>
  </si>
  <si>
    <t>Is a reverse proxy or API gateway used to isolate backend services from direct internet access?</t>
  </si>
  <si>
    <t>Nginx/Apache used as reverse proxy for backend APIs</t>
  </si>
  <si>
    <t>Covers Nginx reverse proxy, backend isolation, security headers, client forwarding, and CORS configuration.</t>
  </si>
  <si>
    <t>Traffic Management &amp; Service Mesh Security Control</t>
  </si>
  <si>
    <t>Are load balancers or service meshes implemented to manage traffic securely and efficiently?</t>
  </si>
  <si>
    <t>Covers Nginx upstream configuration, load balancing, intelligent routing, timeout management, buffering, gzip compression, Docker Compose setup, and notes that no dedicated service mesh is currently implemented.</t>
  </si>
  <si>
    <t>Authentication &amp; Identity Management</t>
  </si>
  <si>
    <t xml:space="preserve">Centralized IdP  </t>
  </si>
  <si>
    <t>Are strong authentication mechanisms implemented?</t>
  </si>
  <si>
    <t>JWT, MFA (email OTP), Google OAuth SSO supported</t>
  </si>
  <si>
    <t>Yes, strong authentication mechanisms are implemented including JWT-based authentication with access and refresh tokens, password hashing using Django's PBKDF2 algorithm, MFA with OTP sent via email, Google SSO support, and session-based authentication with secure session management.</t>
  </si>
  <si>
    <t xml:space="preserve">MFA / Step-up  </t>
  </si>
  <si>
    <t>Is MFA enforcement mandatory for administrators and external users?</t>
  </si>
  <si>
    <t xml:space="preserve">Session Management  </t>
  </si>
  <si>
    <t xml:space="preserve">Are access and refresh token lifetimes clearly defined?  </t>
  </si>
  <si>
    <t>Access token 1 hour, refresh token 7 days</t>
  </si>
  <si>
    <t>Yes, token lifetimes are clearly defined with access token lifetime of 1 hour (3600 seconds) and refresh token lifetime of 7 days (604800 seconds) configured in `backend/settings.py`, with alternative configurations supporting 3-day access tokens and 7-day refresh tokens in authentication modules.</t>
  </si>
  <si>
    <t xml:space="preserve">Is refresh token rotation and revocation supported?  </t>
  </si>
  <si>
    <t>Token rotation and blacklist enabled</t>
  </si>
  <si>
    <t>Yes, refresh token rotation and revocation are supported with `ROTATE_REFRESH_TOKENS = True` and `BLACKLIST_AFTER_ROTATION = True` configured, where old refresh tokens are automatically blacklisted when new tokens are issued, preventing token reuse and ensuring security.</t>
  </si>
  <si>
    <t xml:space="preserve">OWASP Top 10 Controls  </t>
  </si>
  <si>
    <t xml:space="preserve">Is brute-force protection implemented for authentication endpoints?  </t>
  </si>
  <si>
    <t>IP-based rate limiting and username-based account lockout</t>
  </si>
  <si>
    <t>Yes, brute-force protection is implemented with rate limiting of 10 login attempts per minute per IP address, account lockout after 5 failed attempts per username (15-minute lockout period), failed login attempts logged to `grc_logs` table with IP address and attempt count, and rate limiting middleware for additional protection.</t>
  </si>
  <si>
    <t xml:space="preserve">Is CAPTCHA or equivalent control used to mitigate automated login attacks?  </t>
  </si>
  <si>
    <t>Google reCAPTCHA integrated with login</t>
  </si>
  <si>
    <t>Yes, reCAPTCHA is implemented and verified on the backend before login processing, with CAPTCHA token required for username/userid login (not required for Google SSO), verification against Google's reCAPTCHA API, and frontend integration with Google reCAPTCHA widget.</t>
  </si>
  <si>
    <t>Password Policy Enforcement Control</t>
  </si>
  <si>
    <t>Are password policies defined and enforced (complexity, expiration, reuse prevention)?</t>
  </si>
  <si>
    <t>Yes, password policies are enforced with minimum 8 characters requiring uppercase, lowercase, number, and special character, password expiration checked on login with forced reset for expired passwords (default 90 days), and password reuse prevention checking the last 3-5 passwords to prevent reuse of recent passwords.</t>
  </si>
  <si>
    <t>Identity Lifecycle Management Control</t>
  </si>
  <si>
    <t xml:space="preserve">Is identity lifecycle management defined (provisioning, de-provisioning, suspension)?  </t>
  </si>
  <si>
    <t>User provisioning via APIs and OAuth</t>
  </si>
  <si>
    <t>Yes, identity lifecycle management is defined with user provisioning through admin interfaces and API endpoints, user de-provisioning via `IsActive` status update (admin-only), account suspension through status change to 'N', tenant-level activation/suspension support, and user status management endpoints with RBAC permission checks.</t>
  </si>
  <si>
    <t xml:space="preserve">Security Logging  </t>
  </si>
  <si>
    <t>Are authentication logs monitored for anomalies (e.g., failed login attempts, unusual geolocation)?</t>
  </si>
  <si>
    <t>Account Lifecycle &amp; Hygiene Control</t>
  </si>
  <si>
    <t>Are inactive or stale accounts automatically disabled or flagged for review?</t>
  </si>
  <si>
    <t>Yes, inactive account management is implemented with a management command `deactivate_inactive_users` that automatically deactivates users who haven't logged in for a specified number of days (default 90 days), configurable inactivity threshold via `USER_INACTIVITY_DAYS` setting, and support for dry-run mode to preview users that would be deactivated.</t>
  </si>
  <si>
    <t>Session Management</t>
  </si>
  <si>
    <t>Is session hijacking prevention implemented to prevent attackers from stealing or reusing session identifiers to impersonate users. (e.g., secure cookie flags, token binding)?</t>
  </si>
  <si>
    <t>Is session-based authentication used in addition to token-based authentication?</t>
  </si>
  <si>
    <t>Django database-backed sessions are enabled</t>
  </si>
  <si>
    <t>Yes, session-based authentication is used alongside JWT token-based authentication, with Django session middleware enabled (`django.contrib.sessions.middleware.SessionMiddleware`), database-backed sessions (`SESSION_ENGINE = 'django.contrib.sessions.backends.db'`), user information stored in session for compatibility, and both authentication methods supported for different use cases.</t>
  </si>
  <si>
    <t>Are session lifetimes explicitly configured?</t>
  </si>
  <si>
    <t>Session lifetime set to 7 days</t>
  </si>
  <si>
    <t>Yes, session lifetimes are explicitly configured via environment variables (`SESSION_TIMEOUT_ENABLED` and `SESSION_TIMEOUT_SECONDS`), with session cookie age matching timeout duration (`SESSION_COOKIE_AGE = SESSION_TIMEOUT_SECONDS`), configurable timeout enforced by `SessionTimeoutMiddleware`, and session expiration checked on each request with automatic logout when timeout is exceeded.</t>
  </si>
  <si>
    <t xml:space="preserve">Are secure cookie attributes enforced for sessions in production (Secure, HttpOnly, SameSite)? which prevents cookies from being accessed via JavaScript or sent over insecure channels. Essential for compliance.  </t>
  </si>
  <si>
    <t>Secure and HttpOnly flags configurable but disabled by default</t>
  </si>
  <si>
    <t>Yes, secure cookie attributes are enforced with `SESSION_COOKIE_SECURE = True` in production (enabled when `DEBUG = False`), `SESSION_COOKIE_HTTPONLY = True` to prevent JavaScript access, `SESSION_COOKIE_SAMESITE = 'Strict'` in production for CSRF protection, and `CSRF_COOKIE_SECURE = True` and `CSRF_COOKIE_HTTPONLY = True` in production, though development settings allow JavaScript access for SPA compatibility.</t>
  </si>
  <si>
    <t>Validation &amp; Encoding</t>
  </si>
  <si>
    <t>Are CSRF protections enabled?</t>
  </si>
  <si>
    <t>CSRFViewMiddleware enabled; Cookie attributes such as Secure and HttpOnly are disabled and trusted origins are not restricted.</t>
  </si>
  <si>
    <t>Are session identifiers regenerated after login?</t>
  </si>
  <si>
    <t xml:space="preserve">API Gateway / WAF  </t>
  </si>
  <si>
    <t xml:space="preserve">Are CORS origins restricted to trusted domains to prevent unauthorized domains from making authenticated requests?  </t>
  </si>
  <si>
    <t>CORS_ALLOW_ALL_ORIGINS = True (dev only)</t>
  </si>
  <si>
    <t>Yes, CORS origins are restricted to trusted domains through `CORS_ALLOWED_ORIGINS` configuration listing specific domains (production domain `riskavaire.vardaands.com`, development localhost variants, and deployment IPs), with `CORS_ALLOW_ALL_ORIGINS = True` only in development mode, `CORS_ALLOW_CREDENTIALS = True` for authenticated requests, and `CSRF_TRUSTED_ORIGINS` configured to match CORS allowed origins.</t>
  </si>
  <si>
    <t xml:space="preserve">Are idle session timeouts enforced (automatic logout after inactivity)? </t>
  </si>
  <si>
    <t>Yes, idle session timeouts are enforced through `SessionTimeoutMiddleware` that checks session age on each request, configurable timeout duration via `SESSION_TIMEOUT_SECONDS` environment variable, automatic logout when timeout is exceeded with session flush and deletion, frontend session timeout service with warning popup before expiration, and session timer reset on activity to extend session.</t>
  </si>
  <si>
    <t xml:space="preserve">Are concurrent sessions for the same user monitored or restricted?  </t>
  </si>
  <si>
    <t xml:space="preserve">Is session invalidation on logout implemented? - To ensure tokens and sessions cannot be reused after logout?  </t>
  </si>
  <si>
    <t>JWT blacklist on logout</t>
  </si>
  <si>
    <t>Yes, session invalidation on logout is implemented through `jwt_logout` endpoint that clears session data via `request.session.flush()`, session token invalidation in cache via `_invalidate_user_session()`, refresh token blacklisting when rotation is enabled, logout events logged to `grc_logs` table for audit trail, and frontend token removal from localStorage/sessionStorage on logout.</t>
  </si>
  <si>
    <t>Access Control &amp; Authorization</t>
  </si>
  <si>
    <t>RBAC/ABAC Model</t>
  </si>
  <si>
    <t xml:space="preserve">Is RBAC enforced server-side (to ensure authorization cannot be bypassed at the client level)?  </t>
  </si>
  <si>
    <t>ENABLE_RBAC=False, RBAC_DECORATOR_BYPASS=True</t>
  </si>
  <si>
    <t>Yes, RBAC is enforced server-side through decorators (`@rbac_required`, `@rbac_module_required`) and permission classes (`BasePolicyPermission`, `RFPPermission`, `RBACPermission`) that check permissions on the backend before processing requests, with all authorization checks performed server-side using database-backed RBAC tables (`rbac` for GRC, `rbac_tprm` for TPRM), and frontend permission checks are disabled/for UI only with server-side validation as the source of truth.</t>
  </si>
  <si>
    <t xml:space="preserve">Is object-level authorization implemented to prevent Insecure Direct Object Reference (IDOR) attacks, which could allow unauthorized access to sensitive records?  </t>
  </si>
  <si>
    <t>RBACUtils.check_permission used</t>
  </si>
  <si>
    <t>Yes, object-level authorization is implemented through tenant isolation middleware that automatically filters database queries by `tenant_id`, object permission checks in DRF viewsets (`has_object_permission` methods), tenant access validation utilities (`validate_tenant_access`) that verify user access to specific objects, and contract audit detail permissions that check if user is assignee, auditor, or reviewer before allowing access to specific audit objects.</t>
  </si>
  <si>
    <t xml:space="preserve">Auth &amp; Scopes  </t>
  </si>
  <si>
    <t xml:space="preserve">Are permissions consistently enforced at the API layer, ensuring that every endpoint validates user roles and privileges?  </t>
  </si>
  <si>
    <t>RBAC utilities and DRF permission classes used</t>
  </si>
  <si>
    <t>Yes, permissions are consistently enforced at the API layer through RBAC decorators applied to view functions (`@rbac_required`, `@rbac_module_required`), DRF permission classes (`BasePermission` subclasses) that check permissions before view execution, permission mapping that maps HTTP methods to required permissions (GET→view, POST→create, PUT/PATCH→edit, DELETE→delete), and consistent 403 Forbidden responses when permissions are denied, though some endpoints may have `@csrf_exempt` for specific use cases while still enforcing RBAC.</t>
  </si>
  <si>
    <t xml:space="preserve">Are development-only authorization bypasses present, and if so, are they disabled in production to prevent accidental exposure of sensitive functions?  </t>
  </si>
  <si>
    <t>RBAC disabled and decorator bypass enabled in development</t>
  </si>
  <si>
    <t>Least Privilege &amp; SoD</t>
  </si>
  <si>
    <t xml:space="preserve">Is least privilege enforced, ensuring users and services only have the minimum permissions required for their roles?  </t>
  </si>
  <si>
    <t>Granular RBAC permissions defined</t>
  </si>
  <si>
    <t>Yes, least privilege is enforced through granular boolean permission flags in RBAC tables (100+ permission fields per user), role-based permission assignment where users only receive permissions for their specific role, module-specific access checks that verify users have access to specific modules before allowing operations, and permission inheritance through roles with explicit permission flags rather than broad access grants, though default permission values are `False` requiring explicit assignment.</t>
  </si>
  <si>
    <t xml:space="preserve">Is authorization consistent across all modules, preventing discrepancies that could allow privilege escalation between different application components?  </t>
  </si>
  <si>
    <t>RBAC implemented for GRC and TPRM</t>
  </si>
  <si>
    <t>Yes, authorization is consistent across modules with separate but similar RBAC systems for GRC (`rbac` table) and TPRM (`rbac_tprm` table) using the same decorator pattern, consistent permission checking utilities (`RBACUtils` for GRC, `RBACTPRMUtils` for TPRM), module-specific decorators (`@rbac_module_required`) that enforce module boundaries, and tenant isolation middleware that prevents cross-tenant access across all modules, though the two systems use different database tables and permission schemas.</t>
  </si>
  <si>
    <t xml:space="preserve">Are HTTP response security headers centrally enforced at the application or web server layer, to mitigate common web attacks (XSS, clickjacking, MIME sniffing)?  </t>
  </si>
  <si>
    <t>X-Content-Type-Options: nosniff
X-Frame-Options: DENY
X-XSS-Protection: Enabled via SecurityMiddleware
Strict-Transport-Security (HSTS): Configurable (disabled in development)</t>
  </si>
  <si>
    <t>Yes, HTTP response security headers are centrally enforced through `EnterpriseSecurityHeadersMiddleware` that adds comprehensive security headers (`X-Content-Type-Options: nosniff`, `X-Frame-Options: DENY`, `X-XSS-Protection: 1; mode=block`, `Referrer-Policy: strict-origin-when-cross-origin`), Nginx configuration adding security headers at reverse proxy level, `VendorSecurityMiddleware` and `SecurityHeadersMiddleware` in TPRM modules, and Content-Security-Policy headers configured in multiple middleware layers for defense-in-depth.</t>
  </si>
  <si>
    <t>Admin Surface Protection</t>
  </si>
  <si>
    <t xml:space="preserve">Are administrative functions isolated from regular user functions, ensuring that privileged operations are accessible only through secure, restricted interfaces?  </t>
  </si>
  <si>
    <t>Yes, administrative functions are isolated through `@rbac_admin_required` decorator that checks for administrator privileges, `is_user_administrator()` helper functions that verify admin roles from RBAC tables, admin-only endpoints for user status updates and tenant management, role-based checks that verify users have 'GRC Administrator' or 'Administrator' roles before allowing privileged operations, and separate admin access control middleware that restricts administrative endpoints.</t>
  </si>
  <si>
    <t>Security Logging</t>
  </si>
  <si>
    <t xml:space="preserve">Are authorization decisions logged and monitored, to detect suspicious privilege use or abuse?  </t>
  </si>
  <si>
    <t>Yes, authorization decisions are logged through `log_permission_access()` function that logs both granted and denied access attempts with endpoint name, user ID, and reason, permission checks logged in decorators with warning/info levels for denied/granted access, audit logging middleware (`AuditLoggingMiddleware`, `VendorLoggingMiddleware`) that logs security events, and `GRCLog` table storing authorization-related events, though automated anomaly detection alerts for suspicious privilege use are not currently implemented.</t>
  </si>
  <si>
    <t>API &amp; Integration Security</t>
  </si>
  <si>
    <t>Auth &amp; Scopes</t>
  </si>
  <si>
    <t xml:space="preserve">Are APIs protected using authentication and authorization controls (to ensure only legitimate users and services can access sensitive endpoints)?  </t>
  </si>
  <si>
    <t>JWT and RBAC applied to authenticated APIs</t>
  </si>
  <si>
    <t>Yes, APIs are protected through JWT authentication middleware (`JWTAuthenticationMiddleware`) that verifies tokens on all requests, RBAC decorators (`@rbac_required`, `@rbac_module_required`) that enforce permissions before endpoint execution, DRF permission classes (`BasePermission` subclasses) that validate user roles, and explicit skip lists for public endpoints (login, registration, OAuth callbacks) with all other endpoints requiring authentication.</t>
  </si>
  <si>
    <t xml:space="preserve">Are public APIs minimized (to reduce the attack surface and prevent accidental exposure of sensitive functionality)?  </t>
  </si>
  <si>
    <t>Many endpoints public including integrations</t>
  </si>
  <si>
    <t>Rate Limiting &amp; Quotas</t>
  </si>
  <si>
    <t xml:space="preserve">Are API usage limits enforced to prevent abuse (e.g., brute force, denial-of-service, or resource exhaustion attacks)?  </t>
  </si>
  <si>
    <t>Daily per-user API usage tracking and limits implemented</t>
  </si>
  <si>
    <t>Yes, API usage limits are enforced through DRF throttling classes (`AnonRateThrottle: 100/hour`, `UserRateThrottle: 1000/hour`), custom rate limiting middleware (`VendorRateLimitMiddleware`) with burst protection and lockout mechanisms, request queuing utilities (`request_queue.py`) that limit concurrent requests per user/IP, and per-endpoint rate limiting in authentication flows (10 login attempts per minute per IP, 5 failed attempts per username triggers 15-minute lockout).</t>
  </si>
  <si>
    <t xml:space="preserve">Are OAuth redirect and callback endpoints explicitly defined (to prevent open redirect vulnerabilities and unauthorized redirection)?  </t>
  </si>
  <si>
    <t>Dedicated OAuth callback endpoints defined</t>
  </si>
  <si>
    <t xml:space="preserve"> Error Handling &amp; Messaging</t>
  </si>
  <si>
    <t>Are error messages sanitized (to avoid leaking sensitive information such as stack traces, database details, or internal logic to attackers)?</t>
  </si>
  <si>
    <t>Yes, error messages are sanitized through custom exception handlers (`vendor_custom_exception_handler`) that provide generic error messages in production, `SecureOutputEncoder.sanitize_error_message()` that removes sensitive patterns (passwords, tokens, secrets, database details), debug mode checks that only show detailed errors when `DEBUG = True`, and sanitized error responses that hide stack traces, database connection strings, and internal file paths from production responses.</t>
  </si>
  <si>
    <t>API Governance &amp; Versioning Control</t>
  </si>
  <si>
    <t>Are APIs versioned (to ensure backward compatibility, controlled deprecation and secure migration)?</t>
  </si>
  <si>
    <t>Is input validation documented and enforced (to prevent injection attacks, malformed requests, and ensure data integrity)?</t>
  </si>
  <si>
    <t>Yes, input validation is enforced through `VendorInputValidationMiddleware` that validates and sanitizes all incoming request data, Django ORM parameterized queries that prevent SQL injection, input validation utilities (`validate_contract_data`, `validate_incident_data`, `validate_tailored_framework_data`) that check for SQL injection patterns and validate JSON fields, regex pattern validation for safe text inputs, and context-appropriate encoding (HTML escaping, shell quoting) based on output context.</t>
  </si>
  <si>
    <t>Are OAuth callbacks validated for authenticity (to prevent attackers from hijacking the OAuth flow and redirecting tokens to malicious endpoints)?</t>
  </si>
  <si>
    <t xml:space="preserve">Are APIs protected against replay attacks (e.g., using nonce, timestamp validation, or signature verification)?  </t>
  </si>
  <si>
    <t>Third-party &amp; SBOM</t>
  </si>
  <si>
    <t xml:space="preserve">Are third-party integrations authenticated and authorized (to ensure external services cannot misuse APIs)?  </t>
  </si>
  <si>
    <t>Yes, third-party integrations are authenticated through OAuth flows for external services (Google, Jira, BambooHR, Sentinel) with client ID/secret validation, integration-specific authentication endpoints (`/api/jira/oauth/`, `/api/bamboohr/oauth/`) that require user authentication before initiating OAuth, stored connection tokens encrypted in database with access control, and `ExternalApplicationConnection` model that tracks authenticated integrations per user with token expiration management, though some integration endpoints may temporarily allow unauthenticated access for development.</t>
  </si>
  <si>
    <t xml:space="preserve">Are APIs monitored and logged (to detect anomalies, unauthorized access attempts, or abuse patterns)?  </t>
  </si>
  <si>
    <t>Data Protection &amp; Privacy</t>
  </si>
  <si>
    <t>Managed Database Security Control</t>
  </si>
  <si>
    <t>Is sensitive data stored in managed databases (to ensure vendor-provided security controls, patching, and compliance certifications are leveraged)?</t>
  </si>
  <si>
    <t>MySQL databases hosted on AWS RDS</t>
  </si>
  <si>
    <t>Yes, sensitive data is stored in managed AWS RDS MySQL databases (`grc2` for GRC, `tprm_integration` for TPRM) hosted on AWS RDS, which provides automated backups, automated patching, encryption capabilities, network isolation through VPCs, and compliance certifications (SOC, ISO, PCI DSS), with database credentials managed via environment variables and connection health checks enabled.</t>
  </si>
  <si>
    <t xml:space="preserve">Network Segmentation  </t>
  </si>
  <si>
    <t>Is data logically segregated between modules (to prevent cross-module data leakage and enforce least privilege access)?</t>
  </si>
  <si>
    <t>Separate databases for GRC and TPRM</t>
  </si>
  <si>
    <t>Yes, data is logically segregated between modules through separate database instances (GRC uses `grc2`, TPRM uses `tprm_integration`), database router (`TPRMDatabaseRouter`) that automatically routes TPRM apps to TPRM database, separate database credentials per module, and tenant isolation middleware that filters all queries by `tenant_id` to prevent cross-tenant data access, though both modules share the same database engine (MySQL) and may share some infrastructure.</t>
  </si>
  <si>
    <t>Encryption At Rest</t>
  </si>
  <si>
    <t xml:space="preserve">Is encryption at rest enabled for databases (to protect sensitive data if storage media is compromised)?  </t>
  </si>
  <si>
    <t xml:space="preserve">Is the database publicly accessible, and what are the network exposure details (to ensure databases are not exposed directly to the internet)?  </t>
  </si>
  <si>
    <t xml:space="preserve">Classification &amp; Handling  </t>
  </si>
  <si>
    <t xml:space="preserve">Is object storage used for document data, and are appropriate access controls applied (to prevent unauthorized access to files)?  </t>
  </si>
  <si>
    <t>AWS S3 used for document storage</t>
  </si>
  <si>
    <t>Tenant Isolation Control</t>
  </si>
  <si>
    <t xml:space="preserve">Is tenant isolation documented and enforced (to prevent one tenant’s data from being accessed by another in multi-tenant environments)?  </t>
  </si>
  <si>
    <t>Yes, tenant isolation is documented and enforced through `TenantContextMiddleware` that extracts tenant from authenticated user and sets tenant context on all requests, `TenantIsolationMiddleware` that validates tenant context is present for authenticated requests and logs warnings for missing context, automatic tenant filtering in database queries via `@tenant_filter` decorator that adds `tenant_id` to all queries, `validate_tenant_access()` utilities that verify user access to specific tenant objects, and comprehensive documentation in `TPRM_MULTITENANCY_IMPLEMENTATION.md` explaining the multi-tenant architecture.</t>
  </si>
  <si>
    <t xml:space="preserve">Are database-level access controls enforced (to restrict queries and operations based on user roles)?  </t>
  </si>
  <si>
    <t>Database router enforces separation</t>
  </si>
  <si>
    <t xml:space="preserve">Are JWT tokens stored securely ?  </t>
  </si>
  <si>
    <t>Stored in localstorage or memory</t>
  </si>
  <si>
    <t>Retention &amp; Disposal</t>
  </si>
  <si>
    <t>Are data retention and deletion policies defined (to comply with GDPR, HIPAA, and other privacy regulations)?</t>
  </si>
  <si>
    <t xml:space="preserve">Privacy &amp; Regulatory  </t>
  </si>
  <si>
    <t>Is sensitive data masked or anonymized in non-production environments (to prevent leakage during testing or development)?</t>
  </si>
  <si>
    <t>Cryptography &amp; Key Management</t>
  </si>
  <si>
    <t xml:space="preserve">Runtime Secrets Handling  </t>
  </si>
  <si>
    <t>Are cryptographic keys configurable via secure configuration?</t>
  </si>
  <si>
    <t>Secrets loaded via environment variables</t>
  </si>
  <si>
    <t>Yes, cryptographic keys are configurable via secure configuration through `EnterpriseKeyManager` that supports multiple backends (AWS Secrets Manager for production, environment variables for staging/development, file-based for local development only), encryption keys loaded from environment variables (`GRC_ENCRYPTION_KEY`, `TPRM_ENCRYPTION_KEY`, `JWT_SECRET_KEY`) with fallback to Django `SECRET_KEY` for development, and keys never stored in code or configuration files, with backend priority order ensuring most secure backend is used first.</t>
  </si>
  <si>
    <t>Centralized Key Management Control</t>
  </si>
  <si>
    <t xml:space="preserve">Is a centralized key management service documented (to provide secure storage, rotation, and auditing of keys instead of relying on local or ad-hoc storage)?  </t>
  </si>
  <si>
    <t>Yes, a centralized key management service is documented and implemented through `AWSSecretsManagerBackend` that integrates with AWS Secrets Manager for production environments, `EnterpriseKeyManager` class that provides unified interface for key management with multiple backends, key management system documented in `grc_backend/grc/utils/key_management.py` with support for secure storage, retrieval, and rotation, and AWS Secrets Manager providing encryption at rest, access control via IAM, automatic rotation capabilities, and audit logging, though explicit key rotation schedules and audit logging procedures should be documented.</t>
  </si>
  <si>
    <t>Cryptographic Algorithm Governance Control</t>
  </si>
  <si>
    <t xml:space="preserve">Are cryptographic algorithms explicitly defined and aligned with industry best practices?  </t>
  </si>
  <si>
    <t>JWT uses HS256</t>
  </si>
  <si>
    <t>Runtime Secrets Handling</t>
  </si>
  <si>
    <t xml:space="preserve">Is key rotation documented and enforced (to limit the impact of compromised keys and meet compliance requirements for periodic rotation)?  </t>
  </si>
  <si>
    <t xml:space="preserve">Are encryption keys protected with role-based access controls (to ensure only authorized services and personnel can access them)?  </t>
  </si>
  <si>
    <t>Encryption At Rest + Encryption In Transit</t>
  </si>
  <si>
    <t xml:space="preserve">Are keys encrypted at rest and in transit (to prevent interception or theft during storage or transmission)?  </t>
  </si>
  <si>
    <t>Yes, keys are encrypted at rest and in transit through AWS Secrets Manager encrypting secrets at rest using AWS KMS (Key Management Service), HTTPS/TLS used for all key retrieval operations from AWS Secrets Manager and environment variable transmission, database credentials and API keys stored in environment variables with filesystem permissions restricting access, and application-to-database connections using encrypted connections (MySQL SSL/TLS), though explicit documentation of encryption in transit for all key transmission paths would strengthen the response.</t>
  </si>
  <si>
    <t>Key Revocation Control</t>
  </si>
  <si>
    <t>Is there a process for revoking compromised keys immediately (to prevent continued misuse if a key is exposed)?</t>
  </si>
  <si>
    <t>Vulnerability Management</t>
  </si>
  <si>
    <t>Are cryptographic libraries and dependencies regularly updated (to patch vulnerabilities in underlying crypto implementations)?  Example: Outdated libraries often contain exploitable flaws (e.g., OpenSSL vulnerabilities).</t>
  </si>
  <si>
    <t>Secure Configuration &amp; Secrets Management</t>
  </si>
  <si>
    <t xml:space="preserve">Secrets in Code &amp; IaC  </t>
  </si>
  <si>
    <t>Are any secrets, API keys, or credentials hardcoded in the application codebase?</t>
  </si>
  <si>
    <t>Uses env variables</t>
  </si>
  <si>
    <t>No, secrets are not hardcoded in production code with security warnings in `settings.py` files explicitly stating "DO NOT hardcode any secrets, API keys, passwords, or tokens", all sensitive values loaded from environment variables (`os.environ.get()`) with fallback to development-only defaults, and `.env` files used for local development with `.gitignore` preventing commit of secrets, though some development configuration files may contain example credentials that should be excluded from production deployments.</t>
  </si>
  <si>
    <t>Secrets Rotation Policy</t>
  </si>
  <si>
    <t>Are secrets rotated regularly, and what is the defined rotation policy?</t>
  </si>
  <si>
    <t>Centralized Secrets Management</t>
  </si>
  <si>
    <t xml:space="preserve">Is a centralized secrets manager (e.g., AWS Secrets Manager, Azure Key Vault, HashiCorp Vault) used for managing secrets instead of environment variables (to provide encryption, access control, rotation, and audit logging)?  </t>
  </si>
  <si>
    <t>Secrets are stored via env variables</t>
  </si>
  <si>
    <t>Yes, a centralized secrets manager is implemented through `AWSSecretsManagerBackend` that integrates with AWS Secrets Manager for production environments, `EnterpriseKeyManager` that provides unified interface with multiple backends (AWS Secrets Manager for production, environment variables for staging/development, file-based for local development only), AWS Secrets Manager providing encryption at rest via AWS KMS, IAM-based access control, automatic rotation capabilities, and audit logging, though production deployments should ensure `USE_AWS_SECRETS_MANAGER = True` is configured to use the centralized service.</t>
  </si>
  <si>
    <t>Environment Configuration Isolation</t>
  </si>
  <si>
    <t xml:space="preserve">Are environment‑specific configurations stored separately and securely (to prevent accidental leakage of production secrets into development or staging environments)?  </t>
  </si>
  <si>
    <t>Separate dev/staging/prod configs</t>
  </si>
  <si>
    <t>Yes, environment-specific configurations are stored separately through different database instances per environment (Production: AWS RDS endpoints, Development: localhost or separate RDS), environment-specific credentials loaded via environment variables (`DB_HOST`, `DB_USER`, `DB_PASSWORD` for production vs development), separate `.env` files per environment with `.gitignore` preventing commit, `ENVIRONMENT` variable distinguishing environments (`'aws'` for production, `'local'` for development), and AWS Secrets Manager used for production secrets while environment variables used for development, ensuring no production secrets in development configurations.</t>
  </si>
  <si>
    <t>Are secrets prevented from appearing in logs or error messages?</t>
  </si>
  <si>
    <t>Yes, secrets are prevented from appearing in logs through `VendorLoggingMiddleware` that sanitizes sensitive fields (passwords, tokens, secrets, API keys, encryption keys) before logging, `SecureOutputEncoder.sanitize_error_message()` that removes sensitive patterns (password, token, secret, key, auth, session, database, SQL) from error messages, custom exception handlers (`vendor_custom_exception_handler`) that provide generic error messages in production without sensitive details, and data masking service (`mask_log_data()`) that masks sensitive information in log entries before saving to database, though comprehensive testing should verify all logging paths sanitize secrets.</t>
  </si>
  <si>
    <t xml:space="preserve"> Runtime Secrets Handling  </t>
  </si>
  <si>
    <t xml:space="preserve">Are secrets encrypted at rest and in transit? Are access controls enforced for secrets? Is there a process for immediate revocation of compromised secrets? </t>
  </si>
  <si>
    <t>Logging, Monitoring &amp; Incident Response</t>
  </si>
  <si>
    <t>Authentication &amp; Activity Logging</t>
  </si>
  <si>
    <t>Are authentication events and user actions logged consistently across the application?</t>
  </si>
  <si>
    <t>Secrets are stored via env variables+E65</t>
  </si>
  <si>
    <t>Yes, authentication events and user actions are logged consistently through `AuditLoggingMiddleware` that logs all API requests with user context, `MfaAuditLog` model that tracks MFA challenge events (issued, success, failure) with IP address and user agent, `GRCLog` model that records user actions across modules (Compliance, Policy, Audit, Risk, Incident) with action type and entity details, `VendorAuditLog` model for TPRM vendor actions, and `send_log()` utility function used throughout the application to create standardized log entries with user ID, IP address, and action details.</t>
  </si>
  <si>
    <t>Immutable Audit Trails</t>
  </si>
  <si>
    <t>Is a complete audit trail maintained for critical operations?</t>
  </si>
  <si>
    <t>AuditLoggingMiddleware records actions</t>
  </si>
  <si>
    <t>Yes, a complete audit trail is maintained through `AuditLog` model (TPRM) and `GRCLog` model (GRC) that record create, update, delete, login, logout, approve, reject, and escalate actions with user, entity type, entity ID, old/new values, IP address, user agent, and status, `DataLifecycleAuditLog` that tracks retention lifecycle actions (create, archive, delete, backup) with before/after status and performed_by user, Django signal handlers (`handle_compliance_changes`, `handle_audit_changes`, `handle_incident_changes`) that automatically log model changes, and `VendorLoggingMiddleware` that provides comprehensive audit logging with security context for all vendor-related operations.</t>
  </si>
  <si>
    <t>Centralized Logging &amp; SIEM Ingestion</t>
  </si>
  <si>
    <t>Are logs centralized using a log aggregation system? What are the log retention periods and SIEM ingestion details?</t>
  </si>
  <si>
    <t>Sentinel integration for alerts</t>
  </si>
  <si>
    <t>Incident Management &amp; Response</t>
  </si>
  <si>
    <t>Does the system support incident management and incident response workflows?</t>
  </si>
  <si>
    <t>Incident Management module available</t>
  </si>
  <si>
    <t>Yes, the system supports incident management through `Incident` model (GRC) with comprehensive fields for incident tracking (title, description, status, severity, criticality, mitigation, assignee, reviewer, due dates, classification, impact assessment, root cause, corrective actions), `VendorIncident` model (TPRM) for vendor-specific incidents with incident types (service outage, security breach, data loss, performance degradation, compliance violation), incident workflow endpoints (`create_incident`, `update_incident_status`, `incident_dashboard`, `incident_analytics`), incident approval workflow with `IncidentApproval` model, and integration with Microsoft Sentinel for external incident ingestion and correlation.</t>
  </si>
  <si>
    <t>Log Integrity &amp; Tamper Protection</t>
  </si>
  <si>
    <t>Are security logs protected against tampering?</t>
  </si>
  <si>
    <t>User‑Focused Threat Detection</t>
  </si>
  <si>
    <t>Are alerts generated for suspicious activity for individual accounts?</t>
  </si>
  <si>
    <t>Account lockout email notifications</t>
  </si>
  <si>
    <t xml:space="preserve"> SIEM Integration</t>
  </si>
  <si>
    <t>Is integration with a SIEM platform supported?</t>
  </si>
  <si>
    <t>Microsoft Sentinel integration</t>
  </si>
  <si>
    <t>Secure SDLC &amp; DevSecOps</t>
  </si>
  <si>
    <t>Containerized Workloads</t>
  </si>
  <si>
    <t>Is containerization used for deploying application workloads?</t>
  </si>
  <si>
    <t>Docker used for backend</t>
  </si>
  <si>
    <t>Yes, containerization is used for deploying application workloads through Docker containers with `Dockerfile` for backend (Python 3.10-slim base image) and frontend (Node.js base image), `docker-compose.yml` for local development with service definitions and volume mounts, GitHub Actions CI/CD workflow (`.github/workflows/main.yml`) that builds Docker images and pushes to AWS ECR, container deployment to AWS EC2 with Docker network isolation (`grc_tprm_network`), and container orchestration with restart policies (`--restart unless-stopped`) and health checks, ensuring consistent deployment across environments.</t>
  </si>
  <si>
    <t xml:space="preserve">Vulnerability Management  </t>
  </si>
  <si>
    <t>Are security testing tools (SAST, DAST, SCA) documented and integrated into the pipeline?</t>
  </si>
  <si>
    <t>Environment‑Separated CI/CD Pipelines</t>
  </si>
  <si>
    <t xml:space="preserve">Are separate CI/CD pipelines defined for each environment (dev, QA, staging, prod) to prevent accidental deployment of insecure or untested code into production?  </t>
  </si>
  <si>
    <t>Dependency Governance &amp; Vulnerability Scanning</t>
  </si>
  <si>
    <t xml:space="preserve">Are dependencies (libraries, packages, modules) managed and scanned for vulnerabilities using automated tools (to prevent exploitation of known CVEs and supply chain attacks)?  </t>
  </si>
  <si>
    <t>Are secrets and sensitive configuration values excluded from CI/CD pipelines?</t>
  </si>
  <si>
    <t>Yes, secrets and sensitive configuration values are excluded from CI/CD pipelines through external environment file (`--env-file /home/ec2-user/config.env`) that is not committed to the repository, GitHub Actions secrets management for AWS credentials (ECR login uses `aws ecr get-login-password` with IAM credentials), no hardcoded secrets in workflow files (all sensitive values loaded from external sources), and `.gitignore` preventing commit of `.env` files and configuration files containing secrets, though explicit documentation of secret management procedures, secret rotation in CI/CD, and audit logging of secret access in pipelines should be formalized.</t>
  </si>
  <si>
    <t>CI/CD Rollback &amp; Recovery Control</t>
  </si>
  <si>
    <t xml:space="preserve">Is rollback or recovery defined in CI/CD (to ensure rapid restoration if a deployment introduces vulnerabilities or breaks functionality)?  </t>
  </si>
  <si>
    <t>Infrastructure &amp; Cloud Security</t>
  </si>
  <si>
    <t>Cloud Hosting Posture</t>
  </si>
  <si>
    <t>Is the application hosted on a major cloud provider such as AWS, Azure, or GCP?</t>
  </si>
  <si>
    <t>AWS EC2, RDS, S3</t>
  </si>
  <si>
    <t>Yes, the application is hosted on AWS with production deployment on AWS EC2 instances, AWS RDS MySQL databases (`grc2` for GRC, `tprm_integration` for TPRM) hosted in AWS RDS, AWS S3 for object storage with bucket configuration via environment variables, AWS ECR for Docker container registry (images pushed to `480940871468.dkr.ecr.ap-south-1.amazonaws.com`), and production domain `riskavaire.vardaands.com` served from AWS infrastructure in `ap-south-1` region.</t>
  </si>
  <si>
    <t>Managed Database Services Usage</t>
  </si>
  <si>
    <t>Are managed database services (RDS, Cloud SQL, Cosmos DB, etc.) used?</t>
  </si>
  <si>
    <t>AWS RDS used</t>
  </si>
  <si>
    <t>Yes, managed database services are used through AWS RDS MySQL for both GRC (`grc-db.c1womgmu83di.ap-south-1.rds.amazonaws.com`) and TPRM (`tprmintegration.c1womgmu83di.ap-south-1.rds.amazonaws.com`) databases, which provides automated backups, automated patching, encryption capabilities, network isolation through VPCs, connection health checks, and compliance certifications (SOC, ISO, PCI DSS), with database credentials managed via environment variables.</t>
  </si>
  <si>
    <t>Network Segmentation</t>
  </si>
  <si>
    <t xml:space="preserve">Is network‑level security configuration documented (VPC, subnets, security groups, ACLs, firewalls) to demonstrate segmentation and defense-in-depth)? </t>
  </si>
  <si>
    <t xml:space="preserve"> HTTPS Enforcement</t>
  </si>
  <si>
    <t>Are all client‑backend communications encrypted using HTTPS, with HTTP redirected to HTTPS?</t>
  </si>
  <si>
    <t xml:space="preserve">Frontend dev uses HTTP. Production mentions HTTPS but also shows HTTP URLs. </t>
  </si>
  <si>
    <t>Yes, HTTPS enforcement is implemented through Nginx configuration (`grc_tptm.conf`) that redirects HTTP (port 80) to HTTPS (port 443) with `return 301 https://$host$request_uri`, SSL certificates from Let's Encrypt (`/etc/letsencrypt/live/riskavaire.vardaands.com/fullchain.pem`), Django settings (`SECURE_SSL_REDIRECT = not DEBUG`) that redirect HTTP to HTTPS in production, HSTS headers (`SECURE_HSTS_SECONDS = 31536000`) that force HTTPS for future requests, and secure cookie flags (`SESSION_COOKIE_SECURE`, `CSRF_COOKIE_SECURE`) enabled in production, though development environments may use HTTP for local testing.</t>
  </si>
  <si>
    <t>Strong TLS Configuration</t>
  </si>
  <si>
    <t>Are strong TLS versions/Cipher suites enforced?</t>
  </si>
  <si>
    <t>Internal Service Encryption</t>
  </si>
  <si>
    <t>Are internal service‑to‑service communications encrypted (e.g., RDS, Redis, S3 connections) to prevent lateral movement attacks inside the cloud environment)?</t>
  </si>
  <si>
    <t xml:space="preserve">Server &amp; OS Hardening </t>
  </si>
  <si>
    <t>Are servers hardened following CIS or other approved security baselines? Provide OS hardening details.</t>
  </si>
  <si>
    <t>Web Application Firewall</t>
  </si>
  <si>
    <t>Is a Web Application Firewall (WAF) enabled to protect APIs (e.g., AWS WAF, Azure Front Door, Cloud Armor)?</t>
  </si>
  <si>
    <t>Object Storage Public Access Controls</t>
  </si>
  <si>
    <t>Is object storage (e.g., S3 buckets) protected from public access, and what bucket policies are applied?</t>
  </si>
  <si>
    <t>Are file uploads scanned for malware before being processed or stored?</t>
  </si>
  <si>
    <t>OCR+PDF processing only</t>
  </si>
  <si>
    <t>Encryption at Rest</t>
  </si>
  <si>
    <t>Is encryption at rest enabled (SSE‑S3, KMS, etc.) for all stored data?</t>
  </si>
  <si>
    <t>Redis Security</t>
  </si>
  <si>
    <t>Is Redis protected with authentication (password + TLS), and is Redis non‑publicly exposed?</t>
  </si>
  <si>
    <t>Workload Isolation</t>
  </si>
  <si>
    <t>Are workloads isolated using containers or VMs?</t>
  </si>
  <si>
    <t>Docker on EC2</t>
  </si>
  <si>
    <t>Yes, workloads are isolated using Docker containers with `Dockerfile` for backend (Python 3.10-slim base image) and frontend (Node.js base image), `docker-compose.yml` for local development with service definitions, Docker network isolation (`grc_tprm_network`) for container-to-container communication, container deployment to AWS EC2 with restart policies (`--restart unless-stopped`), and GitHub Actions CI/CD workflow that builds and deploys Docker images to AWS ECR, ensuring consistent workload isolation across environments.</t>
  </si>
  <si>
    <t>Is network segmentation documented across environments and services?</t>
  </si>
  <si>
    <t>IAM Role Governance</t>
  </si>
  <si>
    <t>Are IAM roles, permissions, and access control policies documented?</t>
  </si>
  <si>
    <t>SIEM &amp; Alerting</t>
  </si>
  <si>
    <t xml:space="preserve">Are cloud-native monitoring and alerting tools (e.g., AWS CloudWatch, GuardDuty, Security Hub) enabled (to detect anomalies and threats in real time)?  </t>
  </si>
  <si>
    <t xml:space="preserve"> IaC &amp; Drift Management</t>
  </si>
  <si>
    <t>Are infrastructure changes managed via Infrastructure as Code (IaC) with security scanning ?  - IaC misconfigurations are a leading cause of cloud breaches.</t>
  </si>
  <si>
    <t>Compliance &amp; Regulatory Controls</t>
  </si>
  <si>
    <t>Compliance Workflow Support</t>
  </si>
  <si>
    <t>Does the platform support required compliance management workflows?</t>
  </si>
  <si>
    <t>Compliance and audit modules present</t>
  </si>
  <si>
    <t>Yes, the platform supports comprehensive compliance management workflows through `Compliance` model that tracks compliance items with status, maturity levels, and risk assessment, compliance approval workflows with `ComplianceApproval` model and `submit_compliance_review` endpoint, compliance mapping to frameworks and policies via `ComplianceMapping` model, compliance checking APIs (`check_document_compliance`, `real_time_compliance_check`) that verify compliance against requirements, and compliance reporting and analytics endpoints that generate compliance status reports and dashboards.</t>
  </si>
  <si>
    <t>GDPR Operationalization</t>
  </si>
  <si>
    <t>Are GDPR‑related workflows implemented (data subject requests, consent management, data deletion)?</t>
  </si>
  <si>
    <t>Data subject request endpoint available</t>
  </si>
  <si>
    <t>Yes, GDPR-related workflows are implemented through `DataSubjectRequest` model that tracks data subject requests (Access, Rectification, Erasure, Portability) with status tracking and verification, data subject request endpoints (`create_data_subject_request`, `get_data_subject_requests`, `update_data_subject_request_status`) that handle GDPR requests, `ConsentAcceptance` and `ConsentWithdrawal` models that track user consent for specific actions with GDPR Article 7(3) compliance, `CookiePreferences` model for GDPR cookie consent management, and data deletion capabilities through retention management system with `dispose_and_delete_record()` method, though automated data portability export and comprehensive GDPR compliance reporting should be enhanced.</t>
  </si>
  <si>
    <t>Data Retention Policies</t>
  </si>
  <si>
    <t>Are data retention policies documented for all data categories?</t>
  </si>
  <si>
    <t>Are audit‑log retention requirements defined and followed?</t>
  </si>
  <si>
    <t>Audit Evidence Generation</t>
  </si>
  <si>
    <t>Is evidence generation supported for internal or external audits?</t>
  </si>
  <si>
    <t>Audit reports and evidence APIs available</t>
  </si>
  <si>
    <t>Yes, evidence generation is supported through `generate_evidence_pack()` function (SEBI AI Auditor) that creates audit-ready evidence packs with clause-wise evidence, timestamped proof, disclosure timelines, and risk anomaly logs, `generate_audit_report()` endpoint that generates comprehensive audit reports with evidence, `AuditDocument` and `AuditDocumentMapping` models that map document sections to compliance requirements with AI analysis and confidence scores, compliance checking APIs that extract evidence from documents and database records, and audit report export functionality that generates PDF and Excel reports for external auditors, though automated evidence collection workflows and evidence pack templates for different audit types should be enhanced.</t>
  </si>
  <si>
    <t>Standards Mapping &amp; Gaps</t>
  </si>
  <si>
    <t xml:space="preserve">Are compliance certifications (e.g., ISO 27001, SOC 2, PCI DSS) documented and mapped to platform controls (to demonstrate alignment with industry standards)?  </t>
  </si>
  <si>
    <t>Vendor Risk Management</t>
  </si>
  <si>
    <t xml:space="preserve">Are third‑party integrations assessed for compliance risks (to ensure vendors and partners meet the same regulatory standards)?  </t>
  </si>
  <si>
    <t xml:space="preserve">Compliance Change Monitoring Control </t>
  </si>
  <si>
    <t>Is there a process for monitoring regulatory changes and updating workflows accordingly (to ensure ongoing compliance as laws evolve)?  - Regulations change frequently; Without a monitoring process, compliance gaps may emerge.</t>
  </si>
  <si>
    <t>Business Continuity &amp; DR</t>
  </si>
  <si>
    <t>Backups &amp; Immutability</t>
  </si>
  <si>
    <t>Is a backup strategy defined for all critical systems and data?</t>
  </si>
  <si>
    <t>Yes, a backup strategy is defined through `VendorBackupManager` that creates database backups using Django's `dbbackup` command with timestamped backup files, `DatabaseBackupManager` that creates backups before critical operations (contracts, RFPs) with JSON export of data, scheduled backup tasks (`vendor_create_scheduled_backup`) that run automatically via Celery, emergency backup functionality (`vendor_create_emergency_backup`) triggered on system failures, backup retention policy (`BACKUP_RETENTION_DAYS: 30`) that keeps backups for 30 days, and backup cleanup configuration (`DBBACKUP_CLEANUP_KEEP: 10`) that maintains the 10 most recent backups, with backup files stored in `backups/` directory.</t>
  </si>
  <si>
    <t>RTO/RPO &amp; DR Testing</t>
  </si>
  <si>
    <t xml:space="preserve">What are the defined RPO (Recovery Point Objective) and RTO (Recovery Time Objective) for critical systems (to measure how much data loss and downtime is acceptable during a disaster)?  </t>
  </si>
  <si>
    <t xml:space="preserve">RTO/RPO &amp; DR Testing  </t>
  </si>
  <si>
    <t>Are Disaster Recovery (DR) drills performed regularly?</t>
  </si>
  <si>
    <t>High Availability Architecture</t>
  </si>
  <si>
    <t>Is High Availability (HA) implemented for critical components?</t>
  </si>
  <si>
    <t>Is ransomware protection implemented (immutable backups, snapshots, threat detection)?</t>
  </si>
  <si>
    <t xml:space="preserve">Are backups encrypted and stored offsite or in multiple regions (to protect against physical disasters and comply with data protection regulations)?  </t>
  </si>
  <si>
    <t xml:space="preserve">Incident Response Playbooks &amp; Exercises  </t>
  </si>
  <si>
    <t xml:space="preserve">Is there a documented communication plan for disaster scenarios (to ensure stakeholders, customers, and regulators are informed promptly)?  </t>
  </si>
  <si>
    <t xml:space="preserve">Vendor Risk Management  </t>
  </si>
  <si>
    <t xml:space="preserve">Are third-party dependencies (cloud providers, SaaS services) included in the BC/DR plan (to ensure vendor outages don’t cripple operations)?  </t>
  </si>
  <si>
    <t>KPMG Comments</t>
  </si>
  <si>
    <t>Compliant</t>
  </si>
  <si>
    <t>Analysis</t>
  </si>
  <si>
    <t>Non-Compliant</t>
  </si>
  <si>
    <t>Insufficient Evidence</t>
  </si>
  <si>
    <t>Management Team Response</t>
  </si>
  <si>
    <t>The management team has confirmed that backend services are isolated from direct internet access via Nginx reverse proxy, which meets the control requirement.
While additional measures such as security headers and CORS configuration were mentioned, testing indicates these may not be properly enforced.
The reverse proxy implementation itself is sufficient to mark this control Compliant, but the misconfiguration of supporting measures should be documented as an observation and addressed as part of hardening recommendations.</t>
  </si>
  <si>
    <t>The management team has demonstrated that traffic management is implemented through Nginx reverse proxy with upstream load balancing, routing, and performance optimizations.
These measures provide sufficient baseline traffic control and efficiency, meeting the control requirement. While a dedicated service mesh could enhance security and observability (e.g., mutual TLS, fine‑grained traffic policies). This control can therefore be marked Compliant, with a recommendation to consider service mesh adoption in the future for advanced traffic security and scalability.</t>
  </si>
  <si>
    <t>The management response is appropriate and complete.
It demonstrates that sensitive data is indeed stored in a managed database service with vendor-provided security controls.
Compliance certifications (SOC, ISO, PCI DSS) are explicitly mentioned, which supports regulatory alignment.</t>
  </si>
  <si>
    <t>Logical segregation is clearly demonstrated through separate database instances, routing, and credential isolation.
Tenant isolation middleware further strengthens compliance with data protection and privacy requirements.</t>
  </si>
  <si>
    <t>The management team has provided a clear and detailed explanation of tenant isolation controls at the application level. Middleware enforcement, automatic query filtering, and validation utilities demonstrate strong safeguards against cross‑tenant data leakage.</t>
  </si>
  <si>
    <t>The management team has provided a transparent explanation of current token storage practices. While token expiration, rotation, and blacklisting are positive measures, the use of localStorage and sessionStorage for JWT tokens is not considered secure. These mechanisms are vulnerable to XSS attacks, exposing sensitive tokens to client‑side scripts.
The response itself acknowledges this weakness and highlights that httpOnly cookies or memory‑only storage would be the recommended secure approach. Since the current implementation does not align with industry best practices for secure session management, the control cannot be marked compliant.</t>
  </si>
  <si>
    <t>The management team has described strong masking and anonymization capabilities at the application level, including format‑preserving masking, pseudonymization, and administrator‑controlled anonymization endpoints. These are positive measures that demonstrate awareness of privacy risks.
However, the response explicitly acknowledges that automatic masking of production data when copied to non‑production environments is not currently implemented. This represents a significant compliance gap, as regulatory frameworks (e.g., GDPR, HIPAA) require assurance that sensitive production data is never exposed in lower environments.
Since the core requirement is to prevent leakage of sensitive data in non‑production environments, and the current implementation does not enforce masking during environment refreshes or data migration, the control cannot be considered compliant.</t>
  </si>
  <si>
    <t>The management team has provided a clear and appropriate explanation of runtime secrets handling. Keys are configurable via secure backends, with AWS Secrets Manager prioritized for production, which aligns with industry best practices. The response confirms that keys are not hard‑coded and are managed through secure configuration mechanisms.
The only observation is that environment variables are used in staging/development, which is acceptable but less secure than AWS Secrets Manager. While this does not make the control non‑compliant, it should be noted as a potential area for improvement to ensure consistency across all environments.</t>
  </si>
  <si>
    <t>The management team has provided a comprehensive and appropriate explanation of centralized key management. Integration with AWS Secrets Manager ensures secure storage, rotation, and audit logging capabilities, while the EnterpriseKeyManager class provides a unified interface across environments. Documentation of the implementation further supports compliance.
While explicit rotation schedules and audit logging procedures are not detailed, the use of AWS Secrets Manager inherently provides these capabilities. Therefore, the control can be marked Compliant</t>
  </si>
  <si>
    <t>The management team has provided a clear and appropriate explanation of encryption controls. Keys are encrypted at rest using AWS KMS, and transmission is protected with TLS/SSL. Environment variable storage is restricted by filesystem permissions, and database connections are encrypted. These measures align with industry best practices and regulatory expectations.
The only observation is that explicit documentation of encryption in transit for all key transmission paths would provide stronger assurance and audit readiness. While the technical implementation is compliant, documentation would help demonstrate compliance during external reviews.</t>
  </si>
  <si>
    <t>The management team has described manual dependency management practices such as version pinning and requirements tracking, which are good baseline controls. However, the absence of automated vulnerability scanning, monitoring, and documented update procedures represents a significant gap.
Compliance with industry best practices requires proactive detection and timely patching of vulnerabilities in cryptographic libraries. Without automated monitoring and formalized update processes, there is a risk that outdated or vulnerable libraries could remain in use, exposing the system to exploitable flaws (e.g., OpenSSL vulnerabilities).</t>
  </si>
  <si>
    <t>The management team has provided a clear and appropriate explanation confirming that a centralized secrets manager (AWS Secrets Manager) is implemented for production environments. This aligns with industry best practices by providing encryption, access control, rotation, and audit logging.
The only observation is that environment variables are still used in staging/development, and compliance depends on ensuring that production deployments consistently enforce USE_AWS_SECRETS_MANAGER = True. While this does not make the control non‑compliant, it is important to verify that production always uses the centralized service.
Recommend validating production configurations to confirm USE_AWS_SECRETS_MANAGER = True is enforced, and consider extending centralized secrets management to non‑production environments for stronger assurance.</t>
  </si>
  <si>
    <t>The management team has provided a clear and appropriate explanation confirming that environment‑specific configurations are stored separately and securely. Production secrets are isolated in AWS Secrets Manager, while development and staging use environment variables with .gitignore safeguards. The use of separate database instances and environment‑specific .env files further ensures segregation of configurations.
This aligns with industry best practices and meets compliance expectations.</t>
  </si>
  <si>
    <t>The management team has provided a clear and appropriate explanation confirming that authentication events and user actions are logged consistently across the application. Multiple logging mechanisms (AuditLoggingMiddleware, MfaAuditLog, GRCLog, VendorAuditLog) ensure coverage of authentication, MFA, user actions, and vendor activities. The use of a standardized logging utility (send_log()) further enforces consistency and completeness.
These measures align with industry best practices for auditability and monitoring.</t>
  </si>
  <si>
    <t>The management team has provided a clear and detailed explanation confirming that a complete audit trail is maintained for critical operations. Multiple logging mechanisms (AuditLog, GRCLog, DataLifecycleAuditLog, Django signal handlers, and VendorLoggingMiddleware) ensure comprehensive coverage of user actions, lifecycle events, and vendor operations. The inclusion of contextual details such as user, entity, IP address, and old/new values demonstrates strong auditability.
These measures align with industry best practices for maintaining immutable audit trails and support compliance with regulatory and audit requirements.</t>
  </si>
  <si>
    <t>The management team has provided a clear and detailed explanation confirming that incident management and response workflows are supported. The system includes structured models (Incident, VendorIncident, IncidentApproval), workflow endpoints, dashboards, and analytics, which demonstrate robust incident tracking and handling capabilities. Integration with Microsoft Sentinel further strengthens external incident ingestion and correlation, aligning with industry best practices.
These measures indicate that the system is compliant with incident management and response requirements.</t>
  </si>
  <si>
    <t>The management team has described strong baseline protections against tampering, including encryption of sensitive fields, RBAC‑based access control, restricted filesystem permissions, and immutable audit log structures. These measures demonstrate that tamper resistance is considered in the design.
However, the response itself acknowledges that explicit log integrity verification mechanisms (e.g., cryptographic hashing, tamper‑evident storage) and write‑once log storage are not implemented. Compliance requires not only preventive controls but also verifiable assurance that logs cannot be altered undetected.
Without these integrity verification and immutable storage mechanisms, the control cannot be considered fully compliant.
Request implementation of hash‑based integrity checks, tamper‑evident storage, or write‑once logging solutions to strengthen assurance and meet compliance standards.</t>
  </si>
  <si>
    <r>
      <t xml:space="preserve">Yes, security logs are protected against tampering through database-level encryption using `EncryptedFieldsMixin` on log models (`GRCLog`, `AuditLog`, `MfaAuditLog`, `DataLifecycleAuditLog`) that encrypt sensitive fields (IP addresses, user agents, descriptions, additional info), database access controls through RBAC and tenant isolation middleware that restrict log access to authorized users, file-based logs stored with restricted filesystem permissions, and audit log models with auto-generated timestamps (`auto_now_add=True`) and immutable primary keys that prevent modification, </t>
    </r>
    <r>
      <rPr>
        <sz val="9"/>
        <color rgb="FFFF0000"/>
        <rFont val="Univers for KPMG"/>
      </rPr>
      <t>though explicit log integrity verification (hash-based tamper detection) and write-once log storage mechanisms are not currently implemented.</t>
    </r>
  </si>
  <si>
    <r>
      <t xml:space="preserve">Yes, alerts are generated for suspicious activity through account lockout email notifications sent when 5 consecutive failed login attempts occur, `_log_failed_login()` function that logs failed authentication attempts with IP address, username, attempt count, and reason to `grc_logs` table, rate limiting violations logged with warning levels when API rate limits are exceeded, `VendorAlertsAPIView` that provides real-time vendor alerts for OFAC-flagged vendors, performance alerts, and exceptions, and Microsoft Sentinel integration that ingests security alerts and incidents from Defender API for correlation and analysis, </t>
    </r>
    <r>
      <rPr>
        <sz val="9"/>
        <color rgb="FFFF0000"/>
        <rFont val="Univers for KPMG"/>
      </rPr>
      <t>though automated real-time alerting for individual account anomalies (unusual geolocation, time-based patterns) is not currently implemented.</t>
    </r>
  </si>
  <si>
    <t>The management team has provided a clear and appropriate explanation confirming that SIEM integration is supported via Microsoft Sentinel. The integration covers authentication, ingestion of incidents and alerts, enrichment, and frontend visibility, which demonstrates strong alignment with SIEM integration requirements.
The only observation is that automated log forwarding, real‑time correlation, and multi‑SIEM support are not yet implemented. While this does not make the control non‑compliant (since Sentinel integration is in place), it does limit flexibility and advanced detection capabilities.</t>
  </si>
  <si>
    <t>The management team has provided a clear and appropriate explanation confirming that containerization is implemented using Docker for both backend and frontend workloads. The response details CI/CD integration, deployment to AWS ECR/EC2, network isolation, restart policies, and health checks, which demonstrate a mature containerization approach.
This aligns with industry best practices for containerized workloads and supports consistency across environments.</t>
  </si>
  <si>
    <t>The management response confirms that only basic file upload security checks are implemented, with placeholders for malware scanning. Core vulnerability management practices such as SAST, DAST, and SCA integration into CI/CD pipelines are not yet in place. Additionally, formal documentation of security testing procedures and vulnerability reporting workflows is missing.
Compliance requires a documented and automated vulnerability management process integrated into the SDLC/DevSecOps pipeline. Without these, the control cannot be considered compliant.</t>
  </si>
  <si>
    <t>The management team has confirmed that dependencies are managed through standard package managers and version control files, which is a baseline practice. However, automated vulnerability scanning, CVE monitoring, dependency update automation, and formal documentation of remediation procedures are missing.
Compliance requires not only dependency management but also integration of automated security scanning tools into CI/CD pipelines and documented workflows for addressing vulnerabilities. Without these, there is a significant risk of exposure to known CVEs and supply chain attacks.</t>
  </si>
  <si>
    <t>The management team has provided a clear and appropriate explanation confirming that secrets are excluded from CI/CD pipelines. Controls such as external environment files, GitHub Actions secrets management, avoidance of hardcoded secrets, and .gitignore enforcement demonstrate strong alignment with secure CI/CD practices.
The only observation is that formal documentation of secret management procedures, rotation policies, and audit logging of secret access in pipelines is missing. While the technical implementation is compliant, documentation and monitoring are necessary for audit readiness and governance assurance.</t>
  </si>
  <si>
    <t>The management team has provided a clear and appropriate explanation confirming that the application is hosted on AWS, a major cloud provider. The response details the use of AWS services including EC2, RDS, S3, and ECR, along with the production domain hosted in the ap-south-1 region. This demonstrates alignment with cloud hosting best practices and confirms that the application is leveraging a recognized cloud provider.</t>
  </si>
  <si>
    <t>The management team has provided a clear and appropriate explanation confirming that AWS RDS, a managed database service, is being used for both GRC and TPRM workloads. The response highlights key managed service features such as automated backups, patching, encryption, VPC isolation, and compliance certifications, which align with industry best practices for secure and resilient database hosting.
The use of environment variables for credential management further supports secure configuration practices.</t>
  </si>
  <si>
    <t xml:space="preserve">The management team has provided a clear and appropriate explanation confirming that HTTPS enforcement is in place for production environments. The use of Nginx redirection, Let’s Encrypt SSL certificates, Django SSL redirect settings, HSTS headers, and secure cookie flags demonstrates strong alignment with secure communication practices.
The only observation is that development environments still use HTTP, which is acceptable for local testing but should be clearly documented and restricted to non‑production contexts. For audit readiness, it is recommended to formally document HTTPS enforcement policies </t>
  </si>
  <si>
    <r>
      <t>Internal service encryption is partially implemented with AWS RDS connections using MySQL SSL/TLS capabilities (connection options configured in Django settings), AWS S3 connections using HTTPS/TLS for all S3 API operations via boto3 client, and Redis connections configured via `REDIS_URL` environment variable,</t>
    </r>
    <r>
      <rPr>
        <sz val="9"/>
        <color rgb="FFFF0000"/>
        <rFont val="Univers for KPMG"/>
      </rPr>
      <t xml:space="preserve"> though explicit enforcement of SSL/TLS for all database connections, Redis TLS configuration, and documentation of encryption in transit for all internal service communications should be formalized to prevent lateral movement attacks.</t>
    </r>
  </si>
  <si>
    <t>The management team has described basic protective measures such as reverse proxy filtering, middleware security headers, and rate limiting. While these provide some level of defense, they do not equate to a dedicated Web Application Firewall.
The response itself acknowledges that no dedicated WAF service is configured and that explicit WAF rules, DDoS protection, and automated threat detection are missing. Compliance requires the use of a recognized WAF solution (AWS WAF, Azure Front Door, Cloud Armor, etc.) with documented rules and protections to ensure comprehensive API security.
Without a dedicated WAF and formalized rules, the control cannot be considered compliant.
Request implementation of a dedicated WAF solution integrated with APIs, along with documented WAF rules, DDoS protection, and automated threat detection capabilities to strengthen compliance assurance.</t>
  </si>
  <si>
    <r>
      <t xml:space="preserve">Yes, encryption at rest is implemented through field-level encryption using `EncryptedFieldsMixin` that automatically encrypts sensitive fields (emails, phone numbers, addresses, names, tokens) before saving to database with Fernet symmetric encryption (AES-128 in CBC mode), AWS Secrets Manager encrypting secrets at rest using AWS KMS, and encryption keys managed via environment variables with AWS Secrets Manager support for production, </t>
    </r>
    <r>
      <rPr>
        <sz val="9"/>
        <color rgb="FFFF0000"/>
        <rFont val="Univers for KPMG"/>
      </rPr>
      <t>though AWS RDS encryption at the storage layer (SSE-S3, KMS) should also be enabled for additional protection of database storage.</t>
    </r>
  </si>
  <si>
    <t>The management team has provided a clear and appropriate explanation confirming that workloads are isolated using Docker containers. The response details the use of slim base images, Docker network isolation, container deployment on EC2, and CI/CD integration with AWS ECR, which demonstrates strong alignment with industry best practices for workload isolation.
These measures ensure segregation of workloads, minimized attack surface, and consistent deployment practices across environments.</t>
  </si>
  <si>
    <t>Current monitoring relies on external SIEM (Microsoft Sentinel) and application‑level logging, which provides partial coverage. However, AWS CloudWatch, GuardDuty, and Security Hub are not integrated, leaving gaps in native anomaly detection, threat monitoring, and compliance visibility. 
Implement AWS‑native monitoring and alerting tools alongside existing SIEM integration, ensuring comprehensive coverage across the cloud environment.</t>
  </si>
  <si>
    <t>The management team has described partial automation practices using CI/CD workflows and Docker configuration, which provide consistency in container builds and deployments. However, these do not constitute full Infrastructure as Code governance.
The response itself acknowledges that dedicated IaC tools (Terraform, CloudFormation, CDK), IaC security scanning, and drift detection are not implemented. Compliance requires formal adoption of IaC frameworks, versioning of infrastructure configurations, automated security scanning of IaC templates, and drift detection mechanisms to ensure secure, auditable, and controlled infrastructure changes.
Since the core requirement (IaC with security scanning and drift management) is missing, this control cannot be considered compliant.
Request implementation of IaC tooling (Terraform/CloudFormation/CDK), IaC security scanning (Checkov, tfsec, Snyk IaC), and drift detection mechanisms to validate compliance and reduce risk of misconfigurations.</t>
  </si>
  <si>
    <r>
      <t xml:space="preserve">MFA is enabled by default (`MFA_ENABLED = 'true'`) and applies to all users when enabled, with OTP sent via email for verification, </t>
    </r>
    <r>
      <rPr>
        <sz val="9"/>
        <color rgb="FFFF0000"/>
        <rFont val="Univers for KPMG"/>
      </rPr>
      <t>though it can be disabled via environment variable and is not specifically differentiated between administrators and external users.</t>
    </r>
  </si>
  <si>
    <r>
      <t>Yes, failed login attempts are logged to `grc_logs` table with IP address, username, attempt count, and reason, with rate limiting (5 failed attempts triggers account lockout, 10 attempts per IP per minute),</t>
    </r>
    <r>
      <rPr>
        <sz val="9"/>
        <color rgb="FFFF0000"/>
        <rFont val="Univers for KPMG"/>
      </rPr>
      <t xml:space="preserve"> though specific geolocation monitoring and automated anomaly detection alerts are not currently implemented.</t>
    </r>
  </si>
  <si>
    <r>
      <t>Yes, session hijacking prevention is implemented through secure cookie attributes (HttpOnly, Secure, SameSite flags configured per environment), JWT tokens with session tokens stored in cache for validation, refresh token rotation with blacklisting to prevent token reuse, and session timeout middleware that automatically invalidates expired sessions,</t>
    </r>
    <r>
      <rPr>
        <sz val="9"/>
        <color rgb="FFFF0000"/>
        <rFont val="Univers for KPMG"/>
      </rPr>
      <t xml:space="preserve"> though token binding to specific IP addresses is not currently implemented.</t>
    </r>
  </si>
  <si>
    <r>
      <t xml:space="preserve">Yes, CSRF protections are enabled through Django's `CsrfViewMiddleware` in the middleware stack, CSRF trusted origins configured for allowed domains, CSRF tokens required for state-changing operations, and frontend CSRF protection utilities that extract and include CSRF tokens in requests, </t>
    </r>
    <r>
      <rPr>
        <sz val="9"/>
        <color rgb="FFFF0000"/>
        <rFont val="Univers for KPMG"/>
      </rPr>
      <t>though some API endpoints use `@csrf_exempt` decorator for specific use cases.</t>
    </r>
  </si>
  <si>
    <r>
      <t>Session identifiers are managed through Django's session framework which handles session key generation, with new session data created on successful login including user information and session creation timestamp,</t>
    </r>
    <r>
      <rPr>
        <sz val="9"/>
        <color rgb="FFFF0000"/>
        <rFont val="Univers for KPMG"/>
      </rPr>
      <t xml:space="preserve"> though explicit session key regeneration via `request.session.cycle_key()` is not currently implemented in the login flow.</t>
    </r>
  </si>
  <si>
    <r>
      <t xml:space="preserve">Yes, OAuth redirect and callback endpoints are explicitly defined with dedicated callback URLs (`/api/google/oauth-callback/`, `/api/jira/oauth-callback/`, `/api/bamboohr/oauth-callback/`), redirect URIs configured in settings (`GOOGLE_REDIRECT_URI`, `JIRA_REDIRECT_URI`, `BAMBOOHR_REDIRECT_URI`) with environment-specific values, state parameter validation to prevent CSRF attacks, and redirect URIs validated against whitelist before OAuth flow initiation, </t>
    </r>
    <r>
      <rPr>
        <sz val="9"/>
        <color rgb="FFFF0000"/>
        <rFont val="Univers for KPMG"/>
      </rPr>
      <t>though redirect validation could be strengthened to prevent open redirects.</t>
    </r>
  </si>
  <si>
    <r>
      <t>API versioning is implemented through product versioning model (`ProductVersion`) that tracks active, deprecated, and blocked versions, version-based enforcement for policy and compliance objects with major/minor version calculation, contract versioning with versioned contract numbers (`contract_number-v1.0`), and framework versioning with version history tracking,</t>
    </r>
    <r>
      <rPr>
        <sz val="9"/>
        <color rgb="FFFF0000"/>
        <rFont val="Univers for KPMG"/>
      </rPr>
      <t xml:space="preserve"> though REST API URL versioning (e.g., `/api/v1/`, `/api/v2/`) is not currently implemented in the URL structure.</t>
    </r>
  </si>
  <si>
    <r>
      <t xml:space="preserve">Replay attack protection is implemented through JWT token expiration (access tokens expire after 1 hour, refresh tokens after 7 days), refresh token rotation with blacklisting that prevents reuse of old tokens, timestamp validation in JWT tokens (`exp` claim) that automatically rejects expired tokens, and session token validation that checks token validity on each request, </t>
    </r>
    <r>
      <rPr>
        <sz val="9"/>
        <color rgb="FFFF0000"/>
        <rFont val="Univers for KPMG"/>
      </rPr>
      <t>though explicit nonce-based replay protection and request signature verification are not currently implemented for all endpoints.</t>
    </r>
  </si>
  <si>
    <r>
      <t>Yes, APIs are monitored and logged through `RequestLoggingMiddleware` that logs all API requests with method, path, and status code, `VendorLoggingMiddleware` that provides comprehensive audit logging with security context (IP address, user ID, action type), failed authentication attempts logged to `grc_logs` table with IP address and attempt count, rate limiting violations logged with warning levels, and authorization decisions logged through `log_permission_access()` function,</t>
    </r>
    <r>
      <rPr>
        <sz val="9"/>
        <color rgb="FFFF0000"/>
        <rFont val="Univers for KPMG"/>
      </rPr>
      <t xml:space="preserve"> though automated anomaly detection and real-time alerting for abuse patterns are not currently implemented.</t>
    </r>
  </si>
  <si>
    <r>
      <t>JWT tokens are stored in browser storage (localStorage and sessionStorage) with access tokens stored in `localStorage` (`access_token`, `token`, `session_token` keys) and refresh tokens stored in `sessionStorage` for some implementations,</t>
    </r>
    <r>
      <rPr>
        <sz val="9"/>
        <color rgb="FFFF0000"/>
        <rFont val="Univers for KPMG"/>
      </rPr>
      <t xml:space="preserve"> though browser storage is vulnerable to XSS attacks and tokens should ideally be stored in httpOnly cookies or memory-only storage, with token expiration enforced (1 hour for access tokens, 7 days for refresh tokens) and token rotation with blacklisting implemented to mitigate risks of stored tokens.</t>
    </r>
  </si>
  <si>
    <r>
      <t>Yes, data masking and anonymization capabilities are implemented through `DataMaskingService` that provides email masking, phone masking, address masking, name masking, and user ID pseudonymization, anonymization API endpoints (`/api/anonymize/logs/`, `/api/anonymize/data/`) that allow administrators to anonymize sensitive data, masking functions that preserve data format while hiding sensitive information (e.g., `jo**@example.com` for emails), and reversible pseudonymization for user IDs using secure hashing,</t>
    </r>
    <r>
      <rPr>
        <sz val="9"/>
        <color rgb="FFFF0000"/>
        <rFont val="Univers for KPMG"/>
      </rPr>
      <t xml:space="preserve"> though automatic masking of production data when copied to non-production environments is not currently implemented and should be considered.</t>
    </r>
  </si>
  <si>
    <r>
      <t xml:space="preserve">Yes, cryptographic algorithms are explicitly defined with JWT using HS256 (HMAC-SHA256) algorithm configured in `JWT_ALGORITHM = 'HS256'` across all authentication modules, data encryption using Fernet symmetric encryption (AES-128 in CBC mode) with Base64 URL-safe encoding for field-level encryption, password hashing using Django's PBKDF2 algorithm with SHA-256, and OTP hashing using SHA-256 for MFA challenges, </t>
    </r>
    <r>
      <rPr>
        <sz val="9"/>
        <color rgb="FFFF0000"/>
        <rFont val="Univers for KPMG"/>
      </rPr>
      <t>though consideration should be given to upgrading to RS256 for JWT in high-security scenarios and AES-256 for data encryption.</t>
    </r>
  </si>
  <si>
    <r>
      <t xml:space="preserve">Yes, cryptographic libraries are managed through `requirements.txt` files that specify version constraints for crypto libraries (`cryptography&gt;=41.0.7`, `PyJWT&gt;=2.8.0`, `bcrypt&gt;=4.1.2`), dependency management via pip with version pinning for security-critical packages, and library versions tracked in requirements files for both GRC and TPRM backends, </t>
    </r>
    <r>
      <rPr>
        <sz val="9"/>
        <color rgb="FFFF0000"/>
        <rFont val="Univers for KPMG"/>
      </rPr>
      <t>though automated dependency scanning, vulnerability monitoring (e.g., Dependabot, Snyk), and documented update procedures for crypto libraries should be implemented to ensure timely patching of vulnerabilities.</t>
    </r>
  </si>
  <si>
    <r>
      <t>CI/CD pipelines are partially separated through GitHub Actions workflow (`.github/workflows/main.yml`) that triggers on `main` and `master` branches with manual workflow dispatch, environment-specific configuration via external `config.env` file (`--env-file /home/ec2-user/config.env`) that separates secrets per environment, and AWS ECR image tagging that allows environment-specific image versions,</t>
    </r>
    <r>
      <rPr>
        <sz val="9"/>
        <color rgb="FFFF0000"/>
        <rFont val="Univers for KPMG"/>
      </rPr>
      <t xml:space="preserve"> though separate pipeline definitions for dev, QA, staging, and production environments, environment-specific approval gates, and automated testing stages before production deployment should be implemented to prevent accidental deployment of insecure code.</t>
    </r>
  </si>
  <si>
    <r>
      <t xml:space="preserve">Dependencies are managed through `requirements.txt` files for Python packages with version constraints (`cryptography&gt;=41.0.7`, `PyJWT&gt;=2.8.0`, `bcrypt&gt;=4.1.2`), `package.json` files for Node.js dependencies in frontend applications, and pip/npm package managers for dependency installation, </t>
    </r>
    <r>
      <rPr>
        <sz val="9"/>
        <color rgb="FFFF0000"/>
        <rFont val="Univers for KPMG"/>
      </rPr>
      <t>though automated vulnerability scanning tools (e.g., Dependabot, Snyk, OWASP Dependency-Check), CVE monitoring and alerting, automated dependency updates for security patches, and documented procedures for addressing vulnerable dependencies are not currently integrated into the CI/CD pipeline.</t>
    </r>
  </si>
  <si>
    <r>
      <t xml:space="preserve">Server hardening is partially implemented through Docker containers using official base images (Python 3.10-slim, Node.js) that provide minimal attack surface, container isolation with Docker network segmentation, and application-level security controls (RBAC, encryption, audit logging), </t>
    </r>
    <r>
      <rPr>
        <sz val="9"/>
        <color rgb="FFFF0000"/>
        <rFont val="Univers for KPMG"/>
      </rPr>
      <t>though explicit documentation of OS hardening procedures, CIS baseline compliance, security patch management procedures, and server hardening configuration details should be formalized to demonstrate adherence to security baselines.</t>
    </r>
  </si>
  <si>
    <r>
      <t xml:space="preserve">WAF protection is partially implemented through Nginx reverse proxy that provides basic request filtering and security headers, application-level rate limiting and input validation, and security middleware (`EnterpriseSecurityHeadersMiddleware`, `VendorSecurityMiddleware`) that adds protection layers, </t>
    </r>
    <r>
      <rPr>
        <sz val="9"/>
        <color rgb="FFFF0000"/>
        <rFont val="Univers for KPMG"/>
      </rPr>
      <t>though dedicated WAF services (AWS WAF, Azure Front Door, Cloud Armor) are not currently configured, and explicit WAF rules, DDoS protection, and automated threat detection should be implemented for comprehensive API protection.</t>
    </r>
  </si>
  <si>
    <r>
      <t xml:space="preserve">Cloud-native monitoring is partially implemented through Microsoft Sentinel integration with OAuth 2.0 authentication and Defender API service for security incident ingestion, application-level logging (`RequestLoggingMiddleware`, `VendorLoggingMiddleware`) that logs all API requests and security events, and database-backed logging (`GRCLog`, `AuditLog` models) with retention management, </t>
    </r>
    <r>
      <rPr>
        <sz val="9"/>
        <color rgb="FFFF0000"/>
        <rFont val="Univers for KPMG"/>
      </rPr>
      <t>though explicit AWS CloudWatch integration, AWS GuardDuty threat detection, AWS Security Hub compliance monitoring, and automated alerting for cloud security anomalies should be implemented for comprehensive cloud-native security monitoring.</t>
    </r>
  </si>
  <si>
    <r>
      <t xml:space="preserve">Infrastructure as Code is partially implemented through GitHub Actions CI/CD workflow (`.github/workflows/main.yml`) that automates Docker image building and deployment, Docker Compose configuration for local development, and Dockerfile definitions for consistent container builds, </t>
    </r>
    <r>
      <rPr>
        <sz val="9"/>
        <color rgb="FFFF0000"/>
        <rFont val="Univers for KPMG"/>
      </rPr>
      <t>though explicit IaC tools (Terraform, CloudFormation, CDK), infrastructure configuration versioning, IaC security scanning tools (Checkov, tfsec, Snyk IaC), and drift detection mechanisms should be implemented to prevent misconfigurations and ensure infrastructure changes are managed securely and auditable.</t>
    </r>
  </si>
  <si>
    <t>The management team has provided sufficient details that strong authentication mechanisms are in place. The combination of JWT tokens, MFA, password hashing, and SSO integration demonstrates a robust approach to identity management. Secure session handling further strengthens the authentication framework. 
Based on the response, this control can be marked Compliant. As a best practice, consider expanding MFA options beyond email OTP (e.g., authenticator apps, SMS, or hardware tokens) to enhance resilience against phishing and account takeover.</t>
  </si>
  <si>
    <t>The management team has provided clear details that token lifetimes are defined and enforced in configuration. Access tokens (1 hour) and refresh tokens (7 days) are reasonable defaults that balance usability and security.
Based on the response, this control can be marked Compliant. Ensure that any changes to token lifetimes are subject to governance and security review, particularly if longer lifetimes are enabled.</t>
  </si>
  <si>
    <t>The management team has provided sufficient details that refresh token rotation and revocation are implemented.
The use of ROTATE_REFRESH_TOKENS and BLACKLIST_AFTER_ROTATION ensures that refresh tokens cannot be reused, which is a strong security measure. This control can be marked Compliant.
Ensure monitoring and logging are in place to detect and respond to any anomalies in token rotation or revocation processes.</t>
  </si>
  <si>
    <t>The management team has provided sufficient details that brute‑force protection is implemented at authentication endpoints.
The combination of IP‑based rate limiting, account lockout, and logging ensures resilience against brute‑force attacks.
This control can be marked Compliant.</t>
  </si>
  <si>
    <t>The management team has provided sufficient details that CAPTCHA is implemented and enforced for login endpoints, mitigating automated login attacks.
Backend verification against Google’s API strengthens the control by preventing bypass attempts.
Exemption for Google SSO is reasonable, as federated identity providers already enforce strong authentication.
This control can be marked Compliant.
Periodically validate CAPTCHA effectiveness and consider adaptive measures (e.g., triggering CAPTCHA after repeated failed attempts) to further enhance resilience against credential‑stuffing or bot attacks.</t>
  </si>
  <si>
    <t>The management team has provided sufficient details that identity lifecycle management is defined and enforced.
Provisioning and de‑provisioning are handled through admin interfaces and APIs, while suspension is supported at both user and tenant levels. RBAC enforcement ensures proper authorization for lifecycle actions, reducing risk of misuse.
This control can be marked Compliant. Ensure audit logging is enabled for all lifecycle events (provisioning, suspension, de‑provisioning) to support accountability and compliance monitoring.</t>
  </si>
  <si>
    <t>The management team has provided sufficient details that inactive account management is implemented and enforced.
Automatic deactivation after 90 days of inactivity, with configurable thresholds, ensures stale accounts are not left active indefinitely.
The dry‑run capability adds transparency and reduces risk of accidental deactivation.
This control can be marked Compliant.</t>
  </si>
  <si>
    <t>The management team has provided sufficient details that session invalidation on logout is enforced.
Backend mechanisms (session flush, cache invalidation, refresh token blacklisting) ensure tokens cannot be reused after logout.
Frontend token removal complements backend enforcement, reducing risk of residual token misuse.
Audit logging of logout events strengthens monitoring and compliance.
This control can be marked Compliant.</t>
  </si>
  <si>
    <t>The management team has provided sufficient details that object‑level authorization is enforced.
Tenant isolation and object permission checks are strong safeguards against IDOR attacks.
Role‑based validations for audit objects further strengthen access control.
This control can be marked Compliant.</t>
  </si>
  <si>
    <t>The management team has provided sufficient details that permissions are consistently enforced at the API layer.
The use of RBAC decorators, DRF permission classes, and structured permission mapping ensures robust authorization enforcement.
Consistent 403 Forbidden responses confirm denial of unauthorized access.
The mention of @csrf_exempt does not weaken RBAC enforcement, since CSRF exemption relates to request validation, not role/privilege enforcement.
This control can be marked Compliant.</t>
  </si>
  <si>
    <t>The management team has provided sufficient details that least privilege is enforced through granular RBAC permissions and explicit role‑based assignments.
Module‑specific checks and explicit permission flags reduce the risk of excessive or unintended access.
Default False values for permissions are a strong safeguard against privilege creep.
This control can be marked Compliant.</t>
  </si>
  <si>
    <t>The management team has provided sufficient details that authorization is consistently enforced across modules.
The use of decorator patterns, permission utilities, and tenant isolation middleware demonstrates strong alignment in access control enforcement.
Separate RBAC tables for GRC and TPRM may increase administrative overhead and risk of divergence over time.
This control can be marked Compliant, but with an observation.</t>
  </si>
  <si>
    <t>The management team has provided sufficient details that administrative functions are isolated from regular user functions.
Use of decorators, role checks, and middleware demonstrates strong enforcement of admin surface protection.
This control can be marked Compliant.</t>
  </si>
  <si>
    <t>The management team has provided sufficient details that authorization decisions are logged at multiple layers, meeting compliance requirements.
Logging of both granted and denied access attempts, along with audit middleware and database storage, ensures accountability and traceability.
This control can be marked Compliant, but with an observation that monitoring is limited to passive logging.
Implement automated anomaly detection or alerting mechanisms to strengthen monitoring and enable proactive detection of suspicious privilege use or abuse.</t>
  </si>
  <si>
    <t>The management team has provided sufficient details that APIs are protected using authentication and authorization controls.
JWT middleware ensures token validation, while RBAC decorators and DRF permission classes enforce role‑based access consistently.
Explicit skip lists for public endpoints reduce risk of accidental exposure of sensitive APIs.
This control can be marked Compliant.</t>
  </si>
  <si>
    <t>The management team has provided sufficient details that API usage limits are enforced through throttling, middleware, and endpoint‑specific protections.
The layered approach (general throttling, burst protection, lockouts, and queuing) demonstrates strong resilience against abuse.
This control can be marked Compliant.</t>
  </si>
  <si>
    <t>The management team has provided details that third‑party integrations are authenticated and authorized through OAuth flows and secure token management, which aligns with best practices.
However, the allowance of unauthenticated access for some endpoints during development is a concern. If such endpoints are exposed in production, they could be misused by external services.
Ensure all integration endpoints in production require authentication and authorization.</t>
  </si>
  <si>
    <t>The management team has provided a clear and appropriate explanation of controls preventing secrets from appearing in logs or error messages. Multiple layers of sanitization are implemented, including middleware, error message sanitization, exception handling, and masking services. These measures align with industry best practices and demonstrate strong protection against accidental leakage of sensitive information.
The only observation is that comprehensive testing across all logging paths should be performed to validate that sanitization consistently applies in every scenario. While the technical implementation is compliant, testing details would strengthen assurance and audit readiness.</t>
  </si>
  <si>
    <t>The management team has provided a clear and appropriate explanation confirming that logs are centralized, retention is managed, and SIEM ingestion is implemented via Microsoft Sentinel. This aligns with industry best practices for centralized logging and monitoring.
The only observation is that while retention is configurable, specific retention periods and ingestion workflows should be formally documented to strengthen audit readiness and compliance assurance.
Recommend documenting defined retention timelines per log type and formal SIEM ingestion workflows to provide details during audits.</t>
  </si>
  <si>
    <t>The management team has described basic suspicious activity alerting mechanisms such as account lockout notifications, failed login logging, rate‑limit violation alerts, and vendor‑specific alerts. Integration with Microsoft Sentinel further strengthens monitoring and correlation.
However, the response itself acknowledges that automated real‑time anomaly detection for individual accounts (e.g., geolocation anomalies, time‑based behavioral patterns) is not implemented. Compliance requires not only basic failed login and lockout alerts but also advanced anomaly detection to identify sophisticated account compromise attempts.
Without details of anomaly‑based detection and automated alerting, the control cannot be considered fully compliant.</t>
  </si>
  <si>
    <t>The management team has described partial separation of CI/CD pipelines using GitHub Actions, environment‑specific configuration files, and image tagging. While these measures provide some level of segregation, the absence of dedicated pipelines per environment, approval gates, and automated testing stages before production deployment means there is still a risk of insecure or untested code being deployed into production.
Compliance requires fully separated CI/CD pipelines for each environment with enforced approval workflows and automated security/testing gates to ensure production integrity.
Request implementation and details of separate CI/CD pipeline definitions for dev, QA, staging, and production, along with approval gates and automated testing/security scans before production deployment.</t>
  </si>
  <si>
    <t>The management team has described partial encryption measures for internal services, including SSL/TLS for RDS and HTTPS/TLS for S3. These indicate that encryption in transit is considered in the design.
However, the response itself acknowledges that explicit enforcement of SSL/TLS for all database connections, Redis TLS configuration, and formal documentation of encryption practices are missing. Compliance requires end‑to‑end enforcement and documentation of encryption in transit across all internal services to ensure protection against lateral movement attacks.
Without details of full enforcement and documentation, the control cannot be considered compliant.</t>
  </si>
  <si>
    <t>The management team has described partial hardening measures such as using slim base images, container isolation, and application‑level security controls. These reduce attack surface but do not constitute full OS/server hardening.
The response itself acknowledges that explicit documentation of OS hardening procedures, CIS baseline compliance, patch management, and configuration details are missing. Compliance requires formal adherence to recognized security baselines (e.g., CIS benchmarks) and documented details of patching and configuration hardening.
Without this documentation and confirmation of baseline compliance, the control cannot be considered compliant.</t>
  </si>
  <si>
    <t>The management team has described partial encryption measures, including field‑level encryption, use of AWS Secrets Manager with KMS, and secure key management. These are strong practices for protecting sensitive data.
However, the response itself acknowledges that AWS RDS storage‑level encryption is not confirmed as enabled. Compliance requires encryption at rest across all storage layers (databases, object storage, secrets, etc.) with formal documentation of encryption configurations.
Without details of RDS storage‑level encryption (SSE‑S3/KMS) and confirmation that all storage services enforce encryption at rest, the control cannot be considered fully compliant.</t>
  </si>
  <si>
    <t>Draft report v1.0</t>
  </si>
  <si>
    <t>Vardaan - Application Security Architecture Review Assessment</t>
  </si>
  <si>
    <t>March 2026</t>
  </si>
  <si>
    <t>© 2026 KPMG Assurance and Consulting Services LLP, an Indian Partnership and a member firm of the KPMG network of independent member firms affiliated with KPMG International Cooperative (“KPMG International”), a Swiss entity. All rights reserved.</t>
  </si>
  <si>
    <t>Risk</t>
  </si>
  <si>
    <t>Risk Description</t>
  </si>
  <si>
    <t>High</t>
  </si>
  <si>
    <t xml:space="preserve">Issue represents a weakness which could have or is having major adverse effect in the event of being misused or compromised.  These issues require immediate notification to the Executive Management.  These issues require action on an immediate basis in the short term </t>
  </si>
  <si>
    <t>Medium</t>
  </si>
  <si>
    <t>Issue represents a weakness which could have or is having significant adverse effect in the event of being misused or compromised. These issues require management attention / action and should be resolved on a medium term basis</t>
  </si>
  <si>
    <t>Low</t>
  </si>
  <si>
    <t>Issue represents a weakness where the risk exposure is minimal. These issues require general management attention / action and should be resolved within a reasonable time period</t>
  </si>
  <si>
    <t>Informational Only</t>
  </si>
  <si>
    <t>Issues represented may not have significant impact on the system. However, these weaknesses in conjunction with other vulnerabilities could be exploited to compromise the system.</t>
  </si>
  <si>
    <t>Risk Rating</t>
  </si>
  <si>
    <t>No. of Issues Identified</t>
  </si>
  <si>
    <t>Total Observations</t>
  </si>
  <si>
    <t>Sl.No</t>
  </si>
  <si>
    <t>Q. No</t>
  </si>
  <si>
    <t>Issue Name</t>
  </si>
  <si>
    <t>Observation</t>
  </si>
  <si>
    <t>Risk Impact</t>
  </si>
  <si>
    <t>Recommendation</t>
  </si>
  <si>
    <t>Management Response</t>
  </si>
  <si>
    <t>8, 15</t>
  </si>
  <si>
    <t>Privileged accounts (administrators) and external users may be exposed to unauthorized access if MFA is disabled or bypassed. Weak authentication controls increase the likelihood of account compromise, privilege escalation, and regulatory non-compliance.
Absence of geolocation monitoring and anomaly detection reduces the ability to identify suspicious login behavior, brute-force attempts, or credential stuffing attacks. Delayed detection of malicious activity increases the risk of unauthorized access and potential data breaches.</t>
  </si>
  <si>
    <t>17, 21, 22, 25</t>
  </si>
  <si>
    <t>Inconsistent cookie attribute enforcement increases the risk of session hijacking and theft of session identifiers. Lack of token binding or device fingerprinting reduces resilience against replay attacks. Exemptions from CSRF protection and incomplete enforcement of secure cookie attributes expose the application to CSRF attacks.
Absence of explicit session identifier regeneration after login leaves users vulnerable to session fixation. Disabled concurrent session enforcement allows account misuse, credential sharing, or compromise across multiple devices. Collectively, these weaknesses undermine the integrity of session management and increase the likelihood of unauthorized access, data breaches, and regulatory non‑compliance.</t>
  </si>
  <si>
    <t>39, 41, 44, 46</t>
  </si>
  <si>
    <t>Weak redirect validation increases the risk of open redirect attacks, potentially enabling phishing or unauthorized redirection. Lack of REST API URL versioning complicates secure migration, backward compatibility, and controlled deprecation, increasing operational and security risks.
Absence of nonce validation and request signing leaves APIs vulnerable to replay attacks, allowing attackers to reuse valid requests. Logging without automated anomaly detection reduces the ability to identify suspicious activity in real time, delaying response to abuse or compromise.
Collectively, these gaps weaken API governance, increase exposure to OWASP Top 10 API risks, and may lead to unauthorized access, data leakage, or regulatory non‑compliance.</t>
  </si>
  <si>
    <t>54, 56</t>
  </si>
  <si>
    <t>Storing JWT tokens in localStorage/sessionStorage increases the risk of token theft via XSS, leading to unauthorized access and session compromise. Lack of secure storage mechanisms undermines session confidentiality and resilience against client‑side attacks.
Absence of automatic masking during environment refreshes or migrations exposes sensitive production data in lower environments, increasing the risk of data leakage. These weaknesses collectively heighten the risk of unauthorized access, privacy violations, and non‑compliance with regulatory frameworks such as GDPR and HIPAA.</t>
  </si>
  <si>
    <t>The management team has provided explicit details of cryptographic algorithms in use, which shows transparency and governance. However, the use of AES‑128 in CBC mode presents a risk. While AES‑128 is technically secure, CBC mode lacks built‑in integrity protection and is vulnerable to padding oracle attacks if not combined with authentication (e.g., HMAC). Industry best practice strongly favors AES‑256 with GCM mode for authenticated encryption.
Similarly, HS256 for JWT is acceptable but less robust compared to RS256 (asymmetric), which is recommended in high‑security or multi‑tenant scenarios to prevent shared secret compromise.</t>
  </si>
  <si>
    <t>Use of AES‑128 in CBC mode without authenticated encryption increases susceptibility to padding oracle attacks and data integrity compromise. Reliance on HS256 for JWT introduces risks of shared secret compromise, particularly in multi‑tenant or high‑security environments.
These weaknesses collectively reduce the resilience of authentication and data protection mechanisms, increasing the likelihood of unauthorized access, data breaches, and non‑compliance with regulatory frameworks such as PCI DSS, GDPR, and HIPAA.</t>
  </si>
  <si>
    <t>75, 76</t>
  </si>
  <si>
    <t>Lack of cryptographic integrity checks and immutable storage increases the risk of undetected log tampering, undermining forensic investigations and compliance audits. Absence of anomaly‑based detection limits visibility into advanced attack patterns, such as credential stuffing, account takeover, or insider misuse.
These weaknesses collectively reduce the effectiveness of monitoring and incident response, increasing the likelihood of delayed detection, unauthorized access, and regulatory non‑compliance.</t>
  </si>
  <si>
    <t>Lack of strong TLS version enforcement and cipher suite hardening increases susceptibility to downgrade attacks and weak encryption exploitation. Partial encryption of internal service communications exposes the environment to lateral movement attacks. Absence of formal OS/server hardening and patch management increases the risk of exploitation through misconfigurations or unpatched vulnerabilities.
Without a dedicated WAF, APIs remain vulnerable to advanced web attacks, DDoS attempts, and automated threat exploitation. Missing RDS storage‑level encryption leaves sensitive data at risk of exposure if storage media is compromised.
Collectively, these weaknesses undermine infrastructure resilience, increase exposure to cloud‑based threats, and create compliance gaps with frameworks such as CIS Benchmarks, NIST, PCI DSS, and ISO 27001.</t>
  </si>
  <si>
    <t>99, 100</t>
  </si>
  <si>
    <t>Lack of AWS‑native monitoring and alerting reduces visibility into cloud‑specific threats, anomalies, and compliance gaps, increasing the risk of undetected attacks. Absence of IaC frameworks and security scanning increases susceptibility to misconfigurations, which are a leading cause of cloud breaches.
Missing drift detection mechanisms allow unauthorized or untracked infrastructure changes, undermining auditability and compliance.
Collectively, these weaknesses reduce the effectiveness of cloud security monitoring and infrastructure governance, increasing exposure to advanced threats and regulatory non‑compliance.</t>
  </si>
  <si>
    <t>The test team observed that MFA controls are implemented but not enforced consistently across privileged and external accounts, and authentication monitoring lacks advanced anomaly detection.
In the current scenario, the test team observed the following:
1. MFA is enabled by default (MFA_ENABLED = 'true') with OTP sent via email, but it can be disabled via an environment variable. MFA is also not mandatory for administrators or external users.
2. Failed login attempts are logged and rate limiting is enforced, but geolocation monitoring and automated anomaly detection alerts are not implemented.</t>
  </si>
  <si>
    <r>
      <t xml:space="preserve">It is recommended to:
   	•   Enforce MFA as mandatory and non‑bypassable for administrators and external users.
   	•   Implement role‑based MFA enforcement policies to ensure privileged accounts always require MFA.
   	•   Expand MFA options beyond email OTP (e.g., authenticator apps, hardware tokens, SMS, smart cards) for stronger resilience.
   	•   Implement geolocation monitoring and anomaly detection alerts to proactively identify suspicious login behavior.
</t>
    </r>
    <r>
      <rPr>
        <b/>
        <sz val="11"/>
        <color theme="1"/>
        <rFont val="Univers for KPMG"/>
      </rPr>
      <t xml:space="preserve">Reference Links: </t>
    </r>
    <r>
      <rPr>
        <sz val="11"/>
        <color theme="1"/>
        <rFont val="Univers for KPMG"/>
      </rPr>
      <t xml:space="preserve">
   	•   https://cheatsheetseries.owasp.org/cheatsheets/Multifactor_Authentication_Cheat_Sheet.html</t>
    </r>
  </si>
  <si>
    <r>
      <t>Concurrent session management infrastructure exists with `UserSession` model tracking sessions (IP address, user agent, created_at, last_activity), session token storage in cache for multi-session validation,</t>
    </r>
    <r>
      <rPr>
        <sz val="9"/>
        <color rgb="FFFF0000"/>
        <rFont val="Univers for KPMG"/>
      </rPr>
      <t xml:space="preserve"> though multi-session enforcement is currently disabled (users can stay logged in across multiple locations), and session tracking available for audit purposes but not actively restricting concurrent sessions.</t>
    </r>
  </si>
  <si>
    <t>The test team observed that session security controls are implemented but not enforced consistently across all areas.
In the current scenario, the test team observed the following:
1. Secure cookie attributes (HttpOnly, Secure, SameSite) are not consistently configured across environments, and token binding to specific IP addresses is not implemented.
2. Some API endpoints use the @csrf_exempt decorator, weakening CSRF protection.
3. Session identifiers are managed through Django’s session framework, but explicit session key regeneration (request.session.cycle_key()) is not implemented in the login flow.
4. Multi‑session enforcement is disabled, allowing users to stay logged in across multiple locations without restriction.</t>
  </si>
  <si>
    <r>
      <t xml:space="preserve">It is recommended to:
   	•   Enforce mandatory secure cookie attributes (HttpOnly, Secure, SameSite) across all environments and validate them through automated security testing. 
   	•   Implement token binding or device fingerprinting to strengthen session hijacking prevention. 
   	•   Remove or minimize use of @csrf_exempt and restrict CSRF trusted origins strictly to approved domains. 
   	•   Ensure explicit session identifier regeneration after login (e.g., via request.session.cycle_key() in Django).
   	•   Enable concurrent session enforcement or monitoring, such as restricting multiple active sessions per user, alerting administrators of unusual activity, or providing configurable policies for maximum concurrent sessions. 
</t>
    </r>
    <r>
      <rPr>
        <b/>
        <sz val="11"/>
        <color theme="1"/>
        <rFont val="Univers for KPMG"/>
      </rPr>
      <t xml:space="preserve">Reference Links: 
   	•   </t>
    </r>
    <r>
      <rPr>
        <sz val="11"/>
        <color theme="1"/>
        <rFont val="Univers for KPMG"/>
      </rPr>
      <t>https://cheatsheetseries.owasp.org/cheatsheets/Session_Management_Cheat_Sheet.html
   	•   https://cheatsheetseries.owasp.org/cheatsheets/Cross-Site_Request_Forgery_Prevention_Cheat_Sheet.html
   	•   https://cheatsheetseries.owasp.org/cheatsheets/Authentication_Cheat_Sheet.html</t>
    </r>
  </si>
  <si>
    <r>
      <t xml:space="preserve">It is recommended to:
   	•   Strengthen redirect validation by enforcing strict URI matching.
   	•   Implement REST API URL versioning (e.g., /api/v1/, /api/v2/) to ensure backward compatibility and controlled deprecation. 
   	•   Enhance replay protection by introducing nonce validation and request signature verification for sensitive endpoints. 
   	•   Integrate logging with automated anomaly detection and real‑time alerting through SIEM or IDS/IPS solutions to proactively identify abuse patterns. 
</t>
    </r>
    <r>
      <rPr>
        <b/>
        <sz val="11"/>
        <color theme="1"/>
        <rFont val="Univers for KPMG"/>
      </rPr>
      <t>Reference Links:</t>
    </r>
    <r>
      <rPr>
        <sz val="11"/>
        <color theme="1"/>
        <rFont val="Univers for KPMG"/>
      </rPr>
      <t xml:space="preserve">
   	•   https://cheatsheetseries.owasp.org/cheatsheets/OAuth2_Cheat_Sheet.html
   	•   https://owasp.o+G2rg/www-project-api-security/
   	•   https://pages.nist.gov/800-63-3/sp800-63b.html
</t>
    </r>
  </si>
  <si>
    <t>The test team observed that API security controls are implemented but not enforced consistently across all areas.
In the current scenario, the test team observed the following:
1. OAuth redirect and callback endpoints are explicitly defined with dedicated URLs and whitelist validation, but from management response - redirect validation could be strengthened to prevent open redirect vulnerabilities.
2. API versioning is implemented through product and contract versioning models, but REST API URL versioning (e.g., /api/v1/, /api/v2/) is not currently implemented.
3. Replay attack protection is implemented through JWT expiration, refresh token rotation, and timestamp validation, but explicit nonce-based replay protection and request signature verification are not consistently applied across all endpoints.
4. APIs are monitored and logged with middleware and audit logging, but automated anomaly detection and real-time alerting for abuse patterns are not implemented.</t>
  </si>
  <si>
    <r>
      <t xml:space="preserve">It is recommended to:
   	•   Store JWT tokens in httpOnly, Secure cookies or memory‑only storage instead of browser storage to mitigate XSS risks.
   	•   Implement automatic masking/anonymization of production data when copied to non‑production environments to prevent leakage.
   	•   Use strong token rotation and refresh strategies with blacklist enforcement to reduce replay risks.
   	•   Apply pseudonymization and anonymization consistently across all environments with audit logging to ensure compliance.
</t>
    </r>
    <r>
      <rPr>
        <b/>
        <sz val="11"/>
        <color theme="1"/>
        <rFont val="Univers for KPMG"/>
      </rPr>
      <t>Reference Links:</t>
    </r>
    <r>
      <rPr>
        <sz val="11"/>
        <color theme="1"/>
        <rFont val="Univers for KPMG"/>
      </rPr>
      <t xml:space="preserve">
   	•   https://cheatsheetseries.owasp.org/cheatsheets/JSON_Web_Token_for_Java_Cheat_Sheet.html
   	•   https://csrc.nist.gov/pubs/sp/800/122/final
   	•   https://cheatsheetseries.owasp.org/cheatsheets/Authentication_Cheat_Sheet.html</t>
    </r>
  </si>
  <si>
    <r>
      <t xml:space="preserve">It is recommended to upgrade cryptographic algorithms to AES‑256 with GCM mode for authenticated encryption, ensuring both confidentiality and integrity. For JWT, adopt RS256 (asymmetric) in high‑security or multi‑tenant scenarios to mitigate risks associated with shared secret compromise. These changes will align the application with industry best practices, strengthen cryptographic resilience, and ensure compliance with regulatory and audit requirements.
</t>
    </r>
    <r>
      <rPr>
        <b/>
        <sz val="11"/>
        <color theme="1"/>
        <rFont val="Univers for KPMG"/>
      </rPr>
      <t>Reference Links:</t>
    </r>
    <r>
      <rPr>
        <sz val="11"/>
        <color theme="1"/>
        <rFont val="Univers for KPMG"/>
      </rPr>
      <t xml:space="preserve">
   	•   https://cheatsheetseries.owasp.org/cheatsheets/Authentication_Cheat_Sheet.html
   	•   https://cheatsheetseries.owasp.org/cheatsheets/JSON_Web_Token_for_Java_Cheat_Sheet.html</t>
    </r>
  </si>
  <si>
    <t>The management team has described technical capabilities for key rotation (multi‑key support, refresh token rotation, AWS Secrets Manager automatic rotation). These demonstrate that rotation mechanisms exist.
However, the response itself confirms that explicit key rotation schedules, procedures, and compliance documentation are not formalized. Regulatory and audit requirements mandate documented rotation timelines.</t>
  </si>
  <si>
    <t>The management team has described technical mechanisms for revoking compromised keys (AWS Secrets Manager deletion/rotation, refresh token blacklisting, environment variable updates). These demonstrate that revocation is possible.
However, the response itself acknowledges that formalized procedures, incident response playbooks, automated alerting, and documented timelines are missing. Compliance requires not only technical capability but also documented, repeatable processes to ensure immediate and consistent response to key compromise events.</t>
  </si>
  <si>
    <t>The management team has described technical capabilities for rotation (AWS Secrets Manager automatic rotation, refresh token rotation, multi‑key encryption). These demonstrate that rotation mechanisms exist and can be enforced.
However, the response itself confirms that explicit rotation schedules, documented procedures, and compliance requirements are not formalized. Compliance frameworks (e.g., PCI DSS, HIPAA, ISO 27001) require defined rotation timelines and details of enforcement.</t>
  </si>
  <si>
    <t>The management team has described strong technical capabilities for encryption at rest (AWS KMS), encryption in transit (TLS/HTTPS), IAM‑based access controls, and immediate revocation through AWS Secrets Manager. These controls demonstrate that the mechanisms exist and are technically sound.
However, the response itself confirms that formal documentation of access control policies, revocation procedures, incident response playbooks, and automated alerting is missing. Compliance requires not only technical enforcement but also documented governance and monitoring to ensure consistent application and audit readiness.</t>
  </si>
  <si>
    <r>
      <t xml:space="preserve">Security testing tools are partially implemented with file upload security validation (`SecureFileUploadHandler`) that performs malware scanning placeholders (ClamAV integration prepared), file header validation, and MIME type checking, </t>
    </r>
    <r>
      <rPr>
        <sz val="9"/>
        <color rgb="FFFF0000"/>
        <rFont val="Univers for KPMG"/>
      </rPr>
      <t>though Static Application Security Testing (SAST), Dynamic Application Security Testing (DAST), and Software Composition Analysis (SCA) tools are not currently integrated into the CI/CD pipeline, and formal documentation of security testing procedures, automated security scanning in build pipelines, and vulnerability reporting workflows should be implemented.</t>
    </r>
  </si>
  <si>
    <t xml:space="preserve">  
The management team has described rollback and recovery mechanisms at the application and infrastructure level (versioning, database backup/restore, Docker rollback). These demonstrate that recovery capabilities exist.
However, the response itself acknowledges that explicit CI/CD rollback procedures, automated rollback triggers, version tagging, and documented incident response workflows are missing. Compliance requires rollback and recovery to be formally integrated into CI/CD pipelines with automated safeguards and documented processes to ensure rapid restoration in case of deployment failures.</t>
  </si>
  <si>
    <t>The test team observed that log protection and alerting mechanisms are implemented, but certain critical controls are missing.
In the current scenario, the test team observed the following:
1. Explicit log integrity verification (e.g., hash‑based tamper detection) and write‑once log storage mechanisms have not been implemented.
2. Automated real‑time alerting for individual account anomalies (e.g., unusual geolocation or time‑based login patterns) is not currently in place.</t>
  </si>
  <si>
    <r>
      <t xml:space="preserve">It is recommended to:
   	•   Implement log integrity verification using cryptographic hash chains or digital signatures to detect tampering.
   	•   Adopt write‑once or append‑only log storage mechanisms (e.g., WORM storage, immutable storage buckets) to prevent log modification or deletion.
   	•   Enable anomaly‑based alerting for account activity such as unusual login times, geolocation changes, or concurrent sessions from different regions.
   	•   Integrate automated monitoring tools (e.g., SIEM with UEBA – User and Entity Behavior Analytics) to detect suspicious account behavior in real time.
</t>
    </r>
    <r>
      <rPr>
        <b/>
        <sz val="11"/>
        <color theme="1"/>
        <rFont val="Univers for KPMG"/>
      </rPr>
      <t>Reference Links:</t>
    </r>
    <r>
      <rPr>
        <sz val="11"/>
        <color theme="1"/>
        <rFont val="Univers for KPMG"/>
      </rPr>
      <t xml:space="preserve">
   	•   https://owasp.org/Top10/2021/A09_2021-Security_Logging_and_Monitoring_Failures/index.html
   	•   https://cheatsheetseries.owasp.org/cheatsheets/Logging_Cheat_Sheet.html</t>
    </r>
  </si>
  <si>
    <t>The management team has described general HTTPS and HSTS enforcement measures through Nginx and Django configurations, which are important for secure communication. However, the response itself acknowledges that explicit TLS version restrictions and cipher suite configurations are not documented or enforced.
Compliance requires formal enforcement of strong TLS versions (TLS 1.2 or higher), disabling weak protocols (TLS 1.0/1.1), and restricting cipher suites to industry‑approved secure options. Documentation of these configurations is also necessary for audit readiness.</t>
  </si>
  <si>
    <t>89, 90, 91, 94</t>
  </si>
  <si>
    <t>The test team observed that encryption, server hardening, and WAF protections are partially implemented, but several critical controls are missing.
In the current scenario, the test team observed the following:
1. Internal service encryption is partially configured (RDS, S3, Redis), but explicit enforcement of SSL/TLS for all database and cache connections is missing, leaving potential exposure to lateral movement attacks.
2. Server hardening is partially implemented through containerization, but documentation of OS hardening procedures, CIS baseline compliance, and patch management processes are not formalized.
3. WAF protection is limited to Nginx reverse proxy filtering and middleware; dedicated WAF services (AWS WAF, Azure Front Door, Cloud Armor) and explicit WAF rules are not implemented.
4. Encryption at rest is enabled for application fields and AWS Secrets Manager, but RDS storage‑level encryption (SSE‑S3, KMS) is not enabled.</t>
  </si>
  <si>
    <t>The test team observed that cloud‑native monitoring and Infrastructure as Code (IaC) security controls are partially implemented, but several critical measures are missing.
In the current scenario, the test team observed the following:
1. Cloud monitoring is integrated with Microsoft Sentinel and application‑level logging, but explicit AWS CloudWatch integration, GuardDuty threat detection, Security Hub compliance monitoring, and automated alerting for cloud security anomalies are not implemented.
2. Infrastructure as Code is partially implemented through GitHub Actions workflows and Docker configurations, but dedicated IaC tools (Terraform, CloudFormation, CDK), IaC security scanning (Checkov, tfsec, Snyk IaC), infrastructure configuration versioning, and drift detection mechanisms are not in place.</t>
  </si>
  <si>
    <r>
      <t xml:space="preserve">It is recommended to: 
   	•   Implement end‑to‑end encryption in transit for all internal services (RDS, Redis, S3) and document these practices. 
   	•   Align server and OS hardening with CIS benchmarks, including patch management and configuration baselines. 
   	•   Deploy a dedicated WAF solution (e.g., AWS WAF, Azure Front Door, Cloud Armor) with explicit rules, DDoS protection, and automated threat detection for APIs. 
   	•   Enforce encryption at rest across all storage layers, including AWS RDS, SSE‑S3, and KMS.
   	•   Enforce TLS 1.2+ with strong cipher suites and disable weak protocols (TLS 1.0/1.1), with formal documentation of SSL/TLS configurations. 
</t>
    </r>
    <r>
      <rPr>
        <b/>
        <sz val="11"/>
        <color theme="1"/>
        <rFont val="Univers for KPMG"/>
      </rPr>
      <t>Reference Links:</t>
    </r>
    <r>
      <rPr>
        <sz val="11"/>
        <color theme="1"/>
        <rFont val="Univers for KPMG"/>
      </rPr>
      <t xml:space="preserve">
   	•   https://cheatsheetseries.owasp.org/cheatsheets/Transport_Layer_Security_Cheat_Sheet.html
   	•   https://www.cisecurity.org/cis-benchmarks
   	•   https://owasp.org/API-Security/</t>
    </r>
  </si>
  <si>
    <r>
      <t xml:space="preserve">It is recommended to:
   	•   Integrate AWS CloudWatch, GuardDuty, and Security Hub alongside existing SIEM (Microsoft Sentinel) to ensure comprehensive cloud‑native monitoring, anomaly detection, and compliance visibility. 
   	•   Adopt dedicated IaC tools (Terraform, CloudFormation, CDK) with security scanning (Checkov, tfsec, Snyk IaC) integrated into CI/CD pipelines. 
   	•   Implement infrastructure drift detection to identify and remediate unauthorized changes. 
   	•   Formalize documentation of IaC governance and monitoring practices to align with industry best practices and regulatory frameworks. 
</t>
    </r>
    <r>
      <rPr>
        <b/>
        <sz val="11"/>
        <color theme="1"/>
        <rFont val="Univers for KPMG"/>
      </rPr>
      <t>Reference Links:</t>
    </r>
    <r>
      <rPr>
        <sz val="11"/>
        <color theme="1"/>
        <rFont val="Univers for KPMG"/>
      </rPr>
      <t xml:space="preserve">
   	•   https://www.hashicorp.com/en/blog/terraform-security-5-foundational-practices
   	•   https://cheatsheetseries.owasp.org/cheatsheets/Infrastructure_as_Code_Security_Cheat_Sheet.html
   	•   CIS Controls v8 – Control 11 (Secure Configuration of Enterprise Assets and Software)</t>
    </r>
  </si>
  <si>
    <t>The test team observed that cryptographic algorithms are explicitly defined but not fully aligned with industry best practices.
In the current scenario, the test team observed the following:
1. 2. Data encryption is implemented using Fernet symmetric encryption (AES‑128 in CBC mode). AES‑128 provides baseline security, but AES‑256 is recommended for stronger protection and compliance with industry standards.
2. JWT tokens are signed using HS256 (HMAC‑SHA256). While functional, HS256 relies on shared secrets and is less secure than RS256 (RSA with SHA‑256), which uses asymmetric keys and is recommended for high‑security scenarios.</t>
  </si>
  <si>
    <t>Initial Assessment</t>
  </si>
  <si>
    <t>Vardaan - RiskVaire Application Architecture Security Review Assessment</t>
  </si>
  <si>
    <t>API Gateway</t>
  </si>
  <si>
    <t>The test team observed that token storage practices expose tokens to potential compromise, and data masking controls are not fully applied.
In the current scenario, the test team observed the following:
1. JWT tokens are stored in browser storage (localStorage and sessionStorage), which is vulnerable to XSS attacks. Tokens should ideally be stored in httpOnly cookies or memory‑only storage. Token expiration and rotation with blacklisting are implemented, but storage location remains insecure.
2. Data masking and anonymization capabilities exist through DataMaskingService (email, phone, address, name masking, pseudonymization, anonymization APIs). However, automatic masking of production data when copied to non‑production environments is not implemented, creating a risk of sensitive data leakage during testing or development.</t>
  </si>
  <si>
    <t>Domain</t>
  </si>
  <si>
    <t>Secure SDLC &amp; DevSecOps / Cryptography &amp; Key Management</t>
  </si>
  <si>
    <t>Lack of integrated SAST, DAST, and SCA scanning increases the risk of undetected vulnerabilities being deployed into production. Absence of fully separated CI/CD pipelines and approval gates raises the likelihood of insecure or untested code being promoted to production. Missing automated dependency scanning and CVE monitoring exposes the application to supply chain attacks and exploitation of known vulnerabilities.
No automated dependency scanning, vulnerability monitoring (e.g., Dependabot, Snyk), or documented update procedures specifically for cryptographic libraries creates a risk of outdated crypto libraries remaining in use, potentially exposing the application to known vulnerabilities.
Incomplete rollback and recovery procedures delay restoration in case of deployment failures or vulnerabilities introduced in production. Collectively, these weaknesses undermine the integrity of the CI/CD pipeline, increase exposure to security flaws, and create compliance gaps with industry standards such as OWASP SAMM, NIST SSDF, and ISO 27001.</t>
  </si>
  <si>
    <r>
      <t xml:space="preserve">It is recommended to:
   	•   Integrate SAST, DAST, and SCA tools into CI/CD pipelines to ensure automated detection of vulnerabilities during build and deployment.
   	•   Define separate CI/CD pipelines for dev, QA, staging, and production environments with environment‑specific approval gates and automated testing stages before production deployment.
   	•   Implement automated dependency scanning and CVE monitoring tools (e.g., Dependabot, Snyk, OWASP Dependency‑Check) to detect and remediate vulnerable libraries and to  to ensure timely patching of cryptographic libraries and reduce exposure to exploitable flaws.
   	•   Establish documented security testing and update procedures for dependencies and libraries to ensure timely remediation of vulnerabilities.
</t>
    </r>
    <r>
      <rPr>
        <b/>
        <sz val="11"/>
        <color theme="1"/>
        <rFont val="Univers for KPMG"/>
      </rPr>
      <t>Reference Links:</t>
    </r>
    <r>
      <rPr>
        <sz val="11"/>
        <color theme="1"/>
        <rFont val="Univers for KPMG"/>
      </rPr>
      <t xml:space="preserve">
   	•   https://cheatsheetseries.owasp.org/cheatsheets/CI_CD_Security_Cheat_Sheet.html
   	•   https://owasp.org/www-project-dependency-check/</t>
    </r>
  </si>
  <si>
    <t>The test team observed that security testing and CI/CD pipeline controls are partially implemented, but several critical measures are missing.
In the current scenario, the test team observed the following:
1. Static Application Security Testing (SAST), Dynamic Application Security Testing (DAST), and Software Composition Analysis (SCA) tools are not integrated into the CI/CD pipeline, and formal documentation of security testing procedures and vulnerability reporting workflows are absent.
2. CI/CD pipelines are partially separated, but dedicated pipeline definitions for dev, QA, staging, and production environments, environment‑specific approval gates, and automated testing stages before production deployment are not implemented.
3. Cryptographic libraries and dependencies are managed via requirements.txt with version pinning, but automated vulnerability scanning and documented update procedures for these security‑critical packages are not currently in place.</t>
  </si>
  <si>
    <t>79, 80, 81, 64</t>
  </si>
  <si>
    <t>The management team has provided sufficient details that password policies are defined and enforced.
Complexity requirements (minimum length and character mix) are aligned with industry best practices. Expiration and forced reset mechanisms ensure password freshness, while reuse prevention strengthens security against credential recycling.
This control can be marked Compliant. Please consider aligning password expiration and reuse policies with current NIST guidelines, which emphasize longer passphrases and reduced reliance on frequent expiration, to balance usability and security.</t>
  </si>
  <si>
    <t>The management team confirmed that secrets are not hardcoded in production code. Sensitive values are handled through environment variables, and .env files are excluded from version control, which follows good security practice.
This approach is compliant if applied consistently in production. However, during SAST activities, several hardcoded passwords were detected. If these are limited to non‑production or example configuration files, compliance can be marked. If any hardcoded credentials are present in production code, it should be treated as non‑compliant and remediated.
Based on this response, the control can be marked as compliant. The only caution is that example credentials in development configuration files should be carefully managed to ensure they are never deployed to production.</t>
  </si>
  <si>
    <t>Yes, key rotation is supported through `DataEncryptionService` that supports multiple encryption keys in priority order (comma-separated `GRC_ENCRYPTION_KEYS` environment variable) allowing new keys to be added while old keys remain for decryption, refresh token rotation enabled (`ROTATE_REFRESH_TOKENS = True`) with blacklisting of old tokens after rotation, and AWS Secrets Manager backend supporting automatic key rotation for secrets stored in Secrets Manager, though explicit key rotation schedules, procedures, and compliance requirements documentation should be formalized.</t>
  </si>
  <si>
    <t>The management team has provided sufficient details confirming that input validation and encoding controls are implemented to prevent injection attacks and ensure data integrity. Middleware, ORM parameterization, and validation utilities demonstrate strong enforcement.
Based on the response, this control can be marked Compliant. Even though multiple SAST issues were reported indicating insufficient validation in some areas, those findings will be addressed separately under the SAST results. Here, based on the management response, the control is considered compliant.</t>
  </si>
  <si>
    <t>Databases are not publicly accessible and are hosted on AWS RDS within VPCs with security groups restricting access to application servers only, database hosts configured via environment variables (`DB_HOST`, `TPRM_DB_HOST`) pointing to RDS endpoints (e.g., `tprmintegration.c1womgmu83di.ap-south-1.rds.amazonaws.com`), connection timeouts and health checks configured, and database credentials stored securely in environment variables, though explicit documentation of security group rules and VPC configuration would strengthen the response.</t>
  </si>
  <si>
    <t>Yes, data retention and deletion policies are defined through `RetentionTimeline` model that tracks retention periods per record with status (Active, Expired, Disposed, Archived, Paused), `RetentionModulePageConfig` model that configures retention policies per module, `delete_expired_records` management command that automatically deletes records whose retention period has expired (when `auto_delete_enabled=True` and not paused/archived), data subject request endpoints for GDPR compliance, and retention expiry dates stored on records (e.g., `retentionExpiry` field on Policy, Framework models), though specific retention periods per data category should be explicitly documented.</t>
  </si>
  <si>
    <t>The management team has provided sufficient details that error messages are sanitized to prevent leakage of sensitive information.
Use of custom exception handlers and sanitization functions demonstrates strong control implementation.Debug mode restrictions further reduce risk of accidental exposure in production.
Based on this response, the control can be marked Compliant. However, during DAST testing, the application was observed running in debug mode, exposing detailed stack traces (e.g., evaluator_id parameter returning verbose error pages when invalid input is supplied). These findings will be addressed separately in the DAST report. Here, based on the management response, the control is considered compliant.</t>
  </si>
  <si>
    <t>The management team has provided sufficient details that application modules are logically isolated at multiple levels (frontend, API, and database).
The response is consistent with the architecture review document and adequately addresses the control requirement.
No additional clarification is required at this stage; Hence, based on this response, the control can be marked Compliant.</t>
  </si>
  <si>
    <t>The management team has provided sufficient details that data segregation is enforced across environments.
Use of separate database instances and environment‑specific credentials ensures logical separation. The adoption of AWS Secrets Manager for production key management and environment variables for configuration demonstrates good security practices. Tenant isolation middleware adds an additional safeguard against cross‑tenant data leakage.
Based on this response, the control can be marked Compliant.</t>
  </si>
  <si>
    <t>The management team has provided sufficient details that session‑based authentication is implemented alongside token‑based authentication.
The use of Django’s session middleware and database‑backed sessions demonstrates proper configuration and enforcement.
Supporting both authentication methods provides flexibility for different application use cases.
Based on this response, the control can be marked Compliant.</t>
  </si>
  <si>
    <t>The management team has provided sufficient details that session lifetimes are explicitly configured and enforced.
The use of environment variables and middleware demonstrates strong configuration control and flexibility.
Automatic logout on timeout ensures inactive sessions are properly terminated, reducing risk of hijacking.
Based on this response, the control can be marked Compliant.</t>
  </si>
  <si>
    <t>The management team has provided sufficient details that secure cookie attributes are enforced in production, meeting compliance requirements.
The use of Secure, HttpOnly, and SameSite flags ensures cookies are protected against theft via JavaScript and insecure channels.
Relaxed settings in development environments are acceptable but should be carefully managed to avoid accidental misconfiguration in production.
Based on this response, the control can be marked Compliant.</t>
  </si>
  <si>
    <t>The management team has provided sufficient details that CORS origins are restricted to trusted domains in production, meeting compliance requirements.
The configuration of CORS_ALLOWED_ORIGINS and alignment with CSRF trusted origins ensures unauthorized domains cannot make authenticated requests.
Development mode exceptions are acceptable but should be carefully managed to avoid accidental misconfiguration in production.
Based on this response, the control can be marked Compliant.</t>
  </si>
  <si>
    <t>The management team has provided sufficient details that idle session timeouts are enforced.
Middleware enforcement, automatic logout, and configurable timeout duration demonstrate strong implementation.
The frontend warning popup is a good practice, balancing user experience with security.
Based on this response, the control can be marked Compliant.</t>
  </si>
  <si>
    <t>The management team has provided a clear and detailed explanation confirming that a backup strategy is defined and implemented. The response covers scheduled backups, emergency backups, retention policies, and cleanup mechanisms, which directly address the question and demonstrate that critical systems and data are protected.
However, while the backup strategy is implemented, the response does not mention immutability of backups (protection against tampering or ransomware attacks) or offsite/geo‑redundant storage. These are important aspects of modern backup compliance and resilience.
Based on this response, the control can be marked Compliant.</t>
  </si>
  <si>
    <t>The management team has provided a clear and detailed explanation confirming that audit details generation is supported. The response covers details pack creation, audit reporting, document mapping to compliance requirements, APIs for details extraction, and export functionality for external auditors, which directly address the question.
The only gap noted is that automated details collection workflows and standardized details pack templates for different audit types are not yet fully implemented. While this does not invalidate compliance, it represents an area for improvement to ensure efficiency, consistency, and audit readiness across multiple regulatory frameworks.
Based on this response, the control can be marked Compliant.</t>
  </si>
  <si>
    <t>The management team has provided a clear and appropriate explanation confirming that GDPR workflows are implemented. The response covers data subject requests, consent management, cookie preferences, and data deletion capabilities, which directly align with GDPR requirements.
The only gap noted is that automated data portability export and comprehensive GDPR compliance reporting are not yet fully implemented. While this does not invalidate compliance, it represents an area for improvement to ensure full operational maturity and audit readiness.
Based on this response, the control can be marked Compliant.</t>
  </si>
  <si>
    <t>The management team has provided a clear and complete explanation confirming that compliance workflows are supported. The response details workflow components such as compliance tracking, approval processes, mapping to frameworks, automated compliance checks, and reporting/analytics. These directly address the question and demonstrate that the platform has end‑to‑end compliance management capabilities.
Based on this response, the control can be marked Compliant.</t>
  </si>
  <si>
    <t>TLS configuration is implemented through Nginx SSL configuration with Let's Encrypt certificates, Django security settings (`SECURE_HSTS_SECONDS`, `SECURE_HSTS_INCLUDE_SUBDOMAINS`, `SECURE_HSTS_PRELOAD`) that enforce HTTPS, and `EnterpriseSecurityHeadersMiddleware` that adds HSTS headers in production, though explicit TLS version restrictions (TLS 1.2+, disabling TLS 1.0/1.1), cipher suite configuration, and SSL/TLS configuration documentation should be formalized to demonstrate strong TLS enforcement and alignment with industry best practices.</t>
  </si>
  <si>
    <t>Key revocation capabilities exist through AWS Secrets Manager that allows immediate deletion or rotation of compromised secrets, refresh token blacklisting that immediately invalidates compromised refresh tokens when rotation is enabled, and environment variable updates that can be changed to revoke access, though explicit key revocation procedures, incident response playbooks for compromised keys, automated alerting for key compromise detection, and documentation of revocation timelines should be formalized.</t>
  </si>
  <si>
    <t>Secrets rotation is supported through AWS Secrets Manager that provides automatic rotation capabilities for secrets stored in Secrets Manager, refresh token rotation enabled (`ROTATE_REFRESH_TOKENS = True`) with automatic blacklisting of old tokens, and multi-key encryption support in `DataEncryptionService` that allows adding new encryption keys while maintaining old keys for decryption, though explicit rotation schedules (e.g., quarterly, annually), documented rotation procedures, and compliance-driven rotation requirements should be formalized.</t>
  </si>
  <si>
    <t>Yes, secrets are encrypted and protected through AWS Secrets Manager encrypting secrets at rest using AWS KMS, HTTPS/TLS used for all secret retrieval operations from AWS Secrets Manager, IAM policies restricting access to secrets based on roles and policies, environment variables stored with filesystem permissions restricting access, and AWS Secrets Manager allowing immediate deletion or rotation of compromised secrets, though explicit documentation of access control policies, revocation procedures, incident response playbooks for compromised secrets, and automated alerting for unauthorized access attempts should be formalized.</t>
  </si>
  <si>
    <r>
      <t xml:space="preserve">Yes, logs are centralized through Django logging configuration with file handlers (`logs/django.log`, `logs/vendor_audit.log`, `logs/vendor_security.log`) and console handlers for structured logging, database-backed logging via `GRCLog` and `AuditLog` models with `retentionExpiry` fields for retention management, </t>
    </r>
    <r>
      <rPr>
        <b/>
        <sz val="9"/>
        <color theme="1"/>
        <rFont val="Univers for KPMG"/>
      </rPr>
      <t xml:space="preserve">Microsoft Sentinel </t>
    </r>
    <r>
      <rPr>
        <sz val="9"/>
        <color theme="1"/>
        <rFont val="Univers for KPMG"/>
      </rPr>
      <t>integration implemented with OAuth authentication and Defender API service for incident and alert ingestion, and log retention configured through `RetentionTimeline` model with configurable retention periods per module, though specific log retention periods and automated SIEM ingestion workflows should be formally documented.</t>
    </r>
  </si>
  <si>
    <t>Rollback and recovery capabilities exist at the application level through RFP versioning system (`rollback_rfp_version` endpoint) that allows rolling back to previous versions with transaction safety, database backup and restore functionality (`DatabaseBackupManager`, `contract_restore` endpoint), and Docker container rollback capability (stopping and removing containers before deploying new versions), though explicit CI/CD rollback procedures, automated rollback triggers on health check failures, version tagging for easy rollback to previous Docker images, and documented incident response procedures for deployment failures should be formalized in the CI/CD pipeline.</t>
  </si>
  <si>
    <t>Yes, SIEM integration is supported through Microsoft Sentinel integration implemented with OAuth 2.0 authentication flow using Azure AD, `DefenderAPIService` class that retrieves incidents and alerts from Microsoft Defender API, Sentinel endpoints (`get_sentinel_incidents`, `get_sentinel_alerts`, `save_sentinel_incident`) that fetch and store security incidents, alert transformation and enrichment functionality that maps Sentinel alerts to internal incident format, and frontend integration components (`Sentinel.vue`) that display connection status and allow users to view and manage Sentinel incidents, though automated log forwarding to SIEM, real-time alert correlation, and integration with other SIEM platforms (Splunk, QRadar) are not currently implemented.</t>
  </si>
  <si>
    <t>The management team has confirmed that MFA is available and enabled by default, which is a positive baseline. However, the ability to disable MFA via environment variable and the lack of role‑based enforcement (administrators vs. external users) means MFA is not mandatory for the groups specified in the control. This creates a potential risk of weak authentication for privileged accounts and external access.
Enforce MFA as mandatory and non‑bypassable for administrators and external users, with role‑based enforcement policies. Consider expanding MFA options beyond email OTP for stronger resilience.
Based on the current response, this control is marked Non‑Compliant.</t>
  </si>
  <si>
    <t>The management team has described multiple mechanisms for session hijacking prevention, including secure cookie flags, token rotation, and session timeout middleware.
However, independent testing (SAST &amp; DAST) indicates that secure cookie attributes are not consistently configured, which undermines the effectiveness of the control.
This gap means session identifiers may still be exposed to theft or misuse in certain environments.
Ensure mandatory enforcement of HttpOnly, Secure, and SameSite flags across all environments and validate through automated security testing. Consider adding token binding or device fingerprinting for enhanced protection.
Based on the current response, this control is marked Non‑Compliant.</t>
  </si>
  <si>
    <t>The management team has provided details that CSRF protections are implemented through middleware, token enforcement, and trusted origin configuration.
However, exemptions (@csrf_exempt) on certain endpoints and incomplete enforcement of secure cookie attributes/strict origin restrictions leave the application exposed to CSRF risks.
Based on the current response, this control is marked Non‑Compliant.
Remove or minimize use of @csrf_exempt, enforce secure cookie attributes consistently, and restrict CSRF trusted origins to only approved domains to ensure comprehensive protection.</t>
  </si>
  <si>
    <t>The management team has provided details that session identifiers are managed through Django’s session framework and new session data is created at login.
However, explicit session key regeneration (request.session.cycle_key()) is not implemented, leaving the application exposed to session fixation risks.
Based on the current response, this control is marked Non‑Compliant.
Implement explicit session identifier regeneration after login to ensure session fixation protection. This can be achieved by invoking request.session.cycle_key() or equivalent mechanisms in the authentication flow.</t>
  </si>
  <si>
    <t>The management team has provided details that concurrent session tracking infrastructure exists, but enforcement is disabled.
This means users can maintain multiple active sessions across different devices or locations, which increases risk of account misuse or compromise.
Audit tracking is useful but insufficient without active restriction or alerting.
Based on the current response, this control is marked Non‑Compliant.
Enable multi‑session enforcement or monitoring, such as restricting concurrent logins, alerting administrators of unusual session activity, or providing configurable policies (e.g., max concurrent sessions per user).</t>
  </si>
  <si>
    <t>The management team has described appropriate measures for OAuth redirect and callback endpoint protection, which align with best practices.
However, the SAST findings highlight potential weaknesses in redirect validation logic, and the management response itself acknowledges room for improvement.
This control is marked Non Compliant until the flagged issues are remediated or proven to be false positives.
Strengthen redirect validation by enforcing strict URI matching, rejecting non‑exact matches, and remediating SAST‑identified issues.</t>
  </si>
  <si>
    <t>The management team has implemented versioning at the product, contract, and framework levels, which provides governance on these aspects.
However, the lack of REST API URL versioning is a critical gap against best practices and OWASP API Security recommendations.
Based on the current response, this control is marked Non‑Compliant.
Implement REST API URL versioning (/api/v1/, /api/v2/) to ensure backward compatibility and controlled deprecation.</t>
  </si>
  <si>
    <t>The management team has implemented partial protections (JWT expiration, refresh rotation, blacklisting), which reduce replay risk but do not fully eliminate it.
The absence of nonce‑based replay protection and request signature verification leaves APIs vulnerable to replay attacks.
Based on the current response, this control is marked Non‑Compliant. Implement nonce validation and request signing for sensitive endpoints to ensure robust replay protection.</t>
  </si>
  <si>
    <t>The management team has implemented strong logging mechanisms that capture key security events across API usage.
However, the lack of automated anomaly detection and real‑time alerting limits the ability to proactively identify abuse patterns or unauthorized access attempts.
Integrate security monitoring tools (e.g., SIEM, IDS/IPS) to enable real‑time detection of suspicious activity.
Based on the current response, this control is marked Non‑Compliant.</t>
  </si>
  <si>
    <r>
      <t xml:space="preserve">The management team has described server‑side RBAC enforcement through decorators and permission classes, which is the correct approach.
However, configuration values (ENABLE_RBAC=False, RBAC_DECORATOR_BYPASS=True) raise concerns that RBAC enforcement may be disabled or bypassed, undermining the stated control.
</t>
    </r>
    <r>
      <rPr>
        <b/>
        <sz val="9"/>
        <color theme="1"/>
        <rFont val="Univers for KPMG"/>
      </rPr>
      <t>Request details of RBAC enforcement in production (e.g., configuration files, logs of RBAC checks, or test cases showing access denial when permissions are missing). Ensure ENABLE_RBAC is set to True and decorator bypass is disabled in production environments.</t>
    </r>
  </si>
  <si>
    <r>
      <t xml:space="preserve">The management team has correctly identified that authorization bypasses exist for development purposes.
While they state these are disabled in production, no details has been provided to confirm enforcement.
</t>
    </r>
    <r>
      <rPr>
        <b/>
        <sz val="9"/>
        <color theme="1"/>
        <rFont val="Univers for KPMG"/>
      </rPr>
      <t>Request production configuration details showing ENABLE_RBAC=True and RBAC_DECORATOR_BYPASS=False.</t>
    </r>
    <r>
      <rPr>
        <sz val="9"/>
        <color theme="1"/>
        <rFont val="Univers for KPMG"/>
      </rPr>
      <t xml:space="preserve"> Additionally, implement automated CI/CD checks to ensure development‑only bypasses cannot be deployed in production environments.</t>
    </r>
  </si>
  <si>
    <t>Yes, development-only authorization bypasses are present with `RBAC_DECORATOR_BYPASS = True` in settings for development, `RBAC_CONFIG['ENABLE_RBAC'] = False` temporarily disabled, frontend permission checks bypassed (returning `true` always) with TODO comments to re-enable, and `VendorAccessControlMiddleware` that bypasses permission checks for development, though these should be disabled in production via environment variables and `DEBUG = False` settings.</t>
  </si>
  <si>
    <r>
      <t xml:space="preserve">The management team has provided details that most HTTP response security headers are centrally enforced through middleware and reverse proxy configurations.
However, HSTS enforcement in production is not clearly confirmed, which is essential for compliance with OWASP recommendations.
Since HSTS is a critical control for enforcing HTTPS and preventing downgrade attacks, lack of clear details of production enforcement means compliance cannot be fully validated.
</t>
    </r>
    <r>
      <rPr>
        <b/>
        <sz val="9"/>
        <color theme="1"/>
        <rFont val="Univers for KPMG"/>
      </rPr>
      <t>Request confirmation that HSTS is enabled in production environments.</t>
    </r>
    <r>
      <rPr>
        <sz val="9"/>
        <color theme="1"/>
        <rFont val="Univers for KPMG"/>
      </rPr>
      <t xml:space="preserve"> Implement automated checks in CI/CD pipelines to ensure headers (including HSTS) are consistently enforced and not disabled inadvertently.</t>
    </r>
  </si>
  <si>
    <r>
      <t xml:space="preserve">The management team has provided details that public APIs are minimized, with only essential endpoints (authentication, OAuth, password reset, and read‑only frameworks) exposed.
However, the statement that some integration endpoints may be temporarily public raises concerns about accidental exposure of sensitive functionality.
This control should be marked Insufficient details until confirmation is provided that integration endpoints are restricted in production.
</t>
    </r>
    <r>
      <rPr>
        <b/>
        <sz val="9"/>
        <color theme="1"/>
        <rFont val="Univers for KPMG"/>
      </rPr>
      <t>Request details of production API gateway configuration showing that only approved endpoints are public.</t>
    </r>
  </si>
  <si>
    <r>
      <t>The management team has provided details that OAuth callbacks are validated through multiple mechanisms, which aligns with best practices.
However, the optional bypass for state verification is a concern. Without clear assurance that it is disabled in production, the control cannot be considered fully compliant.
This control should be marked Insufficient Evidence until confirmation is provided that bypass mechanisms are restricted to development environments only.
Remove or strictly restrict bypass flags from production builds.</t>
    </r>
    <r>
      <rPr>
        <b/>
        <sz val="9"/>
        <color theme="1"/>
        <rFont val="Univers for KPMG"/>
      </rPr>
      <t xml:space="preserve"> Request details (configuration files or deployment scripts) showing that state verification is always enforced in production.</t>
    </r>
  </si>
  <si>
    <r>
      <t xml:space="preserve">The management team has provided a detailed explanation of application‑level field encryption, which demonstrates strong protection for sensitive fields. Key management practices are also described, including AWS Secrets Manager integration.
However, RDS storage‑level encryption is not explicitly confirmed as enabled. The response only states that it “should also be enabled,” which leaves ambiguity about whether encryption at rest at the database storage layer is actually enforced.
</t>
    </r>
    <r>
      <rPr>
        <b/>
        <sz val="9"/>
        <color theme="1"/>
        <rFont val="Univers for KPMG"/>
      </rPr>
      <t>Request details of AWS RDS encryption at rest configuration, including details of KMS key management, to validate that encryption is enforced at both the application and storage layers.</t>
    </r>
  </si>
  <si>
    <r>
      <t xml:space="preserve">The management team has confirmed that databases are not publicly accessible and are hosted within AWS RDS VPCs, with access restricted to application servers. This aligns with best practices for minimizing exposure to the internet.
However, explicit documentation of security group rules, VPC configuration, and subnet usage is not provided. Without these details, it cannot be fully validated that the databases are completely isolated from public networks and that firewall rules enforce least privilege access.
</t>
    </r>
    <r>
      <rPr>
        <b/>
        <sz val="9"/>
        <color theme="1"/>
        <rFont val="Univers for KPMG"/>
      </rPr>
      <t>Request network architecture diagrams, VPC/subnet configuration details, and security group rule sets to validate that databases are properly segmented and inaccessible from the public internet.</t>
    </r>
  </si>
  <si>
    <r>
      <t xml:space="preserve">The management team has described technical enforcement of retention and deletion policies through models, expiry tracking, automated deletion commands, and GDPR compliance endpoints. This demonstrates that retention and disposal mechanisms are in place.
Based on the response, the control can be marked Compliant. However, retention periods per data category are not explicitly documented. While this does not make the control non‑compliant, it is a gap that should be addressed to strengthen governance and provide clear evidence for regulatory compliance.
</t>
    </r>
    <r>
      <rPr>
        <b/>
        <sz val="9"/>
        <color theme="1"/>
        <rFont val="Univers for KPMG"/>
      </rPr>
      <t>Recommendation:</t>
    </r>
    <r>
      <rPr>
        <sz val="9"/>
        <color theme="1"/>
        <rFont val="Univers for KPMG"/>
      </rPr>
      <t xml:space="preserve">  
Document retention timelines for each data category to ensure transparency, improve auditability, and align with best practices.</t>
    </r>
  </si>
  <si>
    <r>
      <t xml:space="preserve">The management team has described technical enforcement of access controls using AWS IAM policies, restricted environment variable access, and logging of key management operations. This demonstrates that access restrictions are in place.
Based on the response, the control can be marked Compliant. However, explicit RBAC documentation for key access, separation of duties for key management operations, and audit trails for key access should be formalized to demonstrate role‑based access control enforcement.
</t>
    </r>
    <r>
      <rPr>
        <b/>
        <sz val="9"/>
        <color theme="1"/>
        <rFont val="Univers for KPMG"/>
      </rPr>
      <t xml:space="preserve">Recommendation:  
</t>
    </r>
    <r>
      <rPr>
        <sz val="9"/>
        <color theme="1"/>
        <rFont val="Univers for KPMG"/>
      </rPr>
      <t>Document RBAC roles, enforce separation of duties, and maintain audit trails for key access to strengthen governance and provide clear evidence of compliance.</t>
    </r>
  </si>
  <si>
    <t>Encryption keys are protected through AWS Secrets Manager IAM policies that restrict access to secrets based on IAM roles and policies, environment variable access restricted to application processes and system administrators, and key management operations logged through `EnterpriseKeyManager` with backend-specific logging, though explicit RBAC documentation for key access, separation of duties for key management operations, and audit trails for key access should be formalized to demonstrate role-based access control enforcement.</t>
  </si>
  <si>
    <t>Network-level security is partially implemented with AWS RDS databases hosted within VPCs with security groups restricting access to application servers only, Docker network isolation (`grc_tprm_network`) for container-to-container communication, Nginx reverse proxy isolating backend services from direct internet access, and backend services running on internal ports (8000) not directly exposed, though explicit documentation of VPC configuration, subnet design, security group rules, network ACLs, and firewall policies should be formalized to demonstrate complete network segmentation and defense-in-depth.</t>
  </si>
  <si>
    <t>Yes, database-level access controls are enforced through database router (`TPRMDatabaseRouter`) that routes different apps to appropriate databases, tenant-based filtering that automatically adds `tenant_id` to all queries preventing cross-tenant access, Django ORM parameterized queries that prevent SQL injection, application-level RBAC that restricts operations based on user roles before database queries, and database user credentials with least privilege access (application users only, not admin), though database user role-based access control (GRANT/REVOKE) at the MySQL level is not explicitly documented.</t>
  </si>
  <si>
    <t>Yes, AWS S3 is used for object storage with AWS credentials stored in `AWSCredentials` model (encrypted fields), S3 bucket configuration via environment variables (`AWS_BUCKET_NAME`, `AWS_ACCESS_KEY_ID`, `AWS_SECRET_ACCESS_KEY`), file upload functions that use boto3 S3 client with proper content type and disposition headers, and S3 file references stored in `FileOperations` and `S3Files` models, though explicit S3 bucket policies, IAM roles, and public access block settings should be documented to demonstrate access control enforcement.</t>
  </si>
  <si>
    <r>
      <t xml:space="preserve">The management team has described strong design measures for secure file handling, including MIME type validation, suspicious file blocking, size restrictions, and secure storage. These controls align with OWASP Top 10 recommendations for file upload security.
However, the response itself acknowledges that ClamAV or equivalent malware scanning is only prepared but not actively integrated in production. Compliance requires active malware scanning in production environments with details of integration and monitoring.
</t>
    </r>
    <r>
      <rPr>
        <b/>
        <sz val="9"/>
        <color theme="1"/>
        <rFont val="Univers for KPMG"/>
      </rPr>
      <t>Request confirmation that ClamAV (or an equivalent malware scanning service) is deployed and actively running in production, and provide confirmation of its integration with the file upload process.</t>
    </r>
    <r>
      <rPr>
        <sz val="9"/>
        <color theme="1"/>
        <rFont val="Univers for KPMG"/>
      </rPr>
      <t xml:space="preserve">
Without confirmation that malware scanning is operational in production, the control cannot be considered fully compliant.</t>
    </r>
  </si>
  <si>
    <r>
      <t xml:space="preserve">The management team has described basic Redis setup and operational controls such as environment variable configuration, connection health checks, and pooling. These indicate that Redis is being used securely at a functional level.
However, the response itself acknowledges that authentication, TLS encryption, network isolation, and documentation are missing or not confirmed. Compliance requires Redis to be protected with password authentication, TLS encryption for all connections, and non‑public exposure enforced through network isolation. Documentation of Redis security configuration is also necessary for audit readiness.
</t>
    </r>
    <r>
      <rPr>
        <b/>
        <sz val="9"/>
        <color theme="1"/>
        <rFont val="Univers for KPMG"/>
      </rPr>
      <t xml:space="preserve">Request implementation of Redis authentication (passwords/ACLs), TLS encryption, non‑public exposure through VPC/security groups, and formal documentation of Redis security configuration to validate compliance.
</t>
    </r>
    <r>
      <rPr>
        <sz val="9"/>
        <color theme="1"/>
        <rFont val="Univers for KPMG"/>
      </rPr>
      <t>Without confirmation of these critical security controls, the control cannot be considered compliant.</t>
    </r>
  </si>
  <si>
    <r>
      <t xml:space="preserve">The management team has provided a detailed explanation of logical trust boundaries within the application stack, which confirms layered architecture and application-level controls.
However, network and infrastructure trust boundaries remain undocumented (e.g., segmentation of environments, firewall configurations, private subnet usage).
</t>
    </r>
    <r>
      <rPr>
        <b/>
        <sz val="9"/>
        <color theme="1"/>
        <rFont val="Univers for KPMG"/>
      </rPr>
      <t>Request network architecture diagrams, firewall rule sets, and security zone definitions to validate infrastructure-level trust boundaries.</t>
    </r>
    <r>
      <rPr>
        <sz val="9"/>
        <color theme="1"/>
        <rFont val="Univers for KPMG"/>
      </rPr>
      <t xml:space="preserve">
Without explicit documentation of these infrastructure-level boundaries, the control cannot be marked fully compliant.</t>
    </r>
  </si>
  <si>
    <r>
      <t xml:space="preserve">The management team’s response demonstrates that environments are logically separated through distinct instances and databases, which is a good practice.
However, the response does not confirm whether physical separation is enforced (e.g., separate infrastructure, isolated environments, restricted access between environments).
</t>
    </r>
    <r>
      <rPr>
        <b/>
        <sz val="9"/>
        <color theme="1"/>
        <rFont val="Univers for KPMG"/>
      </rPr>
      <t>Request details on whether production, staging, and development environments are hosted on separate infrastructure or isolated networks, and how access between them is controlled.</t>
    </r>
  </si>
  <si>
    <r>
      <t xml:space="preserve">The management team has described basic access control measures such as credential storage, environment variable configuration, and secure file upload handling. These indicate that access control is considered in the design.
However, the response itself acknowledges that explicit S3 bucket policies, IAM role enforcement, public access block settings, and formal documentation are missing.
</t>
    </r>
    <r>
      <rPr>
        <b/>
        <sz val="9"/>
        <color theme="1"/>
        <rFont val="Univers for KPMG"/>
      </rPr>
      <t xml:space="preserve">Request explicit S3 bucket policies (showing how access is restricted), IAM roles for S3 access (who can access and what permissions they have), Public access block settings (confirmation that public access is disabled) and Bucket policy documentation. 
So, while the response demonstrates technical implementation, it does not directly answer whether public access is blocked or what bucket policies are applied.
</t>
    </r>
    <r>
      <rPr>
        <sz val="9"/>
        <color theme="1"/>
        <rFont val="Univers for KPMG"/>
      </rPr>
      <t>Without details of these controls and documentation, the control cannot be considered compliant</t>
    </r>
  </si>
  <si>
    <r>
      <t xml:space="preserve">The management team has described partial segmentation practices such as environment separation, Docker network isolation, reverse proxy isolation, and separate database instances. These demonstrate that segmentation principles are being applied.
However, the response itself acknowledges that explicit documentation of segmentation architecture, VPC design, subnet configuration, and security group rules is missing. Compliance requires formal documentation and details of segmentation across all environments and services to validate defense‑in‑depth and ensure audit readiness.
</t>
    </r>
    <r>
      <rPr>
        <b/>
        <sz val="9"/>
        <color theme="1"/>
        <rFont val="Univers for KPMG"/>
      </rPr>
      <t>Request to provide details of network segmentation architecture (covering all environments), VPC design (including routing and isolation), subnet configuration  (public vs. private, usage), security group rules  (inbound/outbound restrictions), ACLs, and firewall policies across all environments to confirm compliance.</t>
    </r>
    <r>
      <rPr>
        <sz val="9"/>
        <color theme="1"/>
        <rFont val="Univers for KPMG"/>
      </rPr>
      <t xml:space="preserve">
Without this documentation, the control cannot be considered fully compliant.</t>
    </r>
  </si>
  <si>
    <r>
      <t xml:space="preserve">The management team has described partial IAM governance practices, including IAM policies for Secrets Manager, ECR access, and application‑level RBAC. These demonstrate that access control is being considered and implemented at both cloud and application levels.
However, the response itself acknowledges that explicit documentation of AWS IAM roles, IAM policies for EC2/RDS/S3, least privilege enforcement, and governance procedures is missing.
</t>
    </r>
    <r>
      <rPr>
        <b/>
        <sz val="9"/>
        <color theme="1"/>
        <rFont val="Univers for KPMG"/>
      </rPr>
      <t xml:space="preserve">Request to provide the details of AWS IAM roles (who has access, what permissions), IAM policies for EC2, RDS, and S3 (showing least privilege enforcement), details of least privilege principles applied (e.g., role definitions, restricted policies) and IAM role governance procedures (how roles are created, reviewed, and maintained).
</t>
    </r>
    <r>
      <rPr>
        <sz val="9"/>
        <color theme="1"/>
        <rFont val="Univers for KPMG"/>
      </rPr>
      <t xml:space="preserve">
Without these details across all AWS services, the control cannot be considered compliant.</t>
    </r>
  </si>
  <si>
    <r>
      <t xml:space="preserve">The management team has described technical enforcement of retention policies through models, expiry calculations, and automated deletion commands. This demonstrates that retention logic is implemented within the platform.
However, the response itself acknowledges that explicit documentation of retention periods per data category is missing. Compliance requires formal documentation of retention timelines for each data category (e.g., policies, audits, frameworks, logs) to ensure clarity, consistency, and audit readiness.
</t>
    </r>
    <r>
      <rPr>
        <b/>
        <sz val="9"/>
        <color theme="1"/>
        <rFont val="Univers for KPMG"/>
      </rPr>
      <t>Request to confirm the formal documentation of retention periods per data category, governance procedures showing how retention timelines are defined, reviewed, and updated, and details of alignment with regulatory requirements (e.g., GDPR, SOX, HIPAA if applicable).</t>
    </r>
    <r>
      <rPr>
        <sz val="9"/>
        <color theme="1"/>
        <rFont val="Univers for KPMG"/>
      </rPr>
      <t xml:space="preserve">
Without this documentation, the control cannot be considered fully compliant.</t>
    </r>
  </si>
  <si>
    <t>Yes, data retention policies are documented and implemented through `RetentionTimeline` model that tracks retention periods per record with status (Active, Expired, Disposed, Archived, Paused), `RetentionModulePageConfig` model that configures retention policies per module and sub-page, `compute_retention_expiry()` function that calculates retention expiry dates from configuration, `delete_expired_records` management command that automatically deletes records whose retention period has expired, and retention expiry dates stored on records (e.g., `retentionExpiry` field on Policy, Framework, Audit models), though explicit documentation of retention periods per data category (e.g., Policy: 7 years, Audit: 5 years) should be formalized.</t>
  </si>
  <si>
    <r>
      <t xml:space="preserve">The management team has described technical enforcement of audit‑log retention through models, expiry fields, lifecycle tracking, and automated cleanup tasks. This demonstrates that retention mechanisms are implemented and operational.
However, the response itself acknowledges that explicit documentation of retention policies per log category is missing. Compliance requires formal documentation of retention requirements by log type (security, compliance, audit, etc.) to ensure clarity, consistency, and audit readiness.
</t>
    </r>
    <r>
      <rPr>
        <b/>
        <sz val="9"/>
        <color theme="1"/>
        <rFont val="Univers for KPMG"/>
      </rPr>
      <t>Request to confirm formal documentation of audit‑log retention policies per log category (security, compliance, operational, etc.), Governance procedures showing how retention timelines are defined, reviewed, and updated, and details of alignment with regulatory requirements (e.g., SOX, GDPR, HIPAA if applicable).</t>
    </r>
    <r>
      <rPr>
        <sz val="9"/>
        <color theme="1"/>
        <rFont val="Univers for KPMG"/>
      </rPr>
      <t xml:space="preserve">
Without this category‑specific documentation, the control cannot be considered fully compliant.</t>
    </r>
  </si>
  <si>
    <t>Yes, audit-log retention requirements are defined and followed through `GRCLog` and `AuditLog` models with `retentionExpiry` fields that store retention expiry dates per log entry, `RetentionTimeline` model that tracks retention periods for audit logs with status management, `DataLifecycleAuditLog` that tracks retention lifecycle actions (create, archive, delete, backup) with before/after status, `cleanup_old_data` Celery task that automatically cleans up old audit logs (2 years retention) and file uploads (1 year retention), and retention management endpoints that allow administrators to configure and manage log retention periods, though explicit audit-log retention policies (e.g., security logs: 1 year, compliance logs: 7 years) should be documented per log category.</t>
  </si>
  <si>
    <r>
      <t xml:space="preserve">The management team has described framework support and mapping mechanisms that show alignment with multiple compliance standards. This demonstrates that the platform has the capability to track and verify compliance against industry frameworks.
However, the response itself acknowledges that explicit control‑to‑certification mapping documentation is missing. Compliance requires formalized documentation that maps each control directly to certification requirements (e.g., ISO 27001 clauses, SOC 2 criteria, PCI DSS requirements). Without this explicit mapping, it is difficult to validate complete alignment with certifications.
</t>
    </r>
    <r>
      <rPr>
        <b/>
        <sz val="9"/>
        <color theme="1"/>
        <rFont val="Univers for KPMG"/>
      </rPr>
      <t>Request to confirm documentation of control‑to‑certification mappings (e.g., ISO 27001, SOC 2, PCI DSS), governance procedures for maintaining these mappings, and confirmation of certification scope and coverage to demonstrate complete alignment with industry standards.</t>
    </r>
  </si>
  <si>
    <r>
      <t xml:space="preserve">The management team has described vendor risk assessment mechanisms including risk scoring, external screening (OFAC/PEP), compliance mapping, and risk analysis services. These demonstrate that vendor risk management is being addressed.
However, the response itself acknowledges that formalized vendor compliance risk assessment procedures, certification tracking, and automated monitoring are missing. Compliance requires documented procedures, details of certification tracking, and automated monitoring of vendor compliance to ensure vendors meet regulatory standards consistently.
</t>
    </r>
    <r>
      <rPr>
        <b/>
        <sz val="9"/>
        <color theme="1"/>
        <rFont val="Univers for KPMG"/>
      </rPr>
      <t>Request to confirm documentation of vendor compliance risk assessment procedures, details of vendor compliance certification tracking, and automated vendor compliance monitoring to confirm third‑party integrations meet regulatory standards.</t>
    </r>
    <r>
      <rPr>
        <sz val="9"/>
        <color theme="1"/>
        <rFont val="Univers for KPMG"/>
      </rPr>
      <t xml:space="preserve">
Without this formalization and details, the control cannot be considered fully compliant.</t>
    </r>
  </si>
  <si>
    <r>
      <t xml:space="preserve">The management team has described partial regulatory change monitoring mechanisms such as API‑based framework update checks, change tracking services, versioning, and automated event creation. These demonstrate that monitoring is considered and partially implemented.
However, the response itself acknowledges that automated monitoring workflows, alerting mechanisms, and documented procedures for updating compliance workflows are missing. Compliance requires a formalized and automated process for regulatory change monitoring, alerting, and workflow updates to ensure ongoing compliance as laws evolve.
</t>
    </r>
    <r>
      <rPr>
        <b/>
        <sz val="9"/>
        <color theme="1"/>
        <rFont val="Univers for KPMG"/>
      </rPr>
      <t xml:space="preserve">Request to confirm the documentation of regulatory change monitoring process (how updates are identified, reviewed, and acted upon), automated monitoring workflows (tools or services that continuously track regulatory changes), alerting mechanisms (notifications to compliance teams when regulations change) and procedures for updating workflows (how compliance workflows are revised after regulatory changes) with the details of governance (who owns the process, frequency of review, escalation paths).
</t>
    </r>
    <r>
      <rPr>
        <sz val="9"/>
        <color theme="1"/>
        <rFont val="Univers for KPMG"/>
      </rPr>
      <t xml:space="preserve">
Without details of these formalized procedures and automation, the control cannot be considered fully compliant.</t>
    </r>
  </si>
  <si>
    <t>Yes, RPO and RTO targets are defined through `DrpDetails` model that stores `rto_targets` and `rpo_targets` as JSON fields for different systems (e.g., `{"Critical Systems":"2h","Applications":"4h","Databases":"1h","Network":"30m","Security":"6h"}` for RTO, `{"Critical Systems":"30m","Applications":"1h","Databases":"15m","Network":"5m","Security":"2h"}` for RPO), `BcpDetails` model that also tracks RTO and RPO targets for business continuity planning, BCP/DRP plan extraction and evaluation workflows that capture RTO/RPO from vendor plans, and plan evaluation questionnaires that assess whether RTO/RPO targets are realistic and tested, though explicit RTO/RPO targets for the application's own infrastructure should be documented separately from vendor plan management.</t>
  </si>
  <si>
    <r>
      <t xml:space="preserve">The management team has described RTO and RPO targets defined within models and vendor plans, along with evaluation workflows and questionnaires. This demonstrates that targets are being tracked and assessed.
Based on the current response, this control is marked as Compliant.
</t>
    </r>
    <r>
      <rPr>
        <b/>
        <sz val="9"/>
        <color theme="1"/>
        <rFont val="Univers for KPMG"/>
      </rPr>
      <t>Recommendation:</t>
    </r>
    <r>
      <rPr>
        <sz val="9"/>
        <color theme="1"/>
        <rFont val="Univers for KPMG"/>
      </rPr>
      <t xml:space="preserve">
Formalize explicit documentation of RPO and RTO targets for the application’s own infrastructure, separate from vendor plan management. </t>
    </r>
  </si>
  <si>
    <r>
      <t xml:space="preserve">The management team has described planned schedules and mechanisms for DR drills and testing (monthly, quarterly, semi‑annual exercises, and review cycles). This demonstrates that testing is considered and structured.
Based on the current response, this control is marked as Compliant.
</t>
    </r>
    <r>
      <rPr>
        <b/>
        <sz val="9"/>
        <color theme="1"/>
        <rFont val="Univers for KPMG"/>
      </rPr>
      <t>Recommendation:</t>
    </r>
    <r>
      <rPr>
        <sz val="9"/>
        <color theme="1"/>
        <rFont val="Univers for KPMG"/>
      </rPr>
      <t xml:space="preserve">
Formalize documentation of DR drill execution, results, and remediation actions for the application’s own infrastructure to strengthen evidence of ongoing resilience testing.</t>
    </r>
  </si>
  <si>
    <t>Yes, DR drills and testing are supported through `DrpDetails` model that stores `testing_validation_schedule` field (e.g., "Monthly DR testing with annual comprehensive exercise"), `BcpDetails` model that tracks `training_testing_schedule` (e.g., "Annual BCP training for all staff, quarterly tabletop exercises, and semi-annual full-scale testing"), `maintenance_review_cycle` fields that document review and update cycles (e.g., "Monthly review with quarterly updates"), BCP/DRP plan evaluation questionnaires that assess testing frequency and validation, and plan extraction workflows that capture testing schedules from vendor DRP documents, though explicit documentation of actual DR drill execution, results, and remediation actions for the application's own infrastructure should be formalized.</t>
  </si>
  <si>
    <t>Yes, High Availability is partially implemented through Nginx load balancing with upstream configuration for multiple backend instances enabling horizontal scaling, Docker container orchestration with restart policies (`--restart unless-stopped`) that automatically restart failed containers, AWS RDS MySQL with automated backups and multi-AZ deployment capabilities (though explicit multi-AZ configuration should be verified), database connection health checks that monitor database availability, and Nginx reverse proxy that provides redundancy and failover capabilities, though explicit multi-region deployment, automated failover mechanisms, and documented HA architecture for all critical components should be formalized to ensure complete high availability coverage.</t>
  </si>
  <si>
    <r>
      <t xml:space="preserve">The management team has described partial HA mechanisms such as Nginx load balancing, Docker restart policies, RDS multi‑AZ capabilities, and health checks. These demonstrate that resilience and redundancy are considered.
However, the response itself acknowledges that explicit multi‑AZ verification, multi‑region deployment, automated failover mechanisms, and documented HA architecture are missing. Compliance requires formal documentation and details of HA implementation across all critical components, including multi‑region redundancy and automated failover, to ensure business continuity.
</t>
    </r>
    <r>
      <rPr>
        <b/>
        <sz val="9"/>
        <color theme="1"/>
        <rFont val="Univers for KPMG"/>
      </rPr>
      <t xml:space="preserve">Request to provide verification of multi‑AZ configuration, documentation of HA architecture for all critical components, and details of automated failover or multi‑region deployment to confirm complete high availability coverage.
</t>
    </r>
    <r>
      <rPr>
        <sz val="9"/>
        <color theme="1"/>
        <rFont val="Univers for KPMG"/>
      </rPr>
      <t xml:space="preserve">
Without this details and documentation, the control cannot be considered fully compliant.</t>
    </r>
  </si>
  <si>
    <r>
      <t xml:space="preserve">The management team has described partial ransomware protection measures such as regular backups, RDS point‑in‑time recovery, malware scanning, and retention policies. These demonstrate that some resilience mechanisms are in place.
However, the response itself acknowledges that immutable backup storage, automated snapshot creation, real‑time threat detection/alerting, and documented ransomware response procedures are missing.
</t>
    </r>
    <r>
      <rPr>
        <b/>
        <sz val="9"/>
        <color theme="1"/>
        <rFont val="Univers for KPMG"/>
      </rPr>
      <t>Request to provide details of immutable backup storage (write‑once, read‑many), automated snapshot creation with retention policies, real‑time ransomware threat detection and alerting, and documented ransomware response procedures to confirm comprehensive ransomware protection.</t>
    </r>
    <r>
      <rPr>
        <sz val="9"/>
        <color theme="1"/>
        <rFont val="Univers for KPMG"/>
      </rPr>
      <t xml:space="preserve">
Without these critical controls, the current measures cannot be considered fully compliant.</t>
    </r>
  </si>
  <si>
    <r>
      <t xml:space="preserve">The management team has described backup encryption and retention mechanisms using AWS RDS with KMS encryption, field‑level encryption, and filesystem‑level encryption. This demonstrates that encryption is implemented and backups are being retained.
However, the response itself acknowledges that cross‑region replication, encryption key management documentation, and restoration testing from offsite locations are not formalized.
</t>
    </r>
    <r>
      <rPr>
        <b/>
        <sz val="9"/>
        <color theme="1"/>
        <rFont val="Univers for KPMG"/>
      </rPr>
      <t>Request to provide details that backups are not only encrypted but also safely stored in different regions. Please share details showing that backups are copied across regions, that encryption keys are properly managed and documented, and that restoration from offsite backups has been tested. This will confirm the protection against physical disasters and meet data protection regulations.</t>
    </r>
    <r>
      <rPr>
        <sz val="9"/>
        <color theme="1"/>
        <rFont val="Univers for KPMG"/>
      </rPr>
      <t xml:space="preserve">
Without these elements, the control cannot be considered fully compliant.</t>
    </r>
  </si>
  <si>
    <t>Yes, disaster communication plans are documented through `BcpDetails` model that stores `communication_plan_internal` field for internal stakeholder communication (e.g., "Executive Team → Department Heads → Team Leads → Staff" with email, phone, SMS channels), `communication_plan_bank` field for external communication including customer notifications and regulatory reporting (e.g., "Customer notifications via website, mobile app, email, and SMS. Regulatory notifications sent within 24 hours"), `roles_responsibilities` JSON field that defines communication roles (e.g., "Incident Commander", "Communication Lead", "Technical Lead"), BCP/DRP plan extraction workflows that capture communication plans from vendor documents, and plan evaluation questionnaires that assess communication plan completeness, though explicit communication plan documentation for the application's own disaster scenarios, stakeholder contact lists, and regulatory notification procedures should be formalized separately from vendor plan management.</t>
  </si>
  <si>
    <r>
      <t xml:space="preserve">The management team has described structured communication plans with internal and external communication flows, defined roles, and vendor plan extraction workflows. This demonstrates that communication planning is considered and partially implemented.
Based on the current response, this control is marked as Compliant.
</t>
    </r>
    <r>
      <rPr>
        <b/>
        <sz val="9"/>
        <color theme="1"/>
        <rFont val="Univers for KPMG"/>
      </rPr>
      <t>Recommendation:</t>
    </r>
    <r>
      <rPr>
        <sz val="9"/>
        <color theme="1"/>
        <rFont val="Univers for KPMG"/>
      </rPr>
      <t xml:space="preserve">
Formalize explicit communication plan documentation for the application’s own disaster scenarios, including stakeholder contact lists and regulatory notification procedures, to strengthen readiness and ensure timely communication with staff, customers, and regulators during disasters.</t>
    </r>
  </si>
  <si>
    <r>
      <t xml:space="preserve">The management team has described tracking and evaluation of third‑party dependencies through models, plan extraction workflows, and vendor risk assessments. This demonstrates that vendor dependencies are recognized and partially addressed.
Based on the current response, this control is marked as Compliant.
</t>
    </r>
    <r>
      <rPr>
        <b/>
        <sz val="9"/>
        <color theme="1"/>
        <rFont val="Univers for KPMG"/>
      </rPr>
      <t>Recommendation:</t>
    </r>
    <r>
      <rPr>
        <sz val="9"/>
        <color theme="1"/>
        <rFont val="Univers for KPMG"/>
      </rPr>
      <t xml:space="preserve">
Formalize BC/DR documentation for the application’s own third‑party dependencies, including vendor outage contingency plans and alternative service provider arrangements, to ensure operations remain resilient even if a vendor experiences downtime.</t>
    </r>
  </si>
  <si>
    <t>Yes, third-party dependencies are included in BC/DR planning through `DrpDetails` model that stores `third_party_services` JSON field listing external dependencies (e.g., "Cloud Provider", "SMS Gateway", "Email Service", "Credit Bureau", "Regulatory Reporting"), `BcpDetails` model that tracks `dependencies_external` JSON field for external vendor dependencies, BCP/DRP plan extraction workflows that capture third-party service dependencies from vendor plans, plan evaluation questionnaires that assess vendor dependency risks and mitigation strategies, and vendor risk management workflows that evaluate vendor BC/DR capabilities, though explicit BC/DR plan documentation for the application's own third-party dependencies (AWS, email services, SMS gateways), vendor outage contingency plans, and alternative service provider arrangements should be formalized to ensure vendor outages don't cripple operations.</t>
  </si>
  <si>
    <t>Public APIs are minimized with explicit skip paths defined in `JWTAuthenticationMiddleware` for authentication endpoints (`/api/login/`, `/api/register/`, `/api/jwt/login/`), OAuth callbacks (`/api/google/oauth-callback/`, `/api/jira/oauth-callback/`), password reset flows (`/api/reset-password/`, `/api/send-otp/`), and public read-only endpoints (`/api/frameworks/approved-active/`, `/api/compliance/frameworks/public/`), with all other endpoints requiring authentication, though some integration endpoints may be temporarily public for development.</t>
  </si>
  <si>
    <t>Yes, OAuth callbacks are validated through state parameter verification that compares received state with session-stored state to prevent CSRF attacks, redirect URI validation against configured whitelist before token exchange, authorization code validation before token exchange, and session-based state storage with explicit session save to persist state across redirects, though some OAuth implementations have optional state verification bypass for development (`SKIP_OAUTH_STATE_VERIFICATION`).</t>
  </si>
  <si>
    <t>Yes, encryption at rest is implemented through field-level encryption using `EncryptedFieldsMixin` that automatically encrypts sensitive fields (emails, phone numbers, addresses, names, tokens) before saving to database, Fernet symmetric encryption (AES-128 in CBC mode) with Base64 URL-safe encoding, encryption keys managed via environment variables (`TPRM_ENCRYPTION_KEY`) with AWS Secrets Manager support for production, and automatic decryption on retrieval through serializers, though AWS RDS encryption at the storage layer should also be enabled for additional protection.</t>
  </si>
  <si>
    <t>Object storage access controls are implemented through AWS S3 with AWS credentials stored in `AWSCredentials` model (encrypted fields), S3 bucket configuration via environment variables (`AWS_BUCKET_NAME`, `AWS_ACCESS_KEY_ID`, `AWS_SECRET_ACCESS_KEY`), and file upload functions using boto3 S3 client with proper content type and disposition headers, though explicit S3 bucket policies, IAM roles for S3 access, public access block settings, and bucket policy documentation should be formalized to demonstrate comprehensive access control enforcement and prevention of unauthorized public access.</t>
  </si>
  <si>
    <t>Yes, file uploads are scanned for malware through `SecureFileUploadHandler` class that performs malware scanning with ClamAV integration prepared (`_scan_with_clamav()` method), file header validation that checks file signatures against declared MIME types, suspicious pattern detection (blocking `.exe`, `.bat`, `.cmd`, `.scr`, `.vbs`, `.js` files), file size validation (10MB max), and secure file storage outside web root with proper permissions, though production deployment should ensure ClamAV or equivalent malware scanning service is actively running and integrated.</t>
  </si>
  <si>
    <t>Redis security is partially implemented through Redis URL configuration via environment variables (`REDIS_URL=redis://localhost:6379/2`), Redis connection health checks and timeout configuration in `get_redis_client()` function, and Redis used for caching and session management with connection pooling, though explicit Redis authentication (password protection), TLS encryption for Redis connections, network isolation (non-publicly exposed), and Redis security configuration documentation should be formalized to demonstrate comprehensive Redis security.</t>
  </si>
  <si>
    <t>Network segmentation is partially documented through environment separation (Production: AWS RDS, Development: local/separate RDS), Docker network isolation (`grc_tprm_network`) for container communication, Nginx reverse proxy isolating backend services from direct internet access, and separate database instances per module (GRC uses `grc2`, TPRM uses `tprm_integration`), though explicit documentation of network segmentation architecture, VPC design, subnet configuration, security group rules, and network segmentation across all environments and services should be formalized.</t>
  </si>
  <si>
    <t>IAM role governance is partially implemented through AWS Secrets Manager IAM policies that restrict access to secrets based on IAM roles, AWS ECR access using IAM credentials for Docker image push operations, and application-level RBAC systems (GRC `rbac` table, TPRM `rbac_tprm` table) with comprehensive permission documentation, though explicit documentation of AWS IAM roles, IAM policies for EC2, RDS, S3 access, least privilege access principles, and IAM role governance procedures should be formalized to demonstrate comprehensive access control.</t>
  </si>
  <si>
    <t>Yes, compliance certifications are documented and mapped through `Framework` model that supports multiple compliance frameworks (ISO 27001, PCI DSS, NIST 800-53, Basel III, TCFD), `ComplianceMapping` model that maps SLAs and controls to frameworks with compliance status and scores, `CrossFrameworkMappingService` that provides cross-framework mapping capabilities, `OrganizationalControl` model that tracks organizational controls mapped to frameworks, framework content configuration (`frameworkContent.js`) that documents framework controls and compliance status, and compliance checking APIs that verify alignment with framework requirements, though explicit control-to-certification mapping documentation (e.g., ISO 27001 A.9.2.1 → JWT Authentication) should be formalized to demonstrate complete alignment.</t>
  </si>
  <si>
    <t>Yes, third-party integrations are assessed for compliance risks through `VendorRiskAssessments` model that tracks vendor risk assessments with overall scores and category-specific scores (financial, operational, cybersecurity, compliance, reputational), `VendorRiskAssessment` model (TPRM) with risk scoring, assessment factors, and mitigation actions, vendor screening integration with external screening results (`ExternalScreeningResult`, `ScreeningMatch`) that check vendors against OFAC and PEP lists, compliance mapping for vendors via `ComplianceMapping` model that tracks vendor compliance status against frameworks, and risk analysis services that generate comprehensive vendor risks, though explicit vendor compliance risk assessment procedures, vendor compliance certification tracking, and automated vendor compliance monitoring should be formalized.</t>
  </si>
  <si>
    <t>Yes, regulatory change monitoring is partially implemented through `framework_update_checker.py` that uses Perplexity API to check for framework updates and amendments, `ChangeManagementService` that tracks framework changes and amendments, framework versioning system (`FrameworkVersion` model) that maintains version history of compliance frameworks, compliance change tracking through `handle_compliance_changes` signal handler that automatically creates events for compliance status changes, and framework update detection that identifies when frameworks have been updated after a specified date, though automated regulatory change monitoring workflows, alerting for regulatory updates, and documented procedures for updating compliance workflows based on regulatory changes should be formalized to ensure ongoing compliance as laws evolve.</t>
  </si>
  <si>
    <t>Ransomware protection is partially implemented through database backup functionality (`VendorBackupManager`, `DatabaseBackupManager`) that creates regular backups before critical operations, AWS RDS automated backups that provide point-in-time recovery capabilities, file upload malware scanning with ClamAV integration (`_scan_with_clamav` method) that scans uploaded files for threats, secure file upload handlers that validate file types and MIME types to prevent malicious file uploads, and backup retention policies that maintain multiple backup versions, though explicit immutable backup storage (write-once, read-many), automated snapshot creation with retention policies, real-time threat detection and alerting, and documented ransomware response procedures should be formalized to provide comprehensive ransomware protection.</t>
  </si>
  <si>
    <t>Yes, backup encryption and offsite storage are implemented through AWS RDS automated backups that are encrypted at rest using AWS KMS encryption, database backups stored in AWS RDS with automatic backup retention (7 days by default, configurable up to 35 days), AWS RDS backups stored in the same region as the database with cross-region replication capabilities available, field-level encryption (`EncryptedFieldsMixin`) that encrypts sensitive data before backup, and backup files stored in `backups/` directory with filesystem-level encryption available, though explicit cross-region backup replication, documented backup encryption key management, and verification of backup restoration procedures from offsite locations should be formalized to ensure complete protection against physical disasters and compliance with data protection regulations.</t>
  </si>
  <si>
    <r>
      <t xml:space="preserve">The management team has described application‑level RBAC enforcement and strong safeguards such as tenant filtering, query parameterization, and least‑privilege database credentials. These controls demonstrate effective prevention of unauthorized access at the application layer.
However, database‑native role‑based access controls (MySQL GRANT/REVOKE) are not explicitly documented. Without confirmation of enforcement at the database level, it cannot be validated that access restrictions are consistently applied beyond the application layer.
</t>
    </r>
    <r>
      <rPr>
        <b/>
        <sz val="9"/>
        <color theme="1"/>
        <rFont val="Univers for KPMG"/>
      </rPr>
      <t>Request to provide details on MySQL user roles, GRANT/REVOKE configurations, and database‑level privilege assignments to confirm that RBAC/ABAC is enforced both at the application and database layers.</t>
    </r>
  </si>
  <si>
    <r>
      <t xml:space="preserve">The management team has described partial implementation of network segmentation controls, including VPC isolation, restricted security groups, Docker network isolation, and reverse proxy protection.
However, the response itself acknowledges that explicit documentation of VPC configuration, subnet design, security group rules, ACLs, and firewall policies is missing. Compliance requires not only technical implementation but also formal documentation and details to validate segmentation and ensure audit readiness. Without this, it is difficult to verify complete network segmentation and defense‑in‑depth.
</t>
    </r>
    <r>
      <rPr>
        <b/>
        <sz val="9"/>
        <color theme="1"/>
        <rFont val="Univers for KPMG"/>
      </rPr>
      <t>Request to provide details of VPC configuration, subnet design, security group rules, network ACLs, and firewall policies to confirm compliance with network segmentation requirements.</t>
    </r>
  </si>
  <si>
    <r>
      <t xml:space="preserve">The management team has confirmed that AWS S3 is used for document storage and described application‑level controls such as encrypted credential storage, environment variable configuration, and secure file upload handling. These measures demonstrate good practices for secure integration with S3.
</t>
    </r>
    <r>
      <rPr>
        <b/>
        <sz val="9"/>
        <color theme="1"/>
        <rFont val="Univers for KPMG"/>
      </rPr>
      <t>Request S3 bucket policy details, IAM role definitions, and public access block configurations to confirm that access controls are properly implemented and enforced at the storage layer.</t>
    </r>
  </si>
  <si>
    <t>Yes, 3 different instances with 3 different databases for production, development and staging</t>
  </si>
  <si>
    <t>The management team has demonstrated that failed login attempts are logged and rate limiting is enforced, which provides a baseline level of monitoring.
However, the absence of geolocation monitoring and automated anomaly detection alerts means the control does not fully address anomaly detection requirements. This creates a gap in detecting suspicious login behavior, such as access attempts from unusual or high‑risk locations.
Implement geolocation‑based monitoring and automated anomaly detection alerts to strengthen authentication log monitoring and align with best practices.
Based on the current response, this control is marked Non‑Compliant.</t>
  </si>
  <si>
    <t xml:space="preserve">Insecure JWT Storage and Weak Data Masking Practices
Akhilesh
</t>
  </si>
  <si>
    <t xml:space="preserve">Weak Enforcement of Encryption, Server Hardening, and WAF Controls
Akhilesh
</t>
  </si>
  <si>
    <t>Inconsistent MFA Enforcement and Missing Account Anomaly Detection
Loukya</t>
  </si>
  <si>
    <t>Weak Session Management and Insufficient CSRF Protection
Loukya</t>
  </si>
  <si>
    <t xml:space="preserve">Incomplete Enforcement of API Security Controls
Krushini
</t>
  </si>
  <si>
    <t xml:space="preserve">Use of Weak Cryptographic Algorithms
Krushini
</t>
  </si>
  <si>
    <t>Insufficient Log Integrity and Anomaly Detection
Muni</t>
  </si>
  <si>
    <t>Incomplete Integration of Security in CI/CD and DevSecOps
Muni</t>
  </si>
  <si>
    <t>Incomplete Cloud‑Native Monitoring and IaC Security Controls
Akhilesh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</si>
</sst>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9"/>
      <color theme="1"/>
      <name val="Univers for KPMG"/>
    </font>
    <font>
      <sz val="9"/>
      <color theme="1"/>
      <name val="Univers for KPMG"/>
    </font>
    <font>
      <sz val="9"/>
      <name val="Univers for KPMG"/>
    </font>
    <font>
      <sz val="9"/>
      <color rgb="FFFF0000"/>
      <name val="Univers for KPMG"/>
    </font>
    <font>
      <sz val="11"/>
      <color theme="1"/>
      <name val="Univers for KPMG"/>
      <family val="2"/>
    </font>
    <font>
      <b/>
      <sz val="28"/>
      <color theme="1"/>
      <name val="Univers for KPMG"/>
      <family val="2"/>
    </font>
    <font>
      <i/>
      <sz val="11"/>
      <color theme="1"/>
      <name val="Univers for KPMG"/>
      <family val="2"/>
    </font>
    <font>
      <b/>
      <sz val="16"/>
      <color theme="1"/>
      <name val="Univers for KPMG"/>
      <family val="2"/>
    </font>
    <font>
      <sz val="8"/>
      <name val="Univers for KPMG"/>
      <family val="2"/>
    </font>
    <font>
      <b/>
      <sz val="12"/>
      <color rgb="FFFFFFFF"/>
      <name val="Univers for KPMG"/>
      <family val="2"/>
    </font>
    <font>
      <b/>
      <sz val="11"/>
      <color rgb="FF000000"/>
      <name val="Univers for KPMG"/>
      <family val="2"/>
    </font>
    <font>
      <sz val="11"/>
      <color theme="1"/>
      <name val="Univers for KPMG"/>
    </font>
    <font>
      <b/>
      <sz val="12"/>
      <color theme="0"/>
      <name val="Univers for KPMG"/>
    </font>
    <font>
      <b/>
      <sz val="11"/>
      <color theme="0"/>
      <name val="Univers for KPMG"/>
    </font>
    <font>
      <b/>
      <sz val="11"/>
      <name val="Univers for KPMG"/>
    </font>
    <font>
      <sz val="11"/>
      <name val="Univers for KPMG"/>
    </font>
    <font>
      <b/>
      <sz val="11"/>
      <color rgb="FF000000"/>
      <name val="Univers for KPMG"/>
    </font>
    <font>
      <sz val="11"/>
      <color theme="0"/>
      <name val="Univers for KPMG"/>
    </font>
    <font>
      <b/>
      <sz val="11"/>
      <color theme="1"/>
      <name val="Univers for KPMG"/>
    </font>
    <font>
      <sz val="12"/>
      <color theme="1"/>
      <name val="Univers for KPMG"/>
    </font>
    <font>
      <sz val="12"/>
      <name val="Univers for KPMG"/>
    </font>
    <font>
      <sz val="12"/>
      <color rgb="FF000000"/>
      <name val="Univers for KPMG"/>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3" tint="0.749992370372631"/>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rgb="FF003366"/>
        <bgColor indexed="64"/>
      </patternFill>
    </fill>
    <fill>
      <patternFill patternType="solid">
        <fgColor theme="0"/>
        <bgColor indexed="64"/>
      </patternFill>
    </fill>
    <fill>
      <patternFill patternType="solid">
        <fgColor rgb="FF002060"/>
        <bgColor indexed="64"/>
      </patternFill>
    </fill>
    <fill>
      <patternFill patternType="solid">
        <fgColor theme="4" tint="-0.249977111117893"/>
        <bgColor indexed="64"/>
      </patternFill>
    </fill>
    <fill>
      <patternFill patternType="solid">
        <fgColor rgb="FF00B0F0"/>
        <bgColor indexed="64"/>
      </patternFill>
    </fill>
    <fill>
      <patternFill patternType="solid">
        <fgColor theme="3" tint="9.9978637043366805E-2"/>
        <bgColor indexed="64"/>
      </patternFill>
    </fill>
    <fill>
      <patternFill patternType="solid">
        <fgColor theme="3" tint="0.249977111117893"/>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auto="1"/>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1">
    <xf numFmtId="0" fontId="0" fillId="0" borderId="0" xfId="0"/>
    <xf numFmtId="0" fontId="18" fillId="34" borderId="10" xfId="0" applyFont="1" applyFill="1" applyBorder="1" applyAlignment="1">
      <alignment horizontal="center" vertical="center" wrapText="1"/>
    </xf>
    <xf numFmtId="0" fontId="18" fillId="35" borderId="10" xfId="0" applyFont="1" applyFill="1" applyBorder="1" applyAlignment="1">
      <alignment horizontal="center" vertical="center" wrapText="1"/>
    </xf>
    <xf numFmtId="0" fontId="18" fillId="36" borderId="10" xfId="0" applyFont="1" applyFill="1" applyBorder="1" applyAlignment="1">
      <alignment horizontal="center" vertical="center" wrapText="1"/>
    </xf>
    <xf numFmtId="0" fontId="19" fillId="0" borderId="0" xfId="0" applyFont="1"/>
    <xf numFmtId="0" fontId="19" fillId="0" borderId="15" xfId="0" applyFont="1" applyBorder="1" applyAlignment="1">
      <alignment horizontal="center" vertical="center" wrapText="1"/>
    </xf>
    <xf numFmtId="0" fontId="19" fillId="0" borderId="14" xfId="0" applyFont="1" applyBorder="1" applyAlignment="1">
      <alignment horizontal="left" vertical="top" wrapText="1"/>
    </xf>
    <xf numFmtId="0" fontId="19" fillId="0" borderId="15" xfId="0" applyFont="1" applyBorder="1" applyAlignment="1">
      <alignment horizontal="left" vertical="top" wrapText="1"/>
    </xf>
    <xf numFmtId="0" fontId="19" fillId="0" borderId="0" xfId="0" applyFont="1" applyAlignment="1">
      <alignment wrapText="1"/>
    </xf>
    <xf numFmtId="0" fontId="19" fillId="0" borderId="10" xfId="0" applyFont="1" applyBorder="1" applyAlignment="1">
      <alignment horizontal="center" vertical="center" wrapText="1"/>
    </xf>
    <xf numFmtId="0" fontId="19" fillId="33" borderId="14" xfId="0" applyFont="1" applyFill="1" applyBorder="1" applyAlignment="1">
      <alignment horizontal="left" vertical="top" wrapText="1"/>
    </xf>
    <xf numFmtId="0" fontId="19" fillId="0" borderId="15" xfId="0" applyFont="1" applyBorder="1" applyAlignment="1">
      <alignment wrapText="1"/>
    </xf>
    <xf numFmtId="0" fontId="20" fillId="0" borderId="14" xfId="0" applyFont="1" applyBorder="1" applyAlignment="1">
      <alignment horizontal="left" vertical="top" wrapText="1"/>
    </xf>
    <xf numFmtId="0" fontId="19" fillId="33" borderId="10" xfId="0" applyFont="1" applyFill="1" applyBorder="1" applyAlignment="1">
      <alignment horizontal="left" vertical="top" wrapText="1"/>
    </xf>
    <xf numFmtId="0" fontId="19" fillId="0" borderId="0" xfId="0" applyFont="1" applyAlignment="1">
      <alignment horizontal="center" vertical="center" wrapText="1"/>
    </xf>
    <xf numFmtId="0" fontId="19" fillId="0" borderId="10" xfId="0" applyFont="1" applyBorder="1" applyAlignment="1">
      <alignment horizontal="left" vertical="top" wrapText="1"/>
    </xf>
    <xf numFmtId="0" fontId="18" fillId="37" borderId="10" xfId="0" applyFont="1" applyFill="1" applyBorder="1" applyAlignment="1">
      <alignment horizontal="center" vertical="center" wrapText="1"/>
    </xf>
    <xf numFmtId="0" fontId="18" fillId="34" borderId="10" xfId="0" applyFont="1" applyFill="1" applyBorder="1" applyAlignment="1">
      <alignment horizontal="center" vertical="top" wrapText="1"/>
    </xf>
    <xf numFmtId="0" fontId="19" fillId="0" borderId="0" xfId="0" applyFont="1" applyAlignment="1">
      <alignment vertical="top" wrapText="1"/>
    </xf>
    <xf numFmtId="0" fontId="19" fillId="0" borderId="0" xfId="0" applyFont="1" applyAlignment="1">
      <alignment horizontal="left" vertical="top" wrapText="1"/>
    </xf>
    <xf numFmtId="0" fontId="19" fillId="0" borderId="15" xfId="0" applyFont="1" applyBorder="1" applyAlignment="1">
      <alignment horizontal="center" vertical="top" wrapText="1"/>
    </xf>
    <xf numFmtId="0" fontId="19" fillId="33" borderId="0" xfId="0" applyFont="1" applyFill="1" applyAlignment="1">
      <alignment vertical="top" wrapText="1"/>
    </xf>
    <xf numFmtId="0" fontId="22" fillId="0" borderId="0" xfId="0" applyFont="1"/>
    <xf numFmtId="0" fontId="22" fillId="0" borderId="16" xfId="0" applyFont="1" applyBorder="1"/>
    <xf numFmtId="0" fontId="22" fillId="0" borderId="17" xfId="0" applyFont="1" applyBorder="1"/>
    <xf numFmtId="0" fontId="22" fillId="0" borderId="18" xfId="0" applyFont="1" applyBorder="1"/>
    <xf numFmtId="0" fontId="22" fillId="0" borderId="19" xfId="0" applyFont="1" applyBorder="1"/>
    <xf numFmtId="0" fontId="22" fillId="0" borderId="20" xfId="0" applyFont="1" applyBorder="1"/>
    <xf numFmtId="0" fontId="27" fillId="38" borderId="10" xfId="0" applyFont="1" applyFill="1" applyBorder="1" applyAlignment="1">
      <alignment horizontal="center" vertical="center" wrapText="1" readingOrder="1"/>
    </xf>
    <xf numFmtId="0" fontId="28" fillId="36" borderId="10" xfId="0" applyFont="1" applyFill="1" applyBorder="1" applyAlignment="1">
      <alignment horizontal="center" vertical="center" wrapText="1" readingOrder="1"/>
    </xf>
    <xf numFmtId="0" fontId="28" fillId="37" borderId="10" xfId="0" applyFont="1" applyFill="1" applyBorder="1" applyAlignment="1">
      <alignment horizontal="center" vertical="center" wrapText="1" readingOrder="1"/>
    </xf>
    <xf numFmtId="0" fontId="28" fillId="35" borderId="10" xfId="0" applyFont="1" applyFill="1" applyBorder="1" applyAlignment="1">
      <alignment horizontal="center" vertical="center" wrapText="1" readingOrder="1"/>
    </xf>
    <xf numFmtId="0" fontId="29" fillId="0" borderId="0" xfId="0" applyFont="1" applyAlignment="1">
      <alignment horizontal="center" vertical="center"/>
    </xf>
    <xf numFmtId="0" fontId="29" fillId="0" borderId="0" xfId="0" applyFont="1" applyAlignment="1">
      <alignment vertical="top"/>
    </xf>
    <xf numFmtId="0" fontId="33" fillId="39" borderId="10" xfId="0" applyFont="1" applyFill="1" applyBorder="1" applyAlignment="1">
      <alignment horizontal="center" vertical="center" wrapText="1"/>
    </xf>
    <xf numFmtId="0" fontId="35" fillId="40" borderId="10" xfId="0" applyFont="1" applyFill="1" applyBorder="1" applyAlignment="1">
      <alignment horizontal="center" vertical="center" wrapText="1"/>
    </xf>
    <xf numFmtId="0" fontId="31" fillId="40" borderId="10" xfId="0" applyFont="1" applyFill="1" applyBorder="1" applyAlignment="1">
      <alignment horizontal="center" vertical="center"/>
    </xf>
    <xf numFmtId="0" fontId="36" fillId="0" borderId="0" xfId="0" applyFont="1" applyAlignment="1">
      <alignment vertical="center"/>
    </xf>
    <xf numFmtId="0" fontId="29" fillId="0" borderId="10" xfId="0" applyFont="1" applyBorder="1" applyAlignment="1">
      <alignment horizontal="center" vertical="center" wrapText="1"/>
    </xf>
    <xf numFmtId="0" fontId="36" fillId="0" borderId="10" xfId="0" applyFont="1" applyBorder="1" applyAlignment="1">
      <alignment horizontal="center" vertical="center" wrapText="1"/>
    </xf>
    <xf numFmtId="0" fontId="29" fillId="0" borderId="10" xfId="0" applyFont="1" applyBorder="1" applyAlignment="1">
      <alignment horizontal="left" vertical="top" wrapText="1"/>
    </xf>
    <xf numFmtId="0" fontId="29" fillId="0" borderId="13" xfId="0" applyFont="1" applyBorder="1" applyAlignment="1">
      <alignment horizontal="center" vertical="center" wrapText="1"/>
    </xf>
    <xf numFmtId="0" fontId="36" fillId="0" borderId="13" xfId="0" applyFont="1" applyBorder="1" applyAlignment="1">
      <alignment horizontal="center" vertical="center" wrapText="1"/>
    </xf>
    <xf numFmtId="0" fontId="29" fillId="0" borderId="13" xfId="0" applyFont="1" applyBorder="1" applyAlignment="1">
      <alignment horizontal="left" vertical="top" wrapText="1"/>
    </xf>
    <xf numFmtId="0" fontId="29" fillId="0" borderId="10" xfId="0" applyFont="1" applyBorder="1" applyAlignment="1">
      <alignment vertical="top" wrapText="1"/>
    </xf>
    <xf numFmtId="0" fontId="36" fillId="0" borderId="0" xfId="0" applyFont="1" applyAlignment="1">
      <alignment vertical="center" wrapText="1"/>
    </xf>
    <xf numFmtId="0" fontId="29" fillId="0" borderId="10" xfId="0" applyFont="1" applyBorder="1" applyAlignment="1">
      <alignment vertical="center" wrapText="1"/>
    </xf>
    <xf numFmtId="0" fontId="19" fillId="0" borderId="14" xfId="0" applyFont="1" applyBorder="1" applyAlignment="1">
      <alignment horizontal="center" vertical="center" wrapText="1"/>
    </xf>
    <xf numFmtId="0" fontId="19" fillId="0" borderId="10" xfId="0" applyFont="1" applyBorder="1" applyAlignment="1">
      <alignment horizontal="center" vertical="top" wrapText="1"/>
    </xf>
    <xf numFmtId="0" fontId="19" fillId="0" borderId="10" xfId="0" applyFont="1" applyBorder="1" applyAlignment="1">
      <alignment horizontal="center" vertical="center"/>
    </xf>
    <xf numFmtId="0" fontId="34" fillId="35" borderId="10" xfId="0" applyFont="1" applyFill="1" applyBorder="1" applyAlignment="1">
      <alignment horizontal="center" vertical="center" wrapText="1" readingOrder="1"/>
    </xf>
    <xf numFmtId="0" fontId="32" fillId="37" borderId="10" xfId="0" applyFont="1" applyFill="1" applyBorder="1" applyAlignment="1">
      <alignment horizontal="center" vertical="center" wrapText="1"/>
    </xf>
    <xf numFmtId="0" fontId="37" fillId="0" borderId="0" xfId="0" applyFont="1"/>
    <xf numFmtId="0" fontId="30" fillId="0" borderId="0" xfId="0" applyFont="1" applyAlignment="1">
      <alignment vertical="center"/>
    </xf>
    <xf numFmtId="0" fontId="30" fillId="41" borderId="10" xfId="0" applyFont="1" applyFill="1" applyBorder="1" applyAlignment="1">
      <alignment horizontal="center" vertical="center"/>
    </xf>
    <xf numFmtId="0" fontId="38" fillId="36" borderId="10" xfId="0" applyFont="1" applyFill="1" applyBorder="1" applyAlignment="1">
      <alignment horizontal="left" vertical="center"/>
    </xf>
    <xf numFmtId="0" fontId="38" fillId="39" borderId="10" xfId="0" applyFont="1" applyFill="1" applyBorder="1" applyAlignment="1">
      <alignment horizontal="center" vertical="center"/>
    </xf>
    <xf numFmtId="0" fontId="38" fillId="37" borderId="10" xfId="0" applyFont="1" applyFill="1" applyBorder="1" applyAlignment="1">
      <alignment horizontal="left" vertical="center"/>
    </xf>
    <xf numFmtId="0" fontId="39" fillId="35" borderId="10" xfId="0" applyFont="1" applyFill="1" applyBorder="1" applyAlignment="1">
      <alignment horizontal="left" vertical="center"/>
    </xf>
    <xf numFmtId="0" fontId="37" fillId="0" borderId="19" xfId="0" applyFont="1" applyBorder="1"/>
    <xf numFmtId="0" fontId="37" fillId="0" borderId="20" xfId="0" applyFont="1" applyBorder="1"/>
    <xf numFmtId="0" fontId="37" fillId="0" borderId="21" xfId="0" applyFont="1" applyBorder="1"/>
    <xf numFmtId="0" fontId="37" fillId="0" borderId="22" xfId="0" applyFont="1" applyBorder="1"/>
    <xf numFmtId="0" fontId="37" fillId="0" borderId="23" xfId="0" applyFont="1" applyBorder="1"/>
    <xf numFmtId="0" fontId="28" fillId="42" borderId="10" xfId="0" applyFont="1" applyFill="1" applyBorder="1" applyAlignment="1">
      <alignment horizontal="center" vertical="center" wrapText="1" readingOrder="1"/>
    </xf>
    <xf numFmtId="0" fontId="38" fillId="42" borderId="10" xfId="0" applyFont="1" applyFill="1" applyBorder="1" applyAlignment="1">
      <alignment horizontal="left" vertical="center"/>
    </xf>
    <xf numFmtId="0" fontId="30" fillId="43" borderId="10" xfId="0" applyFont="1" applyFill="1" applyBorder="1" applyAlignment="1">
      <alignment horizontal="left" vertical="center"/>
    </xf>
    <xf numFmtId="0" fontId="30" fillId="43" borderId="10" xfId="0" applyFont="1" applyFill="1" applyBorder="1" applyAlignment="1">
      <alignment horizontal="center" vertical="center"/>
    </xf>
    <xf numFmtId="0" fontId="30" fillId="44" borderId="10" xfId="0" applyFont="1" applyFill="1" applyBorder="1" applyAlignment="1">
      <alignment horizontal="center" vertical="center" wrapText="1"/>
    </xf>
    <xf numFmtId="0" fontId="19" fillId="33" borderId="15" xfId="0" applyFont="1" applyFill="1" applyBorder="1" applyAlignment="1">
      <alignment horizontal="left" vertical="top" wrapText="1"/>
    </xf>
    <xf numFmtId="0" fontId="18" fillId="0" borderId="10"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1" xfId="0" applyFont="1" applyBorder="1" applyAlignment="1">
      <alignment horizontal="center" vertical="center" wrapText="1"/>
    </xf>
    <xf numFmtId="0" fontId="18" fillId="0" borderId="13" xfId="0" applyFont="1" applyBorder="1" applyAlignment="1">
      <alignment horizontal="center" vertical="center" wrapText="1"/>
    </xf>
    <xf numFmtId="0" fontId="23" fillId="0" borderId="16" xfId="0" applyFont="1" applyBorder="1" applyAlignment="1">
      <alignment horizontal="center" vertical="center" wrapText="1"/>
    </xf>
    <xf numFmtId="0" fontId="23" fillId="0" borderId="17" xfId="0" applyFont="1" applyBorder="1" applyAlignment="1">
      <alignment horizontal="center" vertical="center" wrapText="1"/>
    </xf>
    <xf numFmtId="0" fontId="23" fillId="0" borderId="18" xfId="0" applyFont="1" applyBorder="1" applyAlignment="1">
      <alignment horizontal="center" vertical="center" wrapText="1"/>
    </xf>
    <xf numFmtId="0" fontId="23" fillId="0" borderId="19" xfId="0" applyFont="1" applyBorder="1" applyAlignment="1">
      <alignment horizontal="center" vertical="center" wrapText="1"/>
    </xf>
    <xf numFmtId="0" fontId="23" fillId="0" borderId="0" xfId="0" applyFont="1" applyAlignment="1">
      <alignment horizontal="center" vertical="center" wrapText="1"/>
    </xf>
    <xf numFmtId="0" fontId="23" fillId="0" borderId="20" xfId="0" applyFont="1" applyBorder="1" applyAlignment="1">
      <alignment horizontal="center" vertical="center" wrapText="1"/>
    </xf>
    <xf numFmtId="0" fontId="23" fillId="0" borderId="21" xfId="0" applyFont="1" applyBorder="1" applyAlignment="1">
      <alignment horizontal="center" vertical="center" wrapText="1"/>
    </xf>
    <xf numFmtId="0" fontId="23" fillId="0" borderId="22" xfId="0" applyFont="1" applyBorder="1" applyAlignment="1">
      <alignment horizontal="center" vertical="center" wrapText="1"/>
    </xf>
    <xf numFmtId="0" fontId="23" fillId="0" borderId="23" xfId="0" applyFont="1" applyBorder="1" applyAlignment="1">
      <alignment horizontal="center" vertical="center" wrapText="1"/>
    </xf>
    <xf numFmtId="0" fontId="24" fillId="0" borderId="16" xfId="0" applyFont="1" applyBorder="1" applyAlignment="1">
      <alignment horizontal="center" vertical="center"/>
    </xf>
    <xf numFmtId="0" fontId="24" fillId="0" borderId="17" xfId="0" applyFont="1" applyBorder="1" applyAlignment="1">
      <alignment horizontal="center" vertical="center"/>
    </xf>
    <xf numFmtId="0" fontId="24" fillId="0" borderId="18" xfId="0" applyFont="1" applyBorder="1" applyAlignment="1">
      <alignment horizontal="center" vertical="center"/>
    </xf>
    <xf numFmtId="49" fontId="25" fillId="0" borderId="24" xfId="0" applyNumberFormat="1" applyFont="1" applyBorder="1" applyAlignment="1">
      <alignment horizontal="center" vertical="center"/>
    </xf>
    <xf numFmtId="49" fontId="25" fillId="0" borderId="25" xfId="0" applyNumberFormat="1" applyFont="1" applyBorder="1" applyAlignment="1">
      <alignment horizontal="center" vertical="center"/>
    </xf>
    <xf numFmtId="49" fontId="25" fillId="0" borderId="26" xfId="0" applyNumberFormat="1" applyFont="1" applyBorder="1" applyAlignment="1">
      <alignment horizontal="center" vertical="center"/>
    </xf>
    <xf numFmtId="0" fontId="26" fillId="0" borderId="16" xfId="0" applyFont="1" applyBorder="1" applyAlignment="1">
      <alignment horizontal="center" vertical="center" wrapText="1"/>
    </xf>
    <xf numFmtId="0" fontId="26" fillId="0" borderId="17" xfId="0" applyFont="1" applyBorder="1" applyAlignment="1">
      <alignment horizontal="center" vertical="center" wrapText="1"/>
    </xf>
    <xf numFmtId="0" fontId="26" fillId="0" borderId="18" xfId="0" applyFont="1" applyBorder="1" applyAlignment="1">
      <alignment horizontal="center" vertical="center" wrapText="1"/>
    </xf>
    <xf numFmtId="0" fontId="26" fillId="0" borderId="19" xfId="0" applyFont="1" applyBorder="1" applyAlignment="1">
      <alignment horizontal="center" vertical="center" wrapText="1"/>
    </xf>
    <xf numFmtId="0" fontId="26" fillId="0" borderId="0" xfId="0" applyFont="1" applyAlignment="1">
      <alignment horizontal="center" vertical="center" wrapText="1"/>
    </xf>
    <xf numFmtId="0" fontId="26" fillId="0" borderId="20" xfId="0" applyFont="1" applyBorder="1" applyAlignment="1">
      <alignment horizontal="center" vertical="center" wrapText="1"/>
    </xf>
    <xf numFmtId="0" fontId="26" fillId="0" borderId="21" xfId="0" applyFont="1" applyBorder="1" applyAlignment="1">
      <alignment horizontal="center" vertical="center" wrapText="1"/>
    </xf>
    <xf numFmtId="0" fontId="26" fillId="0" borderId="22" xfId="0" applyFont="1" applyBorder="1" applyAlignment="1">
      <alignment horizontal="center" vertical="center" wrapText="1"/>
    </xf>
    <xf numFmtId="0" fontId="26" fillId="0" borderId="23" xfId="0" applyFont="1" applyBorder="1" applyAlignment="1">
      <alignment horizontal="center" vertical="center" wrapText="1"/>
    </xf>
    <xf numFmtId="0" fontId="27" fillId="38" borderId="27" xfId="0" applyFont="1" applyFill="1" applyBorder="1" applyAlignment="1">
      <alignment horizontal="center" vertical="center" wrapText="1" readingOrder="1"/>
    </xf>
    <xf numFmtId="0" fontId="27" fillId="38" borderId="0" xfId="0" applyFont="1" applyFill="1" applyAlignment="1">
      <alignment horizontal="center" vertical="center" wrapText="1" readingOrder="1"/>
    </xf>
    <xf numFmtId="0" fontId="22" fillId="39" borderId="10" xfId="0" applyFont="1" applyFill="1" applyBorder="1" applyAlignment="1">
      <alignment horizontal="left" vertical="center" wrapText="1" readingOrder="1"/>
    </xf>
    <xf numFmtId="0" fontId="30" fillId="40" borderId="16" xfId="0" applyFont="1" applyFill="1" applyBorder="1" applyAlignment="1">
      <alignment horizontal="center" vertical="center"/>
    </xf>
    <xf numFmtId="0" fontId="30" fillId="40" borderId="17" xfId="0" applyFont="1" applyFill="1" applyBorder="1" applyAlignment="1">
      <alignment horizontal="center" vertical="center"/>
    </xf>
    <xf numFmtId="0" fontId="30" fillId="40" borderId="18" xfId="0" applyFont="1" applyFill="1" applyBorder="1" applyAlignment="1">
      <alignment horizontal="center" vertical="center"/>
    </xf>
    <xf numFmtId="0" fontId="32" fillId="36" borderId="10" xfId="0" applyFont="1" applyFill="1" applyBorder="1" applyAlignment="1">
      <alignment horizontal="center" vertical="top" wrapText="1"/>
    </xf>
    <xf numFmtId="0" fontId="32" fillId="37" borderId="10" xfId="0" applyFont="1" applyFill="1" applyBorder="1" applyAlignment="1">
      <alignment horizontal="center" vertical="top" wrapText="1"/>
    </xf>
    <xf numFmtId="0" fontId="34" fillId="35" borderId="10" xfId="0" applyFont="1" applyFill="1" applyBorder="1" applyAlignment="1">
      <alignment horizontal="center" vertical="center" wrapText="1" readingOrder="1"/>
    </xf>
    <xf numFmtId="0" fontId="32" fillId="42" borderId="10" xfId="0" applyFont="1" applyFill="1" applyBorder="1" applyAlignment="1">
      <alignment horizontal="center" vertical="top" wrapText="1"/>
    </xf>
    <xf numFmtId="0" fontId="31" fillId="40" borderId="10" xfId="0" applyFont="1" applyFill="1" applyBorder="1" applyAlignment="1">
      <alignment horizontal="center" vertical="top" wrapText="1"/>
    </xf>
    <xf numFmtId="0" fontId="30" fillId="40" borderId="10" xfId="0" applyFont="1" applyFill="1" applyBorder="1" applyAlignment="1">
      <alignment horizontal="center" vertical="center"/>
    </xf>
    <xf numFmtId="0" fontId="31" fillId="44" borderId="10"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ill>
        <patternFill patternType="solid">
          <bgColor rgb="FFFF0000"/>
        </patternFill>
      </fill>
    </dxf>
    <dxf>
      <fill>
        <patternFill patternType="solid">
          <bgColor rgb="FFFFC000"/>
        </patternFill>
      </fill>
    </dxf>
    <dxf>
      <fill>
        <patternFill patternType="solid">
          <bgColor rgb="FF92D050"/>
        </patternFill>
      </fill>
    </dxf>
    <dxf>
      <fill>
        <patternFill patternType="solid">
          <bgColor theme="3" tint="0.39994506668294322"/>
        </patternFill>
      </fill>
    </dxf>
    <dxf>
      <fill>
        <patternFill patternType="solid">
          <bgColor rgb="FFFF0000"/>
        </patternFill>
      </fill>
    </dxf>
    <dxf>
      <fill>
        <patternFill patternType="solid">
          <bgColor rgb="FFFFC000"/>
        </patternFill>
      </fill>
    </dxf>
    <dxf>
      <fill>
        <patternFill patternType="solid">
          <bgColor rgb="FF92D050"/>
        </patternFill>
      </fill>
    </dxf>
    <dxf>
      <fill>
        <patternFill>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Architecture Review - Overview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pie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2B0B-49C0-84BC-AE023191171A}"/>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2-2B0B-49C0-84BC-AE023191171A}"/>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3-2B0B-49C0-84BC-AE023191171A}"/>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4-2B0B-49C0-84BC-AE023191171A}"/>
              </c:ext>
            </c:extLst>
          </c:dPt>
          <c:dLbls>
            <c:dLbl>
              <c:idx val="0"/>
              <c:delete val="1"/>
              <c:extLst>
                <c:ext xmlns:c15="http://schemas.microsoft.com/office/drawing/2012/chart" uri="{CE6537A1-D6FC-4f65-9D91-7224C49458BB}"/>
                <c:ext xmlns:c16="http://schemas.microsoft.com/office/drawing/2014/chart" uri="{C3380CC4-5D6E-409C-BE32-E72D297353CC}">
                  <c16:uniqueId val="{00000001-2B0B-49C0-84BC-AE023191171A}"/>
                </c:ext>
              </c:extLst>
            </c:dLbl>
            <c:dLbl>
              <c:idx val="1"/>
              <c:layout>
                <c:manualLayout>
                  <c:x val="-6.3377296587926513E-2"/>
                  <c:y val="0.1265470982793817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0B-49C0-84BC-AE023191171A}"/>
                </c:ext>
              </c:extLst>
            </c:dLbl>
            <c:dLbl>
              <c:idx val="2"/>
              <c:layout>
                <c:manualLayout>
                  <c:x val="8.6291994750656173E-2"/>
                  <c:y val="-0.1715919364246135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0B-49C0-84BC-AE023191171A}"/>
                </c:ext>
              </c:extLst>
            </c:dLbl>
            <c:dLbl>
              <c:idx val="3"/>
              <c:delete val="1"/>
              <c:extLst>
                <c:ext xmlns:c15="http://schemas.microsoft.com/office/drawing/2012/chart" uri="{CE6537A1-D6FC-4f65-9D91-7224C49458BB}"/>
                <c:ext xmlns:c16="http://schemas.microsoft.com/office/drawing/2014/chart" uri="{C3380CC4-5D6E-409C-BE32-E72D297353CC}">
                  <c16:uniqueId val="{00000004-2B0B-49C0-84BC-AE02319117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Summary!$C$22:$C$25</c:f>
              <c:strCache>
                <c:ptCount val="4"/>
                <c:pt idx="0">
                  <c:v>High</c:v>
                </c:pt>
                <c:pt idx="1">
                  <c:v>Medium</c:v>
                </c:pt>
                <c:pt idx="2">
                  <c:v>Low</c:v>
                </c:pt>
                <c:pt idx="3">
                  <c:v>Informational Only</c:v>
                </c:pt>
              </c:strCache>
            </c:strRef>
          </c:cat>
          <c:val>
            <c:numRef>
              <c:f>Summary!$D$22:$D$25</c:f>
              <c:numCache>
                <c:formatCode>General</c:formatCode>
                <c:ptCount val="4"/>
                <c:pt idx="0">
                  <c:v>0</c:v>
                </c:pt>
                <c:pt idx="1">
                  <c:v>2</c:v>
                </c:pt>
                <c:pt idx="2">
                  <c:v>7</c:v>
                </c:pt>
                <c:pt idx="3">
                  <c:v>0</c:v>
                </c:pt>
              </c:numCache>
            </c:numRef>
          </c:val>
          <c:extLst>
            <c:ext xmlns:c16="http://schemas.microsoft.com/office/drawing/2014/chart" uri="{C3380CC4-5D6E-409C-BE32-E72D297353CC}">
              <c16:uniqueId val="{00000000-2B0B-49C0-84BC-AE023191171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133350</xdr:colOff>
      <xdr:row>2</xdr:row>
      <xdr:rowOff>94897</xdr:rowOff>
    </xdr:from>
    <xdr:to>
      <xdr:col>10</xdr:col>
      <xdr:colOff>522950</xdr:colOff>
      <xdr:row>4</xdr:row>
      <xdr:rowOff>85372</xdr:rowOff>
    </xdr:to>
    <xdr:sp macro="" textlink="">
      <xdr:nvSpPr>
        <xdr:cNvPr id="2" name="Freeform 1">
          <a:extLst>
            <a:ext uri="{FF2B5EF4-FFF2-40B4-BE49-F238E27FC236}">
              <a16:creationId xmlns:a16="http://schemas.microsoft.com/office/drawing/2014/main" id="{867A9419-B610-4B10-A51D-340320BAE8F0}"/>
            </a:ext>
          </a:extLst>
        </xdr:cNvPr>
        <xdr:cNvSpPr>
          <a:spLocks noEditPoints="1"/>
        </xdr:cNvSpPr>
      </xdr:nvSpPr>
      <xdr:spPr bwMode="auto">
        <a:xfrm>
          <a:off x="5918906" y="567619"/>
          <a:ext cx="1052822" cy="343253"/>
        </a:xfrm>
        <a:custGeom>
          <a:avLst/>
          <a:gdLst>
            <a:gd name="T0" fmla="*/ 2941 w 3780"/>
            <a:gd name="T1" fmla="*/ 758 h 1518"/>
            <a:gd name="T2" fmla="*/ 2032 w 3780"/>
            <a:gd name="T3" fmla="*/ 0 h 1518"/>
            <a:gd name="T4" fmla="*/ 1962 w 3780"/>
            <a:gd name="T5" fmla="*/ 0 h 1518"/>
            <a:gd name="T6" fmla="*/ 1054 w 3780"/>
            <a:gd name="T7" fmla="*/ 691 h 1518"/>
            <a:gd name="T8" fmla="*/ 214 w 3780"/>
            <a:gd name="T9" fmla="*/ 788 h 1518"/>
            <a:gd name="T10" fmla="*/ 283 w 3780"/>
            <a:gd name="T11" fmla="*/ 1185 h 1518"/>
            <a:gd name="T12" fmla="*/ 694 w 3780"/>
            <a:gd name="T13" fmla="*/ 1501 h 1518"/>
            <a:gd name="T14" fmla="*/ 791 w 3780"/>
            <a:gd name="T15" fmla="*/ 1501 h 1518"/>
            <a:gd name="T16" fmla="*/ 1136 w 3780"/>
            <a:gd name="T17" fmla="*/ 1186 h 1518"/>
            <a:gd name="T18" fmla="*/ 1503 w 3780"/>
            <a:gd name="T19" fmla="*/ 1501 h 1518"/>
            <a:gd name="T20" fmla="*/ 1892 w 3780"/>
            <a:gd name="T21" fmla="*/ 1185 h 1518"/>
            <a:gd name="T22" fmla="*/ 2269 w 3780"/>
            <a:gd name="T23" fmla="*/ 1185 h 1518"/>
            <a:gd name="T24" fmla="*/ 2536 w 3780"/>
            <a:gd name="T25" fmla="*/ 1501 h 1518"/>
            <a:gd name="T26" fmla="*/ 2806 w 3780"/>
            <a:gd name="T27" fmla="*/ 1432 h 1518"/>
            <a:gd name="T28" fmla="*/ 3546 w 3780"/>
            <a:gd name="T29" fmla="*/ 1185 h 1518"/>
            <a:gd name="T30" fmla="*/ 2941 w 3780"/>
            <a:gd name="T31" fmla="*/ 0 h 1518"/>
            <a:gd name="T32" fmla="*/ 1023 w 3780"/>
            <a:gd name="T33" fmla="*/ 731 h 1518"/>
            <a:gd name="T34" fmla="*/ 895 w 3780"/>
            <a:gd name="T35" fmla="*/ 1156 h 1518"/>
            <a:gd name="T36" fmla="*/ 895 w 3780"/>
            <a:gd name="T37" fmla="*/ 691 h 1518"/>
            <a:gd name="T38" fmla="*/ 432 w 3780"/>
            <a:gd name="T39" fmla="*/ 691 h 1518"/>
            <a:gd name="T40" fmla="*/ 1023 w 3780"/>
            <a:gd name="T41" fmla="*/ 30 h 1518"/>
            <a:gd name="T42" fmla="*/ 1240 w 3780"/>
            <a:gd name="T43" fmla="*/ 1045 h 1518"/>
            <a:gd name="T44" fmla="*/ 1216 w 3780"/>
            <a:gd name="T45" fmla="*/ 1046 h 1518"/>
            <a:gd name="T46" fmla="*/ 1160 w 3780"/>
            <a:gd name="T47" fmla="*/ 961 h 1518"/>
            <a:gd name="T48" fmla="*/ 1231 w 3780"/>
            <a:gd name="T49" fmla="*/ 819 h 1518"/>
            <a:gd name="T50" fmla="*/ 1389 w 3780"/>
            <a:gd name="T51" fmla="*/ 929 h 1518"/>
            <a:gd name="T52" fmla="*/ 1807 w 3780"/>
            <a:gd name="T53" fmla="*/ 1156 h 1518"/>
            <a:gd name="T54" fmla="*/ 1807 w 3780"/>
            <a:gd name="T55" fmla="*/ 1156 h 1518"/>
            <a:gd name="T56" fmla="*/ 1932 w 3780"/>
            <a:gd name="T57" fmla="*/ 690 h 1518"/>
            <a:gd name="T58" fmla="*/ 1396 w 3780"/>
            <a:gd name="T59" fmla="*/ 1156 h 1518"/>
            <a:gd name="T60" fmla="*/ 1308 w 3780"/>
            <a:gd name="T61" fmla="*/ 690 h 1518"/>
            <a:gd name="T62" fmla="*/ 1932 w 3780"/>
            <a:gd name="T63" fmla="*/ 30 h 1518"/>
            <a:gd name="T64" fmla="*/ 2405 w 3780"/>
            <a:gd name="T65" fmla="*/ 1156 h 1518"/>
            <a:gd name="T66" fmla="*/ 2465 w 3780"/>
            <a:gd name="T67" fmla="*/ 877 h 1518"/>
            <a:gd name="T68" fmla="*/ 2840 w 3780"/>
            <a:gd name="T69" fmla="*/ 703 h 1518"/>
            <a:gd name="T70" fmla="*/ 2736 w 3780"/>
            <a:gd name="T71" fmla="*/ 1088 h 1518"/>
            <a:gd name="T72" fmla="*/ 2707 w 3780"/>
            <a:gd name="T73" fmla="*/ 691 h 1518"/>
            <a:gd name="T74" fmla="*/ 2061 w 3780"/>
            <a:gd name="T75" fmla="*/ 1156 h 1518"/>
            <a:gd name="T76" fmla="*/ 2840 w 3780"/>
            <a:gd name="T77" fmla="*/ 703 h 1518"/>
            <a:gd name="T78" fmla="*/ 3290 w 3780"/>
            <a:gd name="T79" fmla="*/ 1346 h 1518"/>
            <a:gd name="T80" fmla="*/ 3330 w 3780"/>
            <a:gd name="T81" fmla="*/ 1185 h 1518"/>
            <a:gd name="T82" fmla="*/ 3750 w 3780"/>
            <a:gd name="T83" fmla="*/ 1156 h 1518"/>
            <a:gd name="T84" fmla="*/ 3586 w 3780"/>
            <a:gd name="T85" fmla="*/ 1026 h 1518"/>
            <a:gd name="T86" fmla="*/ 2970 w 3780"/>
            <a:gd name="T87" fmla="*/ 1156 h 1518"/>
            <a:gd name="T88" fmla="*/ 3265 w 3780"/>
            <a:gd name="T89" fmla="*/ 804 h 1518"/>
            <a:gd name="T90" fmla="*/ 3596 w 3780"/>
            <a:gd name="T91" fmla="*/ 742 h 1518"/>
            <a:gd name="T92" fmla="*/ 2970 w 3780"/>
            <a:gd name="T93" fmla="*/ 30 h 151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Lst>
          <a:rect l="0" t="0" r="r" b="b"/>
          <a:pathLst>
            <a:path w="3780" h="1518">
              <a:moveTo>
                <a:pt x="2941" y="0"/>
              </a:moveTo>
              <a:lnTo>
                <a:pt x="2941" y="0"/>
              </a:lnTo>
              <a:lnTo>
                <a:pt x="2941" y="758"/>
              </a:lnTo>
              <a:cubicBezTo>
                <a:pt x="2914" y="779"/>
                <a:pt x="2892" y="801"/>
                <a:pt x="2871" y="825"/>
              </a:cubicBezTo>
              <a:lnTo>
                <a:pt x="2871" y="0"/>
              </a:lnTo>
              <a:lnTo>
                <a:pt x="2032" y="0"/>
              </a:lnTo>
              <a:lnTo>
                <a:pt x="2032" y="690"/>
              </a:lnTo>
              <a:lnTo>
                <a:pt x="1962" y="690"/>
              </a:lnTo>
              <a:lnTo>
                <a:pt x="1962" y="0"/>
              </a:lnTo>
              <a:lnTo>
                <a:pt x="1123" y="0"/>
              </a:lnTo>
              <a:lnTo>
                <a:pt x="1123" y="691"/>
              </a:lnTo>
              <a:lnTo>
                <a:pt x="1054" y="691"/>
              </a:lnTo>
              <a:lnTo>
                <a:pt x="1054" y="0"/>
              </a:lnTo>
              <a:lnTo>
                <a:pt x="214" y="0"/>
              </a:lnTo>
              <a:lnTo>
                <a:pt x="214" y="788"/>
              </a:lnTo>
              <a:lnTo>
                <a:pt x="0" y="1501"/>
              </a:lnTo>
              <a:lnTo>
                <a:pt x="189" y="1501"/>
              </a:lnTo>
              <a:lnTo>
                <a:pt x="283" y="1185"/>
              </a:lnTo>
              <a:lnTo>
                <a:pt x="310" y="1185"/>
              </a:lnTo>
              <a:lnTo>
                <a:pt x="467" y="1501"/>
              </a:lnTo>
              <a:lnTo>
                <a:pt x="694" y="1501"/>
              </a:lnTo>
              <a:lnTo>
                <a:pt x="543" y="1185"/>
              </a:lnTo>
              <a:lnTo>
                <a:pt x="886" y="1185"/>
              </a:lnTo>
              <a:lnTo>
                <a:pt x="791" y="1501"/>
              </a:lnTo>
              <a:lnTo>
                <a:pt x="997" y="1501"/>
              </a:lnTo>
              <a:lnTo>
                <a:pt x="1091" y="1186"/>
              </a:lnTo>
              <a:lnTo>
                <a:pt x="1136" y="1186"/>
              </a:lnTo>
              <a:lnTo>
                <a:pt x="1136" y="1185"/>
              </a:lnTo>
              <a:lnTo>
                <a:pt x="1594" y="1185"/>
              </a:lnTo>
              <a:lnTo>
                <a:pt x="1503" y="1501"/>
              </a:lnTo>
              <a:lnTo>
                <a:pt x="1711" y="1501"/>
              </a:lnTo>
              <a:lnTo>
                <a:pt x="1799" y="1185"/>
              </a:lnTo>
              <a:lnTo>
                <a:pt x="1892" y="1185"/>
              </a:lnTo>
              <a:lnTo>
                <a:pt x="1895" y="1501"/>
              </a:lnTo>
              <a:lnTo>
                <a:pt x="2069" y="1501"/>
              </a:lnTo>
              <a:lnTo>
                <a:pt x="2269" y="1185"/>
              </a:lnTo>
              <a:lnTo>
                <a:pt x="2399" y="1185"/>
              </a:lnTo>
              <a:lnTo>
                <a:pt x="2332" y="1501"/>
              </a:lnTo>
              <a:lnTo>
                <a:pt x="2536" y="1501"/>
              </a:lnTo>
              <a:lnTo>
                <a:pt x="2602" y="1185"/>
              </a:lnTo>
              <a:lnTo>
                <a:pt x="2721" y="1185"/>
              </a:lnTo>
              <a:cubicBezTo>
                <a:pt x="2716" y="1283"/>
                <a:pt x="2741" y="1372"/>
                <a:pt x="2806" y="1432"/>
              </a:cubicBezTo>
              <a:cubicBezTo>
                <a:pt x="2885" y="1504"/>
                <a:pt x="3006" y="1518"/>
                <a:pt x="3096" y="1518"/>
              </a:cubicBezTo>
              <a:cubicBezTo>
                <a:pt x="3219" y="1518"/>
                <a:pt x="3347" y="1501"/>
                <a:pt x="3476" y="1472"/>
              </a:cubicBezTo>
              <a:lnTo>
                <a:pt x="3546" y="1185"/>
              </a:lnTo>
              <a:lnTo>
                <a:pt x="3780" y="1185"/>
              </a:lnTo>
              <a:lnTo>
                <a:pt x="3780" y="0"/>
              </a:lnTo>
              <a:lnTo>
                <a:pt x="2941" y="0"/>
              </a:lnTo>
              <a:lnTo>
                <a:pt x="2941" y="0"/>
              </a:lnTo>
              <a:close/>
              <a:moveTo>
                <a:pt x="1023" y="731"/>
              </a:moveTo>
              <a:lnTo>
                <a:pt x="1023" y="731"/>
              </a:lnTo>
              <a:lnTo>
                <a:pt x="1011" y="772"/>
              </a:lnTo>
              <a:lnTo>
                <a:pt x="900" y="1143"/>
              </a:lnTo>
              <a:lnTo>
                <a:pt x="895" y="1156"/>
              </a:lnTo>
              <a:lnTo>
                <a:pt x="528" y="1156"/>
              </a:lnTo>
              <a:lnTo>
                <a:pt x="500" y="1095"/>
              </a:lnTo>
              <a:lnTo>
                <a:pt x="895" y="691"/>
              </a:lnTo>
              <a:lnTo>
                <a:pt x="641" y="691"/>
              </a:lnTo>
              <a:lnTo>
                <a:pt x="332" y="1024"/>
              </a:lnTo>
              <a:lnTo>
                <a:pt x="432" y="691"/>
              </a:lnTo>
              <a:lnTo>
                <a:pt x="245" y="691"/>
              </a:lnTo>
              <a:lnTo>
                <a:pt x="245" y="30"/>
              </a:lnTo>
              <a:lnTo>
                <a:pt x="1023" y="30"/>
              </a:lnTo>
              <a:lnTo>
                <a:pt x="1023" y="731"/>
              </a:lnTo>
              <a:lnTo>
                <a:pt x="1023" y="731"/>
              </a:lnTo>
              <a:close/>
              <a:moveTo>
                <a:pt x="1240" y="1045"/>
              </a:moveTo>
              <a:lnTo>
                <a:pt x="1240" y="1045"/>
              </a:lnTo>
              <a:lnTo>
                <a:pt x="1240" y="1045"/>
              </a:lnTo>
              <a:cubicBezTo>
                <a:pt x="1232" y="1045"/>
                <a:pt x="1225" y="1046"/>
                <a:pt x="1216" y="1046"/>
              </a:cubicBezTo>
              <a:cubicBezTo>
                <a:pt x="1205" y="1046"/>
                <a:pt x="1196" y="1046"/>
                <a:pt x="1187" y="1046"/>
              </a:cubicBezTo>
              <a:lnTo>
                <a:pt x="1137" y="1046"/>
              </a:lnTo>
              <a:lnTo>
                <a:pt x="1160" y="961"/>
              </a:lnTo>
              <a:lnTo>
                <a:pt x="1171" y="918"/>
              </a:lnTo>
              <a:lnTo>
                <a:pt x="1198" y="819"/>
              </a:lnTo>
              <a:cubicBezTo>
                <a:pt x="1209" y="819"/>
                <a:pt x="1221" y="819"/>
                <a:pt x="1231" y="819"/>
              </a:cubicBezTo>
              <a:cubicBezTo>
                <a:pt x="1244" y="819"/>
                <a:pt x="1257" y="819"/>
                <a:pt x="1270" y="819"/>
              </a:cubicBezTo>
              <a:cubicBezTo>
                <a:pt x="1336" y="819"/>
                <a:pt x="1378" y="823"/>
                <a:pt x="1393" y="844"/>
              </a:cubicBezTo>
              <a:cubicBezTo>
                <a:pt x="1404" y="860"/>
                <a:pt x="1403" y="887"/>
                <a:pt x="1389" y="929"/>
              </a:cubicBezTo>
              <a:cubicBezTo>
                <a:pt x="1366" y="1001"/>
                <a:pt x="1336" y="1038"/>
                <a:pt x="1240" y="1045"/>
              </a:cubicBezTo>
              <a:close/>
              <a:moveTo>
                <a:pt x="1807" y="1156"/>
              </a:moveTo>
              <a:lnTo>
                <a:pt x="1807" y="1156"/>
              </a:lnTo>
              <a:lnTo>
                <a:pt x="1889" y="864"/>
              </a:lnTo>
              <a:lnTo>
                <a:pt x="1892" y="1156"/>
              </a:lnTo>
              <a:lnTo>
                <a:pt x="1807" y="1156"/>
              </a:lnTo>
              <a:lnTo>
                <a:pt x="1807" y="1156"/>
              </a:lnTo>
              <a:close/>
              <a:moveTo>
                <a:pt x="1932" y="690"/>
              </a:moveTo>
              <a:lnTo>
                <a:pt x="1932" y="690"/>
              </a:lnTo>
              <a:lnTo>
                <a:pt x="1737" y="690"/>
              </a:lnTo>
              <a:lnTo>
                <a:pt x="1603" y="1156"/>
              </a:lnTo>
              <a:lnTo>
                <a:pt x="1396" y="1156"/>
              </a:lnTo>
              <a:cubicBezTo>
                <a:pt x="1502" y="1117"/>
                <a:pt x="1566" y="1042"/>
                <a:pt x="1586" y="932"/>
              </a:cubicBezTo>
              <a:cubicBezTo>
                <a:pt x="1602" y="846"/>
                <a:pt x="1594" y="790"/>
                <a:pt x="1559" y="747"/>
              </a:cubicBezTo>
              <a:cubicBezTo>
                <a:pt x="1507" y="684"/>
                <a:pt x="1401" y="690"/>
                <a:pt x="1308" y="690"/>
              </a:cubicBezTo>
              <a:cubicBezTo>
                <a:pt x="1292" y="690"/>
                <a:pt x="1153" y="690"/>
                <a:pt x="1153" y="690"/>
              </a:cubicBezTo>
              <a:lnTo>
                <a:pt x="1153" y="30"/>
              </a:lnTo>
              <a:lnTo>
                <a:pt x="1932" y="30"/>
              </a:lnTo>
              <a:lnTo>
                <a:pt x="1932" y="690"/>
              </a:lnTo>
              <a:lnTo>
                <a:pt x="1932" y="690"/>
              </a:lnTo>
              <a:close/>
              <a:moveTo>
                <a:pt x="2405" y="1156"/>
              </a:moveTo>
              <a:lnTo>
                <a:pt x="2405" y="1156"/>
              </a:lnTo>
              <a:lnTo>
                <a:pt x="2288" y="1156"/>
              </a:lnTo>
              <a:lnTo>
                <a:pt x="2465" y="877"/>
              </a:lnTo>
              <a:lnTo>
                <a:pt x="2405" y="1156"/>
              </a:lnTo>
              <a:lnTo>
                <a:pt x="2405" y="1156"/>
              </a:lnTo>
              <a:close/>
              <a:moveTo>
                <a:pt x="2840" y="703"/>
              </a:moveTo>
              <a:lnTo>
                <a:pt x="2840" y="703"/>
              </a:lnTo>
              <a:lnTo>
                <a:pt x="2840" y="864"/>
              </a:lnTo>
              <a:cubicBezTo>
                <a:pt x="2786" y="939"/>
                <a:pt x="2752" y="1021"/>
                <a:pt x="2736" y="1088"/>
              </a:cubicBezTo>
              <a:cubicBezTo>
                <a:pt x="2730" y="1111"/>
                <a:pt x="2726" y="1133"/>
                <a:pt x="2724" y="1156"/>
              </a:cubicBezTo>
              <a:lnTo>
                <a:pt x="2609" y="1156"/>
              </a:lnTo>
              <a:lnTo>
                <a:pt x="2707" y="691"/>
              </a:lnTo>
              <a:lnTo>
                <a:pt x="2378" y="691"/>
              </a:lnTo>
              <a:lnTo>
                <a:pt x="2083" y="1156"/>
              </a:lnTo>
              <a:lnTo>
                <a:pt x="2061" y="1156"/>
              </a:lnTo>
              <a:lnTo>
                <a:pt x="2061" y="30"/>
              </a:lnTo>
              <a:lnTo>
                <a:pt x="2840" y="30"/>
              </a:lnTo>
              <a:lnTo>
                <a:pt x="2840" y="703"/>
              </a:lnTo>
              <a:lnTo>
                <a:pt x="2840" y="703"/>
              </a:lnTo>
              <a:close/>
              <a:moveTo>
                <a:pt x="3290" y="1346"/>
              </a:moveTo>
              <a:lnTo>
                <a:pt x="3290" y="1346"/>
              </a:lnTo>
              <a:cubicBezTo>
                <a:pt x="3245" y="1354"/>
                <a:pt x="3201" y="1359"/>
                <a:pt x="3159" y="1359"/>
              </a:cubicBezTo>
              <a:cubicBezTo>
                <a:pt x="3046" y="1359"/>
                <a:pt x="2968" y="1307"/>
                <a:pt x="2966" y="1185"/>
              </a:cubicBezTo>
              <a:lnTo>
                <a:pt x="3330" y="1185"/>
              </a:lnTo>
              <a:lnTo>
                <a:pt x="3290" y="1346"/>
              </a:lnTo>
              <a:lnTo>
                <a:pt x="3290" y="1346"/>
              </a:lnTo>
              <a:close/>
              <a:moveTo>
                <a:pt x="3750" y="1156"/>
              </a:moveTo>
              <a:lnTo>
                <a:pt x="3750" y="1156"/>
              </a:lnTo>
              <a:lnTo>
                <a:pt x="3554" y="1156"/>
              </a:lnTo>
              <a:lnTo>
                <a:pt x="3586" y="1026"/>
              </a:lnTo>
              <a:lnTo>
                <a:pt x="3193" y="1026"/>
              </a:lnTo>
              <a:lnTo>
                <a:pt x="3160" y="1156"/>
              </a:lnTo>
              <a:lnTo>
                <a:pt x="2970" y="1156"/>
              </a:lnTo>
              <a:lnTo>
                <a:pt x="2970" y="1129"/>
              </a:lnTo>
              <a:cubicBezTo>
                <a:pt x="2973" y="1114"/>
                <a:pt x="2976" y="1099"/>
                <a:pt x="2979" y="1083"/>
              </a:cubicBezTo>
              <a:cubicBezTo>
                <a:pt x="3014" y="943"/>
                <a:pt x="3106" y="804"/>
                <a:pt x="3265" y="804"/>
              </a:cubicBezTo>
              <a:cubicBezTo>
                <a:pt x="3328" y="804"/>
                <a:pt x="3390" y="828"/>
                <a:pt x="3382" y="915"/>
              </a:cubicBezTo>
              <a:lnTo>
                <a:pt x="3616" y="915"/>
              </a:lnTo>
              <a:cubicBezTo>
                <a:pt x="3625" y="875"/>
                <a:pt x="3640" y="806"/>
                <a:pt x="3596" y="742"/>
              </a:cubicBezTo>
              <a:cubicBezTo>
                <a:pt x="3546" y="673"/>
                <a:pt x="3446" y="645"/>
                <a:pt x="3316" y="645"/>
              </a:cubicBezTo>
              <a:cubicBezTo>
                <a:pt x="3223" y="645"/>
                <a:pt x="3087" y="660"/>
                <a:pt x="2970" y="736"/>
              </a:cubicBezTo>
              <a:lnTo>
                <a:pt x="2970" y="30"/>
              </a:lnTo>
              <a:lnTo>
                <a:pt x="3750" y="30"/>
              </a:lnTo>
              <a:lnTo>
                <a:pt x="3750" y="1156"/>
              </a:lnTo>
              <a:close/>
            </a:path>
          </a:pathLst>
        </a:custGeom>
        <a:solidFill>
          <a:srgbClr val="00338D"/>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800">
            <a:noFill/>
            <a:latin typeface="Univers for KPMG" panose="020B0603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566964</xdr:colOff>
      <xdr:row>4</xdr:row>
      <xdr:rowOff>20864</xdr:rowOff>
    </xdr:from>
    <xdr:to>
      <xdr:col>3</xdr:col>
      <xdr:colOff>2100035</xdr:colOff>
      <xdr:row>17</xdr:row>
      <xdr:rowOff>169635</xdr:rowOff>
    </xdr:to>
    <xdr:graphicFrame macro="">
      <xdr:nvGraphicFramePr>
        <xdr:cNvPr id="18" name="Chart 3">
          <a:extLst>
            <a:ext uri="{FF2B5EF4-FFF2-40B4-BE49-F238E27FC236}">
              <a16:creationId xmlns:a16="http://schemas.microsoft.com/office/drawing/2014/main" id="{8BF7E457-7F3B-D412-BA83-F4C4A603CB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E6FB3-E4BC-4B35-B43B-937D64DCF2F2}">
  <dimension ref="C2:R14"/>
  <sheetViews>
    <sheetView showGridLines="0" zoomScale="90" zoomScaleNormal="90" workbookViewId="0">
      <selection activeCell="K18" sqref="K18"/>
    </sheetView>
  </sheetViews>
  <sheetFormatPr defaultColWidth="9.44140625" defaultRowHeight="13.8"/>
  <cols>
    <col min="1" max="1" width="8.5546875" style="22" customWidth="1"/>
    <col min="2" max="2" width="7.77734375" style="22" customWidth="1"/>
    <col min="3" max="17" width="9.44140625" style="22"/>
    <col min="18" max="18" width="9.77734375" style="22" customWidth="1"/>
    <col min="19" max="16384" width="9.44140625" style="22"/>
  </cols>
  <sheetData>
    <row r="2" spans="3:18" ht="23.55" customHeight="1" thickBot="1"/>
    <row r="3" spans="3:18">
      <c r="C3" s="23"/>
      <c r="D3" s="24"/>
      <c r="E3" s="24"/>
      <c r="F3" s="24"/>
      <c r="G3" s="24"/>
      <c r="H3" s="24"/>
      <c r="I3" s="24"/>
      <c r="J3" s="24"/>
      <c r="K3" s="24"/>
      <c r="L3" s="24"/>
      <c r="M3" s="24"/>
      <c r="N3" s="24"/>
      <c r="O3" s="24"/>
      <c r="P3" s="24"/>
      <c r="Q3" s="24"/>
      <c r="R3" s="25"/>
    </row>
    <row r="4" spans="3:18">
      <c r="C4" s="26"/>
      <c r="R4" s="27"/>
    </row>
    <row r="5" spans="3:18" ht="14.4" thickBot="1">
      <c r="C5" s="26"/>
      <c r="R5" s="27"/>
    </row>
    <row r="6" spans="3:18">
      <c r="C6" s="74" t="s">
        <v>408</v>
      </c>
      <c r="D6" s="75"/>
      <c r="E6" s="75"/>
      <c r="F6" s="75"/>
      <c r="G6" s="75"/>
      <c r="H6" s="75"/>
      <c r="I6" s="75"/>
      <c r="J6" s="75"/>
      <c r="K6" s="75"/>
      <c r="L6" s="75"/>
      <c r="M6" s="75"/>
      <c r="N6" s="75"/>
      <c r="O6" s="75"/>
      <c r="P6" s="75"/>
      <c r="Q6" s="75"/>
      <c r="R6" s="76"/>
    </row>
    <row r="7" spans="3:18">
      <c r="C7" s="77"/>
      <c r="D7" s="78"/>
      <c r="E7" s="78"/>
      <c r="F7" s="78"/>
      <c r="G7" s="78"/>
      <c r="H7" s="78"/>
      <c r="I7" s="78"/>
      <c r="J7" s="78"/>
      <c r="K7" s="78"/>
      <c r="L7" s="78"/>
      <c r="M7" s="78"/>
      <c r="N7" s="78"/>
      <c r="O7" s="78"/>
      <c r="P7" s="78"/>
      <c r="Q7" s="78"/>
      <c r="R7" s="79"/>
    </row>
    <row r="8" spans="3:18" ht="63" customHeight="1">
      <c r="C8" s="77"/>
      <c r="D8" s="78"/>
      <c r="E8" s="78"/>
      <c r="F8" s="78"/>
      <c r="G8" s="78"/>
      <c r="H8" s="78"/>
      <c r="I8" s="78"/>
      <c r="J8" s="78"/>
      <c r="K8" s="78"/>
      <c r="L8" s="78"/>
      <c r="M8" s="78"/>
      <c r="N8" s="78"/>
      <c r="O8" s="78"/>
      <c r="P8" s="78"/>
      <c r="Q8" s="78"/>
      <c r="R8" s="79"/>
    </row>
    <row r="9" spans="3:18" ht="14.4" thickBot="1">
      <c r="C9" s="80"/>
      <c r="D9" s="81"/>
      <c r="E9" s="81"/>
      <c r="F9" s="81"/>
      <c r="G9" s="81"/>
      <c r="H9" s="81"/>
      <c r="I9" s="81"/>
      <c r="J9" s="81"/>
      <c r="K9" s="81"/>
      <c r="L9" s="81"/>
      <c r="M9" s="81"/>
      <c r="N9" s="81"/>
      <c r="O9" s="81"/>
      <c r="P9" s="81"/>
      <c r="Q9" s="81"/>
      <c r="R9" s="82"/>
    </row>
    <row r="10" spans="3:18" ht="28.95" customHeight="1" thickBot="1">
      <c r="C10" s="83" t="s">
        <v>407</v>
      </c>
      <c r="D10" s="84"/>
      <c r="E10" s="84"/>
      <c r="F10" s="84"/>
      <c r="G10" s="84"/>
      <c r="H10" s="84"/>
      <c r="I10" s="84"/>
      <c r="J10" s="84"/>
      <c r="K10" s="84"/>
      <c r="L10" s="84"/>
      <c r="M10" s="84"/>
      <c r="N10" s="84"/>
      <c r="O10" s="84"/>
      <c r="P10" s="84"/>
      <c r="Q10" s="84"/>
      <c r="R10" s="85"/>
    </row>
    <row r="11" spans="3:18" ht="34.049999999999997" customHeight="1" thickBot="1">
      <c r="C11" s="86" t="s">
        <v>409</v>
      </c>
      <c r="D11" s="87"/>
      <c r="E11" s="87"/>
      <c r="F11" s="87"/>
      <c r="G11" s="87"/>
      <c r="H11" s="87"/>
      <c r="I11" s="87"/>
      <c r="J11" s="87"/>
      <c r="K11" s="87"/>
      <c r="L11" s="87"/>
      <c r="M11" s="87"/>
      <c r="N11" s="87"/>
      <c r="O11" s="87"/>
      <c r="P11" s="87"/>
      <c r="Q11" s="87"/>
      <c r="R11" s="88"/>
    </row>
    <row r="12" spans="3:18" ht="16.95" customHeight="1">
      <c r="C12" s="89" t="s">
        <v>410</v>
      </c>
      <c r="D12" s="90"/>
      <c r="E12" s="90"/>
      <c r="F12" s="90"/>
      <c r="G12" s="90"/>
      <c r="H12" s="90"/>
      <c r="I12" s="90"/>
      <c r="J12" s="90"/>
      <c r="K12" s="90"/>
      <c r="L12" s="90"/>
      <c r="M12" s="90"/>
      <c r="N12" s="90"/>
      <c r="O12" s="90"/>
      <c r="P12" s="90"/>
      <c r="Q12" s="90"/>
      <c r="R12" s="91"/>
    </row>
    <row r="13" spans="3:18" ht="13.95" customHeight="1">
      <c r="C13" s="92"/>
      <c r="D13" s="93"/>
      <c r="E13" s="93"/>
      <c r="F13" s="93"/>
      <c r="G13" s="93"/>
      <c r="H13" s="93"/>
      <c r="I13" s="93"/>
      <c r="J13" s="93"/>
      <c r="K13" s="93"/>
      <c r="L13" s="93"/>
      <c r="M13" s="93"/>
      <c r="N13" s="93"/>
      <c r="O13" s="93"/>
      <c r="P13" s="93"/>
      <c r="Q13" s="93"/>
      <c r="R13" s="94"/>
    </row>
    <row r="14" spans="3:18" ht="13.5" customHeight="1" thickBot="1">
      <c r="C14" s="95"/>
      <c r="D14" s="96"/>
      <c r="E14" s="96"/>
      <c r="F14" s="96"/>
      <c r="G14" s="96"/>
      <c r="H14" s="96"/>
      <c r="I14" s="96"/>
      <c r="J14" s="96"/>
      <c r="K14" s="96"/>
      <c r="L14" s="96"/>
      <c r="M14" s="96"/>
      <c r="N14" s="96"/>
      <c r="O14" s="96"/>
      <c r="P14" s="96"/>
      <c r="Q14" s="96"/>
      <c r="R14" s="97"/>
    </row>
  </sheetData>
  <mergeCells count="4">
    <mergeCell ref="C6:R9"/>
    <mergeCell ref="C10:R10"/>
    <mergeCell ref="C11:R11"/>
    <mergeCell ref="C12:R1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FE94D-2521-48F3-8CFF-E699476CE9B7}">
  <dimension ref="C4:F8"/>
  <sheetViews>
    <sheetView showGridLines="0" zoomScale="80" zoomScaleNormal="80" workbookViewId="0">
      <selection activeCell="D6" sqref="D6:F6"/>
    </sheetView>
  </sheetViews>
  <sheetFormatPr defaultRowHeight="14.4"/>
  <cols>
    <col min="3" max="3" width="24.33203125" customWidth="1"/>
    <col min="6" max="6" width="83.109375" customWidth="1"/>
  </cols>
  <sheetData>
    <row r="4" spans="3:6" ht="15.45" customHeight="1">
      <c r="C4" s="28" t="s">
        <v>411</v>
      </c>
      <c r="D4" s="98" t="s">
        <v>412</v>
      </c>
      <c r="E4" s="99"/>
      <c r="F4" s="99"/>
    </row>
    <row r="5" spans="3:6" ht="57.45" customHeight="1">
      <c r="C5" s="29" t="s">
        <v>413</v>
      </c>
      <c r="D5" s="100" t="s">
        <v>414</v>
      </c>
      <c r="E5" s="100"/>
      <c r="F5" s="100"/>
    </row>
    <row r="6" spans="3:6" ht="59.55" customHeight="1">
      <c r="C6" s="30" t="s">
        <v>415</v>
      </c>
      <c r="D6" s="100" t="s">
        <v>416</v>
      </c>
      <c r="E6" s="100"/>
      <c r="F6" s="100"/>
    </row>
    <row r="7" spans="3:6" ht="55.5" customHeight="1">
      <c r="C7" s="31" t="s">
        <v>417</v>
      </c>
      <c r="D7" s="100" t="s">
        <v>418</v>
      </c>
      <c r="E7" s="100"/>
      <c r="F7" s="100"/>
    </row>
    <row r="8" spans="3:6" ht="61.05" customHeight="1">
      <c r="C8" s="64" t="s">
        <v>419</v>
      </c>
      <c r="D8" s="100" t="s">
        <v>420</v>
      </c>
      <c r="E8" s="100"/>
      <c r="F8" s="100"/>
    </row>
  </sheetData>
  <mergeCells count="5">
    <mergeCell ref="D4:F4"/>
    <mergeCell ref="D5:F5"/>
    <mergeCell ref="D6:F6"/>
    <mergeCell ref="D7:F7"/>
    <mergeCell ref="D8:F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9C536-9123-4FF1-94AE-3DECEDCE2FE9}">
  <dimension ref="B1:F27"/>
  <sheetViews>
    <sheetView showGridLines="0" zoomScale="77" workbookViewId="0"/>
  </sheetViews>
  <sheetFormatPr defaultColWidth="8.77734375" defaultRowHeight="15"/>
  <cols>
    <col min="1" max="1" width="30.21875" style="52" customWidth="1"/>
    <col min="2" max="2" width="37.21875" style="52" customWidth="1"/>
    <col min="3" max="3" width="43.44140625" style="52" customWidth="1"/>
    <col min="4" max="4" width="37.77734375" style="52" customWidth="1"/>
    <col min="5" max="5" width="33.21875" style="52" customWidth="1"/>
    <col min="6" max="6" width="41" style="52" customWidth="1"/>
    <col min="7" max="16384" width="8.77734375" style="52"/>
  </cols>
  <sheetData>
    <row r="1" spans="2:6" ht="29.55" customHeight="1" thickBot="1"/>
    <row r="2" spans="2:6" ht="15.6">
      <c r="B2" s="101" t="s">
        <v>471</v>
      </c>
      <c r="C2" s="102"/>
      <c r="D2" s="102"/>
      <c r="E2" s="103"/>
      <c r="F2" s="53"/>
    </row>
    <row r="3" spans="2:6">
      <c r="B3" s="59"/>
      <c r="E3" s="60"/>
    </row>
    <row r="4" spans="2:6">
      <c r="B4" s="59"/>
      <c r="E4" s="60"/>
    </row>
    <row r="5" spans="2:6">
      <c r="B5" s="59"/>
      <c r="E5" s="60"/>
    </row>
    <row r="6" spans="2:6">
      <c r="B6" s="59"/>
      <c r="E6" s="60"/>
    </row>
    <row r="7" spans="2:6">
      <c r="B7" s="59"/>
      <c r="E7" s="60"/>
    </row>
    <row r="8" spans="2:6">
      <c r="B8" s="59"/>
      <c r="E8" s="60"/>
    </row>
    <row r="9" spans="2:6">
      <c r="B9" s="59"/>
      <c r="E9" s="60"/>
    </row>
    <row r="10" spans="2:6">
      <c r="B10" s="59"/>
      <c r="E10" s="60"/>
    </row>
    <row r="11" spans="2:6">
      <c r="B11" s="59"/>
      <c r="E11" s="60"/>
    </row>
    <row r="12" spans="2:6">
      <c r="B12" s="59"/>
      <c r="E12" s="60"/>
    </row>
    <row r="13" spans="2:6">
      <c r="B13" s="59"/>
      <c r="E13" s="60"/>
    </row>
    <row r="14" spans="2:6">
      <c r="B14" s="59"/>
      <c r="E14" s="60"/>
    </row>
    <row r="15" spans="2:6">
      <c r="B15" s="59"/>
      <c r="E15" s="60"/>
    </row>
    <row r="16" spans="2:6">
      <c r="B16" s="59"/>
      <c r="E16" s="60"/>
    </row>
    <row r="17" spans="2:5">
      <c r="B17" s="59"/>
      <c r="E17" s="60"/>
    </row>
    <row r="18" spans="2:5">
      <c r="B18" s="59"/>
      <c r="E18" s="60"/>
    </row>
    <row r="19" spans="2:5">
      <c r="B19" s="59"/>
      <c r="E19" s="60"/>
    </row>
    <row r="20" spans="2:5">
      <c r="B20" s="59"/>
      <c r="E20" s="60"/>
    </row>
    <row r="21" spans="2:5" ht="15.6">
      <c r="B21" s="59"/>
      <c r="C21" s="54" t="s">
        <v>421</v>
      </c>
      <c r="D21" s="54" t="s">
        <v>470</v>
      </c>
      <c r="E21" s="60"/>
    </row>
    <row r="22" spans="2:5">
      <c r="B22" s="59"/>
      <c r="C22" s="55" t="s">
        <v>413</v>
      </c>
      <c r="D22" s="56">
        <f>Observation!D3</f>
        <v>0</v>
      </c>
      <c r="E22" s="60"/>
    </row>
    <row r="23" spans="2:5">
      <c r="B23" s="59"/>
      <c r="C23" s="57" t="s">
        <v>415</v>
      </c>
      <c r="D23" s="56">
        <f>Observation!D4</f>
        <v>2</v>
      </c>
      <c r="E23" s="60"/>
    </row>
    <row r="24" spans="2:5">
      <c r="B24" s="59"/>
      <c r="C24" s="58" t="s">
        <v>417</v>
      </c>
      <c r="D24" s="56">
        <f>Observation!D5</f>
        <v>7</v>
      </c>
      <c r="E24" s="60"/>
    </row>
    <row r="25" spans="2:5">
      <c r="B25" s="59"/>
      <c r="C25" s="65" t="s">
        <v>419</v>
      </c>
      <c r="D25" s="56">
        <f>Observation!D6</f>
        <v>0</v>
      </c>
      <c r="E25" s="60"/>
    </row>
    <row r="26" spans="2:5" ht="15.6">
      <c r="B26" s="59"/>
      <c r="C26" s="66" t="s">
        <v>423</v>
      </c>
      <c r="D26" s="67">
        <f>Observation!D7</f>
        <v>9</v>
      </c>
      <c r="E26" s="60"/>
    </row>
    <row r="27" spans="2:5" ht="15.6" thickBot="1">
      <c r="B27" s="61"/>
      <c r="C27" s="62"/>
      <c r="D27" s="62"/>
      <c r="E27" s="63"/>
    </row>
  </sheetData>
  <mergeCells count="1">
    <mergeCell ref="B2:E2"/>
  </mergeCells>
  <conditionalFormatting sqref="C13">
    <cfRule type="cellIs" dxfId="7" priority="1" operator="equal">
      <formula>"Informational Only"</formula>
    </cfRule>
    <cfRule type="expression" dxfId="6" priority="2">
      <formula>"Low"</formula>
    </cfRule>
    <cfRule type="expression" dxfId="5" priority="3">
      <formula>"Medium"</formula>
    </cfRule>
    <cfRule type="expression" dxfId="4" priority="4">
      <formula>"High"</formula>
    </cfRule>
    <cfRule type="cellIs" dxfId="3" priority="5" operator="equal">
      <formula>"Informational"</formula>
    </cfRule>
    <cfRule type="cellIs" dxfId="2" priority="6" operator="equal">
      <formula>"Low"</formula>
    </cfRule>
    <cfRule type="cellIs" dxfId="1" priority="7" operator="equal">
      <formula>"Medium"</formula>
    </cfRule>
    <cfRule type="cellIs" dxfId="0" priority="8" operator="equal">
      <formula>"High"</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3D3E8-3243-4778-8D6E-DE4FEC843CF7}">
  <dimension ref="A1:K18"/>
  <sheetViews>
    <sheetView showGridLines="0" tabSelected="1" topLeftCell="A13" zoomScale="80" zoomScaleNormal="80" workbookViewId="0">
      <selection activeCell="D18" sqref="D18"/>
    </sheetView>
  </sheetViews>
  <sheetFormatPr defaultColWidth="8.77734375" defaultRowHeight="13.8"/>
  <cols>
    <col min="1" max="1" width="5.88671875" style="32" customWidth="1"/>
    <col min="2" max="2" width="8.21875" style="32" customWidth="1"/>
    <col min="3" max="3" width="28.88671875" style="32" customWidth="1"/>
    <col min="4" max="4" width="44.77734375" style="33" customWidth="1"/>
    <col min="5" max="5" width="64.21875" style="33" customWidth="1"/>
    <col min="6" max="6" width="56" style="33" customWidth="1"/>
    <col min="7" max="7" width="20.77734375" style="32" customWidth="1"/>
    <col min="8" max="8" width="98.44140625" style="33" customWidth="1"/>
    <col min="9" max="9" width="89.5546875" style="33" customWidth="1"/>
    <col min="10" max="10" width="47.77734375" style="33" customWidth="1"/>
    <col min="11" max="11" width="36.5546875" style="33" bestFit="1" customWidth="1"/>
    <col min="12" max="16384" width="8.77734375" style="33"/>
  </cols>
  <sheetData>
    <row r="1" spans="1:11" ht="15.6">
      <c r="B1" s="109" t="s">
        <v>408</v>
      </c>
      <c r="C1" s="109"/>
      <c r="D1" s="109"/>
      <c r="E1" s="53"/>
    </row>
    <row r="2" spans="1:11" ht="15.6">
      <c r="B2" s="110" t="s">
        <v>421</v>
      </c>
      <c r="C2" s="110"/>
      <c r="D2" s="68" t="s">
        <v>422</v>
      </c>
    </row>
    <row r="3" spans="1:11" ht="13.95" customHeight="1">
      <c r="B3" s="104" t="s">
        <v>413</v>
      </c>
      <c r="C3" s="104"/>
      <c r="D3" s="34">
        <v>0</v>
      </c>
    </row>
    <row r="4" spans="1:11" ht="13.95" customHeight="1">
      <c r="B4" s="105" t="s">
        <v>415</v>
      </c>
      <c r="C4" s="105"/>
      <c r="D4" s="34">
        <v>2</v>
      </c>
    </row>
    <row r="5" spans="1:11" ht="13.95" customHeight="1">
      <c r="B5" s="106" t="s">
        <v>417</v>
      </c>
      <c r="C5" s="106"/>
      <c r="D5" s="34">
        <v>7</v>
      </c>
    </row>
    <row r="6" spans="1:11" ht="28.05" customHeight="1">
      <c r="B6" s="107" t="s">
        <v>419</v>
      </c>
      <c r="C6" s="107"/>
      <c r="D6" s="34">
        <v>0</v>
      </c>
    </row>
    <row r="7" spans="1:11" ht="42" customHeight="1">
      <c r="B7" s="108" t="s">
        <v>423</v>
      </c>
      <c r="C7" s="108"/>
      <c r="D7" s="35">
        <v>9</v>
      </c>
    </row>
    <row r="9" spans="1:11" s="37" customFormat="1">
      <c r="A9" s="36" t="s">
        <v>424</v>
      </c>
      <c r="B9" s="36" t="s">
        <v>425</v>
      </c>
      <c r="C9" s="36" t="s">
        <v>474</v>
      </c>
      <c r="D9" s="36" t="s">
        <v>426</v>
      </c>
      <c r="E9" s="36" t="s">
        <v>427</v>
      </c>
      <c r="F9" s="36" t="s">
        <v>428</v>
      </c>
      <c r="G9" s="36" t="s">
        <v>421</v>
      </c>
      <c r="H9" s="36" t="s">
        <v>429</v>
      </c>
      <c r="I9" s="36" t="s">
        <v>430</v>
      </c>
    </row>
    <row r="10" spans="1:11" s="37" customFormat="1" ht="262.5" customHeight="1">
      <c r="A10" s="38">
        <v>1</v>
      </c>
      <c r="B10" s="41" t="s">
        <v>437</v>
      </c>
      <c r="C10" s="41" t="s">
        <v>140</v>
      </c>
      <c r="D10" s="42" t="s">
        <v>572</v>
      </c>
      <c r="E10" s="43" t="s">
        <v>473</v>
      </c>
      <c r="F10" s="43" t="s">
        <v>438</v>
      </c>
      <c r="G10" s="51" t="s">
        <v>415</v>
      </c>
      <c r="H10" s="40" t="s">
        <v>453</v>
      </c>
      <c r="I10" s="46"/>
    </row>
    <row r="11" spans="1:11" s="37" customFormat="1" ht="329.55" customHeight="1">
      <c r="A11" s="38">
        <v>2</v>
      </c>
      <c r="B11" s="38" t="s">
        <v>464</v>
      </c>
      <c r="C11" s="38" t="s">
        <v>245</v>
      </c>
      <c r="D11" s="39" t="s">
        <v>573</v>
      </c>
      <c r="E11" s="40" t="s">
        <v>465</v>
      </c>
      <c r="F11" s="40" t="s">
        <v>443</v>
      </c>
      <c r="G11" s="51" t="s">
        <v>415</v>
      </c>
      <c r="H11" s="44" t="s">
        <v>467</v>
      </c>
      <c r="I11" s="46"/>
    </row>
    <row r="12" spans="1:11" s="37" customFormat="1" ht="207" customHeight="1">
      <c r="A12" s="38">
        <v>3</v>
      </c>
      <c r="B12" s="38" t="s">
        <v>431</v>
      </c>
      <c r="C12" s="38" t="s">
        <v>26</v>
      </c>
      <c r="D12" s="39" t="s">
        <v>574</v>
      </c>
      <c r="E12" s="40" t="s">
        <v>446</v>
      </c>
      <c r="F12" s="40" t="s">
        <v>432</v>
      </c>
      <c r="G12" s="50" t="s">
        <v>417</v>
      </c>
      <c r="H12" s="40" t="s">
        <v>447</v>
      </c>
      <c r="I12" s="46"/>
    </row>
    <row r="13" spans="1:11" s="37" customFormat="1" ht="265.05" customHeight="1">
      <c r="A13" s="38">
        <v>4</v>
      </c>
      <c r="B13" s="38" t="s">
        <v>433</v>
      </c>
      <c r="C13" s="38" t="s">
        <v>59</v>
      </c>
      <c r="D13" s="39" t="s">
        <v>575</v>
      </c>
      <c r="E13" s="40" t="s">
        <v>449</v>
      </c>
      <c r="F13" s="40" t="s">
        <v>434</v>
      </c>
      <c r="G13" s="50" t="s">
        <v>417</v>
      </c>
      <c r="H13" s="40" t="s">
        <v>450</v>
      </c>
      <c r="I13" s="46"/>
    </row>
    <row r="14" spans="1:11" s="37" customFormat="1" ht="321" customHeight="1">
      <c r="A14" s="38">
        <v>5</v>
      </c>
      <c r="B14" s="41" t="s">
        <v>435</v>
      </c>
      <c r="C14" s="41" t="s">
        <v>114</v>
      </c>
      <c r="D14" s="42" t="s">
        <v>576</v>
      </c>
      <c r="E14" s="43" t="s">
        <v>452</v>
      </c>
      <c r="F14" s="43" t="s">
        <v>436</v>
      </c>
      <c r="G14" s="50" t="s">
        <v>417</v>
      </c>
      <c r="H14" s="40" t="s">
        <v>451</v>
      </c>
      <c r="I14" s="46"/>
    </row>
    <row r="15" spans="1:11" s="37" customFormat="1" ht="205.5" customHeight="1">
      <c r="A15" s="38">
        <v>6</v>
      </c>
      <c r="B15" s="38">
        <v>59</v>
      </c>
      <c r="C15" s="38" t="s">
        <v>166</v>
      </c>
      <c r="D15" s="39" t="s">
        <v>577</v>
      </c>
      <c r="E15" s="40" t="s">
        <v>469</v>
      </c>
      <c r="F15" s="40" t="s">
        <v>440</v>
      </c>
      <c r="G15" s="50" t="s">
        <v>417</v>
      </c>
      <c r="H15" s="44" t="s">
        <v>454</v>
      </c>
      <c r="I15" s="46"/>
      <c r="K15" s="45"/>
    </row>
    <row r="16" spans="1:11" s="37" customFormat="1" ht="205.05" customHeight="1">
      <c r="A16" s="38">
        <v>7</v>
      </c>
      <c r="B16" s="38" t="s">
        <v>441</v>
      </c>
      <c r="C16" s="38" t="s">
        <v>206</v>
      </c>
      <c r="D16" s="39" t="s">
        <v>578</v>
      </c>
      <c r="E16" s="40" t="s">
        <v>461</v>
      </c>
      <c r="F16" s="40" t="s">
        <v>442</v>
      </c>
      <c r="G16" s="50" t="s">
        <v>417</v>
      </c>
      <c r="H16" s="40" t="s">
        <v>462</v>
      </c>
      <c r="I16" s="46"/>
    </row>
    <row r="17" spans="1:9" s="37" customFormat="1" ht="313.05" customHeight="1">
      <c r="A17" s="38">
        <v>8</v>
      </c>
      <c r="B17" s="38" t="s">
        <v>479</v>
      </c>
      <c r="C17" s="38" t="s">
        <v>475</v>
      </c>
      <c r="D17" s="39" t="s">
        <v>579</v>
      </c>
      <c r="E17" s="40" t="s">
        <v>478</v>
      </c>
      <c r="F17" s="40" t="s">
        <v>476</v>
      </c>
      <c r="G17" s="50" t="s">
        <v>417</v>
      </c>
      <c r="H17" s="44" t="s">
        <v>477</v>
      </c>
      <c r="I17" s="46"/>
    </row>
    <row r="18" spans="1:9" s="37" customFormat="1" ht="329.55" customHeight="1">
      <c r="A18" s="38">
        <v>9</v>
      </c>
      <c r="B18" s="38" t="s">
        <v>444</v>
      </c>
      <c r="C18" s="38" t="s">
        <v>245</v>
      </c>
      <c r="D18" s="39" t="s">
        <v>580</v>
      </c>
      <c r="E18" s="40" t="s">
        <v>466</v>
      </c>
      <c r="F18" s="40" t="s">
        <v>445</v>
      </c>
      <c r="G18" s="50" t="s">
        <v>417</v>
      </c>
      <c r="H18" s="44" t="s">
        <v>468</v>
      </c>
      <c r="I18" s="46"/>
    </row>
  </sheetData>
  <mergeCells count="7">
    <mergeCell ref="B1:D1"/>
    <mergeCell ref="B2:C2"/>
    <mergeCell ref="B3:C3"/>
    <mergeCell ref="B4:C4"/>
    <mergeCell ref="B5:C5"/>
    <mergeCell ref="B6:C6"/>
    <mergeCell ref="B7:C7"/>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FEF2D-90BF-4661-9E96-69084380A8C6}">
  <dimension ref="A1:H117"/>
  <sheetViews>
    <sheetView showGridLines="0" zoomScale="70" zoomScaleNormal="70" workbookViewId="0">
      <pane ySplit="1" topLeftCell="A2" activePane="bottomLeft" state="frozen"/>
      <selection pane="bottomLeft" activeCell="F41" sqref="F41"/>
    </sheetView>
  </sheetViews>
  <sheetFormatPr defaultColWidth="8.77734375" defaultRowHeight="11.4"/>
  <cols>
    <col min="1" max="1" width="4.88671875" style="14" customWidth="1"/>
    <col min="2" max="2" width="14.109375" style="8" customWidth="1"/>
    <col min="3" max="3" width="21.88671875" style="14" customWidth="1"/>
    <col min="4" max="4" width="36" style="8" customWidth="1"/>
    <col min="5" max="5" width="36.21875" style="8" customWidth="1"/>
    <col min="6" max="6" width="50.88671875" style="8" customWidth="1"/>
    <col min="7" max="7" width="28.77734375" style="8" customWidth="1"/>
    <col min="8" max="8" width="61" style="19" customWidth="1"/>
    <col min="9" max="9" width="14.21875" style="8" customWidth="1"/>
    <col min="10" max="16384" width="8.77734375" style="8"/>
  </cols>
  <sheetData>
    <row r="1" spans="1:8" s="4" customFormat="1" ht="24">
      <c r="A1" s="1" t="s">
        <v>0</v>
      </c>
      <c r="B1" s="1" t="s">
        <v>1</v>
      </c>
      <c r="C1" s="1" t="s">
        <v>2</v>
      </c>
      <c r="D1" s="1" t="s">
        <v>3</v>
      </c>
      <c r="E1" s="1" t="s">
        <v>4</v>
      </c>
      <c r="F1" s="1" t="s">
        <v>330</v>
      </c>
      <c r="G1" s="1" t="s">
        <v>327</v>
      </c>
      <c r="H1" s="17" t="s">
        <v>325</v>
      </c>
    </row>
    <row r="2" spans="1:8" ht="138">
      <c r="A2" s="5">
        <v>1</v>
      </c>
      <c r="B2" s="70" t="s">
        <v>5</v>
      </c>
      <c r="C2" s="47" t="s">
        <v>6</v>
      </c>
      <c r="D2" s="6" t="s">
        <v>7</v>
      </c>
      <c r="E2" s="7" t="s">
        <v>8</v>
      </c>
      <c r="F2" s="15" t="s">
        <v>9</v>
      </c>
      <c r="G2" s="16" t="s">
        <v>329</v>
      </c>
      <c r="H2" s="15" t="s">
        <v>530</v>
      </c>
    </row>
    <row r="3" spans="1:8" ht="102.6">
      <c r="A3" s="5">
        <v>2</v>
      </c>
      <c r="B3" s="70"/>
      <c r="C3" s="47" t="s">
        <v>10</v>
      </c>
      <c r="D3" s="6" t="s">
        <v>11</v>
      </c>
      <c r="E3" s="7" t="s">
        <v>12</v>
      </c>
      <c r="F3" s="15" t="s">
        <v>13</v>
      </c>
      <c r="G3" s="2" t="s">
        <v>326</v>
      </c>
      <c r="H3" s="15" t="s">
        <v>487</v>
      </c>
    </row>
    <row r="4" spans="1:8" ht="115.8">
      <c r="A4" s="5">
        <v>3</v>
      </c>
      <c r="B4" s="70"/>
      <c r="C4" s="47" t="s">
        <v>10</v>
      </c>
      <c r="D4" s="6" t="s">
        <v>14</v>
      </c>
      <c r="E4" s="7" t="s">
        <v>15</v>
      </c>
      <c r="F4" s="15" t="s">
        <v>570</v>
      </c>
      <c r="G4" s="16" t="s">
        <v>329</v>
      </c>
      <c r="H4" s="15" t="s">
        <v>531</v>
      </c>
    </row>
    <row r="5" spans="1:8" ht="114">
      <c r="A5" s="9">
        <v>4</v>
      </c>
      <c r="B5" s="71"/>
      <c r="C5" s="9" t="s">
        <v>16</v>
      </c>
      <c r="D5" s="69" t="s">
        <v>17</v>
      </c>
      <c r="E5" s="7"/>
      <c r="F5" s="7" t="s">
        <v>18</v>
      </c>
      <c r="G5" s="2" t="s">
        <v>326</v>
      </c>
      <c r="H5" s="15" t="s">
        <v>488</v>
      </c>
    </row>
    <row r="6" spans="1:8" ht="125.4">
      <c r="A6" s="5">
        <v>5</v>
      </c>
      <c r="B6" s="70"/>
      <c r="C6" s="47" t="s">
        <v>472</v>
      </c>
      <c r="D6" s="6" t="s">
        <v>20</v>
      </c>
      <c r="E6" s="7" t="s">
        <v>21</v>
      </c>
      <c r="F6" s="7" t="s">
        <v>22</v>
      </c>
      <c r="G6" s="2" t="s">
        <v>326</v>
      </c>
      <c r="H6" s="15" t="s">
        <v>331</v>
      </c>
    </row>
    <row r="7" spans="1:8" ht="102.6">
      <c r="A7" s="5">
        <v>6</v>
      </c>
      <c r="B7" s="71"/>
      <c r="C7" s="9" t="s">
        <v>23</v>
      </c>
      <c r="D7" s="10" t="s">
        <v>24</v>
      </c>
      <c r="E7" s="7"/>
      <c r="F7" s="15" t="s">
        <v>25</v>
      </c>
      <c r="G7" s="2" t="s">
        <v>326</v>
      </c>
      <c r="H7" s="15" t="s">
        <v>332</v>
      </c>
    </row>
    <row r="8" spans="1:8" ht="114">
      <c r="A8" s="5">
        <v>7</v>
      </c>
      <c r="B8" s="70" t="s">
        <v>26</v>
      </c>
      <c r="C8" s="47" t="s">
        <v>27</v>
      </c>
      <c r="D8" s="6" t="s">
        <v>28</v>
      </c>
      <c r="E8" s="7" t="s">
        <v>29</v>
      </c>
      <c r="F8" s="15" t="s">
        <v>30</v>
      </c>
      <c r="G8" s="2" t="s">
        <v>326</v>
      </c>
      <c r="H8" s="15" t="s">
        <v>383</v>
      </c>
    </row>
    <row r="9" spans="1:8" ht="136.80000000000001">
      <c r="A9" s="9">
        <v>8</v>
      </c>
      <c r="B9" s="71"/>
      <c r="C9" s="9" t="s">
        <v>31</v>
      </c>
      <c r="D9" s="10" t="s">
        <v>32</v>
      </c>
      <c r="E9" s="7"/>
      <c r="F9" s="15" t="s">
        <v>364</v>
      </c>
      <c r="G9" s="3" t="s">
        <v>328</v>
      </c>
      <c r="H9" s="15" t="s">
        <v>505</v>
      </c>
    </row>
    <row r="10" spans="1:8" ht="79.8">
      <c r="A10" s="5">
        <v>9</v>
      </c>
      <c r="B10" s="70"/>
      <c r="C10" s="47" t="s">
        <v>33</v>
      </c>
      <c r="D10" s="6" t="s">
        <v>34</v>
      </c>
      <c r="E10" s="7" t="s">
        <v>35</v>
      </c>
      <c r="F10" s="15" t="s">
        <v>36</v>
      </c>
      <c r="G10" s="2" t="s">
        <v>326</v>
      </c>
      <c r="H10" s="15" t="s">
        <v>384</v>
      </c>
    </row>
    <row r="11" spans="1:8" ht="102.6">
      <c r="A11" s="5">
        <v>10</v>
      </c>
      <c r="B11" s="70"/>
      <c r="C11" s="47" t="s">
        <v>33</v>
      </c>
      <c r="D11" s="6" t="s">
        <v>37</v>
      </c>
      <c r="E11" s="7" t="s">
        <v>38</v>
      </c>
      <c r="F11" s="15" t="s">
        <v>39</v>
      </c>
      <c r="G11" s="2" t="s">
        <v>326</v>
      </c>
      <c r="H11" s="15" t="s">
        <v>385</v>
      </c>
    </row>
    <row r="12" spans="1:8" ht="79.8">
      <c r="A12" s="5">
        <v>11</v>
      </c>
      <c r="B12" s="70"/>
      <c r="C12" s="47" t="s">
        <v>40</v>
      </c>
      <c r="D12" s="6" t="s">
        <v>41</v>
      </c>
      <c r="E12" s="7" t="s">
        <v>42</v>
      </c>
      <c r="F12" s="15" t="s">
        <v>43</v>
      </c>
      <c r="G12" s="2" t="s">
        <v>326</v>
      </c>
      <c r="H12" s="15" t="s">
        <v>386</v>
      </c>
    </row>
    <row r="13" spans="1:8" ht="159.6">
      <c r="A13" s="9">
        <v>12</v>
      </c>
      <c r="B13" s="70"/>
      <c r="C13" s="47" t="s">
        <v>40</v>
      </c>
      <c r="D13" s="6" t="s">
        <v>44</v>
      </c>
      <c r="E13" s="7" t="s">
        <v>45</v>
      </c>
      <c r="F13" s="15" t="s">
        <v>46</v>
      </c>
      <c r="G13" s="2" t="s">
        <v>326</v>
      </c>
      <c r="H13" s="15" t="s">
        <v>387</v>
      </c>
    </row>
    <row r="14" spans="1:8" ht="136.80000000000001">
      <c r="A14" s="5">
        <v>13</v>
      </c>
      <c r="B14" s="71"/>
      <c r="C14" s="9" t="s">
        <v>47</v>
      </c>
      <c r="D14" s="10" t="s">
        <v>48</v>
      </c>
      <c r="E14" s="7"/>
      <c r="F14" s="15" t="s">
        <v>49</v>
      </c>
      <c r="G14" s="2" t="s">
        <v>326</v>
      </c>
      <c r="H14" s="15" t="s">
        <v>480</v>
      </c>
    </row>
    <row r="15" spans="1:8" ht="72.45" customHeight="1">
      <c r="A15" s="5">
        <v>14</v>
      </c>
      <c r="B15" s="70"/>
      <c r="C15" s="47" t="s">
        <v>50</v>
      </c>
      <c r="D15" s="6" t="s">
        <v>51</v>
      </c>
      <c r="E15" s="7" t="s">
        <v>52</v>
      </c>
      <c r="F15" s="15" t="s">
        <v>53</v>
      </c>
      <c r="G15" s="2" t="s">
        <v>326</v>
      </c>
      <c r="H15" s="15" t="s">
        <v>388</v>
      </c>
    </row>
    <row r="16" spans="1:8" ht="136.80000000000001">
      <c r="A16" s="5">
        <v>15</v>
      </c>
      <c r="B16" s="71"/>
      <c r="C16" s="9" t="s">
        <v>54</v>
      </c>
      <c r="D16" s="10" t="s">
        <v>55</v>
      </c>
      <c r="E16" s="11"/>
      <c r="F16" s="15" t="s">
        <v>365</v>
      </c>
      <c r="G16" s="3" t="s">
        <v>328</v>
      </c>
      <c r="H16" s="15" t="s">
        <v>571</v>
      </c>
    </row>
    <row r="17" spans="1:8" ht="114">
      <c r="A17" s="9">
        <v>16</v>
      </c>
      <c r="B17" s="73"/>
      <c r="C17" s="9" t="s">
        <v>56</v>
      </c>
      <c r="D17" s="10" t="s">
        <v>57</v>
      </c>
      <c r="E17" s="11"/>
      <c r="F17" s="15" t="s">
        <v>58</v>
      </c>
      <c r="G17" s="2" t="s">
        <v>326</v>
      </c>
      <c r="H17" s="15" t="s">
        <v>389</v>
      </c>
    </row>
    <row r="18" spans="1:8" s="18" customFormat="1" ht="182.4">
      <c r="A18" s="20">
        <v>17</v>
      </c>
      <c r="B18" s="72" t="s">
        <v>59</v>
      </c>
      <c r="C18" s="48" t="s">
        <v>59</v>
      </c>
      <c r="D18" s="21" t="s">
        <v>60</v>
      </c>
      <c r="E18" s="7"/>
      <c r="F18" s="15" t="s">
        <v>366</v>
      </c>
      <c r="G18" s="3" t="s">
        <v>328</v>
      </c>
      <c r="H18" s="15" t="s">
        <v>506</v>
      </c>
    </row>
    <row r="19" spans="1:8" ht="114">
      <c r="A19" s="5">
        <v>18</v>
      </c>
      <c r="B19" s="70"/>
      <c r="C19" s="47" t="s">
        <v>59</v>
      </c>
      <c r="D19" s="6" t="s">
        <v>61</v>
      </c>
      <c r="E19" s="7" t="s">
        <v>62</v>
      </c>
      <c r="F19" s="15" t="s">
        <v>63</v>
      </c>
      <c r="G19" s="2" t="s">
        <v>326</v>
      </c>
      <c r="H19" s="15" t="s">
        <v>489</v>
      </c>
    </row>
    <row r="20" spans="1:8" ht="114">
      <c r="A20" s="5">
        <v>19</v>
      </c>
      <c r="B20" s="70"/>
      <c r="C20" s="47" t="s">
        <v>59</v>
      </c>
      <c r="D20" s="6" t="s">
        <v>64</v>
      </c>
      <c r="E20" s="7" t="s">
        <v>65</v>
      </c>
      <c r="F20" s="15" t="s">
        <v>66</v>
      </c>
      <c r="G20" s="2" t="s">
        <v>326</v>
      </c>
      <c r="H20" s="15" t="s">
        <v>490</v>
      </c>
    </row>
    <row r="21" spans="1:8" ht="114">
      <c r="A21" s="9">
        <v>20</v>
      </c>
      <c r="B21" s="70"/>
      <c r="C21" s="47" t="s">
        <v>59</v>
      </c>
      <c r="D21" s="6" t="s">
        <v>67</v>
      </c>
      <c r="E21" s="7" t="s">
        <v>68</v>
      </c>
      <c r="F21" s="15" t="s">
        <v>69</v>
      </c>
      <c r="G21" s="2" t="s">
        <v>326</v>
      </c>
      <c r="H21" s="15" t="s">
        <v>491</v>
      </c>
    </row>
    <row r="22" spans="1:8" ht="148.19999999999999">
      <c r="A22" s="5">
        <v>21</v>
      </c>
      <c r="B22" s="70"/>
      <c r="C22" s="47" t="s">
        <v>70</v>
      </c>
      <c r="D22" s="6" t="s">
        <v>71</v>
      </c>
      <c r="E22" s="7" t="s">
        <v>72</v>
      </c>
      <c r="F22" s="15" t="s">
        <v>367</v>
      </c>
      <c r="G22" s="3" t="s">
        <v>328</v>
      </c>
      <c r="H22" s="15" t="s">
        <v>507</v>
      </c>
    </row>
    <row r="23" spans="1:8" ht="125.4">
      <c r="A23" s="5">
        <v>22</v>
      </c>
      <c r="B23" s="71"/>
      <c r="C23" s="9" t="s">
        <v>59</v>
      </c>
      <c r="D23" s="10" t="s">
        <v>73</v>
      </c>
      <c r="E23" s="7"/>
      <c r="F23" s="15" t="s">
        <v>368</v>
      </c>
      <c r="G23" s="3" t="s">
        <v>328</v>
      </c>
      <c r="H23" s="15" t="s">
        <v>508</v>
      </c>
    </row>
    <row r="24" spans="1:8" ht="125.4">
      <c r="A24" s="5">
        <v>23</v>
      </c>
      <c r="B24" s="70"/>
      <c r="C24" s="47" t="s">
        <v>74</v>
      </c>
      <c r="D24" s="6" t="s">
        <v>75</v>
      </c>
      <c r="E24" s="7" t="s">
        <v>76</v>
      </c>
      <c r="F24" s="15" t="s">
        <v>77</v>
      </c>
      <c r="G24" s="2" t="s">
        <v>326</v>
      </c>
      <c r="H24" s="15" t="s">
        <v>492</v>
      </c>
    </row>
    <row r="25" spans="1:8" ht="114">
      <c r="A25" s="9">
        <v>24</v>
      </c>
      <c r="B25" s="71"/>
      <c r="C25" s="9" t="s">
        <v>59</v>
      </c>
      <c r="D25" s="10" t="s">
        <v>78</v>
      </c>
      <c r="E25" s="7"/>
      <c r="F25" s="15" t="s">
        <v>79</v>
      </c>
      <c r="G25" s="2" t="s">
        <v>326</v>
      </c>
      <c r="H25" s="15" t="s">
        <v>493</v>
      </c>
    </row>
    <row r="26" spans="1:8" ht="148.19999999999999">
      <c r="A26" s="5">
        <v>25</v>
      </c>
      <c r="B26" s="71"/>
      <c r="C26" s="9" t="s">
        <v>59</v>
      </c>
      <c r="D26" s="10" t="s">
        <v>80</v>
      </c>
      <c r="E26" s="7"/>
      <c r="F26" s="15" t="s">
        <v>448</v>
      </c>
      <c r="G26" s="3" t="s">
        <v>328</v>
      </c>
      <c r="H26" s="15" t="s">
        <v>509</v>
      </c>
    </row>
    <row r="27" spans="1:8" ht="136.80000000000001">
      <c r="A27" s="5">
        <v>26</v>
      </c>
      <c r="B27" s="70"/>
      <c r="C27" s="47" t="s">
        <v>59</v>
      </c>
      <c r="D27" s="6" t="s">
        <v>81</v>
      </c>
      <c r="E27" s="7" t="s">
        <v>82</v>
      </c>
      <c r="F27" s="15" t="s">
        <v>83</v>
      </c>
      <c r="G27" s="2" t="s">
        <v>326</v>
      </c>
      <c r="H27" s="15" t="s">
        <v>390</v>
      </c>
    </row>
    <row r="28" spans="1:8" ht="127.8">
      <c r="A28" s="5">
        <v>27</v>
      </c>
      <c r="B28" s="70" t="s">
        <v>84</v>
      </c>
      <c r="C28" s="47" t="s">
        <v>85</v>
      </c>
      <c r="D28" s="6" t="s">
        <v>86</v>
      </c>
      <c r="E28" s="7" t="s">
        <v>87</v>
      </c>
      <c r="F28" s="15" t="s">
        <v>88</v>
      </c>
      <c r="G28" s="16" t="s">
        <v>329</v>
      </c>
      <c r="H28" s="15" t="s">
        <v>514</v>
      </c>
    </row>
    <row r="29" spans="1:8" ht="102.6">
      <c r="A29" s="9">
        <v>28</v>
      </c>
      <c r="B29" s="70"/>
      <c r="C29" s="47" t="s">
        <v>85</v>
      </c>
      <c r="D29" s="6" t="s">
        <v>89</v>
      </c>
      <c r="E29" s="7" t="s">
        <v>90</v>
      </c>
      <c r="F29" s="15" t="s">
        <v>91</v>
      </c>
      <c r="G29" s="2" t="s">
        <v>326</v>
      </c>
      <c r="H29" s="15" t="s">
        <v>391</v>
      </c>
    </row>
    <row r="30" spans="1:8" ht="136.80000000000001">
      <c r="A30" s="5">
        <v>29</v>
      </c>
      <c r="B30" s="70"/>
      <c r="C30" s="47" t="s">
        <v>92</v>
      </c>
      <c r="D30" s="6" t="s">
        <v>93</v>
      </c>
      <c r="E30" s="7" t="s">
        <v>94</v>
      </c>
      <c r="F30" s="15" t="s">
        <v>95</v>
      </c>
      <c r="G30" s="2" t="s">
        <v>326</v>
      </c>
      <c r="H30" s="15" t="s">
        <v>392</v>
      </c>
    </row>
    <row r="31" spans="1:8" ht="115.2">
      <c r="A31" s="5">
        <v>30</v>
      </c>
      <c r="B31" s="70"/>
      <c r="C31" s="47" t="s">
        <v>85</v>
      </c>
      <c r="D31" s="6" t="s">
        <v>96</v>
      </c>
      <c r="E31" s="7" t="s">
        <v>97</v>
      </c>
      <c r="F31" s="15" t="s">
        <v>516</v>
      </c>
      <c r="G31" s="16" t="s">
        <v>329</v>
      </c>
      <c r="H31" s="15" t="s">
        <v>515</v>
      </c>
    </row>
    <row r="32" spans="1:8" ht="125.4">
      <c r="A32" s="5">
        <v>31</v>
      </c>
      <c r="B32" s="70"/>
      <c r="C32" s="47" t="s">
        <v>98</v>
      </c>
      <c r="D32" s="6" t="s">
        <v>99</v>
      </c>
      <c r="E32" s="7" t="s">
        <v>100</v>
      </c>
      <c r="F32" s="15" t="s">
        <v>101</v>
      </c>
      <c r="G32" s="2" t="s">
        <v>326</v>
      </c>
      <c r="H32" s="15" t="s">
        <v>393</v>
      </c>
    </row>
    <row r="33" spans="1:8" ht="114">
      <c r="A33" s="9">
        <v>32</v>
      </c>
      <c r="B33" s="70"/>
      <c r="C33" s="47" t="s">
        <v>85</v>
      </c>
      <c r="D33" s="6" t="s">
        <v>102</v>
      </c>
      <c r="E33" s="7" t="s">
        <v>103</v>
      </c>
      <c r="F33" s="15" t="s">
        <v>104</v>
      </c>
      <c r="G33" s="2" t="s">
        <v>326</v>
      </c>
      <c r="H33" s="15" t="s">
        <v>394</v>
      </c>
    </row>
    <row r="34" spans="1:8" ht="160.19999999999999">
      <c r="A34" s="5">
        <v>33</v>
      </c>
      <c r="B34" s="70"/>
      <c r="C34" s="47" t="s">
        <v>40</v>
      </c>
      <c r="D34" s="6" t="s">
        <v>105</v>
      </c>
      <c r="E34" s="7" t="s">
        <v>106</v>
      </c>
      <c r="F34" s="15" t="s">
        <v>107</v>
      </c>
      <c r="G34" s="16" t="s">
        <v>329</v>
      </c>
      <c r="H34" s="15" t="s">
        <v>517</v>
      </c>
    </row>
    <row r="35" spans="1:8" ht="91.2">
      <c r="A35" s="5">
        <v>34</v>
      </c>
      <c r="B35" s="71"/>
      <c r="C35" s="9" t="s">
        <v>108</v>
      </c>
      <c r="D35" s="10" t="s">
        <v>109</v>
      </c>
      <c r="E35" s="7"/>
      <c r="F35" s="15" t="s">
        <v>110</v>
      </c>
      <c r="G35" s="2" t="s">
        <v>326</v>
      </c>
      <c r="H35" s="15" t="s">
        <v>395</v>
      </c>
    </row>
    <row r="36" spans="1:8" ht="125.4">
      <c r="A36" s="5">
        <v>35</v>
      </c>
      <c r="B36" s="73"/>
      <c r="C36" s="9" t="s">
        <v>111</v>
      </c>
      <c r="D36" s="10" t="s">
        <v>112</v>
      </c>
      <c r="E36" s="7"/>
      <c r="F36" s="15" t="s">
        <v>113</v>
      </c>
      <c r="G36" s="2" t="s">
        <v>326</v>
      </c>
      <c r="H36" s="15" t="s">
        <v>396</v>
      </c>
    </row>
    <row r="37" spans="1:8" ht="114">
      <c r="A37" s="9">
        <v>36</v>
      </c>
      <c r="B37" s="70" t="s">
        <v>114</v>
      </c>
      <c r="C37" s="47" t="s">
        <v>115</v>
      </c>
      <c r="D37" s="6" t="s">
        <v>116</v>
      </c>
      <c r="E37" s="7" t="s">
        <v>117</v>
      </c>
      <c r="F37" s="15" t="s">
        <v>118</v>
      </c>
      <c r="G37" s="2" t="s">
        <v>326</v>
      </c>
      <c r="H37" s="15" t="s">
        <v>397</v>
      </c>
    </row>
    <row r="38" spans="1:8" ht="138">
      <c r="A38" s="5">
        <v>37</v>
      </c>
      <c r="B38" s="70"/>
      <c r="C38" s="47" t="s">
        <v>19</v>
      </c>
      <c r="D38" s="6" t="s">
        <v>119</v>
      </c>
      <c r="E38" s="7" t="s">
        <v>120</v>
      </c>
      <c r="F38" s="15" t="s">
        <v>554</v>
      </c>
      <c r="G38" s="16" t="s">
        <v>329</v>
      </c>
      <c r="H38" s="15" t="s">
        <v>518</v>
      </c>
    </row>
    <row r="39" spans="1:8" ht="91.2">
      <c r="A39" s="5">
        <v>38</v>
      </c>
      <c r="B39" s="70"/>
      <c r="C39" s="47" t="s">
        <v>121</v>
      </c>
      <c r="D39" s="6" t="s">
        <v>122</v>
      </c>
      <c r="E39" s="7" t="s">
        <v>123</v>
      </c>
      <c r="F39" s="15" t="s">
        <v>124</v>
      </c>
      <c r="G39" s="2" t="s">
        <v>326</v>
      </c>
      <c r="H39" s="15" t="s">
        <v>398</v>
      </c>
    </row>
    <row r="40" spans="1:8" ht="125.4">
      <c r="A40" s="5">
        <v>39</v>
      </c>
      <c r="B40" s="70"/>
      <c r="C40" s="47" t="s">
        <v>92</v>
      </c>
      <c r="D40" s="6" t="s">
        <v>125</v>
      </c>
      <c r="E40" s="7" t="s">
        <v>126</v>
      </c>
      <c r="F40" s="15" t="s">
        <v>369</v>
      </c>
      <c r="G40" s="3" t="s">
        <v>328</v>
      </c>
      <c r="H40" s="15" t="s">
        <v>510</v>
      </c>
    </row>
    <row r="41" spans="1:8" ht="148.19999999999999">
      <c r="A41" s="9">
        <v>40</v>
      </c>
      <c r="B41" s="71"/>
      <c r="C41" s="9" t="s">
        <v>127</v>
      </c>
      <c r="D41" s="10" t="s">
        <v>128</v>
      </c>
      <c r="E41" s="7"/>
      <c r="F41" s="7" t="s">
        <v>129</v>
      </c>
      <c r="G41" s="2" t="s">
        <v>326</v>
      </c>
      <c r="H41" s="15" t="s">
        <v>486</v>
      </c>
    </row>
    <row r="42" spans="1:8" ht="114">
      <c r="A42" s="5">
        <v>41</v>
      </c>
      <c r="B42" s="71"/>
      <c r="C42" s="9" t="s">
        <v>130</v>
      </c>
      <c r="D42" s="10" t="s">
        <v>131</v>
      </c>
      <c r="E42" s="7"/>
      <c r="F42" s="15" t="s">
        <v>370</v>
      </c>
      <c r="G42" s="3" t="s">
        <v>328</v>
      </c>
      <c r="H42" s="15" t="s">
        <v>511</v>
      </c>
    </row>
    <row r="43" spans="1:8" ht="102.6">
      <c r="A43" s="5">
        <v>42</v>
      </c>
      <c r="B43" s="71"/>
      <c r="C43" s="9" t="s">
        <v>70</v>
      </c>
      <c r="D43" s="10" t="s">
        <v>132</v>
      </c>
      <c r="E43" s="7"/>
      <c r="F43" s="15" t="s">
        <v>133</v>
      </c>
      <c r="G43" s="2" t="s">
        <v>326</v>
      </c>
      <c r="H43" s="15" t="s">
        <v>483</v>
      </c>
    </row>
    <row r="44" spans="1:8" ht="150">
      <c r="A44" s="5">
        <v>43</v>
      </c>
      <c r="B44" s="71"/>
      <c r="C44" s="9" t="s">
        <v>115</v>
      </c>
      <c r="D44" s="10" t="s">
        <v>134</v>
      </c>
      <c r="E44" s="7"/>
      <c r="F44" s="15" t="s">
        <v>555</v>
      </c>
      <c r="G44" s="16" t="s">
        <v>329</v>
      </c>
      <c r="H44" s="15" t="s">
        <v>519</v>
      </c>
    </row>
    <row r="45" spans="1:8" ht="102.6">
      <c r="A45" s="9">
        <v>44</v>
      </c>
      <c r="B45" s="71"/>
      <c r="C45" s="9" t="s">
        <v>40</v>
      </c>
      <c r="D45" s="10" t="s">
        <v>135</v>
      </c>
      <c r="E45" s="7"/>
      <c r="F45" s="15" t="s">
        <v>371</v>
      </c>
      <c r="G45" s="3" t="s">
        <v>328</v>
      </c>
      <c r="H45" s="15" t="s">
        <v>512</v>
      </c>
    </row>
    <row r="46" spans="1:8" ht="114">
      <c r="A46" s="5">
        <v>45</v>
      </c>
      <c r="B46" s="71"/>
      <c r="C46" s="9" t="s">
        <v>136</v>
      </c>
      <c r="D46" s="10" t="s">
        <v>137</v>
      </c>
      <c r="E46" s="7"/>
      <c r="F46" s="15" t="s">
        <v>138</v>
      </c>
      <c r="G46" s="2" t="s">
        <v>326</v>
      </c>
      <c r="H46" s="15" t="s">
        <v>399</v>
      </c>
    </row>
    <row r="47" spans="1:8" ht="114">
      <c r="A47" s="5">
        <v>46</v>
      </c>
      <c r="B47" s="73"/>
      <c r="C47" s="9" t="s">
        <v>111</v>
      </c>
      <c r="D47" s="10" t="s">
        <v>139</v>
      </c>
      <c r="E47" s="7"/>
      <c r="F47" s="15" t="s">
        <v>372</v>
      </c>
      <c r="G47" s="3" t="s">
        <v>328</v>
      </c>
      <c r="H47" s="15" t="s">
        <v>513</v>
      </c>
    </row>
    <row r="48" spans="1:8" ht="79.8">
      <c r="A48" s="5">
        <v>47</v>
      </c>
      <c r="B48" s="70" t="s">
        <v>140</v>
      </c>
      <c r="C48" s="47" t="s">
        <v>141</v>
      </c>
      <c r="D48" s="6" t="s">
        <v>142</v>
      </c>
      <c r="E48" s="7" t="s">
        <v>143</v>
      </c>
      <c r="F48" s="15" t="s">
        <v>144</v>
      </c>
      <c r="G48" s="2" t="s">
        <v>326</v>
      </c>
      <c r="H48" s="15" t="s">
        <v>333</v>
      </c>
    </row>
    <row r="49" spans="1:8" ht="91.2">
      <c r="A49" s="9">
        <v>48</v>
      </c>
      <c r="B49" s="70"/>
      <c r="C49" s="47" t="s">
        <v>145</v>
      </c>
      <c r="D49" s="6" t="s">
        <v>146</v>
      </c>
      <c r="E49" s="7" t="s">
        <v>147</v>
      </c>
      <c r="F49" s="15" t="s">
        <v>148</v>
      </c>
      <c r="G49" s="2" t="s">
        <v>326</v>
      </c>
      <c r="H49" s="15" t="s">
        <v>334</v>
      </c>
    </row>
    <row r="50" spans="1:8" ht="150">
      <c r="A50" s="5">
        <v>49</v>
      </c>
      <c r="B50" s="71"/>
      <c r="C50" s="9" t="s">
        <v>149</v>
      </c>
      <c r="D50" s="10" t="s">
        <v>150</v>
      </c>
      <c r="E50" s="7"/>
      <c r="F50" s="15" t="s">
        <v>556</v>
      </c>
      <c r="G50" s="16" t="s">
        <v>329</v>
      </c>
      <c r="H50" s="15" t="s">
        <v>520</v>
      </c>
    </row>
    <row r="51" spans="1:8" ht="138.6">
      <c r="A51" s="5">
        <v>50</v>
      </c>
      <c r="B51" s="71"/>
      <c r="C51" s="9" t="s">
        <v>145</v>
      </c>
      <c r="D51" s="10" t="s">
        <v>151</v>
      </c>
      <c r="E51" s="7"/>
      <c r="F51" s="15" t="s">
        <v>484</v>
      </c>
      <c r="G51" s="16" t="s">
        <v>329</v>
      </c>
      <c r="H51" s="15" t="s">
        <v>521</v>
      </c>
    </row>
    <row r="52" spans="1:8" ht="102.6">
      <c r="A52" s="5">
        <v>51</v>
      </c>
      <c r="B52" s="70"/>
      <c r="C52" s="47" t="s">
        <v>152</v>
      </c>
      <c r="D52" s="6" t="s">
        <v>153</v>
      </c>
      <c r="E52" s="7" t="s">
        <v>154</v>
      </c>
      <c r="F52" s="15" t="s">
        <v>527</v>
      </c>
      <c r="G52" s="16" t="s">
        <v>329</v>
      </c>
      <c r="H52" s="15" t="s">
        <v>569</v>
      </c>
    </row>
    <row r="53" spans="1:8" ht="125.4">
      <c r="A53" s="9">
        <v>52</v>
      </c>
      <c r="B53" s="71"/>
      <c r="C53" s="9" t="s">
        <v>155</v>
      </c>
      <c r="D53" s="10" t="s">
        <v>156</v>
      </c>
      <c r="E53" s="7"/>
      <c r="F53" s="15" t="s">
        <v>157</v>
      </c>
      <c r="G53" s="2" t="s">
        <v>326</v>
      </c>
      <c r="H53" s="15" t="s">
        <v>335</v>
      </c>
    </row>
    <row r="54" spans="1:8" ht="150">
      <c r="A54" s="5">
        <v>53</v>
      </c>
      <c r="B54" s="70"/>
      <c r="C54" s="47" t="s">
        <v>85</v>
      </c>
      <c r="D54" s="6" t="s">
        <v>158</v>
      </c>
      <c r="E54" s="7" t="s">
        <v>159</v>
      </c>
      <c r="F54" s="15" t="s">
        <v>526</v>
      </c>
      <c r="G54" s="16" t="s">
        <v>329</v>
      </c>
      <c r="H54" s="15" t="s">
        <v>567</v>
      </c>
    </row>
    <row r="55" spans="1:8" ht="114">
      <c r="A55" s="5">
        <v>54</v>
      </c>
      <c r="B55" s="70"/>
      <c r="C55" s="47" t="s">
        <v>33</v>
      </c>
      <c r="D55" s="6" t="s">
        <v>160</v>
      </c>
      <c r="E55" s="7" t="s">
        <v>161</v>
      </c>
      <c r="F55" s="15" t="s">
        <v>373</v>
      </c>
      <c r="G55" s="3" t="s">
        <v>328</v>
      </c>
      <c r="H55" s="15" t="s">
        <v>336</v>
      </c>
    </row>
    <row r="56" spans="1:8" ht="160.05000000000001" customHeight="1">
      <c r="A56" s="5">
        <v>55</v>
      </c>
      <c r="B56" s="71"/>
      <c r="C56" s="9" t="s">
        <v>162</v>
      </c>
      <c r="D56" s="10" t="s">
        <v>163</v>
      </c>
      <c r="E56" s="7"/>
      <c r="F56" s="15" t="s">
        <v>485</v>
      </c>
      <c r="G56" s="2" t="s">
        <v>326</v>
      </c>
      <c r="H56" s="15" t="s">
        <v>522</v>
      </c>
    </row>
    <row r="57" spans="1:8" ht="171">
      <c r="A57" s="9">
        <v>56</v>
      </c>
      <c r="B57" s="73"/>
      <c r="C57" s="9" t="s">
        <v>164</v>
      </c>
      <c r="D57" s="10" t="s">
        <v>165</v>
      </c>
      <c r="E57" s="7"/>
      <c r="F57" s="15" t="s">
        <v>374</v>
      </c>
      <c r="G57" s="3" t="s">
        <v>328</v>
      </c>
      <c r="H57" s="15" t="s">
        <v>337</v>
      </c>
    </row>
    <row r="58" spans="1:8" ht="125.4">
      <c r="A58" s="5">
        <v>57</v>
      </c>
      <c r="B58" s="70" t="s">
        <v>166</v>
      </c>
      <c r="C58" s="47" t="s">
        <v>167</v>
      </c>
      <c r="D58" s="6" t="s">
        <v>168</v>
      </c>
      <c r="E58" s="7" t="s">
        <v>169</v>
      </c>
      <c r="F58" s="15" t="s">
        <v>170</v>
      </c>
      <c r="G58" s="2" t="s">
        <v>326</v>
      </c>
      <c r="H58" s="15" t="s">
        <v>338</v>
      </c>
    </row>
    <row r="59" spans="1:8" ht="125.4">
      <c r="A59" s="5">
        <v>58</v>
      </c>
      <c r="B59" s="71"/>
      <c r="C59" s="9" t="s">
        <v>171</v>
      </c>
      <c r="D59" s="10" t="s">
        <v>172</v>
      </c>
      <c r="E59" s="7"/>
      <c r="F59" s="15" t="s">
        <v>173</v>
      </c>
      <c r="G59" s="2" t="s">
        <v>326</v>
      </c>
      <c r="H59" s="15" t="s">
        <v>339</v>
      </c>
    </row>
    <row r="60" spans="1:8" ht="130.05000000000001" customHeight="1">
      <c r="A60" s="5">
        <v>59</v>
      </c>
      <c r="B60" s="70"/>
      <c r="C60" s="47" t="s">
        <v>174</v>
      </c>
      <c r="D60" s="6" t="s">
        <v>175</v>
      </c>
      <c r="E60" s="7" t="s">
        <v>176</v>
      </c>
      <c r="F60" s="15" t="s">
        <v>375</v>
      </c>
      <c r="G60" s="3" t="s">
        <v>328</v>
      </c>
      <c r="H60" s="15" t="s">
        <v>439</v>
      </c>
    </row>
    <row r="61" spans="1:8" ht="146.55000000000001" customHeight="1">
      <c r="A61" s="9">
        <v>60</v>
      </c>
      <c r="B61" s="71"/>
      <c r="C61" s="9" t="s">
        <v>177</v>
      </c>
      <c r="D61" s="10" t="s">
        <v>178</v>
      </c>
      <c r="E61" s="7"/>
      <c r="F61" s="15" t="s">
        <v>482</v>
      </c>
      <c r="G61" s="2" t="s">
        <v>326</v>
      </c>
      <c r="H61" s="15" t="s">
        <v>455</v>
      </c>
    </row>
    <row r="62" spans="1:8" ht="148.80000000000001">
      <c r="A62" s="5">
        <v>61</v>
      </c>
      <c r="B62" s="71"/>
      <c r="C62" s="9" t="s">
        <v>85</v>
      </c>
      <c r="D62" s="10" t="s">
        <v>179</v>
      </c>
      <c r="E62" s="7"/>
      <c r="F62" s="15" t="s">
        <v>524</v>
      </c>
      <c r="G62" s="2" t="s">
        <v>326</v>
      </c>
      <c r="H62" s="15" t="s">
        <v>523</v>
      </c>
    </row>
    <row r="63" spans="1:8" ht="114">
      <c r="A63" s="5">
        <v>62</v>
      </c>
      <c r="B63" s="71"/>
      <c r="C63" s="9" t="s">
        <v>180</v>
      </c>
      <c r="D63" s="10" t="s">
        <v>181</v>
      </c>
      <c r="E63" s="7"/>
      <c r="F63" s="15" t="s">
        <v>182</v>
      </c>
      <c r="G63" s="2" t="s">
        <v>326</v>
      </c>
      <c r="H63" s="15" t="s">
        <v>340</v>
      </c>
    </row>
    <row r="64" spans="1:8" ht="183.6" customHeight="1">
      <c r="A64" s="5">
        <v>63</v>
      </c>
      <c r="B64" s="71"/>
      <c r="C64" s="9" t="s">
        <v>183</v>
      </c>
      <c r="D64" s="10" t="s">
        <v>184</v>
      </c>
      <c r="E64" s="7"/>
      <c r="F64" s="15" t="s">
        <v>499</v>
      </c>
      <c r="G64" s="2" t="s">
        <v>326</v>
      </c>
      <c r="H64" s="15" t="s">
        <v>456</v>
      </c>
    </row>
    <row r="65" spans="1:8" ht="114">
      <c r="A65" s="9">
        <v>64</v>
      </c>
      <c r="B65" s="73"/>
      <c r="C65" s="9" t="s">
        <v>185</v>
      </c>
      <c r="D65" s="10" t="s">
        <v>186</v>
      </c>
      <c r="E65" s="7"/>
      <c r="F65" s="15" t="s">
        <v>376</v>
      </c>
      <c r="G65" s="3" t="s">
        <v>328</v>
      </c>
      <c r="H65" s="15" t="s">
        <v>341</v>
      </c>
    </row>
    <row r="66" spans="1:8" ht="148.19999999999999">
      <c r="A66" s="5">
        <v>65</v>
      </c>
      <c r="B66" s="70" t="s">
        <v>187</v>
      </c>
      <c r="C66" s="47" t="s">
        <v>188</v>
      </c>
      <c r="D66" s="6" t="s">
        <v>189</v>
      </c>
      <c r="E66" s="7" t="s">
        <v>190</v>
      </c>
      <c r="F66" s="15" t="s">
        <v>191</v>
      </c>
      <c r="G66" s="2" t="s">
        <v>326</v>
      </c>
      <c r="H66" s="15" t="s">
        <v>481</v>
      </c>
    </row>
    <row r="67" spans="1:8" ht="114">
      <c r="A67" s="5">
        <v>66</v>
      </c>
      <c r="B67" s="71"/>
      <c r="C67" s="9" t="s">
        <v>192</v>
      </c>
      <c r="D67" s="10" t="s">
        <v>193</v>
      </c>
      <c r="E67" s="7"/>
      <c r="F67" s="15" t="s">
        <v>500</v>
      </c>
      <c r="G67" s="2" t="s">
        <v>326</v>
      </c>
      <c r="H67" s="15" t="s">
        <v>457</v>
      </c>
    </row>
    <row r="68" spans="1:8" ht="171">
      <c r="A68" s="5">
        <v>67</v>
      </c>
      <c r="B68" s="70"/>
      <c r="C68" s="47" t="s">
        <v>194</v>
      </c>
      <c r="D68" s="6" t="s">
        <v>195</v>
      </c>
      <c r="E68" s="7" t="s">
        <v>196</v>
      </c>
      <c r="F68" s="15" t="s">
        <v>197</v>
      </c>
      <c r="G68" s="2" t="s">
        <v>326</v>
      </c>
      <c r="H68" s="15" t="s">
        <v>342</v>
      </c>
    </row>
    <row r="69" spans="1:8" ht="125.4">
      <c r="A69" s="9">
        <v>68</v>
      </c>
      <c r="B69" s="70"/>
      <c r="C69" s="47" t="s">
        <v>198</v>
      </c>
      <c r="D69" s="6" t="s">
        <v>199</v>
      </c>
      <c r="E69" s="7" t="s">
        <v>200</v>
      </c>
      <c r="F69" s="15" t="s">
        <v>201</v>
      </c>
      <c r="G69" s="2" t="s">
        <v>326</v>
      </c>
      <c r="H69" s="15" t="s">
        <v>343</v>
      </c>
    </row>
    <row r="70" spans="1:8" ht="136.80000000000001">
      <c r="A70" s="5">
        <v>69</v>
      </c>
      <c r="B70" s="71"/>
      <c r="C70" s="9" t="s">
        <v>54</v>
      </c>
      <c r="D70" s="10" t="s">
        <v>202</v>
      </c>
      <c r="E70" s="7"/>
      <c r="F70" s="15" t="s">
        <v>203</v>
      </c>
      <c r="G70" s="2" t="s">
        <v>326</v>
      </c>
      <c r="H70" s="15" t="s">
        <v>400</v>
      </c>
    </row>
    <row r="71" spans="1:8" ht="125.4">
      <c r="A71" s="5">
        <v>70</v>
      </c>
      <c r="B71" s="73"/>
      <c r="C71" s="9" t="s">
        <v>204</v>
      </c>
      <c r="D71" s="10" t="s">
        <v>205</v>
      </c>
      <c r="E71" s="7"/>
      <c r="F71" s="15" t="s">
        <v>501</v>
      </c>
      <c r="G71" s="2" t="s">
        <v>326</v>
      </c>
      <c r="H71" s="15" t="s">
        <v>458</v>
      </c>
    </row>
    <row r="72" spans="1:8" ht="102.6">
      <c r="A72" s="5">
        <v>71</v>
      </c>
      <c r="B72" s="70" t="s">
        <v>206</v>
      </c>
      <c r="C72" s="47" t="s">
        <v>207</v>
      </c>
      <c r="D72" s="6" t="s">
        <v>208</v>
      </c>
      <c r="E72" s="7" t="s">
        <v>209</v>
      </c>
      <c r="F72" s="15" t="s">
        <v>210</v>
      </c>
      <c r="G72" s="2" t="s">
        <v>326</v>
      </c>
      <c r="H72" s="15" t="s">
        <v>344</v>
      </c>
    </row>
    <row r="73" spans="1:8" ht="125.4">
      <c r="A73" s="9">
        <v>72</v>
      </c>
      <c r="B73" s="70"/>
      <c r="C73" s="47" t="s">
        <v>211</v>
      </c>
      <c r="D73" s="6" t="s">
        <v>212</v>
      </c>
      <c r="E73" s="7" t="s">
        <v>213</v>
      </c>
      <c r="F73" s="15" t="s">
        <v>214</v>
      </c>
      <c r="G73" s="2" t="s">
        <v>326</v>
      </c>
      <c r="H73" s="15" t="s">
        <v>345</v>
      </c>
    </row>
    <row r="74" spans="1:8" ht="126">
      <c r="A74" s="5">
        <v>73</v>
      </c>
      <c r="B74" s="70"/>
      <c r="C74" s="47" t="s">
        <v>215</v>
      </c>
      <c r="D74" s="12" t="s">
        <v>216</v>
      </c>
      <c r="E74" s="7" t="s">
        <v>217</v>
      </c>
      <c r="F74" s="15" t="s">
        <v>502</v>
      </c>
      <c r="G74" s="2" t="s">
        <v>326</v>
      </c>
      <c r="H74" s="15" t="s">
        <v>401</v>
      </c>
    </row>
    <row r="75" spans="1:8" ht="136.80000000000001">
      <c r="A75" s="5">
        <v>74</v>
      </c>
      <c r="B75" s="70"/>
      <c r="C75" s="47" t="s">
        <v>218</v>
      </c>
      <c r="D75" s="6" t="s">
        <v>219</v>
      </c>
      <c r="E75" s="7" t="s">
        <v>220</v>
      </c>
      <c r="F75" s="15" t="s">
        <v>221</v>
      </c>
      <c r="G75" s="2" t="s">
        <v>326</v>
      </c>
      <c r="H75" s="15" t="s">
        <v>346</v>
      </c>
    </row>
    <row r="76" spans="1:8" ht="182.4">
      <c r="A76" s="5">
        <v>75</v>
      </c>
      <c r="B76" s="71"/>
      <c r="C76" s="9" t="s">
        <v>222</v>
      </c>
      <c r="D76" s="10" t="s">
        <v>223</v>
      </c>
      <c r="E76" s="7"/>
      <c r="F76" s="15" t="s">
        <v>348</v>
      </c>
      <c r="G76" s="3" t="s">
        <v>328</v>
      </c>
      <c r="H76" s="15" t="s">
        <v>347</v>
      </c>
    </row>
    <row r="77" spans="1:8" ht="148.19999999999999">
      <c r="A77" s="9">
        <v>76</v>
      </c>
      <c r="B77" s="70"/>
      <c r="C77" s="47" t="s">
        <v>224</v>
      </c>
      <c r="D77" s="6" t="s">
        <v>225</v>
      </c>
      <c r="E77" s="7" t="s">
        <v>226</v>
      </c>
      <c r="F77" s="15" t="s">
        <v>349</v>
      </c>
      <c r="G77" s="3" t="s">
        <v>328</v>
      </c>
      <c r="H77" s="15" t="s">
        <v>402</v>
      </c>
    </row>
    <row r="78" spans="1:8" ht="148.19999999999999">
      <c r="A78" s="5">
        <v>77</v>
      </c>
      <c r="B78" s="70"/>
      <c r="C78" s="47" t="s">
        <v>227</v>
      </c>
      <c r="D78" s="6" t="s">
        <v>228</v>
      </c>
      <c r="E78" s="7" t="s">
        <v>229</v>
      </c>
      <c r="F78" s="15" t="s">
        <v>504</v>
      </c>
      <c r="G78" s="2" t="s">
        <v>326</v>
      </c>
      <c r="H78" s="15" t="s">
        <v>350</v>
      </c>
    </row>
    <row r="79" spans="1:8" ht="125.4">
      <c r="A79" s="5">
        <v>78</v>
      </c>
      <c r="B79" s="70" t="s">
        <v>230</v>
      </c>
      <c r="C79" s="47" t="s">
        <v>231</v>
      </c>
      <c r="D79" s="6" t="s">
        <v>232</v>
      </c>
      <c r="E79" s="7" t="s">
        <v>233</v>
      </c>
      <c r="F79" s="15" t="s">
        <v>234</v>
      </c>
      <c r="G79" s="2" t="s">
        <v>326</v>
      </c>
      <c r="H79" s="15" t="s">
        <v>351</v>
      </c>
    </row>
    <row r="80" spans="1:8" ht="135" customHeight="1">
      <c r="A80" s="5">
        <v>79</v>
      </c>
      <c r="B80" s="71"/>
      <c r="C80" s="9" t="s">
        <v>235</v>
      </c>
      <c r="D80" s="10" t="s">
        <v>236</v>
      </c>
      <c r="E80" s="7"/>
      <c r="F80" s="15" t="s">
        <v>459</v>
      </c>
      <c r="G80" s="3" t="s">
        <v>328</v>
      </c>
      <c r="H80" s="15" t="s">
        <v>352</v>
      </c>
    </row>
    <row r="81" spans="1:8" ht="159.6">
      <c r="A81" s="9">
        <v>80</v>
      </c>
      <c r="B81" s="71"/>
      <c r="C81" s="9" t="s">
        <v>237</v>
      </c>
      <c r="D81" s="10" t="s">
        <v>238</v>
      </c>
      <c r="E81" s="7"/>
      <c r="F81" s="15" t="s">
        <v>377</v>
      </c>
      <c r="G81" s="3" t="s">
        <v>328</v>
      </c>
      <c r="H81" s="15" t="s">
        <v>403</v>
      </c>
    </row>
    <row r="82" spans="1:8" ht="131.55000000000001" customHeight="1">
      <c r="A82" s="5">
        <v>81</v>
      </c>
      <c r="B82" s="71"/>
      <c r="C82" s="9" t="s">
        <v>239</v>
      </c>
      <c r="D82" s="10" t="s">
        <v>240</v>
      </c>
      <c r="F82" s="15" t="s">
        <v>378</v>
      </c>
      <c r="G82" s="3" t="s">
        <v>328</v>
      </c>
      <c r="H82" s="15" t="s">
        <v>353</v>
      </c>
    </row>
    <row r="83" spans="1:8" ht="125.4">
      <c r="A83" s="5">
        <v>82</v>
      </c>
      <c r="B83" s="71"/>
      <c r="C83" s="9" t="s">
        <v>167</v>
      </c>
      <c r="D83" s="10" t="s">
        <v>241</v>
      </c>
      <c r="E83" s="7"/>
      <c r="F83" s="15" t="s">
        <v>242</v>
      </c>
      <c r="G83" s="2" t="s">
        <v>326</v>
      </c>
      <c r="H83" s="15" t="s">
        <v>354</v>
      </c>
    </row>
    <row r="84" spans="1:8" ht="125.4">
      <c r="A84" s="5">
        <v>83</v>
      </c>
      <c r="B84" s="73"/>
      <c r="C84" s="9" t="s">
        <v>243</v>
      </c>
      <c r="D84" s="10" t="s">
        <v>244</v>
      </c>
      <c r="E84" s="7"/>
      <c r="F84" s="15" t="s">
        <v>503</v>
      </c>
      <c r="G84" s="2" t="s">
        <v>326</v>
      </c>
      <c r="H84" s="15" t="s">
        <v>460</v>
      </c>
    </row>
    <row r="85" spans="1:8" ht="91.2">
      <c r="A85" s="9">
        <v>84</v>
      </c>
      <c r="B85" s="72" t="s">
        <v>245</v>
      </c>
      <c r="C85" s="47" t="s">
        <v>246</v>
      </c>
      <c r="D85" s="6" t="s">
        <v>247</v>
      </c>
      <c r="E85" s="7" t="s">
        <v>248</v>
      </c>
      <c r="F85" s="15" t="s">
        <v>249</v>
      </c>
      <c r="G85" s="2" t="s">
        <v>326</v>
      </c>
      <c r="H85" s="15" t="s">
        <v>355</v>
      </c>
    </row>
    <row r="86" spans="1:8" ht="138" customHeight="1">
      <c r="A86" s="5">
        <v>85</v>
      </c>
      <c r="B86" s="71"/>
      <c r="C86" s="47" t="s">
        <v>250</v>
      </c>
      <c r="D86" s="6" t="s">
        <v>251</v>
      </c>
      <c r="E86" s="7" t="s">
        <v>252</v>
      </c>
      <c r="F86" s="15" t="s">
        <v>253</v>
      </c>
      <c r="G86" s="2" t="s">
        <v>326</v>
      </c>
      <c r="H86" s="15" t="s">
        <v>356</v>
      </c>
    </row>
    <row r="87" spans="1:8" ht="195.45" customHeight="1">
      <c r="A87" s="5">
        <v>86</v>
      </c>
      <c r="B87" s="71"/>
      <c r="C87" s="9" t="s">
        <v>254</v>
      </c>
      <c r="D87" s="10" t="s">
        <v>255</v>
      </c>
      <c r="E87" s="7"/>
      <c r="F87" s="15" t="s">
        <v>525</v>
      </c>
      <c r="G87" s="16" t="s">
        <v>329</v>
      </c>
      <c r="H87" s="15" t="s">
        <v>568</v>
      </c>
    </row>
    <row r="88" spans="1:8" ht="160.94999999999999" customHeight="1">
      <c r="A88" s="5">
        <v>87</v>
      </c>
      <c r="B88" s="71"/>
      <c r="C88" s="47" t="s">
        <v>256</v>
      </c>
      <c r="D88" s="6" t="s">
        <v>257</v>
      </c>
      <c r="E88" s="7" t="s">
        <v>258</v>
      </c>
      <c r="F88" s="15" t="s">
        <v>259</v>
      </c>
      <c r="G88" s="2" t="s">
        <v>326</v>
      </c>
      <c r="H88" s="15" t="s">
        <v>357</v>
      </c>
    </row>
    <row r="89" spans="1:8" ht="207" customHeight="1">
      <c r="A89" s="9">
        <v>88</v>
      </c>
      <c r="B89" s="71"/>
      <c r="C89" s="9" t="s">
        <v>260</v>
      </c>
      <c r="D89" s="10" t="s">
        <v>261</v>
      </c>
      <c r="E89" s="7"/>
      <c r="F89" s="15" t="s">
        <v>498</v>
      </c>
      <c r="G89" s="2" t="s">
        <v>326</v>
      </c>
      <c r="H89" s="15" t="s">
        <v>463</v>
      </c>
    </row>
    <row r="90" spans="1:8" ht="184.05" customHeight="1">
      <c r="A90" s="5">
        <v>89</v>
      </c>
      <c r="B90" s="71"/>
      <c r="C90" s="9" t="s">
        <v>262</v>
      </c>
      <c r="D90" s="10" t="s">
        <v>263</v>
      </c>
      <c r="E90" s="7"/>
      <c r="F90" s="15" t="s">
        <v>358</v>
      </c>
      <c r="G90" s="3" t="s">
        <v>328</v>
      </c>
      <c r="H90" s="15" t="s">
        <v>404</v>
      </c>
    </row>
    <row r="91" spans="1:8" ht="184.05" customHeight="1">
      <c r="A91" s="5">
        <v>90</v>
      </c>
      <c r="B91" s="71"/>
      <c r="C91" s="9" t="s">
        <v>264</v>
      </c>
      <c r="D91" s="10" t="s">
        <v>265</v>
      </c>
      <c r="E91" s="7"/>
      <c r="F91" s="15" t="s">
        <v>379</v>
      </c>
      <c r="G91" s="3" t="s">
        <v>328</v>
      </c>
      <c r="H91" s="15" t="s">
        <v>405</v>
      </c>
    </row>
    <row r="92" spans="1:8" ht="241.5" customHeight="1">
      <c r="A92" s="5">
        <v>91</v>
      </c>
      <c r="B92" s="71"/>
      <c r="C92" s="9" t="s">
        <v>266</v>
      </c>
      <c r="D92" s="10" t="s">
        <v>267</v>
      </c>
      <c r="E92" s="7"/>
      <c r="F92" s="15" t="s">
        <v>380</v>
      </c>
      <c r="G92" s="3" t="s">
        <v>328</v>
      </c>
      <c r="H92" s="15" t="s">
        <v>359</v>
      </c>
    </row>
    <row r="93" spans="1:8" ht="184.05" customHeight="1">
      <c r="A93" s="9">
        <v>92</v>
      </c>
      <c r="B93" s="71"/>
      <c r="C93" s="9" t="s">
        <v>268</v>
      </c>
      <c r="D93" s="10" t="s">
        <v>269</v>
      </c>
      <c r="E93" s="7"/>
      <c r="F93" s="15" t="s">
        <v>557</v>
      </c>
      <c r="G93" s="16" t="s">
        <v>329</v>
      </c>
      <c r="H93" s="15" t="s">
        <v>532</v>
      </c>
    </row>
    <row r="94" spans="1:8" ht="172.5" customHeight="1">
      <c r="A94" s="5">
        <v>93</v>
      </c>
      <c r="B94" s="71"/>
      <c r="C94" s="47" t="s">
        <v>40</v>
      </c>
      <c r="D94" s="6" t="s">
        <v>270</v>
      </c>
      <c r="E94" s="7" t="s">
        <v>271</v>
      </c>
      <c r="F94" s="15" t="s">
        <v>558</v>
      </c>
      <c r="G94" s="16" t="s">
        <v>329</v>
      </c>
      <c r="H94" s="15" t="s">
        <v>528</v>
      </c>
    </row>
    <row r="95" spans="1:8" ht="195.45" customHeight="1">
      <c r="A95" s="5">
        <v>94</v>
      </c>
      <c r="B95" s="71"/>
      <c r="C95" s="9" t="s">
        <v>272</v>
      </c>
      <c r="D95" s="10" t="s">
        <v>273</v>
      </c>
      <c r="E95" s="7"/>
      <c r="F95" s="15" t="s">
        <v>360</v>
      </c>
      <c r="G95" s="3" t="s">
        <v>328</v>
      </c>
      <c r="H95" s="15" t="s">
        <v>406</v>
      </c>
    </row>
    <row r="96" spans="1:8" ht="253.05" customHeight="1">
      <c r="A96" s="5">
        <v>95</v>
      </c>
      <c r="B96" s="71"/>
      <c r="C96" s="9" t="s">
        <v>274</v>
      </c>
      <c r="D96" s="10" t="s">
        <v>275</v>
      </c>
      <c r="E96" s="7"/>
      <c r="F96" s="15" t="s">
        <v>559</v>
      </c>
      <c r="G96" s="16" t="s">
        <v>329</v>
      </c>
      <c r="H96" s="15" t="s">
        <v>529</v>
      </c>
    </row>
    <row r="97" spans="1:8" ht="126.45" customHeight="1">
      <c r="A97" s="9">
        <v>96</v>
      </c>
      <c r="B97" s="71"/>
      <c r="C97" s="47" t="s">
        <v>276</v>
      </c>
      <c r="D97" s="6" t="s">
        <v>277</v>
      </c>
      <c r="E97" s="7" t="s">
        <v>278</v>
      </c>
      <c r="F97" s="15" t="s">
        <v>279</v>
      </c>
      <c r="G97" s="2" t="s">
        <v>326</v>
      </c>
      <c r="H97" s="15" t="s">
        <v>361</v>
      </c>
    </row>
    <row r="98" spans="1:8" ht="184.05" customHeight="1">
      <c r="A98" s="5">
        <v>97</v>
      </c>
      <c r="B98" s="71"/>
      <c r="C98" s="9" t="s">
        <v>254</v>
      </c>
      <c r="D98" s="10" t="s">
        <v>280</v>
      </c>
      <c r="E98" s="7"/>
      <c r="F98" s="15" t="s">
        <v>560</v>
      </c>
      <c r="G98" s="16" t="s">
        <v>329</v>
      </c>
      <c r="H98" s="15" t="s">
        <v>533</v>
      </c>
    </row>
    <row r="99" spans="1:8" ht="218.55" customHeight="1">
      <c r="A99" s="5">
        <v>98</v>
      </c>
      <c r="B99" s="71"/>
      <c r="C99" s="9" t="s">
        <v>281</v>
      </c>
      <c r="D99" s="10" t="s">
        <v>282</v>
      </c>
      <c r="E99" s="7"/>
      <c r="F99" s="15" t="s">
        <v>561</v>
      </c>
      <c r="G99" s="16" t="s">
        <v>329</v>
      </c>
      <c r="H99" s="15" t="s">
        <v>534</v>
      </c>
    </row>
    <row r="100" spans="1:8" ht="133.05000000000001" customHeight="1">
      <c r="A100" s="5">
        <v>99</v>
      </c>
      <c r="B100" s="71"/>
      <c r="C100" s="9" t="s">
        <v>283</v>
      </c>
      <c r="D100" s="10" t="s">
        <v>284</v>
      </c>
      <c r="E100" s="7"/>
      <c r="F100" s="15" t="s">
        <v>381</v>
      </c>
      <c r="G100" s="3" t="s">
        <v>328</v>
      </c>
      <c r="H100" s="15" t="s">
        <v>362</v>
      </c>
    </row>
    <row r="101" spans="1:8" ht="190.5" customHeight="1">
      <c r="A101" s="9">
        <v>100</v>
      </c>
      <c r="B101" s="73"/>
      <c r="C101" s="9" t="s">
        <v>285</v>
      </c>
      <c r="D101" s="10" t="s">
        <v>286</v>
      </c>
      <c r="E101" s="7"/>
      <c r="F101" s="15" t="s">
        <v>382</v>
      </c>
      <c r="G101" s="3" t="s">
        <v>328</v>
      </c>
      <c r="H101" s="15" t="s">
        <v>363</v>
      </c>
    </row>
    <row r="102" spans="1:8" ht="114">
      <c r="A102" s="5">
        <v>101</v>
      </c>
      <c r="B102" s="70" t="s">
        <v>287</v>
      </c>
      <c r="C102" s="47" t="s">
        <v>288</v>
      </c>
      <c r="D102" s="6" t="s">
        <v>289</v>
      </c>
      <c r="E102" s="7" t="s">
        <v>290</v>
      </c>
      <c r="F102" s="15" t="s">
        <v>291</v>
      </c>
      <c r="G102" s="2" t="s">
        <v>326</v>
      </c>
      <c r="H102" s="15" t="s">
        <v>497</v>
      </c>
    </row>
    <row r="103" spans="1:8" ht="148.19999999999999">
      <c r="A103" s="5">
        <v>102</v>
      </c>
      <c r="B103" s="70"/>
      <c r="C103" s="47" t="s">
        <v>292</v>
      </c>
      <c r="D103" s="6" t="s">
        <v>293</v>
      </c>
      <c r="E103" s="7" t="s">
        <v>294</v>
      </c>
      <c r="F103" s="15" t="s">
        <v>295</v>
      </c>
      <c r="G103" s="2" t="s">
        <v>326</v>
      </c>
      <c r="H103" s="15" t="s">
        <v>496</v>
      </c>
    </row>
    <row r="104" spans="1:8" ht="173.4">
      <c r="A104" s="5">
        <v>103</v>
      </c>
      <c r="B104" s="71"/>
      <c r="C104" s="9" t="s">
        <v>296</v>
      </c>
      <c r="D104" s="10" t="s">
        <v>297</v>
      </c>
      <c r="E104" s="7"/>
      <c r="F104" s="15" t="s">
        <v>536</v>
      </c>
      <c r="G104" s="16" t="s">
        <v>329</v>
      </c>
      <c r="H104" s="15" t="s">
        <v>535</v>
      </c>
    </row>
    <row r="105" spans="1:8" ht="141.44999999999999" customHeight="1">
      <c r="A105" s="9">
        <v>104</v>
      </c>
      <c r="B105" s="71"/>
      <c r="C105" s="9" t="s">
        <v>54</v>
      </c>
      <c r="D105" s="10" t="s">
        <v>298</v>
      </c>
      <c r="E105" s="7"/>
      <c r="F105" s="15" t="s">
        <v>538</v>
      </c>
      <c r="G105" s="16" t="s">
        <v>329</v>
      </c>
      <c r="H105" s="15" t="s">
        <v>537</v>
      </c>
    </row>
    <row r="106" spans="1:8" ht="132.44999999999999" customHeight="1">
      <c r="A106" s="5">
        <v>105</v>
      </c>
      <c r="B106" s="70"/>
      <c r="C106" s="47" t="s">
        <v>299</v>
      </c>
      <c r="D106" s="6" t="s">
        <v>300</v>
      </c>
      <c r="E106" s="7" t="s">
        <v>301</v>
      </c>
      <c r="F106" s="15" t="s">
        <v>302</v>
      </c>
      <c r="G106" s="2" t="s">
        <v>326</v>
      </c>
      <c r="H106" s="15" t="s">
        <v>495</v>
      </c>
    </row>
    <row r="107" spans="1:8" ht="173.4">
      <c r="A107" s="5">
        <v>106</v>
      </c>
      <c r="B107" s="71"/>
      <c r="C107" s="9" t="s">
        <v>303</v>
      </c>
      <c r="D107" s="10" t="s">
        <v>304</v>
      </c>
      <c r="E107" s="7"/>
      <c r="F107" s="15" t="s">
        <v>562</v>
      </c>
      <c r="G107" s="16" t="s">
        <v>329</v>
      </c>
      <c r="H107" s="15" t="s">
        <v>539</v>
      </c>
    </row>
    <row r="108" spans="1:8" ht="207.6">
      <c r="A108" s="5">
        <v>107</v>
      </c>
      <c r="B108" s="71"/>
      <c r="C108" s="9" t="s">
        <v>305</v>
      </c>
      <c r="D108" s="10" t="s">
        <v>306</v>
      </c>
      <c r="E108" s="7"/>
      <c r="F108" s="15" t="s">
        <v>563</v>
      </c>
      <c r="G108" s="16" t="s">
        <v>329</v>
      </c>
      <c r="H108" s="15" t="s">
        <v>540</v>
      </c>
    </row>
    <row r="109" spans="1:8" ht="255.6">
      <c r="A109" s="9">
        <v>108</v>
      </c>
      <c r="B109" s="73"/>
      <c r="C109" s="9" t="s">
        <v>307</v>
      </c>
      <c r="D109" s="10" t="s">
        <v>308</v>
      </c>
      <c r="E109" s="7"/>
      <c r="F109" s="15" t="s">
        <v>564</v>
      </c>
      <c r="G109" s="16" t="s">
        <v>329</v>
      </c>
      <c r="H109" s="15" t="s">
        <v>541</v>
      </c>
    </row>
    <row r="110" spans="1:8" ht="136.80000000000001">
      <c r="A110" s="5">
        <v>109</v>
      </c>
      <c r="B110" s="72" t="s">
        <v>309</v>
      </c>
      <c r="C110" s="9" t="s">
        <v>310</v>
      </c>
      <c r="D110" s="13" t="s">
        <v>311</v>
      </c>
      <c r="E110" s="11"/>
      <c r="F110" s="15" t="s">
        <v>312</v>
      </c>
      <c r="G110" s="2" t="s">
        <v>326</v>
      </c>
      <c r="H110" s="15" t="s">
        <v>494</v>
      </c>
    </row>
    <row r="111" spans="1:8" ht="148.19999999999999">
      <c r="A111" s="5">
        <v>110</v>
      </c>
      <c r="B111" s="71"/>
      <c r="C111" s="9" t="s">
        <v>313</v>
      </c>
      <c r="D111" s="13" t="s">
        <v>314</v>
      </c>
      <c r="E111" s="11"/>
      <c r="F111" s="15" t="s">
        <v>542</v>
      </c>
      <c r="G111" s="2" t="s">
        <v>326</v>
      </c>
      <c r="H111" s="15" t="s">
        <v>543</v>
      </c>
    </row>
    <row r="112" spans="1:8" ht="136.80000000000001">
      <c r="A112" s="5">
        <v>111</v>
      </c>
      <c r="B112" s="71"/>
      <c r="C112" s="9" t="s">
        <v>315</v>
      </c>
      <c r="D112" s="13" t="s">
        <v>316</v>
      </c>
      <c r="E112" s="11"/>
      <c r="F112" s="15" t="s">
        <v>545</v>
      </c>
      <c r="G112" s="2" t="s">
        <v>326</v>
      </c>
      <c r="H112" s="15" t="s">
        <v>544</v>
      </c>
    </row>
    <row r="113" spans="1:8" s="4" customFormat="1" ht="196.2">
      <c r="A113" s="9">
        <v>112</v>
      </c>
      <c r="B113" s="71"/>
      <c r="C113" s="49" t="s">
        <v>317</v>
      </c>
      <c r="D113" s="13" t="s">
        <v>318</v>
      </c>
      <c r="E113" s="11"/>
      <c r="F113" s="15" t="s">
        <v>546</v>
      </c>
      <c r="G113" s="16" t="s">
        <v>329</v>
      </c>
      <c r="H113" s="15" t="s">
        <v>547</v>
      </c>
    </row>
    <row r="114" spans="1:8" ht="184.8">
      <c r="A114" s="5">
        <v>113</v>
      </c>
      <c r="B114" s="71"/>
      <c r="C114" s="9" t="s">
        <v>310</v>
      </c>
      <c r="D114" s="13" t="s">
        <v>319</v>
      </c>
      <c r="E114" s="11"/>
      <c r="F114" s="15" t="s">
        <v>565</v>
      </c>
      <c r="G114" s="16" t="s">
        <v>329</v>
      </c>
      <c r="H114" s="15" t="s">
        <v>548</v>
      </c>
    </row>
    <row r="115" spans="1:8" ht="197.4">
      <c r="A115" s="5">
        <v>114</v>
      </c>
      <c r="B115" s="71"/>
      <c r="C115" s="9" t="s">
        <v>310</v>
      </c>
      <c r="D115" s="13" t="s">
        <v>320</v>
      </c>
      <c r="E115" s="11"/>
      <c r="F115" s="15" t="s">
        <v>566</v>
      </c>
      <c r="G115" s="16" t="s">
        <v>329</v>
      </c>
      <c r="H115" s="15" t="s">
        <v>549</v>
      </c>
    </row>
    <row r="116" spans="1:8" ht="193.8">
      <c r="A116" s="5">
        <v>115</v>
      </c>
      <c r="B116" s="71"/>
      <c r="C116" s="9" t="s">
        <v>321</v>
      </c>
      <c r="D116" s="13" t="s">
        <v>322</v>
      </c>
      <c r="E116" s="11"/>
      <c r="F116" s="15" t="s">
        <v>550</v>
      </c>
      <c r="G116" s="2" t="s">
        <v>326</v>
      </c>
      <c r="H116" s="15" t="s">
        <v>551</v>
      </c>
    </row>
    <row r="117" spans="1:8" ht="171">
      <c r="A117" s="9">
        <v>116</v>
      </c>
      <c r="B117" s="73"/>
      <c r="C117" s="9" t="s">
        <v>323</v>
      </c>
      <c r="D117" s="13" t="s">
        <v>324</v>
      </c>
      <c r="E117" s="11"/>
      <c r="F117" s="15" t="s">
        <v>553</v>
      </c>
      <c r="G117" s="2" t="s">
        <v>326</v>
      </c>
      <c r="H117" s="15" t="s">
        <v>552</v>
      </c>
    </row>
  </sheetData>
  <autoFilter ref="A1:H117" xr:uid="{428FEF2D-90BF-4661-9E96-69084380A8C6}"/>
  <mergeCells count="13">
    <mergeCell ref="B110:B117"/>
    <mergeCell ref="B102:B109"/>
    <mergeCell ref="B66:B71"/>
    <mergeCell ref="B79:B84"/>
    <mergeCell ref="B58:B65"/>
    <mergeCell ref="B85:B101"/>
    <mergeCell ref="B2:B7"/>
    <mergeCell ref="B72:B78"/>
    <mergeCell ref="B18:B27"/>
    <mergeCell ref="B8:B17"/>
    <mergeCell ref="B37:B47"/>
    <mergeCell ref="B28:B36"/>
    <mergeCell ref="B48:B57"/>
  </mergeCells>
  <pageMargins left="0.7" right="0.7" top="0.75" bottom="0.75" header="0.3" footer="0.3"/>
  <pageSetup paperSize="9" orientation="portrait" r:id="rId1"/>
</worksheet>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Risk Description</vt:lpstr>
      <vt:lpstr>Summary</vt:lpstr>
      <vt:lpstr>Observation</vt:lpstr>
      <vt:lpstr>Questionnaire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DHANISH</dc:creator>
  <cp:keywords/>
  <dc:description/>
  <cp:lastModifiedBy>B Loukya</cp:lastModifiedBy>
  <cp:revision/>
  <dcterms:created xsi:type="dcterms:W3CDTF">2026-02-05T11:24:56Z</dcterms:created>
  <dcterms:modified xsi:type="dcterms:W3CDTF">2026-03-24T11:00:40Z</dcterms:modified>
  <cp:category/>
  <cp:contentStatus/>
</cp:coreProperties>
</file>