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ai\OneDrive\Desktop\"/>
    </mc:Choice>
  </mc:AlternateContent>
  <xr:revisionPtr revIDLastSave="0" documentId="8_{3EBFA5A2-2FF0-4649-AAB6-EE8AC14753ED}" xr6:coauthVersionLast="47" xr6:coauthVersionMax="47" xr10:uidLastSave="{00000000-0000-0000-0000-000000000000}"/>
  <bookViews>
    <workbookView xWindow="-108" yWindow="-108" windowWidth="23256" windowHeight="12504" xr2:uid="{99B48B1D-831C-4A0D-A9AC-FC784CCCA2EC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6" i="1" l="1"/>
  <c r="J243" i="1"/>
  <c r="J242" i="1"/>
  <c r="J241" i="1"/>
  <c r="J239" i="1"/>
  <c r="I239" i="1"/>
  <c r="K239" i="1" s="1"/>
  <c r="H239" i="1"/>
  <c r="J238" i="1"/>
  <c r="J236" i="1"/>
  <c r="J233" i="1"/>
  <c r="I233" i="1"/>
  <c r="H233" i="1"/>
  <c r="J232" i="1"/>
  <c r="I232" i="1"/>
  <c r="H232" i="1"/>
  <c r="J231" i="1"/>
  <c r="J229" i="1"/>
  <c r="I228" i="1"/>
  <c r="J228" i="1"/>
  <c r="J227" i="1"/>
  <c r="J225" i="1"/>
  <c r="J224" i="1"/>
  <c r="J223" i="1"/>
  <c r="H223" i="1"/>
  <c r="J222" i="1"/>
  <c r="J221" i="1"/>
  <c r="I221" i="1"/>
  <c r="H220" i="1"/>
  <c r="I220" i="1"/>
  <c r="J220" i="1"/>
  <c r="H219" i="1"/>
  <c r="J219" i="1"/>
  <c r="J218" i="1"/>
  <c r="J217" i="1"/>
  <c r="J216" i="1"/>
  <c r="J214" i="1"/>
  <c r="I214" i="1"/>
  <c r="J213" i="1"/>
  <c r="J212" i="1"/>
  <c r="I210" i="1"/>
  <c r="H210" i="1"/>
  <c r="J210" i="1"/>
  <c r="J209" i="1"/>
  <c r="I208" i="1"/>
  <c r="J207" i="1"/>
  <c r="J206" i="1"/>
  <c r="J204" i="1"/>
  <c r="J203" i="1"/>
  <c r="I203" i="1"/>
  <c r="J202" i="1"/>
  <c r="J201" i="1"/>
  <c r="J200" i="1"/>
  <c r="I200" i="1"/>
  <c r="H200" i="1"/>
  <c r="J199" i="1"/>
  <c r="J198" i="1"/>
  <c r="J197" i="1"/>
  <c r="J196" i="1"/>
  <c r="J195" i="1"/>
  <c r="J193" i="1"/>
  <c r="J192" i="1"/>
  <c r="J191" i="1"/>
  <c r="J190" i="1"/>
  <c r="I190" i="1"/>
  <c r="J189" i="1"/>
  <c r="J188" i="1"/>
  <c r="J187" i="1"/>
  <c r="I187" i="1"/>
  <c r="J186" i="1"/>
  <c r="J185" i="1"/>
  <c r="I185" i="1"/>
  <c r="H185" i="1"/>
  <c r="J184" i="1"/>
  <c r="J183" i="1"/>
  <c r="J182" i="1"/>
  <c r="H182" i="1"/>
  <c r="J181" i="1"/>
  <c r="J180" i="1"/>
  <c r="J179" i="1"/>
  <c r="I179" i="1"/>
  <c r="J177" i="1"/>
  <c r="J176" i="1"/>
  <c r="J175" i="1"/>
  <c r="H175" i="1"/>
  <c r="J174" i="1"/>
  <c r="J173" i="1"/>
  <c r="J172" i="1"/>
  <c r="J170" i="1"/>
  <c r="I169" i="1"/>
  <c r="J169" i="1"/>
  <c r="J168" i="1"/>
  <c r="J167" i="1"/>
  <c r="J166" i="1"/>
  <c r="J165" i="1"/>
  <c r="J164" i="1"/>
  <c r="I164" i="1"/>
  <c r="J163" i="1"/>
  <c r="I162" i="1"/>
  <c r="H162" i="1"/>
  <c r="J162" i="1"/>
  <c r="J160" i="1"/>
  <c r="H160" i="1"/>
  <c r="J159" i="1"/>
  <c r="J158" i="1"/>
  <c r="I158" i="1"/>
  <c r="J155" i="1"/>
  <c r="J154" i="1"/>
  <c r="J153" i="1"/>
  <c r="J152" i="1"/>
  <c r="J151" i="1"/>
  <c r="J150" i="1"/>
  <c r="J149" i="1"/>
  <c r="I148" i="1"/>
  <c r="H148" i="1"/>
  <c r="J148" i="1"/>
  <c r="J147" i="1"/>
  <c r="J146" i="1"/>
  <c r="J145" i="1"/>
  <c r="J143" i="1"/>
  <c r="I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H131" i="1"/>
  <c r="J130" i="1"/>
  <c r="J127" i="1"/>
  <c r="J126" i="1"/>
  <c r="J125" i="1"/>
  <c r="J124" i="1"/>
  <c r="J123" i="1"/>
  <c r="J122" i="1"/>
  <c r="I122" i="1"/>
  <c r="J121" i="1"/>
  <c r="J120" i="1"/>
  <c r="J118" i="1"/>
  <c r="H118" i="1"/>
  <c r="J117" i="1"/>
  <c r="J116" i="1"/>
  <c r="J115" i="1"/>
  <c r="H115" i="1"/>
  <c r="J114" i="1"/>
  <c r="J113" i="1"/>
  <c r="J112" i="1"/>
  <c r="J110" i="1"/>
  <c r="I110" i="1"/>
  <c r="J109" i="1"/>
  <c r="J107" i="1"/>
  <c r="J105" i="1"/>
  <c r="J104" i="1"/>
  <c r="J103" i="1"/>
  <c r="I103" i="1"/>
  <c r="J102" i="1"/>
  <c r="I101" i="1"/>
  <c r="J101" i="1"/>
  <c r="J100" i="1"/>
  <c r="J99" i="1"/>
  <c r="J98" i="1"/>
  <c r="J97" i="1"/>
  <c r="K97" i="1" s="1"/>
  <c r="L97" i="1" s="1"/>
  <c r="I97" i="1"/>
  <c r="H97" i="1"/>
  <c r="J96" i="1"/>
  <c r="I95" i="1"/>
  <c r="J95" i="1"/>
  <c r="J94" i="1"/>
  <c r="J93" i="1"/>
  <c r="J92" i="1"/>
  <c r="J91" i="1"/>
  <c r="J90" i="1"/>
  <c r="J89" i="1"/>
  <c r="J87" i="1"/>
  <c r="J86" i="1"/>
  <c r="I86" i="1"/>
  <c r="H86" i="1"/>
  <c r="J84" i="1"/>
  <c r="J83" i="1"/>
  <c r="I81" i="1"/>
  <c r="J81" i="1"/>
  <c r="J80" i="1"/>
  <c r="J79" i="1"/>
  <c r="J78" i="1"/>
  <c r="J77" i="1"/>
  <c r="I76" i="1"/>
  <c r="H76" i="1"/>
  <c r="J76" i="1"/>
  <c r="J75" i="1"/>
  <c r="J73" i="1"/>
  <c r="J72" i="1"/>
  <c r="J70" i="1"/>
  <c r="J69" i="1"/>
  <c r="J66" i="1"/>
  <c r="J65" i="1"/>
  <c r="J63" i="1"/>
  <c r="J62" i="1"/>
  <c r="J61" i="1"/>
  <c r="I61" i="1"/>
  <c r="H61" i="1"/>
  <c r="J60" i="1"/>
  <c r="J59" i="1"/>
  <c r="J58" i="1"/>
  <c r="J57" i="1"/>
  <c r="J55" i="1"/>
  <c r="J54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H38" i="1"/>
  <c r="J37" i="1"/>
  <c r="J36" i="1"/>
  <c r="J35" i="1"/>
  <c r="J34" i="1"/>
  <c r="J33" i="1"/>
  <c r="J31" i="1"/>
  <c r="I30" i="1"/>
  <c r="J30" i="1"/>
  <c r="J29" i="1"/>
  <c r="J28" i="1"/>
  <c r="J27" i="1"/>
  <c r="J26" i="1"/>
  <c r="J25" i="1"/>
  <c r="J23" i="1"/>
  <c r="J22" i="1"/>
  <c r="J21" i="1"/>
  <c r="J20" i="1"/>
  <c r="J19" i="1"/>
  <c r="J18" i="1"/>
  <c r="J17" i="1"/>
  <c r="H17" i="1"/>
  <c r="J16" i="1"/>
  <c r="J15" i="1"/>
  <c r="J14" i="1"/>
  <c r="J13" i="1"/>
  <c r="J12" i="1"/>
  <c r="J11" i="1"/>
  <c r="J10" i="1"/>
  <c r="J9" i="1"/>
  <c r="J8" i="1"/>
  <c r="J7" i="1"/>
  <c r="J6" i="1"/>
  <c r="J5" i="1"/>
  <c r="I5" i="1"/>
  <c r="J4" i="1"/>
  <c r="E3" i="1"/>
  <c r="D3" i="1"/>
  <c r="C3" i="1"/>
  <c r="K81" i="1" l="1"/>
  <c r="L81" i="1" s="1"/>
  <c r="K30" i="1"/>
  <c r="L30" i="1" s="1"/>
  <c r="K103" i="1"/>
  <c r="L103" i="1" s="1"/>
  <c r="K122" i="1"/>
  <c r="M122" i="1" s="1"/>
  <c r="K187" i="1"/>
  <c r="M187" i="1" s="1"/>
  <c r="K190" i="1"/>
  <c r="L190" i="1"/>
  <c r="M233" i="1"/>
  <c r="K169" i="1"/>
  <c r="L169" i="1" s="1"/>
  <c r="K143" i="1"/>
  <c r="L143" i="1" s="1"/>
  <c r="K5" i="1"/>
  <c r="M5" i="1" s="1"/>
  <c r="K110" i="1"/>
  <c r="L110" i="1" s="1"/>
  <c r="K158" i="1"/>
  <c r="L158" i="1" s="1"/>
  <c r="I44" i="1"/>
  <c r="H44" i="1"/>
  <c r="I89" i="1"/>
  <c r="H89" i="1"/>
  <c r="J119" i="1"/>
  <c r="K148" i="1"/>
  <c r="L148" i="1" s="1"/>
  <c r="I7" i="1"/>
  <c r="H7" i="1"/>
  <c r="I53" i="1"/>
  <c r="H53" i="1"/>
  <c r="H139" i="1"/>
  <c r="I139" i="1"/>
  <c r="K200" i="1"/>
  <c r="L200" i="1" s="1"/>
  <c r="K233" i="1"/>
  <c r="L233" i="1" s="1"/>
  <c r="J161" i="1"/>
  <c r="I182" i="1"/>
  <c r="J82" i="1"/>
  <c r="H122" i="1"/>
  <c r="I56" i="1"/>
  <c r="H56" i="1"/>
  <c r="H203" i="1"/>
  <c r="J56" i="1"/>
  <c r="J74" i="1"/>
  <c r="J237" i="1"/>
  <c r="H30" i="1"/>
  <c r="J226" i="1"/>
  <c r="K76" i="1"/>
  <c r="M76" i="1" s="1"/>
  <c r="M103" i="1"/>
  <c r="K95" i="1"/>
  <c r="M95" i="1" s="1"/>
  <c r="I115" i="1"/>
  <c r="H164" i="1"/>
  <c r="J67" i="1"/>
  <c r="H95" i="1"/>
  <c r="I196" i="1"/>
  <c r="H196" i="1"/>
  <c r="I68" i="1"/>
  <c r="H68" i="1"/>
  <c r="J156" i="1"/>
  <c r="I32" i="1"/>
  <c r="H32" i="1"/>
  <c r="J68" i="1"/>
  <c r="J106" i="1"/>
  <c r="I146" i="1"/>
  <c r="H146" i="1"/>
  <c r="H187" i="1"/>
  <c r="H208" i="1"/>
  <c r="K86" i="1"/>
  <c r="L86" i="1" s="1"/>
  <c r="J88" i="1"/>
  <c r="M97" i="1"/>
  <c r="H158" i="1"/>
  <c r="K179" i="1"/>
  <c r="L179" i="1" s="1"/>
  <c r="I219" i="1"/>
  <c r="H81" i="1"/>
  <c r="M110" i="1"/>
  <c r="I131" i="1"/>
  <c r="M190" i="1"/>
  <c r="I28" i="1"/>
  <c r="H28" i="1"/>
  <c r="I82" i="1"/>
  <c r="H82" i="1"/>
  <c r="K203" i="1"/>
  <c r="M203" i="1" s="1"/>
  <c r="H103" i="1"/>
  <c r="H143" i="1"/>
  <c r="J85" i="1"/>
  <c r="K164" i="1"/>
  <c r="M164" i="1" s="1"/>
  <c r="I175" i="1"/>
  <c r="J144" i="1"/>
  <c r="M239" i="1"/>
  <c r="L239" i="1"/>
  <c r="I126" i="1"/>
  <c r="H126" i="1"/>
  <c r="I229" i="1"/>
  <c r="H229" i="1"/>
  <c r="G3" i="1"/>
  <c r="I23" i="1"/>
  <c r="H23" i="1"/>
  <c r="I106" i="1"/>
  <c r="H106" i="1"/>
  <c r="J230" i="1"/>
  <c r="I147" i="1"/>
  <c r="H147" i="1"/>
  <c r="H5" i="1"/>
  <c r="J24" i="1"/>
  <c r="I71" i="1"/>
  <c r="H71" i="1"/>
  <c r="I98" i="1"/>
  <c r="H98" i="1"/>
  <c r="J108" i="1"/>
  <c r="J128" i="1"/>
  <c r="H179" i="1"/>
  <c r="I149" i="1"/>
  <c r="H149" i="1"/>
  <c r="H169" i="1"/>
  <c r="I26" i="1"/>
  <c r="H26" i="1"/>
  <c r="K61" i="1"/>
  <c r="L61" i="1" s="1"/>
  <c r="H110" i="1"/>
  <c r="H190" i="1"/>
  <c r="I170" i="1"/>
  <c r="H170" i="1"/>
  <c r="J234" i="1"/>
  <c r="H64" i="1"/>
  <c r="I64" i="1"/>
  <c r="I19" i="1"/>
  <c r="H19" i="1"/>
  <c r="I192" i="1"/>
  <c r="H192" i="1"/>
  <c r="J215" i="1"/>
  <c r="I49" i="1"/>
  <c r="H49" i="1"/>
  <c r="H125" i="1"/>
  <c r="I125" i="1"/>
  <c r="I154" i="1"/>
  <c r="H154" i="1"/>
  <c r="K228" i="1"/>
  <c r="L228" i="1" s="1"/>
  <c r="I186" i="1"/>
  <c r="H186" i="1"/>
  <c r="M169" i="1"/>
  <c r="K220" i="1"/>
  <c r="L220" i="1" s="1"/>
  <c r="I157" i="1"/>
  <c r="H157" i="1"/>
  <c r="I34" i="1"/>
  <c r="H34" i="1"/>
  <c r="M179" i="1"/>
  <c r="J208" i="1"/>
  <c r="I127" i="1"/>
  <c r="H127" i="1"/>
  <c r="J171" i="1"/>
  <c r="I194" i="1"/>
  <c r="H194" i="1"/>
  <c r="I224" i="1"/>
  <c r="H224" i="1"/>
  <c r="J111" i="1"/>
  <c r="I181" i="1"/>
  <c r="H181" i="1"/>
  <c r="I217" i="1"/>
  <c r="H217" i="1"/>
  <c r="I62" i="1"/>
  <c r="H62" i="1"/>
  <c r="I211" i="1"/>
  <c r="H211" i="1"/>
  <c r="J240" i="1"/>
  <c r="I160" i="1"/>
  <c r="H242" i="1"/>
  <c r="I242" i="1"/>
  <c r="J235" i="1"/>
  <c r="I73" i="1"/>
  <c r="H73" i="1"/>
  <c r="K101" i="1"/>
  <c r="L101" i="1" s="1"/>
  <c r="I116" i="1"/>
  <c r="H116" i="1"/>
  <c r="K221" i="1"/>
  <c r="L221" i="1" s="1"/>
  <c r="K162" i="1"/>
  <c r="L162" i="1" s="1"/>
  <c r="K185" i="1"/>
  <c r="M185" i="1" s="1"/>
  <c r="M221" i="1"/>
  <c r="H178" i="1"/>
  <c r="I178" i="1"/>
  <c r="K214" i="1"/>
  <c r="M214" i="1" s="1"/>
  <c r="J244" i="1"/>
  <c r="I223" i="1"/>
  <c r="H221" i="1"/>
  <c r="K232" i="1"/>
  <c r="L232" i="1" s="1"/>
  <c r="J178" i="1"/>
  <c r="J32" i="1"/>
  <c r="J53" i="1"/>
  <c r="J64" i="1"/>
  <c r="I206" i="1"/>
  <c r="H206" i="1"/>
  <c r="H101" i="1"/>
  <c r="I59" i="1"/>
  <c r="H59" i="1"/>
  <c r="I38" i="1"/>
  <c r="I91" i="1"/>
  <c r="H91" i="1"/>
  <c r="J194" i="1"/>
  <c r="J211" i="1"/>
  <c r="H228" i="1"/>
  <c r="I118" i="1"/>
  <c r="J205" i="1"/>
  <c r="J129" i="1"/>
  <c r="J157" i="1"/>
  <c r="M162" i="1"/>
  <c r="H245" i="1"/>
  <c r="I245" i="1"/>
  <c r="I199" i="1"/>
  <c r="H199" i="1"/>
  <c r="K210" i="1"/>
  <c r="L210" i="1" s="1"/>
  <c r="I37" i="1"/>
  <c r="H37" i="1"/>
  <c r="I145" i="1"/>
  <c r="H145" i="1"/>
  <c r="I17" i="1"/>
  <c r="I13" i="1"/>
  <c r="H13" i="1"/>
  <c r="M81" i="1"/>
  <c r="I152" i="1"/>
  <c r="H152" i="1"/>
  <c r="I8" i="1"/>
  <c r="H8" i="1"/>
  <c r="H214" i="1"/>
  <c r="I109" i="1"/>
  <c r="H109" i="1"/>
  <c r="I134" i="1"/>
  <c r="H134" i="1"/>
  <c r="J245" i="1"/>
  <c r="J71" i="1"/>
  <c r="I163" i="1"/>
  <c r="H163" i="1"/>
  <c r="I188" i="1"/>
  <c r="H188" i="1"/>
  <c r="M30" i="1"/>
  <c r="I55" i="1"/>
  <c r="H55" i="1"/>
  <c r="I80" i="1"/>
  <c r="H80" i="1"/>
  <c r="M210" i="1"/>
  <c r="M228" i="1"/>
  <c r="L164" i="1" l="1"/>
  <c r="M101" i="1"/>
  <c r="M158" i="1"/>
  <c r="M220" i="1"/>
  <c r="M143" i="1"/>
  <c r="M86" i="1"/>
  <c r="J3" i="1"/>
  <c r="K82" i="1"/>
  <c r="L82" i="1" s="1"/>
  <c r="K56" i="1"/>
  <c r="L56" i="1" s="1"/>
  <c r="I230" i="1"/>
  <c r="H230" i="1"/>
  <c r="I195" i="1"/>
  <c r="H195" i="1"/>
  <c r="M178" i="1"/>
  <c r="I36" i="1"/>
  <c r="H36" i="1"/>
  <c r="M82" i="1"/>
  <c r="I177" i="1"/>
  <c r="H177" i="1"/>
  <c r="K134" i="1"/>
  <c r="M134" i="1" s="1"/>
  <c r="K146" i="1"/>
  <c r="M146" i="1" s="1"/>
  <c r="I112" i="1"/>
  <c r="H112" i="1"/>
  <c r="I141" i="1"/>
  <c r="H141" i="1"/>
  <c r="K131" i="1"/>
  <c r="M131" i="1" s="1"/>
  <c r="I119" i="1"/>
  <c r="H119" i="1"/>
  <c r="I201" i="1"/>
  <c r="H201" i="1"/>
  <c r="K242" i="1"/>
  <c r="M242" i="1" s="1"/>
  <c r="K106" i="1"/>
  <c r="L106" i="1" s="1"/>
  <c r="K182" i="1"/>
  <c r="M182" i="1" s="1"/>
  <c r="K188" i="1"/>
  <c r="M188" i="1" s="1"/>
  <c r="L188" i="1"/>
  <c r="I75" i="1"/>
  <c r="H75" i="1"/>
  <c r="H11" i="1"/>
  <c r="I11" i="1"/>
  <c r="K219" i="1"/>
  <c r="M219" i="1" s="1"/>
  <c r="L76" i="1"/>
  <c r="K89" i="1"/>
  <c r="M89" i="1" s="1"/>
  <c r="I54" i="1"/>
  <c r="H54" i="1"/>
  <c r="I205" i="1"/>
  <c r="H205" i="1"/>
  <c r="H238" i="1"/>
  <c r="I238" i="1"/>
  <c r="K160" i="1"/>
  <c r="M160" i="1" s="1"/>
  <c r="L160" i="1"/>
  <c r="K157" i="1"/>
  <c r="M157" i="1" s="1"/>
  <c r="L157" i="1"/>
  <c r="I51" i="1"/>
  <c r="H51" i="1"/>
  <c r="I84" i="1"/>
  <c r="H84" i="1"/>
  <c r="H66" i="1"/>
  <c r="I66" i="1"/>
  <c r="K37" i="1"/>
  <c r="M37" i="1" s="1"/>
  <c r="I218" i="1"/>
  <c r="H218" i="1"/>
  <c r="H48" i="1"/>
  <c r="I48" i="1"/>
  <c r="K71" i="1"/>
  <c r="L71" i="1"/>
  <c r="I65" i="1"/>
  <c r="H65" i="1"/>
  <c r="I24" i="1"/>
  <c r="H24" i="1"/>
  <c r="K206" i="1"/>
  <c r="M206" i="1" s="1"/>
  <c r="K224" i="1"/>
  <c r="M224" i="1" s="1"/>
  <c r="K26" i="1"/>
  <c r="M26" i="1" s="1"/>
  <c r="I10" i="1"/>
  <c r="H10" i="1"/>
  <c r="K8" i="1"/>
  <c r="M8" i="1" s="1"/>
  <c r="I237" i="1"/>
  <c r="H237" i="1"/>
  <c r="K192" i="1"/>
  <c r="M192" i="1" s="1"/>
  <c r="K68" i="1"/>
  <c r="L68" i="1" s="1"/>
  <c r="K199" i="1"/>
  <c r="M199" i="1" s="1"/>
  <c r="L199" i="1"/>
  <c r="K149" i="1"/>
  <c r="M149" i="1" s="1"/>
  <c r="H166" i="1"/>
  <c r="I166" i="1"/>
  <c r="H83" i="1"/>
  <c r="I83" i="1"/>
  <c r="K186" i="1"/>
  <c r="M186" i="1" s="1"/>
  <c r="H144" i="1"/>
  <c r="I144" i="1"/>
  <c r="K196" i="1"/>
  <c r="M196" i="1" s="1"/>
  <c r="I16" i="1"/>
  <c r="H16" i="1"/>
  <c r="M61" i="1"/>
  <c r="I46" i="1"/>
  <c r="H46" i="1"/>
  <c r="I135" i="1"/>
  <c r="H135" i="1"/>
  <c r="I70" i="1"/>
  <c r="H70" i="1"/>
  <c r="K62" i="1"/>
  <c r="M62" i="1" s="1"/>
  <c r="L62" i="1"/>
  <c r="K127" i="1"/>
  <c r="M127" i="1" s="1"/>
  <c r="K19" i="1"/>
  <c r="M19" i="1" s="1"/>
  <c r="I99" i="1"/>
  <c r="H99" i="1"/>
  <c r="I60" i="1"/>
  <c r="H60" i="1"/>
  <c r="I213" i="1"/>
  <c r="H213" i="1"/>
  <c r="K55" i="1"/>
  <c r="M55" i="1" s="1"/>
  <c r="I151" i="1"/>
  <c r="H151" i="1"/>
  <c r="H216" i="1"/>
  <c r="I216" i="1"/>
  <c r="K38" i="1"/>
  <c r="M38" i="1" s="1"/>
  <c r="I183" i="1"/>
  <c r="H183" i="1"/>
  <c r="I202" i="1"/>
  <c r="H202" i="1"/>
  <c r="I165" i="1"/>
  <c r="H165" i="1"/>
  <c r="H191" i="1"/>
  <c r="I191" i="1"/>
  <c r="K7" i="1"/>
  <c r="M7" i="1" s="1"/>
  <c r="I133" i="1"/>
  <c r="H133" i="1"/>
  <c r="I96" i="1"/>
  <c r="H96" i="1"/>
  <c r="K59" i="1"/>
  <c r="M59" i="1" s="1"/>
  <c r="K217" i="1"/>
  <c r="M217" i="1" s="1"/>
  <c r="L217" i="1"/>
  <c r="H137" i="1"/>
  <c r="I137" i="1"/>
  <c r="I136" i="1"/>
  <c r="H136" i="1"/>
  <c r="M106" i="1"/>
  <c r="L95" i="1"/>
  <c r="I243" i="1"/>
  <c r="H243" i="1"/>
  <c r="L187" i="1"/>
  <c r="I222" i="1"/>
  <c r="H222" i="1"/>
  <c r="K109" i="1"/>
  <c r="M109" i="1" s="1"/>
  <c r="K181" i="1"/>
  <c r="M181" i="1" s="1"/>
  <c r="H128" i="1"/>
  <c r="I128" i="1"/>
  <c r="M68" i="1"/>
  <c r="I108" i="1"/>
  <c r="H108" i="1"/>
  <c r="I87" i="1"/>
  <c r="H87" i="1"/>
  <c r="I155" i="1"/>
  <c r="H155" i="1"/>
  <c r="H111" i="1"/>
  <c r="I111" i="1"/>
  <c r="K49" i="1"/>
  <c r="M49" i="1" s="1"/>
  <c r="I212" i="1"/>
  <c r="H212" i="1"/>
  <c r="K23" i="1"/>
  <c r="M23" i="1" s="1"/>
  <c r="K32" i="1"/>
  <c r="M32" i="1" s="1"/>
  <c r="L122" i="1"/>
  <c r="I69" i="1"/>
  <c r="H69" i="1"/>
  <c r="I130" i="1"/>
  <c r="H130" i="1"/>
  <c r="H27" i="1"/>
  <c r="I27" i="1"/>
  <c r="H100" i="1"/>
  <c r="I100" i="1"/>
  <c r="K163" i="1"/>
  <c r="M163" i="1" s="1"/>
  <c r="K118" i="1"/>
  <c r="M118" i="1" s="1"/>
  <c r="L185" i="1"/>
  <c r="K44" i="1"/>
  <c r="M44" i="1" s="1"/>
  <c r="I94" i="1"/>
  <c r="H94" i="1"/>
  <c r="K229" i="1"/>
  <c r="M229" i="1" s="1"/>
  <c r="H226" i="1"/>
  <c r="I226" i="1"/>
  <c r="I6" i="1"/>
  <c r="H6" i="1"/>
  <c r="M200" i="1"/>
  <c r="I156" i="1"/>
  <c r="H156" i="1"/>
  <c r="M71" i="1"/>
  <c r="M232" i="1"/>
  <c r="I25" i="1"/>
  <c r="H25" i="1"/>
  <c r="I207" i="1"/>
  <c r="H207" i="1"/>
  <c r="H42" i="1"/>
  <c r="I42" i="1"/>
  <c r="I204" i="1"/>
  <c r="H204" i="1"/>
  <c r="I167" i="1"/>
  <c r="H167" i="1"/>
  <c r="K211" i="1"/>
  <c r="L211" i="1" s="1"/>
  <c r="I104" i="1"/>
  <c r="H104" i="1"/>
  <c r="L5" i="1"/>
  <c r="I140" i="1"/>
  <c r="H140" i="1"/>
  <c r="I241" i="1"/>
  <c r="H241" i="1"/>
  <c r="H236" i="1"/>
  <c r="I236" i="1"/>
  <c r="I121" i="1"/>
  <c r="H121" i="1"/>
  <c r="H113" i="1"/>
  <c r="I113" i="1"/>
  <c r="I124" i="1"/>
  <c r="H124" i="1"/>
  <c r="I142" i="1"/>
  <c r="H142" i="1"/>
  <c r="L203" i="1"/>
  <c r="I50" i="1"/>
  <c r="H50" i="1"/>
  <c r="I197" i="1"/>
  <c r="H197" i="1"/>
  <c r="I79" i="1"/>
  <c r="H79" i="1"/>
  <c r="I173" i="1"/>
  <c r="H173" i="1"/>
  <c r="M148" i="1"/>
  <c r="I78" i="1"/>
  <c r="H78" i="1"/>
  <c r="M56" i="1"/>
  <c r="K80" i="1"/>
  <c r="M80" i="1" s="1"/>
  <c r="I176" i="1"/>
  <c r="H176" i="1"/>
  <c r="K152" i="1"/>
  <c r="M152" i="1" s="1"/>
  <c r="L152" i="1"/>
  <c r="I225" i="1"/>
  <c r="H225" i="1"/>
  <c r="K64" i="1"/>
  <c r="M64" i="1" s="1"/>
  <c r="I41" i="1"/>
  <c r="H41" i="1"/>
  <c r="K175" i="1"/>
  <c r="M175" i="1" s="1"/>
  <c r="I93" i="1"/>
  <c r="H93" i="1"/>
  <c r="K53" i="1"/>
  <c r="L53" i="1" s="1"/>
  <c r="I231" i="1"/>
  <c r="H231" i="1"/>
  <c r="H184" i="1"/>
  <c r="I184" i="1"/>
  <c r="I18" i="1"/>
  <c r="H18" i="1"/>
  <c r="I234" i="1"/>
  <c r="H234" i="1"/>
  <c r="H67" i="1"/>
  <c r="I67" i="1"/>
  <c r="I35" i="1"/>
  <c r="H35" i="1"/>
  <c r="H138" i="1"/>
  <c r="I138" i="1"/>
  <c r="K154" i="1"/>
  <c r="M154" i="1" s="1"/>
  <c r="I85" i="1"/>
  <c r="H85" i="1"/>
  <c r="K13" i="1"/>
  <c r="M13" i="1" s="1"/>
  <c r="I107" i="1"/>
  <c r="H107" i="1"/>
  <c r="K125" i="1"/>
  <c r="M125" i="1" s="1"/>
  <c r="I198" i="1"/>
  <c r="H198" i="1"/>
  <c r="K28" i="1"/>
  <c r="M28" i="1" s="1"/>
  <c r="K115" i="1"/>
  <c r="M115" i="1" s="1"/>
  <c r="I21" i="1"/>
  <c r="H21" i="1"/>
  <c r="I159" i="1"/>
  <c r="H159" i="1"/>
  <c r="M245" i="1"/>
  <c r="K17" i="1"/>
  <c r="M17" i="1" s="1"/>
  <c r="H129" i="1"/>
  <c r="I129" i="1"/>
  <c r="I235" i="1"/>
  <c r="H235" i="1"/>
  <c r="I20" i="1"/>
  <c r="H20" i="1"/>
  <c r="I90" i="1"/>
  <c r="H90" i="1"/>
  <c r="I39" i="1"/>
  <c r="H39" i="1"/>
  <c r="H153" i="1"/>
  <c r="I153" i="1"/>
  <c r="I31" i="1"/>
  <c r="H31" i="1"/>
  <c r="H9" i="1"/>
  <c r="I9" i="1"/>
  <c r="I123" i="1"/>
  <c r="H123" i="1"/>
  <c r="K145" i="1"/>
  <c r="M145" i="1" s="1"/>
  <c r="H150" i="1"/>
  <c r="I150" i="1"/>
  <c r="K34" i="1"/>
  <c r="M34" i="1" s="1"/>
  <c r="L34" i="1"/>
  <c r="I105" i="1"/>
  <c r="H105" i="1"/>
  <c r="I180" i="1"/>
  <c r="H180" i="1"/>
  <c r="H58" i="1"/>
  <c r="I58" i="1"/>
  <c r="I12" i="1"/>
  <c r="H12" i="1"/>
  <c r="H132" i="1"/>
  <c r="I132" i="1"/>
  <c r="K170" i="1"/>
  <c r="M170" i="1" s="1"/>
  <c r="I161" i="1"/>
  <c r="H161" i="1"/>
  <c r="I29" i="1"/>
  <c r="H29" i="1"/>
  <c r="H47" i="1"/>
  <c r="I47" i="1"/>
  <c r="K98" i="1"/>
  <c r="M98" i="1" s="1"/>
  <c r="K208" i="1"/>
  <c r="L208" i="1" s="1"/>
  <c r="I33" i="1"/>
  <c r="H33" i="1"/>
  <c r="I227" i="1"/>
  <c r="H227" i="1"/>
  <c r="I4" i="1"/>
  <c r="H4" i="1"/>
  <c r="F3" i="1"/>
  <c r="I43" i="1"/>
  <c r="H43" i="1"/>
  <c r="H40" i="1"/>
  <c r="I40" i="1"/>
  <c r="I114" i="1"/>
  <c r="H114" i="1"/>
  <c r="I15" i="1"/>
  <c r="H15" i="1"/>
  <c r="I22" i="1"/>
  <c r="H22" i="1"/>
  <c r="K223" i="1"/>
  <c r="M223" i="1" s="1"/>
  <c r="I240" i="1"/>
  <c r="H240" i="1"/>
  <c r="I215" i="1"/>
  <c r="H215" i="1"/>
  <c r="I246" i="1"/>
  <c r="H246" i="1"/>
  <c r="I92" i="1"/>
  <c r="H92" i="1"/>
  <c r="K126" i="1"/>
  <c r="M126" i="1" s="1"/>
  <c r="H63" i="1"/>
  <c r="I63" i="1"/>
  <c r="I244" i="1"/>
  <c r="H244" i="1"/>
  <c r="K139" i="1"/>
  <c r="M139" i="1" s="1"/>
  <c r="I189" i="1"/>
  <c r="H189" i="1"/>
  <c r="K194" i="1"/>
  <c r="L194" i="1" s="1"/>
  <c r="I88" i="1"/>
  <c r="H88" i="1"/>
  <c r="H168" i="1"/>
  <c r="I168" i="1"/>
  <c r="L214" i="1"/>
  <c r="H171" i="1"/>
  <c r="I171" i="1"/>
  <c r="I174" i="1"/>
  <c r="H174" i="1"/>
  <c r="I77" i="1"/>
  <c r="H77" i="1"/>
  <c r="H120" i="1"/>
  <c r="I120" i="1"/>
  <c r="I193" i="1"/>
  <c r="H193" i="1"/>
  <c r="K178" i="1"/>
  <c r="L178" i="1" s="1"/>
  <c r="I52" i="1"/>
  <c r="H52" i="1"/>
  <c r="H72" i="1"/>
  <c r="I72" i="1"/>
  <c r="I117" i="1"/>
  <c r="H117" i="1"/>
  <c r="K116" i="1"/>
  <c r="M116" i="1" s="1"/>
  <c r="K147" i="1"/>
  <c r="M147" i="1" s="1"/>
  <c r="I74" i="1"/>
  <c r="H74" i="1"/>
  <c r="I102" i="1"/>
  <c r="H102" i="1"/>
  <c r="I57" i="1"/>
  <c r="H57" i="1"/>
  <c r="I209" i="1"/>
  <c r="H209" i="1"/>
  <c r="I172" i="1"/>
  <c r="H172" i="1"/>
  <c r="K245" i="1"/>
  <c r="L245" i="1" s="1"/>
  <c r="K91" i="1"/>
  <c r="M91" i="1" s="1"/>
  <c r="L91" i="1"/>
  <c r="I45" i="1"/>
  <c r="H45" i="1"/>
  <c r="K73" i="1"/>
  <c r="M73" i="1" s="1"/>
  <c r="L73" i="1"/>
  <c r="I14" i="1"/>
  <c r="H14" i="1"/>
  <c r="L13" i="1" l="1"/>
  <c r="M194" i="1"/>
  <c r="M53" i="1"/>
  <c r="H3" i="1"/>
  <c r="L181" i="1"/>
  <c r="K209" i="1"/>
  <c r="M209" i="1" s="1"/>
  <c r="K20" i="1"/>
  <c r="M20" i="1" s="1"/>
  <c r="K197" i="1"/>
  <c r="M197" i="1" s="1"/>
  <c r="K183" i="1"/>
  <c r="M183" i="1" s="1"/>
  <c r="K193" i="1"/>
  <c r="M193" i="1" s="1"/>
  <c r="L193" i="1"/>
  <c r="K4" i="1"/>
  <c r="I3" i="1"/>
  <c r="L175" i="1"/>
  <c r="L49" i="1"/>
  <c r="K237" i="1"/>
  <c r="M237" i="1" s="1"/>
  <c r="L219" i="1"/>
  <c r="K57" i="1"/>
  <c r="M57" i="1" s="1"/>
  <c r="L126" i="1"/>
  <c r="K235" i="1"/>
  <c r="M235" i="1" s="1"/>
  <c r="K50" i="1"/>
  <c r="M50" i="1" s="1"/>
  <c r="K227" i="1"/>
  <c r="M227" i="1" s="1"/>
  <c r="K129" i="1"/>
  <c r="M129" i="1" s="1"/>
  <c r="K41" i="1"/>
  <c r="M41" i="1" s="1"/>
  <c r="K216" i="1"/>
  <c r="M216" i="1" s="1"/>
  <c r="K11" i="1"/>
  <c r="M11" i="1" s="1"/>
  <c r="K92" i="1"/>
  <c r="M92" i="1" s="1"/>
  <c r="L92" i="1"/>
  <c r="K137" i="1"/>
  <c r="M137" i="1" s="1"/>
  <c r="L37" i="1"/>
  <c r="K102" i="1"/>
  <c r="M102" i="1" s="1"/>
  <c r="K33" i="1"/>
  <c r="M33" i="1" s="1"/>
  <c r="L64" i="1"/>
  <c r="K155" i="1"/>
  <c r="M155" i="1" s="1"/>
  <c r="L17" i="1"/>
  <c r="K151" i="1"/>
  <c r="M151" i="1" s="1"/>
  <c r="K10" i="1"/>
  <c r="M10" i="1" s="1"/>
  <c r="L10" i="1"/>
  <c r="L134" i="1"/>
  <c r="K174" i="1"/>
  <c r="M174" i="1" s="1"/>
  <c r="K124" i="1"/>
  <c r="M124" i="1" s="1"/>
  <c r="L163" i="1"/>
  <c r="K87" i="1"/>
  <c r="M87" i="1" s="1"/>
  <c r="L196" i="1"/>
  <c r="K75" i="1"/>
  <c r="M75" i="1" s="1"/>
  <c r="K215" i="1"/>
  <c r="M215" i="1" s="1"/>
  <c r="L215" i="1"/>
  <c r="K35" i="1"/>
  <c r="M35" i="1" s="1"/>
  <c r="K113" i="1"/>
  <c r="M113" i="1" s="1"/>
  <c r="K100" i="1"/>
  <c r="M100" i="1" s="1"/>
  <c r="L55" i="1"/>
  <c r="K144" i="1"/>
  <c r="M144" i="1" s="1"/>
  <c r="L26" i="1"/>
  <c r="K84" i="1"/>
  <c r="M84" i="1" s="1"/>
  <c r="K72" i="1"/>
  <c r="M72" i="1" s="1"/>
  <c r="K31" i="1"/>
  <c r="M31" i="1" s="1"/>
  <c r="L31" i="1"/>
  <c r="L242" i="1"/>
  <c r="K15" i="1"/>
  <c r="M15" i="1" s="1"/>
  <c r="K153" i="1"/>
  <c r="M153" i="1" s="1"/>
  <c r="K184" i="1"/>
  <c r="M184" i="1" s="1"/>
  <c r="K69" i="1"/>
  <c r="M69" i="1" s="1"/>
  <c r="L170" i="1"/>
  <c r="K201" i="1"/>
  <c r="M201" i="1" s="1"/>
  <c r="K6" i="1"/>
  <c r="M6" i="1" s="1"/>
  <c r="L127" i="1"/>
  <c r="K205" i="1"/>
  <c r="M205" i="1" s="1"/>
  <c r="K94" i="1"/>
  <c r="M94" i="1" s="1"/>
  <c r="K135" i="1"/>
  <c r="M135" i="1" s="1"/>
  <c r="K180" i="1"/>
  <c r="M180" i="1" s="1"/>
  <c r="K167" i="1"/>
  <c r="M167" i="1" s="1"/>
  <c r="K112" i="1"/>
  <c r="M112" i="1" s="1"/>
  <c r="K120" i="1"/>
  <c r="M120" i="1" s="1"/>
  <c r="K85" i="1"/>
  <c r="M85" i="1" s="1"/>
  <c r="L85" i="1"/>
  <c r="L44" i="1"/>
  <c r="K111" i="1"/>
  <c r="M111" i="1" s="1"/>
  <c r="L38" i="1"/>
  <c r="K46" i="1"/>
  <c r="M46" i="1" s="1"/>
  <c r="L46" i="1"/>
  <c r="K218" i="1"/>
  <c r="M218" i="1" s="1"/>
  <c r="L218" i="1"/>
  <c r="K105" i="1"/>
  <c r="M105" i="1" s="1"/>
  <c r="K204" i="1"/>
  <c r="M204" i="1" s="1"/>
  <c r="K136" i="1"/>
  <c r="M136" i="1" s="1"/>
  <c r="L146" i="1"/>
  <c r="L154" i="1"/>
  <c r="K42" i="1"/>
  <c r="M42" i="1" s="1"/>
  <c r="L8" i="1"/>
  <c r="K77" i="1"/>
  <c r="M77" i="1" s="1"/>
  <c r="L77" i="1"/>
  <c r="K138" i="1"/>
  <c r="M138" i="1" s="1"/>
  <c r="K142" i="1"/>
  <c r="M142" i="1" s="1"/>
  <c r="L142" i="1"/>
  <c r="L118" i="1"/>
  <c r="K16" i="1"/>
  <c r="M16" i="1" s="1"/>
  <c r="K66" i="1"/>
  <c r="M66" i="1" s="1"/>
  <c r="K246" i="1"/>
  <c r="M246" i="1" s="1"/>
  <c r="K150" i="1"/>
  <c r="M150" i="1" s="1"/>
  <c r="K74" i="1"/>
  <c r="M74" i="1" s="1"/>
  <c r="K225" i="1"/>
  <c r="M225" i="1" s="1"/>
  <c r="K207" i="1"/>
  <c r="M207" i="1" s="1"/>
  <c r="K171" i="1"/>
  <c r="M171" i="1" s="1"/>
  <c r="L98" i="1"/>
  <c r="K177" i="1"/>
  <c r="M177" i="1" s="1"/>
  <c r="L147" i="1"/>
  <c r="K47" i="1"/>
  <c r="M47" i="1" s="1"/>
  <c r="L145" i="1"/>
  <c r="K159" i="1"/>
  <c r="M159" i="1" s="1"/>
  <c r="K67" i="1"/>
  <c r="M67" i="1" s="1"/>
  <c r="K25" i="1"/>
  <c r="M25" i="1" s="1"/>
  <c r="L25" i="1"/>
  <c r="K108" i="1"/>
  <c r="M108" i="1" s="1"/>
  <c r="L59" i="1"/>
  <c r="K240" i="1"/>
  <c r="M240" i="1" s="1"/>
  <c r="K213" i="1"/>
  <c r="M213" i="1" s="1"/>
  <c r="L224" i="1"/>
  <c r="K51" i="1"/>
  <c r="M51" i="1" s="1"/>
  <c r="K14" i="1"/>
  <c r="M14" i="1" s="1"/>
  <c r="L116" i="1"/>
  <c r="K168" i="1"/>
  <c r="M168" i="1" s="1"/>
  <c r="K123" i="1"/>
  <c r="M123" i="1" s="1"/>
  <c r="K121" i="1"/>
  <c r="M121" i="1" s="1"/>
  <c r="L121" i="1"/>
  <c r="K27" i="1"/>
  <c r="M27" i="1" s="1"/>
  <c r="K96" i="1"/>
  <c r="M96" i="1" s="1"/>
  <c r="L186" i="1"/>
  <c r="L182" i="1"/>
  <c r="L223" i="1"/>
  <c r="K29" i="1"/>
  <c r="M29" i="1" s="1"/>
  <c r="K9" i="1"/>
  <c r="M9" i="1" s="1"/>
  <c r="K21" i="1"/>
  <c r="M21" i="1" s="1"/>
  <c r="K234" i="1"/>
  <c r="M234" i="1" s="1"/>
  <c r="K176" i="1"/>
  <c r="M176" i="1" s="1"/>
  <c r="K236" i="1"/>
  <c r="M236" i="1" s="1"/>
  <c r="K128" i="1"/>
  <c r="M128" i="1" s="1"/>
  <c r="L128" i="1"/>
  <c r="K60" i="1"/>
  <c r="M60" i="1" s="1"/>
  <c r="K83" i="1"/>
  <c r="M83" i="1" s="1"/>
  <c r="K36" i="1"/>
  <c r="M36" i="1" s="1"/>
  <c r="M208" i="1"/>
  <c r="K133" i="1"/>
  <c r="M133" i="1" s="1"/>
  <c r="L206" i="1"/>
  <c r="K117" i="1"/>
  <c r="M117" i="1" s="1"/>
  <c r="K88" i="1"/>
  <c r="M88" i="1" s="1"/>
  <c r="K22" i="1"/>
  <c r="M22" i="1" s="1"/>
  <c r="L115" i="1"/>
  <c r="L80" i="1"/>
  <c r="K130" i="1"/>
  <c r="M130" i="1" s="1"/>
  <c r="K99" i="1"/>
  <c r="M99" i="1" s="1"/>
  <c r="K166" i="1"/>
  <c r="M166" i="1" s="1"/>
  <c r="K45" i="1"/>
  <c r="M45" i="1" s="1"/>
  <c r="K161" i="1"/>
  <c r="M161" i="1" s="1"/>
  <c r="L161" i="1"/>
  <c r="K18" i="1"/>
  <c r="M18" i="1" s="1"/>
  <c r="K241" i="1"/>
  <c r="M241" i="1" s="1"/>
  <c r="K156" i="1"/>
  <c r="M156" i="1" s="1"/>
  <c r="L7" i="1"/>
  <c r="K24" i="1"/>
  <c r="M24" i="1" s="1"/>
  <c r="K238" i="1"/>
  <c r="M238" i="1" s="1"/>
  <c r="L238" i="1"/>
  <c r="K195" i="1"/>
  <c r="M195" i="1" s="1"/>
  <c r="L28" i="1"/>
  <c r="L19" i="1"/>
  <c r="K78" i="1"/>
  <c r="M78" i="1" s="1"/>
  <c r="K140" i="1"/>
  <c r="M140" i="1" s="1"/>
  <c r="L109" i="1"/>
  <c r="K191" i="1"/>
  <c r="M191" i="1" s="1"/>
  <c r="L149" i="1"/>
  <c r="K230" i="1"/>
  <c r="M230" i="1" s="1"/>
  <c r="K189" i="1"/>
  <c r="M189" i="1" s="1"/>
  <c r="K114" i="1"/>
  <c r="M114" i="1" s="1"/>
  <c r="K132" i="1"/>
  <c r="M132" i="1" s="1"/>
  <c r="K198" i="1"/>
  <c r="M198" i="1" s="1"/>
  <c r="K52" i="1"/>
  <c r="M52" i="1" s="1"/>
  <c r="K40" i="1"/>
  <c r="M40" i="1" s="1"/>
  <c r="K231" i="1"/>
  <c r="M231" i="1" s="1"/>
  <c r="K226" i="1"/>
  <c r="M226" i="1" s="1"/>
  <c r="L226" i="1"/>
  <c r="L32" i="1"/>
  <c r="K222" i="1"/>
  <c r="M222" i="1" s="1"/>
  <c r="K119" i="1"/>
  <c r="M119" i="1" s="1"/>
  <c r="L139" i="1"/>
  <c r="K39" i="1"/>
  <c r="M39" i="1" s="1"/>
  <c r="L125" i="1"/>
  <c r="K173" i="1"/>
  <c r="M173" i="1" s="1"/>
  <c r="K165" i="1"/>
  <c r="M165" i="1" s="1"/>
  <c r="K65" i="1"/>
  <c r="M65" i="1" s="1"/>
  <c r="K54" i="1"/>
  <c r="M54" i="1" s="1"/>
  <c r="K12" i="1"/>
  <c r="M12" i="1" s="1"/>
  <c r="K104" i="1"/>
  <c r="M104" i="1" s="1"/>
  <c r="L23" i="1"/>
  <c r="L131" i="1"/>
  <c r="K172" i="1"/>
  <c r="M172" i="1" s="1"/>
  <c r="K244" i="1"/>
  <c r="M244" i="1" s="1"/>
  <c r="L244" i="1"/>
  <c r="K43" i="1"/>
  <c r="M43" i="1" s="1"/>
  <c r="K58" i="1"/>
  <c r="M58" i="1" s="1"/>
  <c r="K90" i="1"/>
  <c r="M90" i="1" s="1"/>
  <c r="K107" i="1"/>
  <c r="M107" i="1" s="1"/>
  <c r="L107" i="1"/>
  <c r="K79" i="1"/>
  <c r="M79" i="1" s="1"/>
  <c r="L229" i="1"/>
  <c r="K243" i="1"/>
  <c r="M243" i="1" s="1"/>
  <c r="K202" i="1"/>
  <c r="M202" i="1" s="1"/>
  <c r="K70" i="1"/>
  <c r="M70" i="1" s="1"/>
  <c r="L89" i="1"/>
  <c r="M211" i="1"/>
  <c r="K63" i="1"/>
  <c r="M63" i="1" s="1"/>
  <c r="K93" i="1"/>
  <c r="M93" i="1" s="1"/>
  <c r="K212" i="1"/>
  <c r="M212" i="1" s="1"/>
  <c r="L192" i="1"/>
  <c r="K48" i="1"/>
  <c r="M48" i="1" s="1"/>
  <c r="K141" i="1"/>
  <c r="M141" i="1" s="1"/>
  <c r="L156" i="1" l="1"/>
  <c r="L165" i="1"/>
  <c r="L108" i="1"/>
  <c r="L79" i="1"/>
  <c r="L133" i="1"/>
  <c r="L14" i="1"/>
  <c r="L241" i="1"/>
  <c r="L235" i="1"/>
  <c r="L66" i="1"/>
  <c r="L141" i="1"/>
  <c r="L36" i="1"/>
  <c r="L67" i="1"/>
  <c r="L201" i="1"/>
  <c r="L16" i="1"/>
  <c r="L57" i="1"/>
  <c r="L43" i="1"/>
  <c r="L191" i="1"/>
  <c r="L212" i="1"/>
  <c r="L47" i="1"/>
  <c r="L236" i="1"/>
  <c r="L177" i="1"/>
  <c r="L78" i="1"/>
  <c r="L112" i="1"/>
  <c r="L87" i="1"/>
  <c r="L176" i="1"/>
  <c r="L42" i="1"/>
  <c r="L104" i="1"/>
  <c r="L234" i="1"/>
  <c r="L124" i="1"/>
  <c r="L12" i="1"/>
  <c r="L114" i="1"/>
  <c r="L6" i="1"/>
  <c r="L100" i="1"/>
  <c r="L189" i="1"/>
  <c r="L18" i="1"/>
  <c r="L113" i="1"/>
  <c r="L27" i="1"/>
  <c r="L58" i="1"/>
  <c r="L83" i="1"/>
  <c r="L69" i="1"/>
  <c r="L60" i="1"/>
  <c r="L237" i="1"/>
  <c r="L123" i="1"/>
  <c r="L184" i="1"/>
  <c r="L222" i="1"/>
  <c r="L138" i="1"/>
  <c r="L137" i="1"/>
  <c r="L93" i="1"/>
  <c r="L168" i="1"/>
  <c r="L153" i="1"/>
  <c r="L172" i="1"/>
  <c r="L99" i="1"/>
  <c r="K3" i="1"/>
  <c r="M3" i="1" s="1"/>
  <c r="M4" i="1"/>
  <c r="L63" i="1"/>
  <c r="L11" i="1"/>
  <c r="L231" i="1"/>
  <c r="L171" i="1"/>
  <c r="L70" i="1"/>
  <c r="L195" i="1"/>
  <c r="L22" i="1"/>
  <c r="L72" i="1"/>
  <c r="L41" i="1"/>
  <c r="L225" i="1"/>
  <c r="L135" i="1"/>
  <c r="L9" i="1"/>
  <c r="L243" i="1"/>
  <c r="L198" i="1"/>
  <c r="L227" i="1"/>
  <c r="L246" i="1"/>
  <c r="L173" i="1"/>
  <c r="L155" i="1"/>
  <c r="L96" i="1"/>
  <c r="L90" i="1"/>
  <c r="L39" i="1"/>
  <c r="L230" i="1"/>
  <c r="L33" i="1"/>
  <c r="L48" i="1"/>
  <c r="L159" i="1"/>
  <c r="L111" i="1"/>
  <c r="L35" i="1"/>
  <c r="L102" i="1"/>
  <c r="L119" i="1"/>
  <c r="L45" i="1"/>
  <c r="L166" i="1"/>
  <c r="L75" i="1"/>
  <c r="L140" i="1"/>
  <c r="L120" i="1"/>
  <c r="L15" i="1"/>
  <c r="L4" i="1"/>
  <c r="L130" i="1"/>
  <c r="L167" i="1"/>
  <c r="L51" i="1"/>
  <c r="L216" i="1"/>
  <c r="L40" i="1"/>
  <c r="L207" i="1"/>
  <c r="L180" i="1"/>
  <c r="L183" i="1"/>
  <c r="L21" i="1"/>
  <c r="L174" i="1"/>
  <c r="L202" i="1"/>
  <c r="L52" i="1"/>
  <c r="L213" i="1"/>
  <c r="L136" i="1"/>
  <c r="L197" i="1"/>
  <c r="L54" i="1"/>
  <c r="L88" i="1"/>
  <c r="L84" i="1"/>
  <c r="L129" i="1"/>
  <c r="L24" i="1"/>
  <c r="L240" i="1"/>
  <c r="L74" i="1"/>
  <c r="L204" i="1"/>
  <c r="L94" i="1"/>
  <c r="L20" i="1"/>
  <c r="L65" i="1"/>
  <c r="L117" i="1"/>
  <c r="L29" i="1"/>
  <c r="L132" i="1"/>
  <c r="L150" i="1"/>
  <c r="L105" i="1"/>
  <c r="L205" i="1"/>
  <c r="L144" i="1"/>
  <c r="L151" i="1"/>
  <c r="L50" i="1"/>
  <c r="L209" i="1"/>
  <c r="L3" i="1" l="1"/>
</calcChain>
</file>

<file path=xl/sharedStrings.xml><?xml version="1.0" encoding="utf-8"?>
<sst xmlns="http://schemas.openxmlformats.org/spreadsheetml/2006/main" count="261" uniqueCount="250">
  <si>
    <t>AssemblyId</t>
  </si>
  <si>
    <t>AssemblyName</t>
  </si>
  <si>
    <t>Phase 1</t>
  </si>
  <si>
    <t>Phase 2</t>
  </si>
  <si>
    <t>Total</t>
  </si>
  <si>
    <t xml:space="preserve"> Percentage</t>
  </si>
  <si>
    <t>Female</t>
  </si>
  <si>
    <t>Male</t>
  </si>
  <si>
    <t>Grand Total</t>
  </si>
  <si>
    <t>VALMIKI NAGAR</t>
  </si>
  <si>
    <t>RAMNAGAR</t>
  </si>
  <si>
    <t>NARKATIAGANJ</t>
  </si>
  <si>
    <t>BAGAHA</t>
  </si>
  <si>
    <t>LAURIYA</t>
  </si>
  <si>
    <t>NAUTAN</t>
  </si>
  <si>
    <t>CHANPATIA</t>
  </si>
  <si>
    <t>BETTIAH</t>
  </si>
  <si>
    <t>SIKTA</t>
  </si>
  <si>
    <t>RAXAUL</t>
  </si>
  <si>
    <t>SUGAULI</t>
  </si>
  <si>
    <t>NARKATIA</t>
  </si>
  <si>
    <t>HARSIDHI</t>
  </si>
  <si>
    <t>GOVINDGANJ</t>
  </si>
  <si>
    <t>KESARIA</t>
  </si>
  <si>
    <t>KALYANPUR</t>
  </si>
  <si>
    <t>PIPRA</t>
  </si>
  <si>
    <t>MADHUBAN</t>
  </si>
  <si>
    <t>MOTIHARI</t>
  </si>
  <si>
    <t>CHIRAIA</t>
  </si>
  <si>
    <t>DHAKA</t>
  </si>
  <si>
    <t>SHEOHAR</t>
  </si>
  <si>
    <t>RIGA</t>
  </si>
  <si>
    <t>BATHNAHA</t>
  </si>
  <si>
    <t>PARIHAR</t>
  </si>
  <si>
    <t>SURSAND</t>
  </si>
  <si>
    <t>BAJPATTI</t>
  </si>
  <si>
    <t>SITAMARHI</t>
  </si>
  <si>
    <t>RUNISAIDPUR</t>
  </si>
  <si>
    <t>BELSAND</t>
  </si>
  <si>
    <t>HARLAKHI</t>
  </si>
  <si>
    <t>BENIPATTI</t>
  </si>
  <si>
    <t>KHAJAULI</t>
  </si>
  <si>
    <t>BABUBARHI</t>
  </si>
  <si>
    <t>BISFI</t>
  </si>
  <si>
    <t>MADHUBANI</t>
  </si>
  <si>
    <t>RAJNAGAR</t>
  </si>
  <si>
    <t>JHANJHARPUR</t>
  </si>
  <si>
    <t>PHULPARAS</t>
  </si>
  <si>
    <t>LAUKAHA</t>
  </si>
  <si>
    <t>NIRMALI</t>
  </si>
  <si>
    <t>SUPAUL</t>
  </si>
  <si>
    <t>TRIBENIGANJ</t>
  </si>
  <si>
    <t>CHHATAPUR</t>
  </si>
  <si>
    <t>NARPATGANJ</t>
  </si>
  <si>
    <t>RANIGANJ</t>
  </si>
  <si>
    <t>FORBESGANJ</t>
  </si>
  <si>
    <t>ARARIA</t>
  </si>
  <si>
    <t>JOKIHAT</t>
  </si>
  <si>
    <t>SIKTI</t>
  </si>
  <si>
    <t>BAHADURGANJ</t>
  </si>
  <si>
    <t>THAKURGANJ</t>
  </si>
  <si>
    <t>KISHANGANJ</t>
  </si>
  <si>
    <t>KOCHADHAMAN</t>
  </si>
  <si>
    <t>AMOUR</t>
  </si>
  <si>
    <t>BAISI</t>
  </si>
  <si>
    <t>KASBA</t>
  </si>
  <si>
    <t>BANMANKHI</t>
  </si>
  <si>
    <t>RUPAULI</t>
  </si>
  <si>
    <t>DHAMDAHA</t>
  </si>
  <si>
    <t>PURNIA</t>
  </si>
  <si>
    <t>KATIHAR</t>
  </si>
  <si>
    <t>KADWA</t>
  </si>
  <si>
    <t>BALRAMPUR</t>
  </si>
  <si>
    <t>PRANPUR</t>
  </si>
  <si>
    <t>MANIHARI</t>
  </si>
  <si>
    <t>BARARI</t>
  </si>
  <si>
    <t>KORHA</t>
  </si>
  <si>
    <t>ALAMNAGAR</t>
  </si>
  <si>
    <t>BIHARIGANJ</t>
  </si>
  <si>
    <t>SINGHESHWAR</t>
  </si>
  <si>
    <t>MADHEPURA</t>
  </si>
  <si>
    <t>SONBARSA</t>
  </si>
  <si>
    <t>SAHARSA</t>
  </si>
  <si>
    <t>SIMRI BAKHTIARPUR</t>
  </si>
  <si>
    <t>MAHISHI</t>
  </si>
  <si>
    <t>KUSHESHWAR ASTHAN</t>
  </si>
  <si>
    <t>GORA BAURAM</t>
  </si>
  <si>
    <t>BENIPUR</t>
  </si>
  <si>
    <t>ALINAGAR</t>
  </si>
  <si>
    <t>DARBHANGA RURAL</t>
  </si>
  <si>
    <t>DARBHANGA</t>
  </si>
  <si>
    <t>HAYAGHAT</t>
  </si>
  <si>
    <t>BAHADURPUR</t>
  </si>
  <si>
    <t>KEOTI</t>
  </si>
  <si>
    <t>JALE</t>
  </si>
  <si>
    <t>GAIGHAT</t>
  </si>
  <si>
    <t>AURAI</t>
  </si>
  <si>
    <t>MINAPUR</t>
  </si>
  <si>
    <t>BOCHAHA</t>
  </si>
  <si>
    <t>SAKRA</t>
  </si>
  <si>
    <t>KURHANI</t>
  </si>
  <si>
    <t>MUZAFFARPUR</t>
  </si>
  <si>
    <t>KANTI</t>
  </si>
  <si>
    <t>BARURAJ</t>
  </si>
  <si>
    <t>PAROO</t>
  </si>
  <si>
    <t>SAHEBGANJ</t>
  </si>
  <si>
    <t>BAIKUNTHPUR</t>
  </si>
  <si>
    <t>BARAULI</t>
  </si>
  <si>
    <t>GOPALGANJ</t>
  </si>
  <si>
    <t>KUCHAIKOTE</t>
  </si>
  <si>
    <t>BHOREY</t>
  </si>
  <si>
    <t>HATHUA</t>
  </si>
  <si>
    <t>SIWAN</t>
  </si>
  <si>
    <t>ZIRADEI</t>
  </si>
  <si>
    <t>DARAULI</t>
  </si>
  <si>
    <t>RAGHUNATHPUR</t>
  </si>
  <si>
    <t>DARAUNDHA</t>
  </si>
  <si>
    <t>BARHARIA</t>
  </si>
  <si>
    <t>GORIYAKOTHI</t>
  </si>
  <si>
    <t>MAHARAJGANJ</t>
  </si>
  <si>
    <t>EKMA</t>
  </si>
  <si>
    <t>MANJHI</t>
  </si>
  <si>
    <t>BANIAPUR</t>
  </si>
  <si>
    <t>TARAIYA</t>
  </si>
  <si>
    <t>MARHAURA</t>
  </si>
  <si>
    <t>CHAPRA</t>
  </si>
  <si>
    <t>GARKHA</t>
  </si>
  <si>
    <t>AMNOUR</t>
  </si>
  <si>
    <t>PARSA</t>
  </si>
  <si>
    <t>SONEPUR</t>
  </si>
  <si>
    <t>HAJIPUR</t>
  </si>
  <si>
    <t>LALGUNJ</t>
  </si>
  <si>
    <t>VAISHALI</t>
  </si>
  <si>
    <t>MAHUA</t>
  </si>
  <si>
    <t>RAJA PAKAR</t>
  </si>
  <si>
    <t>RAGHOPUR VAISHALI</t>
  </si>
  <si>
    <t>MANHAR</t>
  </si>
  <si>
    <t>PATEPUR</t>
  </si>
  <si>
    <t>WARISNAGAR</t>
  </si>
  <si>
    <t>SAMASTIPUR</t>
  </si>
  <si>
    <t>UJIARPUR</t>
  </si>
  <si>
    <t>MORWA</t>
  </si>
  <si>
    <t>SARAIRANJAN</t>
  </si>
  <si>
    <t>MOHIUDDINNAGAR</t>
  </si>
  <si>
    <t>BIBHUTPUR</t>
  </si>
  <si>
    <t>ROSERA</t>
  </si>
  <si>
    <t>HASANPUR</t>
  </si>
  <si>
    <t>CHERIA BARIARPUR</t>
  </si>
  <si>
    <t>BACHHWARA</t>
  </si>
  <si>
    <t>TEGHRA</t>
  </si>
  <si>
    <t>MATIHANI</t>
  </si>
  <si>
    <t>SAHEBPUR KAMAL</t>
  </si>
  <si>
    <t>BEGUSARAI</t>
  </si>
  <si>
    <t>BAKHRI</t>
  </si>
  <si>
    <t>ALAULI</t>
  </si>
  <si>
    <t>KHAGARIA</t>
  </si>
  <si>
    <t>BELDAUR</t>
  </si>
  <si>
    <t>PARBATTA</t>
  </si>
  <si>
    <t>BIHPUR</t>
  </si>
  <si>
    <t>GOPALPUR</t>
  </si>
  <si>
    <t>PIRPAINTI</t>
  </si>
  <si>
    <t>KAHALGAON</t>
  </si>
  <si>
    <t>BHAGALPUR</t>
  </si>
  <si>
    <t>SULTANGUNJ</t>
  </si>
  <si>
    <t>NATHNAGAR</t>
  </si>
  <si>
    <t>AMARPUR</t>
  </si>
  <si>
    <t>DHORAIYA</t>
  </si>
  <si>
    <t>BANKA</t>
  </si>
  <si>
    <t>KATORIA</t>
  </si>
  <si>
    <t>BELHAR</t>
  </si>
  <si>
    <t>TARAPUR</t>
  </si>
  <si>
    <t>MUNGER</t>
  </si>
  <si>
    <t>JAMALPUR</t>
  </si>
  <si>
    <t>SURYAGARHA</t>
  </si>
  <si>
    <t>LAKHISARAI</t>
  </si>
  <si>
    <t>SHEIKHPURA</t>
  </si>
  <si>
    <t>BARBIGHA</t>
  </si>
  <si>
    <t>ASTHAWAN</t>
  </si>
  <si>
    <t>BISHARSHARIF</t>
  </si>
  <si>
    <t>RAJGIR</t>
  </si>
  <si>
    <t>ISLAMPUR</t>
  </si>
  <si>
    <t>HILSA</t>
  </si>
  <si>
    <t>NALANDA</t>
  </si>
  <si>
    <t>HARNAUT</t>
  </si>
  <si>
    <t>MOKAMA</t>
  </si>
  <si>
    <t>BARH</t>
  </si>
  <si>
    <t>BAKHTIARPUR</t>
  </si>
  <si>
    <t>DIGHA</t>
  </si>
  <si>
    <t>BANKIPUR</t>
  </si>
  <si>
    <t>KUMHRARH</t>
  </si>
  <si>
    <t>PATNA SAHIB</t>
  </si>
  <si>
    <t>FATWAH</t>
  </si>
  <si>
    <t>DANAPUR</t>
  </si>
  <si>
    <t>MANER</t>
  </si>
  <si>
    <t>PHULWARI</t>
  </si>
  <si>
    <t>MASAURHI</t>
  </si>
  <si>
    <t>PALIGANJ</t>
  </si>
  <si>
    <t>BIKRAM</t>
  </si>
  <si>
    <t>SANDESH</t>
  </si>
  <si>
    <t>BARHARA</t>
  </si>
  <si>
    <t>ARRAH</t>
  </si>
  <si>
    <t>AGIAON</t>
  </si>
  <si>
    <t>TARARI</t>
  </si>
  <si>
    <t>JAGDISHPUR</t>
  </si>
  <si>
    <t>SHAHPUR</t>
  </si>
  <si>
    <t>BARHAMPUR</t>
  </si>
  <si>
    <t>BUXAR</t>
  </si>
  <si>
    <t>DUMRAON</t>
  </si>
  <si>
    <t>RAJPUR</t>
  </si>
  <si>
    <t>RAMGARH</t>
  </si>
  <si>
    <t>MOHANIA</t>
  </si>
  <si>
    <t>BHABUA</t>
  </si>
  <si>
    <t>CHAINPUR</t>
  </si>
  <si>
    <t>CHENARI</t>
  </si>
  <si>
    <t>SASARAM</t>
  </si>
  <si>
    <t>KARGAHAR</t>
  </si>
  <si>
    <t>DINARA</t>
  </si>
  <si>
    <t>NOKHA</t>
  </si>
  <si>
    <t>DEHRI</t>
  </si>
  <si>
    <t>KARAKAT</t>
  </si>
  <si>
    <t>ARWAL</t>
  </si>
  <si>
    <t>KURTHA</t>
  </si>
  <si>
    <t>JAHANABAD</t>
  </si>
  <si>
    <t>GHOSI</t>
  </si>
  <si>
    <t>MAKHDUMPUR</t>
  </si>
  <si>
    <t>GOH</t>
  </si>
  <si>
    <t>OBRA</t>
  </si>
  <si>
    <t>NABINAGAR</t>
  </si>
  <si>
    <t>KUTUMBA</t>
  </si>
  <si>
    <t>AURANGABAD</t>
  </si>
  <si>
    <t>RAFIGANJ</t>
  </si>
  <si>
    <t>GURUA</t>
  </si>
  <si>
    <t>SHERGHATI</t>
  </si>
  <si>
    <t>IMAMGANJ</t>
  </si>
  <si>
    <t>BARACHATTI</t>
  </si>
  <si>
    <t>BODH GAYA</t>
  </si>
  <si>
    <t>GAYA TOWN</t>
  </si>
  <si>
    <t>TIKARI</t>
  </si>
  <si>
    <t>BELAGANJ</t>
  </si>
  <si>
    <t>ATRI</t>
  </si>
  <si>
    <t>WAZIRGANJ</t>
  </si>
  <si>
    <t>RAJAULI</t>
  </si>
  <si>
    <t>HISUA</t>
  </si>
  <si>
    <t>NAWADA</t>
  </si>
  <si>
    <t>GOBINDPUR</t>
  </si>
  <si>
    <t>WARSALIGANJ</t>
  </si>
  <si>
    <t>SIKANDRA</t>
  </si>
  <si>
    <t>JAMUI</t>
  </si>
  <si>
    <t>JHAJHA</t>
  </si>
  <si>
    <t>CHAKAI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</si>
</sst>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B750-06B2-430E-8B00-4E22B40D3AD6}">
  <dimension ref="A1:M246"/>
  <sheetViews>
    <sheetView tabSelected="1" workbookViewId="0">
      <selection activeCell="C2" sqref="C2"/>
    </sheetView>
  </sheetViews>
  <sheetFormatPr defaultRowHeight="13.8" x14ac:dyDescent="0.3"/>
  <cols>
    <col min="1" max="1" width="9.88671875" bestFit="1" customWidth="1"/>
    <col min="2" max="2" width="19.21875" bestFit="1" customWidth="1"/>
    <col min="3" max="4" width="8.88671875" bestFit="1" customWidth="1"/>
    <col min="5" max="5" width="10.109375" bestFit="1" customWidth="1"/>
    <col min="6" max="7" width="7.88671875" bestFit="1" customWidth="1"/>
    <col min="8" max="8" width="10.109375" bestFit="1" customWidth="1"/>
    <col min="9" max="10" width="8.88671875" bestFit="1" customWidth="1"/>
    <col min="11" max="11" width="10.10937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2"/>
      <c r="E1" s="2"/>
      <c r="F1" s="2" t="s">
        <v>3</v>
      </c>
      <c r="G1" s="2"/>
      <c r="H1" s="2"/>
      <c r="I1" s="2" t="s">
        <v>4</v>
      </c>
      <c r="J1" s="2"/>
      <c r="K1" s="2"/>
      <c r="L1" s="2" t="s">
        <v>5</v>
      </c>
      <c r="M1" s="2"/>
    </row>
    <row r="2" spans="1:13" x14ac:dyDescent="0.3">
      <c r="A2" s="1"/>
      <c r="B2" s="1"/>
      <c r="C2" s="3" t="s">
        <v>6</v>
      </c>
      <c r="D2" s="3" t="s">
        <v>7</v>
      </c>
      <c r="E2" s="3" t="s">
        <v>8</v>
      </c>
      <c r="F2" s="3" t="s">
        <v>6</v>
      </c>
      <c r="G2" s="3" t="s">
        <v>7</v>
      </c>
      <c r="H2" s="3" t="s">
        <v>8</v>
      </c>
      <c r="I2" s="3" t="s">
        <v>6</v>
      </c>
      <c r="J2" s="3" t="s">
        <v>7</v>
      </c>
      <c r="K2" s="3" t="s">
        <v>8</v>
      </c>
      <c r="L2" s="3" t="s">
        <v>6</v>
      </c>
      <c r="M2" s="3" t="s">
        <v>7</v>
      </c>
    </row>
    <row r="3" spans="1:13" x14ac:dyDescent="0.3">
      <c r="A3" s="4" t="s">
        <v>8</v>
      </c>
      <c r="B3" s="4"/>
      <c r="C3" s="5">
        <f>SUM(C4:C246)</f>
        <v>3639976</v>
      </c>
      <c r="D3" s="5">
        <f t="shared" ref="D3:K3" si="0">SUM(D4:D246)</f>
        <v>2919433</v>
      </c>
      <c r="E3" s="5">
        <f t="shared" si="0"/>
        <v>6559409</v>
      </c>
      <c r="F3" s="5">
        <f t="shared" si="0"/>
        <v>193894</v>
      </c>
      <c r="G3" s="5">
        <f t="shared" si="0"/>
        <v>157256</v>
      </c>
      <c r="H3" s="5">
        <f t="shared" si="0"/>
        <v>351150</v>
      </c>
      <c r="I3" s="5">
        <f t="shared" si="0"/>
        <v>3833870</v>
      </c>
      <c r="J3" s="5">
        <f t="shared" si="0"/>
        <v>3076689</v>
      </c>
      <c r="K3" s="5">
        <f t="shared" si="0"/>
        <v>6910559</v>
      </c>
      <c r="L3" s="6">
        <f>I3/K3</f>
        <v>0.55478435246700009</v>
      </c>
      <c r="M3" s="6">
        <f>J3/K3</f>
        <v>0.44521564753299986</v>
      </c>
    </row>
    <row r="4" spans="1:13" x14ac:dyDescent="0.3">
      <c r="A4" s="7">
        <v>1</v>
      </c>
      <c r="B4" s="7" t="s">
        <v>9</v>
      </c>
      <c r="C4" s="5">
        <v>15329</v>
      </c>
      <c r="D4" s="5">
        <v>13594</v>
      </c>
      <c r="E4" s="5">
        <v>28923</v>
      </c>
      <c r="F4" s="5">
        <v>1442</v>
      </c>
      <c r="G4" s="5">
        <v>1178</v>
      </c>
      <c r="H4" s="5">
        <f>F4+G4</f>
        <v>2620</v>
      </c>
      <c r="I4" s="5">
        <f>C4+F4</f>
        <v>16771</v>
      </c>
      <c r="J4" s="5">
        <f>D4+G4</f>
        <v>14772</v>
      </c>
      <c r="K4" s="5">
        <f>I4+J4</f>
        <v>31543</v>
      </c>
      <c r="L4" s="6">
        <f t="shared" ref="L4:L67" si="1">I4/K4</f>
        <v>0.53168690359192217</v>
      </c>
      <c r="M4" s="6">
        <f t="shared" ref="M4:M67" si="2">J4/K4</f>
        <v>0.46831309640807789</v>
      </c>
    </row>
    <row r="5" spans="1:13" x14ac:dyDescent="0.3">
      <c r="A5" s="7">
        <v>2</v>
      </c>
      <c r="B5" s="7" t="s">
        <v>10</v>
      </c>
      <c r="C5" s="5">
        <v>14854</v>
      </c>
      <c r="D5" s="5">
        <v>13016</v>
      </c>
      <c r="E5" s="5">
        <v>27870</v>
      </c>
      <c r="F5" s="5">
        <v>338</v>
      </c>
      <c r="G5" s="5">
        <v>288</v>
      </c>
      <c r="H5" s="5">
        <f t="shared" ref="H5:H68" si="3">F5+G5</f>
        <v>626</v>
      </c>
      <c r="I5" s="5">
        <f t="shared" ref="I5:J68" si="4">C5+F5</f>
        <v>15192</v>
      </c>
      <c r="J5" s="5">
        <f t="shared" si="4"/>
        <v>13304</v>
      </c>
      <c r="K5" s="5">
        <f t="shared" ref="K5:K68" si="5">I5+J5</f>
        <v>28496</v>
      </c>
      <c r="L5" s="6">
        <f t="shared" si="1"/>
        <v>0.53312745648512072</v>
      </c>
      <c r="M5" s="6">
        <f t="shared" si="2"/>
        <v>0.46687254351487928</v>
      </c>
    </row>
    <row r="6" spans="1:13" x14ac:dyDescent="0.3">
      <c r="A6" s="7">
        <v>3</v>
      </c>
      <c r="B6" s="7" t="s">
        <v>11</v>
      </c>
      <c r="C6" s="5">
        <v>9850</v>
      </c>
      <c r="D6" s="5">
        <v>7879</v>
      </c>
      <c r="E6" s="5">
        <v>17729</v>
      </c>
      <c r="F6" s="5">
        <v>986</v>
      </c>
      <c r="G6" s="5">
        <v>880</v>
      </c>
      <c r="H6" s="5">
        <f t="shared" si="3"/>
        <v>1866</v>
      </c>
      <c r="I6" s="5">
        <f t="shared" si="4"/>
        <v>10836</v>
      </c>
      <c r="J6" s="5">
        <f t="shared" si="4"/>
        <v>8759</v>
      </c>
      <c r="K6" s="5">
        <f t="shared" si="5"/>
        <v>19595</v>
      </c>
      <c r="L6" s="6">
        <f t="shared" si="1"/>
        <v>0.55299821383005865</v>
      </c>
      <c r="M6" s="6">
        <f t="shared" si="2"/>
        <v>0.4470017861699413</v>
      </c>
    </row>
    <row r="7" spans="1:13" x14ac:dyDescent="0.3">
      <c r="A7" s="7">
        <v>4</v>
      </c>
      <c r="B7" s="7" t="s">
        <v>12</v>
      </c>
      <c r="C7" s="5">
        <v>12271</v>
      </c>
      <c r="D7" s="5">
        <v>10968</v>
      </c>
      <c r="E7" s="5">
        <v>23239</v>
      </c>
      <c r="F7" s="5">
        <v>3460</v>
      </c>
      <c r="G7" s="5">
        <v>2729</v>
      </c>
      <c r="H7" s="5">
        <f t="shared" si="3"/>
        <v>6189</v>
      </c>
      <c r="I7" s="5">
        <f t="shared" si="4"/>
        <v>15731</v>
      </c>
      <c r="J7" s="5">
        <f t="shared" si="4"/>
        <v>13697</v>
      </c>
      <c r="K7" s="5">
        <f t="shared" si="5"/>
        <v>29428</v>
      </c>
      <c r="L7" s="6">
        <f t="shared" si="1"/>
        <v>0.53455892347424216</v>
      </c>
      <c r="M7" s="6">
        <f t="shared" si="2"/>
        <v>0.46544107652575778</v>
      </c>
    </row>
    <row r="8" spans="1:13" x14ac:dyDescent="0.3">
      <c r="A8" s="7">
        <v>5</v>
      </c>
      <c r="B8" s="7" t="s">
        <v>13</v>
      </c>
      <c r="C8" s="5">
        <v>14925</v>
      </c>
      <c r="D8" s="5">
        <v>11315</v>
      </c>
      <c r="E8" s="5">
        <v>26240</v>
      </c>
      <c r="F8" s="5">
        <v>589</v>
      </c>
      <c r="G8" s="5">
        <v>391</v>
      </c>
      <c r="H8" s="5">
        <f t="shared" si="3"/>
        <v>980</v>
      </c>
      <c r="I8" s="5">
        <f t="shared" si="4"/>
        <v>15514</v>
      </c>
      <c r="J8" s="5">
        <f t="shared" si="4"/>
        <v>11706</v>
      </c>
      <c r="K8" s="5">
        <f t="shared" si="5"/>
        <v>27220</v>
      </c>
      <c r="L8" s="6">
        <f t="shared" si="1"/>
        <v>0.569948567229978</v>
      </c>
      <c r="M8" s="6">
        <f t="shared" si="2"/>
        <v>0.43005143277002206</v>
      </c>
    </row>
    <row r="9" spans="1:13" x14ac:dyDescent="0.3">
      <c r="A9" s="7">
        <v>6</v>
      </c>
      <c r="B9" s="7" t="s">
        <v>14</v>
      </c>
      <c r="C9" s="5">
        <v>9234</v>
      </c>
      <c r="D9" s="5">
        <v>8445</v>
      </c>
      <c r="E9" s="5">
        <v>17679</v>
      </c>
      <c r="F9" s="5">
        <v>573</v>
      </c>
      <c r="G9" s="5">
        <v>501</v>
      </c>
      <c r="H9" s="5">
        <f t="shared" si="3"/>
        <v>1074</v>
      </c>
      <c r="I9" s="5">
        <f t="shared" si="4"/>
        <v>9807</v>
      </c>
      <c r="J9" s="5">
        <f t="shared" si="4"/>
        <v>8946</v>
      </c>
      <c r="K9" s="5">
        <f t="shared" si="5"/>
        <v>18753</v>
      </c>
      <c r="L9" s="6">
        <f t="shared" si="1"/>
        <v>0.52295632698768202</v>
      </c>
      <c r="M9" s="6">
        <f t="shared" si="2"/>
        <v>0.47704367301231804</v>
      </c>
    </row>
    <row r="10" spans="1:13" x14ac:dyDescent="0.3">
      <c r="A10" s="7">
        <v>7</v>
      </c>
      <c r="B10" s="7" t="s">
        <v>15</v>
      </c>
      <c r="C10" s="5">
        <v>7533</v>
      </c>
      <c r="D10" s="5">
        <v>6057</v>
      </c>
      <c r="E10" s="5">
        <v>13590</v>
      </c>
      <c r="F10" s="5">
        <v>645</v>
      </c>
      <c r="G10" s="5">
        <v>594</v>
      </c>
      <c r="H10" s="5">
        <f t="shared" si="3"/>
        <v>1239</v>
      </c>
      <c r="I10" s="5">
        <f t="shared" si="4"/>
        <v>8178</v>
      </c>
      <c r="J10" s="5">
        <f t="shared" si="4"/>
        <v>6651</v>
      </c>
      <c r="K10" s="5">
        <f t="shared" si="5"/>
        <v>14829</v>
      </c>
      <c r="L10" s="6">
        <f t="shared" si="1"/>
        <v>0.55148695124418368</v>
      </c>
      <c r="M10" s="6">
        <f t="shared" si="2"/>
        <v>0.44851304875581632</v>
      </c>
    </row>
    <row r="11" spans="1:13" x14ac:dyDescent="0.3">
      <c r="A11" s="7">
        <v>8</v>
      </c>
      <c r="B11" s="7" t="s">
        <v>16</v>
      </c>
      <c r="C11" s="5">
        <v>8470</v>
      </c>
      <c r="D11" s="5">
        <v>8493</v>
      </c>
      <c r="E11" s="5">
        <v>16963</v>
      </c>
      <c r="F11" s="5">
        <v>432</v>
      </c>
      <c r="G11" s="5">
        <v>387</v>
      </c>
      <c r="H11" s="5">
        <f t="shared" si="3"/>
        <v>819</v>
      </c>
      <c r="I11" s="5">
        <f t="shared" si="4"/>
        <v>8902</v>
      </c>
      <c r="J11" s="5">
        <f t="shared" si="4"/>
        <v>8880</v>
      </c>
      <c r="K11" s="5">
        <f t="shared" si="5"/>
        <v>17782</v>
      </c>
      <c r="L11" s="6">
        <f t="shared" si="1"/>
        <v>0.50061860308176809</v>
      </c>
      <c r="M11" s="6">
        <f t="shared" si="2"/>
        <v>0.49938139691823191</v>
      </c>
    </row>
    <row r="12" spans="1:13" x14ac:dyDescent="0.3">
      <c r="A12" s="7">
        <v>9</v>
      </c>
      <c r="B12" s="7" t="s">
        <v>17</v>
      </c>
      <c r="C12" s="5">
        <v>10724</v>
      </c>
      <c r="D12" s="5">
        <v>8308</v>
      </c>
      <c r="E12" s="5">
        <v>19032</v>
      </c>
      <c r="F12" s="5">
        <v>6011</v>
      </c>
      <c r="G12" s="5">
        <v>4611</v>
      </c>
      <c r="H12" s="5">
        <f t="shared" si="3"/>
        <v>10622</v>
      </c>
      <c r="I12" s="5">
        <f t="shared" si="4"/>
        <v>16735</v>
      </c>
      <c r="J12" s="5">
        <f t="shared" si="4"/>
        <v>12919</v>
      </c>
      <c r="K12" s="5">
        <f t="shared" si="5"/>
        <v>29654</v>
      </c>
      <c r="L12" s="6">
        <f t="shared" si="1"/>
        <v>0.56434207864031838</v>
      </c>
      <c r="M12" s="6">
        <f t="shared" si="2"/>
        <v>0.43565792135968168</v>
      </c>
    </row>
    <row r="13" spans="1:13" x14ac:dyDescent="0.3">
      <c r="A13" s="7">
        <v>10</v>
      </c>
      <c r="B13" s="7" t="s">
        <v>18</v>
      </c>
      <c r="C13" s="5">
        <v>11728</v>
      </c>
      <c r="D13" s="5">
        <v>9769</v>
      </c>
      <c r="E13" s="5">
        <v>21497</v>
      </c>
      <c r="F13" s="5">
        <v>151</v>
      </c>
      <c r="G13" s="5">
        <v>168</v>
      </c>
      <c r="H13" s="5">
        <f t="shared" si="3"/>
        <v>319</v>
      </c>
      <c r="I13" s="5">
        <f t="shared" si="4"/>
        <v>11879</v>
      </c>
      <c r="J13" s="5">
        <f t="shared" si="4"/>
        <v>9937</v>
      </c>
      <c r="K13" s="5">
        <f t="shared" si="5"/>
        <v>21816</v>
      </c>
      <c r="L13" s="6">
        <f t="shared" si="1"/>
        <v>0.5445086175284195</v>
      </c>
      <c r="M13" s="6">
        <f t="shared" si="2"/>
        <v>0.4554913824715805</v>
      </c>
    </row>
    <row r="14" spans="1:13" x14ac:dyDescent="0.3">
      <c r="A14" s="7">
        <v>11</v>
      </c>
      <c r="B14" s="7" t="s">
        <v>19</v>
      </c>
      <c r="C14" s="5">
        <v>11441</v>
      </c>
      <c r="D14" s="5">
        <v>8549</v>
      </c>
      <c r="E14" s="5">
        <v>19990</v>
      </c>
      <c r="F14" s="5">
        <v>820</v>
      </c>
      <c r="G14" s="5">
        <v>588</v>
      </c>
      <c r="H14" s="5">
        <f t="shared" si="3"/>
        <v>1408</v>
      </c>
      <c r="I14" s="5">
        <f t="shared" si="4"/>
        <v>12261</v>
      </c>
      <c r="J14" s="5">
        <f t="shared" si="4"/>
        <v>9137</v>
      </c>
      <c r="K14" s="5">
        <f t="shared" si="5"/>
        <v>21398</v>
      </c>
      <c r="L14" s="6">
        <f t="shared" si="1"/>
        <v>0.57299747639966347</v>
      </c>
      <c r="M14" s="6">
        <f t="shared" si="2"/>
        <v>0.42700252360033647</v>
      </c>
    </row>
    <row r="15" spans="1:13" x14ac:dyDescent="0.3">
      <c r="A15" s="7">
        <v>12</v>
      </c>
      <c r="B15" s="7" t="s">
        <v>20</v>
      </c>
      <c r="C15" s="5">
        <v>12374</v>
      </c>
      <c r="D15" s="5">
        <v>10642</v>
      </c>
      <c r="E15" s="5">
        <v>23016</v>
      </c>
      <c r="F15" s="5">
        <v>408</v>
      </c>
      <c r="G15" s="5">
        <v>359</v>
      </c>
      <c r="H15" s="5">
        <f t="shared" si="3"/>
        <v>767</v>
      </c>
      <c r="I15" s="5">
        <f t="shared" si="4"/>
        <v>12782</v>
      </c>
      <c r="J15" s="5">
        <f t="shared" si="4"/>
        <v>11001</v>
      </c>
      <c r="K15" s="5">
        <f t="shared" si="5"/>
        <v>23783</v>
      </c>
      <c r="L15" s="6">
        <f t="shared" si="1"/>
        <v>0.53744271118025477</v>
      </c>
      <c r="M15" s="6">
        <f t="shared" si="2"/>
        <v>0.46255728881974517</v>
      </c>
    </row>
    <row r="16" spans="1:13" x14ac:dyDescent="0.3">
      <c r="A16" s="7">
        <v>13</v>
      </c>
      <c r="B16" s="7" t="s">
        <v>21</v>
      </c>
      <c r="C16" s="5">
        <v>10471</v>
      </c>
      <c r="D16" s="5">
        <v>6855</v>
      </c>
      <c r="E16" s="5">
        <v>17326</v>
      </c>
      <c r="F16" s="5">
        <v>378</v>
      </c>
      <c r="G16" s="5">
        <v>302</v>
      </c>
      <c r="H16" s="5">
        <f t="shared" si="3"/>
        <v>680</v>
      </c>
      <c r="I16" s="5">
        <f t="shared" si="4"/>
        <v>10849</v>
      </c>
      <c r="J16" s="5">
        <f t="shared" si="4"/>
        <v>7157</v>
      </c>
      <c r="K16" s="5">
        <f t="shared" si="5"/>
        <v>18006</v>
      </c>
      <c r="L16" s="6">
        <f t="shared" si="1"/>
        <v>0.60252138176163506</v>
      </c>
      <c r="M16" s="6">
        <f t="shared" si="2"/>
        <v>0.397478618238365</v>
      </c>
    </row>
    <row r="17" spans="1:13" x14ac:dyDescent="0.3">
      <c r="A17" s="7">
        <v>14</v>
      </c>
      <c r="B17" s="7" t="s">
        <v>22</v>
      </c>
      <c r="C17" s="5">
        <v>16738</v>
      </c>
      <c r="D17" s="5">
        <v>11796</v>
      </c>
      <c r="E17" s="5">
        <v>28534</v>
      </c>
      <c r="F17" s="5">
        <v>147</v>
      </c>
      <c r="G17" s="5">
        <v>141</v>
      </c>
      <c r="H17" s="5">
        <f t="shared" si="3"/>
        <v>288</v>
      </c>
      <c r="I17" s="5">
        <f t="shared" si="4"/>
        <v>16885</v>
      </c>
      <c r="J17" s="5">
        <f t="shared" si="4"/>
        <v>11937</v>
      </c>
      <c r="K17" s="5">
        <f t="shared" si="5"/>
        <v>28822</v>
      </c>
      <c r="L17" s="6">
        <f t="shared" si="1"/>
        <v>0.58583720768857128</v>
      </c>
      <c r="M17" s="6">
        <f t="shared" si="2"/>
        <v>0.41416279231142877</v>
      </c>
    </row>
    <row r="18" spans="1:13" x14ac:dyDescent="0.3">
      <c r="A18" s="7">
        <v>15</v>
      </c>
      <c r="B18" s="7" t="s">
        <v>23</v>
      </c>
      <c r="C18" s="5">
        <v>14233</v>
      </c>
      <c r="D18" s="5">
        <v>10928</v>
      </c>
      <c r="E18" s="5">
        <v>25161</v>
      </c>
      <c r="F18" s="5">
        <v>227</v>
      </c>
      <c r="G18" s="5">
        <v>168</v>
      </c>
      <c r="H18" s="5">
        <f t="shared" si="3"/>
        <v>395</v>
      </c>
      <c r="I18" s="5">
        <f t="shared" si="4"/>
        <v>14460</v>
      </c>
      <c r="J18" s="5">
        <f t="shared" si="4"/>
        <v>11096</v>
      </c>
      <c r="K18" s="5">
        <f t="shared" si="5"/>
        <v>25556</v>
      </c>
      <c r="L18" s="6">
        <f t="shared" si="1"/>
        <v>0.5658162466739709</v>
      </c>
      <c r="M18" s="6">
        <f t="shared" si="2"/>
        <v>0.4341837533260291</v>
      </c>
    </row>
    <row r="19" spans="1:13" x14ac:dyDescent="0.3">
      <c r="A19" s="7">
        <v>16</v>
      </c>
      <c r="B19" s="7" t="s">
        <v>24</v>
      </c>
      <c r="C19" s="5">
        <v>12716</v>
      </c>
      <c r="D19" s="5">
        <v>9694</v>
      </c>
      <c r="E19" s="5">
        <v>22410</v>
      </c>
      <c r="F19" s="5">
        <v>174</v>
      </c>
      <c r="G19" s="5">
        <v>137</v>
      </c>
      <c r="H19" s="5">
        <f t="shared" si="3"/>
        <v>311</v>
      </c>
      <c r="I19" s="5">
        <f t="shared" si="4"/>
        <v>12890</v>
      </c>
      <c r="J19" s="5">
        <f t="shared" si="4"/>
        <v>9831</v>
      </c>
      <c r="K19" s="5">
        <f t="shared" si="5"/>
        <v>22721</v>
      </c>
      <c r="L19" s="6">
        <f t="shared" si="1"/>
        <v>0.56731657937590774</v>
      </c>
      <c r="M19" s="6">
        <f t="shared" si="2"/>
        <v>0.43268342062409226</v>
      </c>
    </row>
    <row r="20" spans="1:13" x14ac:dyDescent="0.3">
      <c r="A20" s="7">
        <v>17</v>
      </c>
      <c r="B20" s="7" t="s">
        <v>25</v>
      </c>
      <c r="C20" s="5">
        <v>19884</v>
      </c>
      <c r="D20" s="5">
        <v>15173</v>
      </c>
      <c r="E20" s="5">
        <v>35057</v>
      </c>
      <c r="F20" s="5">
        <v>446</v>
      </c>
      <c r="G20" s="5">
        <v>349</v>
      </c>
      <c r="H20" s="5">
        <f t="shared" si="3"/>
        <v>795</v>
      </c>
      <c r="I20" s="5">
        <f t="shared" si="4"/>
        <v>20330</v>
      </c>
      <c r="J20" s="5">
        <f t="shared" si="4"/>
        <v>15522</v>
      </c>
      <c r="K20" s="5">
        <f t="shared" si="5"/>
        <v>35852</v>
      </c>
      <c r="L20" s="6">
        <f t="shared" si="1"/>
        <v>0.56705344192792595</v>
      </c>
      <c r="M20" s="6">
        <f t="shared" si="2"/>
        <v>0.43294655807207411</v>
      </c>
    </row>
    <row r="21" spans="1:13" x14ac:dyDescent="0.3">
      <c r="A21" s="7">
        <v>18</v>
      </c>
      <c r="B21" s="7" t="s">
        <v>26</v>
      </c>
      <c r="C21" s="5">
        <v>12683</v>
      </c>
      <c r="D21" s="5">
        <v>10289</v>
      </c>
      <c r="E21" s="5">
        <v>22972</v>
      </c>
      <c r="F21" s="5">
        <v>504</v>
      </c>
      <c r="G21" s="5">
        <v>414</v>
      </c>
      <c r="H21" s="5">
        <f t="shared" si="3"/>
        <v>918</v>
      </c>
      <c r="I21" s="5">
        <f t="shared" si="4"/>
        <v>13187</v>
      </c>
      <c r="J21" s="5">
        <f t="shared" si="4"/>
        <v>10703</v>
      </c>
      <c r="K21" s="5">
        <f t="shared" si="5"/>
        <v>23890</v>
      </c>
      <c r="L21" s="6">
        <f t="shared" si="1"/>
        <v>0.5519882796149016</v>
      </c>
      <c r="M21" s="6">
        <f t="shared" si="2"/>
        <v>0.44801172038509834</v>
      </c>
    </row>
    <row r="22" spans="1:13" x14ac:dyDescent="0.3">
      <c r="A22" s="7">
        <v>19</v>
      </c>
      <c r="B22" s="7" t="s">
        <v>27</v>
      </c>
      <c r="C22" s="5">
        <v>27427</v>
      </c>
      <c r="D22" s="5">
        <v>26596</v>
      </c>
      <c r="E22" s="5">
        <v>54023</v>
      </c>
      <c r="F22" s="5">
        <v>273</v>
      </c>
      <c r="G22" s="5">
        <v>279</v>
      </c>
      <c r="H22" s="5">
        <f t="shared" si="3"/>
        <v>552</v>
      </c>
      <c r="I22" s="5">
        <f t="shared" si="4"/>
        <v>27700</v>
      </c>
      <c r="J22" s="5">
        <f t="shared" si="4"/>
        <v>26875</v>
      </c>
      <c r="K22" s="5">
        <f t="shared" si="5"/>
        <v>54575</v>
      </c>
      <c r="L22" s="6">
        <f t="shared" si="1"/>
        <v>0.50755840586349066</v>
      </c>
      <c r="M22" s="6">
        <f t="shared" si="2"/>
        <v>0.4924415941365094</v>
      </c>
    </row>
    <row r="23" spans="1:13" x14ac:dyDescent="0.3">
      <c r="A23" s="7">
        <v>20</v>
      </c>
      <c r="B23" s="7" t="s">
        <v>28</v>
      </c>
      <c r="C23" s="5">
        <v>15583</v>
      </c>
      <c r="D23" s="5">
        <v>13017</v>
      </c>
      <c r="E23" s="5">
        <v>28600</v>
      </c>
      <c r="F23" s="5">
        <v>441</v>
      </c>
      <c r="G23" s="5">
        <v>359</v>
      </c>
      <c r="H23" s="5">
        <f t="shared" si="3"/>
        <v>800</v>
      </c>
      <c r="I23" s="5">
        <f t="shared" si="4"/>
        <v>16024</v>
      </c>
      <c r="J23" s="5">
        <f t="shared" si="4"/>
        <v>13376</v>
      </c>
      <c r="K23" s="5">
        <f t="shared" si="5"/>
        <v>29400</v>
      </c>
      <c r="L23" s="6">
        <f t="shared" si="1"/>
        <v>0.54503401360544212</v>
      </c>
      <c r="M23" s="6">
        <f t="shared" si="2"/>
        <v>0.45496598639455782</v>
      </c>
    </row>
    <row r="24" spans="1:13" x14ac:dyDescent="0.3">
      <c r="A24" s="7">
        <v>21</v>
      </c>
      <c r="B24" s="7" t="s">
        <v>29</v>
      </c>
      <c r="C24" s="5">
        <v>9825</v>
      </c>
      <c r="D24" s="5">
        <v>7802</v>
      </c>
      <c r="E24" s="5">
        <v>17627</v>
      </c>
      <c r="F24" s="5">
        <v>282</v>
      </c>
      <c r="G24" s="5">
        <v>254</v>
      </c>
      <c r="H24" s="5">
        <f t="shared" si="3"/>
        <v>536</v>
      </c>
      <c r="I24" s="5">
        <f t="shared" si="4"/>
        <v>10107</v>
      </c>
      <c r="J24" s="5">
        <f t="shared" si="4"/>
        <v>8056</v>
      </c>
      <c r="K24" s="5">
        <f t="shared" si="5"/>
        <v>18163</v>
      </c>
      <c r="L24" s="6">
        <f t="shared" si="1"/>
        <v>0.55646093706986732</v>
      </c>
      <c r="M24" s="6">
        <f t="shared" si="2"/>
        <v>0.44353906293013268</v>
      </c>
    </row>
    <row r="25" spans="1:13" x14ac:dyDescent="0.3">
      <c r="A25" s="7">
        <v>22</v>
      </c>
      <c r="B25" s="7" t="s">
        <v>30</v>
      </c>
      <c r="C25" s="5">
        <v>16050</v>
      </c>
      <c r="D25" s="5">
        <v>12083</v>
      </c>
      <c r="E25" s="5">
        <v>28133</v>
      </c>
      <c r="F25" s="5">
        <v>312</v>
      </c>
      <c r="G25" s="5">
        <v>240</v>
      </c>
      <c r="H25" s="5">
        <f t="shared" si="3"/>
        <v>552</v>
      </c>
      <c r="I25" s="5">
        <f t="shared" si="4"/>
        <v>16362</v>
      </c>
      <c r="J25" s="5">
        <f t="shared" si="4"/>
        <v>12323</v>
      </c>
      <c r="K25" s="5">
        <f t="shared" si="5"/>
        <v>28685</v>
      </c>
      <c r="L25" s="6">
        <f t="shared" si="1"/>
        <v>0.57040264946836328</v>
      </c>
      <c r="M25" s="6">
        <f t="shared" si="2"/>
        <v>0.42959735053163672</v>
      </c>
    </row>
    <row r="26" spans="1:13" x14ac:dyDescent="0.3">
      <c r="A26" s="7">
        <v>23</v>
      </c>
      <c r="B26" s="7" t="s">
        <v>31</v>
      </c>
      <c r="C26" s="5">
        <v>15712</v>
      </c>
      <c r="D26" s="5">
        <v>14258</v>
      </c>
      <c r="E26" s="5">
        <v>29970</v>
      </c>
      <c r="F26" s="5">
        <v>422</v>
      </c>
      <c r="G26" s="5">
        <v>378</v>
      </c>
      <c r="H26" s="5">
        <f t="shared" si="3"/>
        <v>800</v>
      </c>
      <c r="I26" s="5">
        <f t="shared" si="4"/>
        <v>16134</v>
      </c>
      <c r="J26" s="5">
        <f t="shared" si="4"/>
        <v>14636</v>
      </c>
      <c r="K26" s="5">
        <f t="shared" si="5"/>
        <v>30770</v>
      </c>
      <c r="L26" s="6">
        <f t="shared" si="1"/>
        <v>0.5243418914527137</v>
      </c>
      <c r="M26" s="6">
        <f t="shared" si="2"/>
        <v>0.4756581085472863</v>
      </c>
    </row>
    <row r="27" spans="1:13" x14ac:dyDescent="0.3">
      <c r="A27" s="7">
        <v>24</v>
      </c>
      <c r="B27" s="7" t="s">
        <v>32</v>
      </c>
      <c r="C27" s="5">
        <v>15639</v>
      </c>
      <c r="D27" s="5">
        <v>12858</v>
      </c>
      <c r="E27" s="5">
        <v>28497</v>
      </c>
      <c r="F27" s="5">
        <v>766</v>
      </c>
      <c r="G27" s="5">
        <v>698</v>
      </c>
      <c r="H27" s="5">
        <f t="shared" si="3"/>
        <v>1464</v>
      </c>
      <c r="I27" s="5">
        <f t="shared" si="4"/>
        <v>16405</v>
      </c>
      <c r="J27" s="5">
        <f t="shared" si="4"/>
        <v>13556</v>
      </c>
      <c r="K27" s="5">
        <f t="shared" si="5"/>
        <v>29961</v>
      </c>
      <c r="L27" s="6">
        <f t="shared" si="1"/>
        <v>0.54754514201795668</v>
      </c>
      <c r="M27" s="6">
        <f t="shared" si="2"/>
        <v>0.45245485798204332</v>
      </c>
    </row>
    <row r="28" spans="1:13" x14ac:dyDescent="0.3">
      <c r="A28" s="7">
        <v>25</v>
      </c>
      <c r="B28" s="7" t="s">
        <v>33</v>
      </c>
      <c r="C28" s="5">
        <v>15663</v>
      </c>
      <c r="D28" s="5">
        <v>14137</v>
      </c>
      <c r="E28" s="5">
        <v>29800</v>
      </c>
      <c r="F28" s="5">
        <v>175</v>
      </c>
      <c r="G28" s="5">
        <v>201</v>
      </c>
      <c r="H28" s="5">
        <f t="shared" si="3"/>
        <v>376</v>
      </c>
      <c r="I28" s="5">
        <f t="shared" si="4"/>
        <v>15838</v>
      </c>
      <c r="J28" s="5">
        <f t="shared" si="4"/>
        <v>14338</v>
      </c>
      <c r="K28" s="5">
        <f t="shared" si="5"/>
        <v>30176</v>
      </c>
      <c r="L28" s="6">
        <f t="shared" si="1"/>
        <v>0.52485418875927892</v>
      </c>
      <c r="M28" s="6">
        <f t="shared" si="2"/>
        <v>0.47514581124072108</v>
      </c>
    </row>
    <row r="29" spans="1:13" x14ac:dyDescent="0.3">
      <c r="A29" s="7">
        <v>26</v>
      </c>
      <c r="B29" s="7" t="s">
        <v>34</v>
      </c>
      <c r="C29" s="5">
        <v>16541</v>
      </c>
      <c r="D29" s="5">
        <v>14369</v>
      </c>
      <c r="E29" s="5">
        <v>30910</v>
      </c>
      <c r="F29" s="5">
        <v>695</v>
      </c>
      <c r="G29" s="5">
        <v>636</v>
      </c>
      <c r="H29" s="5">
        <f t="shared" si="3"/>
        <v>1331</v>
      </c>
      <c r="I29" s="5">
        <f t="shared" si="4"/>
        <v>17236</v>
      </c>
      <c r="J29" s="5">
        <f t="shared" si="4"/>
        <v>15005</v>
      </c>
      <c r="K29" s="5">
        <f t="shared" si="5"/>
        <v>32241</v>
      </c>
      <c r="L29" s="6">
        <f t="shared" si="1"/>
        <v>0.53459880276666361</v>
      </c>
      <c r="M29" s="6">
        <f t="shared" si="2"/>
        <v>0.46540119723333645</v>
      </c>
    </row>
    <row r="30" spans="1:13" x14ac:dyDescent="0.3">
      <c r="A30" s="7">
        <v>27</v>
      </c>
      <c r="B30" s="7" t="s">
        <v>35</v>
      </c>
      <c r="C30" s="5">
        <v>16212</v>
      </c>
      <c r="D30" s="5">
        <v>13691</v>
      </c>
      <c r="E30" s="5">
        <v>29903</v>
      </c>
      <c r="F30" s="5">
        <v>686</v>
      </c>
      <c r="G30" s="5">
        <v>601</v>
      </c>
      <c r="H30" s="5">
        <f t="shared" si="3"/>
        <v>1287</v>
      </c>
      <c r="I30" s="5">
        <f t="shared" si="4"/>
        <v>16898</v>
      </c>
      <c r="J30" s="5">
        <f t="shared" si="4"/>
        <v>14292</v>
      </c>
      <c r="K30" s="5">
        <f t="shared" si="5"/>
        <v>31190</v>
      </c>
      <c r="L30" s="6">
        <f t="shared" si="1"/>
        <v>0.54177621032382173</v>
      </c>
      <c r="M30" s="6">
        <f t="shared" si="2"/>
        <v>0.45822378967617827</v>
      </c>
    </row>
    <row r="31" spans="1:13" x14ac:dyDescent="0.3">
      <c r="A31" s="7">
        <v>28</v>
      </c>
      <c r="B31" s="7" t="s">
        <v>36</v>
      </c>
      <c r="C31" s="5">
        <v>14296</v>
      </c>
      <c r="D31" s="5">
        <v>14271</v>
      </c>
      <c r="E31" s="5">
        <v>28567</v>
      </c>
      <c r="F31" s="5">
        <v>621</v>
      </c>
      <c r="G31" s="5">
        <v>628</v>
      </c>
      <c r="H31" s="5">
        <f t="shared" si="3"/>
        <v>1249</v>
      </c>
      <c r="I31" s="5">
        <f t="shared" si="4"/>
        <v>14917</v>
      </c>
      <c r="J31" s="5">
        <f t="shared" si="4"/>
        <v>14899</v>
      </c>
      <c r="K31" s="5">
        <f t="shared" si="5"/>
        <v>29816</v>
      </c>
      <c r="L31" s="6">
        <f t="shared" si="1"/>
        <v>0.50030185135497718</v>
      </c>
      <c r="M31" s="6">
        <f t="shared" si="2"/>
        <v>0.49969814864502282</v>
      </c>
    </row>
    <row r="32" spans="1:13" x14ac:dyDescent="0.3">
      <c r="A32" s="7">
        <v>29</v>
      </c>
      <c r="B32" s="7" t="s">
        <v>37</v>
      </c>
      <c r="C32" s="5">
        <v>14589</v>
      </c>
      <c r="D32" s="5">
        <v>13372</v>
      </c>
      <c r="E32" s="5">
        <v>27961</v>
      </c>
      <c r="F32" s="5">
        <v>541</v>
      </c>
      <c r="G32" s="5">
        <v>411</v>
      </c>
      <c r="H32" s="5">
        <f t="shared" si="3"/>
        <v>952</v>
      </c>
      <c r="I32" s="5">
        <f t="shared" si="4"/>
        <v>15130</v>
      </c>
      <c r="J32" s="5">
        <f t="shared" si="4"/>
        <v>13783</v>
      </c>
      <c r="K32" s="5">
        <f t="shared" si="5"/>
        <v>28913</v>
      </c>
      <c r="L32" s="6">
        <f t="shared" si="1"/>
        <v>0.52329401999100755</v>
      </c>
      <c r="M32" s="6">
        <f t="shared" si="2"/>
        <v>0.4767059800089925</v>
      </c>
    </row>
    <row r="33" spans="1:13" x14ac:dyDescent="0.3">
      <c r="A33" s="7">
        <v>30</v>
      </c>
      <c r="B33" s="7" t="s">
        <v>38</v>
      </c>
      <c r="C33" s="5">
        <v>20849</v>
      </c>
      <c r="D33" s="5">
        <v>18319</v>
      </c>
      <c r="E33" s="5">
        <v>39168</v>
      </c>
      <c r="F33" s="5">
        <v>143</v>
      </c>
      <c r="G33" s="5">
        <v>134</v>
      </c>
      <c r="H33" s="5">
        <f t="shared" si="3"/>
        <v>277</v>
      </c>
      <c r="I33" s="5">
        <f t="shared" si="4"/>
        <v>20992</v>
      </c>
      <c r="J33" s="5">
        <f t="shared" si="4"/>
        <v>18453</v>
      </c>
      <c r="K33" s="5">
        <f t="shared" si="5"/>
        <v>39445</v>
      </c>
      <c r="L33" s="6">
        <f t="shared" si="1"/>
        <v>0.53218405374572186</v>
      </c>
      <c r="M33" s="6">
        <f t="shared" si="2"/>
        <v>0.46781594625427808</v>
      </c>
    </row>
    <row r="34" spans="1:13" x14ac:dyDescent="0.3">
      <c r="A34" s="7">
        <v>31</v>
      </c>
      <c r="B34" s="7" t="s">
        <v>39</v>
      </c>
      <c r="C34" s="5">
        <v>19269</v>
      </c>
      <c r="D34" s="5">
        <v>16499</v>
      </c>
      <c r="E34" s="5">
        <v>35768</v>
      </c>
      <c r="F34" s="5">
        <v>755</v>
      </c>
      <c r="G34" s="5">
        <v>633</v>
      </c>
      <c r="H34" s="5">
        <f t="shared" si="3"/>
        <v>1388</v>
      </c>
      <c r="I34" s="5">
        <f t="shared" si="4"/>
        <v>20024</v>
      </c>
      <c r="J34" s="5">
        <f t="shared" si="4"/>
        <v>17132</v>
      </c>
      <c r="K34" s="5">
        <f t="shared" si="5"/>
        <v>37156</v>
      </c>
      <c r="L34" s="6">
        <f t="shared" si="1"/>
        <v>0.53891699860049525</v>
      </c>
      <c r="M34" s="6">
        <f t="shared" si="2"/>
        <v>0.46108300139950481</v>
      </c>
    </row>
    <row r="35" spans="1:13" x14ac:dyDescent="0.3">
      <c r="A35" s="7">
        <v>32</v>
      </c>
      <c r="B35" s="7" t="s">
        <v>40</v>
      </c>
      <c r="C35" s="5">
        <v>17204</v>
      </c>
      <c r="D35" s="5">
        <v>14690</v>
      </c>
      <c r="E35" s="5">
        <v>31894</v>
      </c>
      <c r="F35" s="5">
        <v>595</v>
      </c>
      <c r="G35" s="5">
        <v>364</v>
      </c>
      <c r="H35" s="5">
        <f t="shared" si="3"/>
        <v>959</v>
      </c>
      <c r="I35" s="5">
        <f t="shared" si="4"/>
        <v>17799</v>
      </c>
      <c r="J35" s="5">
        <f t="shared" si="4"/>
        <v>15054</v>
      </c>
      <c r="K35" s="5">
        <f t="shared" si="5"/>
        <v>32853</v>
      </c>
      <c r="L35" s="6">
        <f t="shared" si="1"/>
        <v>0.54177700666605788</v>
      </c>
      <c r="M35" s="6">
        <f t="shared" si="2"/>
        <v>0.45822299333394212</v>
      </c>
    </row>
    <row r="36" spans="1:13" x14ac:dyDescent="0.3">
      <c r="A36" s="7">
        <v>33</v>
      </c>
      <c r="B36" s="7" t="s">
        <v>41</v>
      </c>
      <c r="C36" s="5">
        <v>19695</v>
      </c>
      <c r="D36" s="5">
        <v>15567</v>
      </c>
      <c r="E36" s="5">
        <v>35262</v>
      </c>
      <c r="F36" s="5">
        <v>817</v>
      </c>
      <c r="G36" s="5">
        <v>511</v>
      </c>
      <c r="H36" s="5">
        <f t="shared" si="3"/>
        <v>1328</v>
      </c>
      <c r="I36" s="5">
        <f t="shared" si="4"/>
        <v>20512</v>
      </c>
      <c r="J36" s="5">
        <f t="shared" si="4"/>
        <v>16078</v>
      </c>
      <c r="K36" s="5">
        <f t="shared" si="5"/>
        <v>36590</v>
      </c>
      <c r="L36" s="6">
        <f t="shared" si="1"/>
        <v>0.56059032522547148</v>
      </c>
      <c r="M36" s="6">
        <f t="shared" si="2"/>
        <v>0.43940967477452858</v>
      </c>
    </row>
    <row r="37" spans="1:13" x14ac:dyDescent="0.3">
      <c r="A37" s="7">
        <v>34</v>
      </c>
      <c r="B37" s="7" t="s">
        <v>42</v>
      </c>
      <c r="C37" s="5">
        <v>18596</v>
      </c>
      <c r="D37" s="5">
        <v>15659</v>
      </c>
      <c r="E37" s="5">
        <v>34255</v>
      </c>
      <c r="F37" s="5">
        <v>487</v>
      </c>
      <c r="G37" s="5">
        <v>397</v>
      </c>
      <c r="H37" s="5">
        <f t="shared" si="3"/>
        <v>884</v>
      </c>
      <c r="I37" s="5">
        <f t="shared" si="4"/>
        <v>19083</v>
      </c>
      <c r="J37" s="5">
        <f t="shared" si="4"/>
        <v>16056</v>
      </c>
      <c r="K37" s="5">
        <f t="shared" si="5"/>
        <v>35139</v>
      </c>
      <c r="L37" s="6">
        <f t="shared" si="1"/>
        <v>0.54307180056347648</v>
      </c>
      <c r="M37" s="6">
        <f t="shared" si="2"/>
        <v>0.45692819943652352</v>
      </c>
    </row>
    <row r="38" spans="1:13" x14ac:dyDescent="0.3">
      <c r="A38" s="7">
        <v>35</v>
      </c>
      <c r="B38" s="7" t="s">
        <v>43</v>
      </c>
      <c r="C38" s="5">
        <v>16477</v>
      </c>
      <c r="D38" s="5">
        <v>12705</v>
      </c>
      <c r="E38" s="5">
        <v>29182</v>
      </c>
      <c r="F38" s="5">
        <v>618</v>
      </c>
      <c r="G38" s="5">
        <v>543</v>
      </c>
      <c r="H38" s="5">
        <f t="shared" si="3"/>
        <v>1161</v>
      </c>
      <c r="I38" s="5">
        <f t="shared" si="4"/>
        <v>17095</v>
      </c>
      <c r="J38" s="5">
        <f t="shared" si="4"/>
        <v>13248</v>
      </c>
      <c r="K38" s="5">
        <f t="shared" si="5"/>
        <v>30343</v>
      </c>
      <c r="L38" s="6">
        <f t="shared" si="1"/>
        <v>0.56339188610223112</v>
      </c>
      <c r="M38" s="6">
        <f t="shared" si="2"/>
        <v>0.43660811389776882</v>
      </c>
    </row>
    <row r="39" spans="1:13" x14ac:dyDescent="0.3">
      <c r="A39" s="7">
        <v>36</v>
      </c>
      <c r="B39" s="7" t="s">
        <v>44</v>
      </c>
      <c r="C39" s="5">
        <v>19931</v>
      </c>
      <c r="D39" s="5">
        <v>17812</v>
      </c>
      <c r="E39" s="5">
        <v>37743</v>
      </c>
      <c r="F39" s="5">
        <v>308</v>
      </c>
      <c r="G39" s="5">
        <v>265</v>
      </c>
      <c r="H39" s="5">
        <f t="shared" si="3"/>
        <v>573</v>
      </c>
      <c r="I39" s="5">
        <f t="shared" si="4"/>
        <v>20239</v>
      </c>
      <c r="J39" s="5">
        <f t="shared" si="4"/>
        <v>18077</v>
      </c>
      <c r="K39" s="5">
        <f t="shared" si="5"/>
        <v>38316</v>
      </c>
      <c r="L39" s="6">
        <f t="shared" si="1"/>
        <v>0.52821275707276338</v>
      </c>
      <c r="M39" s="6">
        <f t="shared" si="2"/>
        <v>0.47178724292723667</v>
      </c>
    </row>
    <row r="40" spans="1:13" x14ac:dyDescent="0.3">
      <c r="A40" s="7">
        <v>37</v>
      </c>
      <c r="B40" s="7" t="s">
        <v>45</v>
      </c>
      <c r="C40" s="5">
        <v>24908</v>
      </c>
      <c r="D40" s="5">
        <v>21682</v>
      </c>
      <c r="E40" s="5">
        <v>46590</v>
      </c>
      <c r="F40" s="5">
        <v>257</v>
      </c>
      <c r="G40" s="5">
        <v>264</v>
      </c>
      <c r="H40" s="5">
        <f t="shared" si="3"/>
        <v>521</v>
      </c>
      <c r="I40" s="5">
        <f t="shared" si="4"/>
        <v>25165</v>
      </c>
      <c r="J40" s="5">
        <f t="shared" si="4"/>
        <v>21946</v>
      </c>
      <c r="K40" s="5">
        <f t="shared" si="5"/>
        <v>47111</v>
      </c>
      <c r="L40" s="6">
        <f t="shared" si="1"/>
        <v>0.53416399566980111</v>
      </c>
      <c r="M40" s="6">
        <f t="shared" si="2"/>
        <v>0.46583600433019889</v>
      </c>
    </row>
    <row r="41" spans="1:13" x14ac:dyDescent="0.3">
      <c r="A41" s="7">
        <v>38</v>
      </c>
      <c r="B41" s="7" t="s">
        <v>46</v>
      </c>
      <c r="C41" s="5">
        <v>14225</v>
      </c>
      <c r="D41" s="5">
        <v>11514</v>
      </c>
      <c r="E41" s="5">
        <v>25739</v>
      </c>
      <c r="F41" s="5">
        <v>429</v>
      </c>
      <c r="G41" s="5">
        <v>420</v>
      </c>
      <c r="H41" s="5">
        <f t="shared" si="3"/>
        <v>849</v>
      </c>
      <c r="I41" s="5">
        <f t="shared" si="4"/>
        <v>14654</v>
      </c>
      <c r="J41" s="5">
        <f t="shared" si="4"/>
        <v>11934</v>
      </c>
      <c r="K41" s="5">
        <f t="shared" si="5"/>
        <v>26588</v>
      </c>
      <c r="L41" s="6">
        <f t="shared" si="1"/>
        <v>0.55115089514066495</v>
      </c>
      <c r="M41" s="6">
        <f t="shared" si="2"/>
        <v>0.44884910485933505</v>
      </c>
    </row>
    <row r="42" spans="1:13" x14ac:dyDescent="0.3">
      <c r="A42" s="7">
        <v>39</v>
      </c>
      <c r="B42" s="7" t="s">
        <v>47</v>
      </c>
      <c r="C42" s="5">
        <v>21076</v>
      </c>
      <c r="D42" s="5">
        <v>17153</v>
      </c>
      <c r="E42" s="5">
        <v>38229</v>
      </c>
      <c r="F42" s="5">
        <v>511</v>
      </c>
      <c r="G42" s="5">
        <v>399</v>
      </c>
      <c r="H42" s="5">
        <f t="shared" si="3"/>
        <v>910</v>
      </c>
      <c r="I42" s="5">
        <f t="shared" si="4"/>
        <v>21587</v>
      </c>
      <c r="J42" s="5">
        <f t="shared" si="4"/>
        <v>17552</v>
      </c>
      <c r="K42" s="5">
        <f t="shared" si="5"/>
        <v>39139</v>
      </c>
      <c r="L42" s="6">
        <f t="shared" si="1"/>
        <v>0.55154705025677708</v>
      </c>
      <c r="M42" s="6">
        <f t="shared" si="2"/>
        <v>0.44845294974322286</v>
      </c>
    </row>
    <row r="43" spans="1:13" x14ac:dyDescent="0.3">
      <c r="A43" s="7">
        <v>40</v>
      </c>
      <c r="B43" s="7" t="s">
        <v>48</v>
      </c>
      <c r="C43" s="5">
        <v>20846</v>
      </c>
      <c r="D43" s="5">
        <v>16704</v>
      </c>
      <c r="E43" s="5">
        <v>37550</v>
      </c>
      <c r="F43" s="5">
        <v>163</v>
      </c>
      <c r="G43" s="5">
        <v>166</v>
      </c>
      <c r="H43" s="5">
        <f t="shared" si="3"/>
        <v>329</v>
      </c>
      <c r="I43" s="5">
        <f t="shared" si="4"/>
        <v>21009</v>
      </c>
      <c r="J43" s="5">
        <f t="shared" si="4"/>
        <v>16870</v>
      </c>
      <c r="K43" s="5">
        <f t="shared" si="5"/>
        <v>37879</v>
      </c>
      <c r="L43" s="6">
        <f t="shared" si="1"/>
        <v>0.55463449404683329</v>
      </c>
      <c r="M43" s="6">
        <f t="shared" si="2"/>
        <v>0.44536550595316665</v>
      </c>
    </row>
    <row r="44" spans="1:13" x14ac:dyDescent="0.3">
      <c r="A44" s="7">
        <v>41</v>
      </c>
      <c r="B44" s="7" t="s">
        <v>49</v>
      </c>
      <c r="C44" s="5">
        <v>12508</v>
      </c>
      <c r="D44" s="5">
        <v>9415</v>
      </c>
      <c r="E44" s="5">
        <v>21923</v>
      </c>
      <c r="F44" s="5">
        <v>3137</v>
      </c>
      <c r="G44" s="5">
        <v>357</v>
      </c>
      <c r="H44" s="5">
        <f t="shared" si="3"/>
        <v>3494</v>
      </c>
      <c r="I44" s="5">
        <f t="shared" si="4"/>
        <v>15645</v>
      </c>
      <c r="J44" s="5">
        <f t="shared" si="4"/>
        <v>9772</v>
      </c>
      <c r="K44" s="5">
        <f t="shared" si="5"/>
        <v>25417</v>
      </c>
      <c r="L44" s="6">
        <f t="shared" si="1"/>
        <v>0.6155329110437896</v>
      </c>
      <c r="M44" s="6">
        <f t="shared" si="2"/>
        <v>0.3844670889562104</v>
      </c>
    </row>
    <row r="45" spans="1:13" x14ac:dyDescent="0.3">
      <c r="A45" s="7">
        <v>42</v>
      </c>
      <c r="B45" s="7" t="s">
        <v>25</v>
      </c>
      <c r="C45" s="5">
        <v>12433</v>
      </c>
      <c r="D45" s="5">
        <v>9374</v>
      </c>
      <c r="E45" s="5">
        <v>21807</v>
      </c>
      <c r="F45" s="5">
        <v>773</v>
      </c>
      <c r="G45" s="5">
        <v>392</v>
      </c>
      <c r="H45" s="5">
        <f t="shared" si="3"/>
        <v>1165</v>
      </c>
      <c r="I45" s="5">
        <f t="shared" si="4"/>
        <v>13206</v>
      </c>
      <c r="J45" s="5">
        <f t="shared" si="4"/>
        <v>9766</v>
      </c>
      <c r="K45" s="5">
        <f t="shared" si="5"/>
        <v>22972</v>
      </c>
      <c r="L45" s="6">
        <f t="shared" si="1"/>
        <v>0.57487375935921992</v>
      </c>
      <c r="M45" s="6">
        <f t="shared" si="2"/>
        <v>0.42512624064078008</v>
      </c>
    </row>
    <row r="46" spans="1:13" x14ac:dyDescent="0.3">
      <c r="A46" s="7">
        <v>43</v>
      </c>
      <c r="B46" s="7" t="s">
        <v>50</v>
      </c>
      <c r="C46" s="5">
        <v>17942</v>
      </c>
      <c r="D46" s="5">
        <v>13264</v>
      </c>
      <c r="E46" s="5">
        <v>31206</v>
      </c>
      <c r="F46" s="5">
        <v>1268</v>
      </c>
      <c r="G46" s="5">
        <v>676</v>
      </c>
      <c r="H46" s="5">
        <f t="shared" si="3"/>
        <v>1944</v>
      </c>
      <c r="I46" s="5">
        <f t="shared" si="4"/>
        <v>19210</v>
      </c>
      <c r="J46" s="5">
        <f t="shared" si="4"/>
        <v>13940</v>
      </c>
      <c r="K46" s="5">
        <f t="shared" si="5"/>
        <v>33150</v>
      </c>
      <c r="L46" s="6">
        <f t="shared" si="1"/>
        <v>0.57948717948717954</v>
      </c>
      <c r="M46" s="6">
        <f t="shared" si="2"/>
        <v>0.42051282051282052</v>
      </c>
    </row>
    <row r="47" spans="1:13" x14ac:dyDescent="0.3">
      <c r="A47" s="7">
        <v>44</v>
      </c>
      <c r="B47" s="7" t="s">
        <v>51</v>
      </c>
      <c r="C47" s="5">
        <v>12906</v>
      </c>
      <c r="D47" s="5">
        <v>9736</v>
      </c>
      <c r="E47" s="5">
        <v>22642</v>
      </c>
      <c r="F47" s="5">
        <v>696</v>
      </c>
      <c r="G47" s="5">
        <v>367</v>
      </c>
      <c r="H47" s="5">
        <f t="shared" si="3"/>
        <v>1063</v>
      </c>
      <c r="I47" s="5">
        <f t="shared" si="4"/>
        <v>13602</v>
      </c>
      <c r="J47" s="5">
        <f t="shared" si="4"/>
        <v>10103</v>
      </c>
      <c r="K47" s="5">
        <f t="shared" si="5"/>
        <v>23705</v>
      </c>
      <c r="L47" s="6">
        <f t="shared" si="1"/>
        <v>0.57380299514870281</v>
      </c>
      <c r="M47" s="6">
        <f t="shared" si="2"/>
        <v>0.42619700485129719</v>
      </c>
    </row>
    <row r="48" spans="1:13" x14ac:dyDescent="0.3">
      <c r="A48" s="7">
        <v>45</v>
      </c>
      <c r="B48" s="7" t="s">
        <v>52</v>
      </c>
      <c r="C48" s="5">
        <v>17478</v>
      </c>
      <c r="D48" s="5">
        <v>13151</v>
      </c>
      <c r="E48" s="5">
        <v>30629</v>
      </c>
      <c r="F48" s="5">
        <v>1185</v>
      </c>
      <c r="G48" s="5">
        <v>549</v>
      </c>
      <c r="H48" s="5">
        <f t="shared" si="3"/>
        <v>1734</v>
      </c>
      <c r="I48" s="5">
        <f t="shared" si="4"/>
        <v>18663</v>
      </c>
      <c r="J48" s="5">
        <f t="shared" si="4"/>
        <v>13700</v>
      </c>
      <c r="K48" s="5">
        <f t="shared" si="5"/>
        <v>32363</v>
      </c>
      <c r="L48" s="6">
        <f t="shared" si="1"/>
        <v>0.57667706949293951</v>
      </c>
      <c r="M48" s="6">
        <f t="shared" si="2"/>
        <v>0.42332293050706055</v>
      </c>
    </row>
    <row r="49" spans="1:13" x14ac:dyDescent="0.3">
      <c r="A49" s="7">
        <v>46</v>
      </c>
      <c r="B49" s="7" t="s">
        <v>53</v>
      </c>
      <c r="C49" s="5">
        <v>16701</v>
      </c>
      <c r="D49" s="5">
        <v>14193</v>
      </c>
      <c r="E49" s="5">
        <v>30894</v>
      </c>
      <c r="F49" s="5">
        <v>812</v>
      </c>
      <c r="G49" s="5">
        <v>650</v>
      </c>
      <c r="H49" s="5">
        <f t="shared" si="3"/>
        <v>1462</v>
      </c>
      <c r="I49" s="5">
        <f t="shared" si="4"/>
        <v>17513</v>
      </c>
      <c r="J49" s="5">
        <f t="shared" si="4"/>
        <v>14843</v>
      </c>
      <c r="K49" s="5">
        <f t="shared" si="5"/>
        <v>32356</v>
      </c>
      <c r="L49" s="6">
        <f t="shared" si="1"/>
        <v>0.5412597354431945</v>
      </c>
      <c r="M49" s="6">
        <f t="shared" si="2"/>
        <v>0.45874026455680555</v>
      </c>
    </row>
    <row r="50" spans="1:13" x14ac:dyDescent="0.3">
      <c r="A50" s="7">
        <v>47</v>
      </c>
      <c r="B50" s="7" t="s">
        <v>54</v>
      </c>
      <c r="C50" s="5">
        <v>17872</v>
      </c>
      <c r="D50" s="5">
        <v>16513</v>
      </c>
      <c r="E50" s="5">
        <v>34385</v>
      </c>
      <c r="F50" s="5">
        <v>985</v>
      </c>
      <c r="G50" s="5">
        <v>707</v>
      </c>
      <c r="H50" s="5">
        <f t="shared" si="3"/>
        <v>1692</v>
      </c>
      <c r="I50" s="5">
        <f t="shared" si="4"/>
        <v>18857</v>
      </c>
      <c r="J50" s="5">
        <f t="shared" si="4"/>
        <v>17220</v>
      </c>
      <c r="K50" s="5">
        <f t="shared" si="5"/>
        <v>36077</v>
      </c>
      <c r="L50" s="6">
        <f t="shared" si="1"/>
        <v>0.5226875848878787</v>
      </c>
      <c r="M50" s="6">
        <f t="shared" si="2"/>
        <v>0.4773124151121213</v>
      </c>
    </row>
    <row r="51" spans="1:13" x14ac:dyDescent="0.3">
      <c r="A51" s="7">
        <v>48</v>
      </c>
      <c r="B51" s="7" t="s">
        <v>55</v>
      </c>
      <c r="C51" s="5">
        <v>13260</v>
      </c>
      <c r="D51" s="5">
        <v>12561</v>
      </c>
      <c r="E51" s="5">
        <v>25821</v>
      </c>
      <c r="F51" s="5">
        <v>761</v>
      </c>
      <c r="G51" s="5">
        <v>680</v>
      </c>
      <c r="H51" s="5">
        <f t="shared" si="3"/>
        <v>1441</v>
      </c>
      <c r="I51" s="5">
        <f t="shared" si="4"/>
        <v>14021</v>
      </c>
      <c r="J51" s="5">
        <f t="shared" si="4"/>
        <v>13241</v>
      </c>
      <c r="K51" s="5">
        <f t="shared" si="5"/>
        <v>27262</v>
      </c>
      <c r="L51" s="6">
        <f t="shared" si="1"/>
        <v>0.51430562687990611</v>
      </c>
      <c r="M51" s="6">
        <f t="shared" si="2"/>
        <v>0.48569437312009389</v>
      </c>
    </row>
    <row r="52" spans="1:13" x14ac:dyDescent="0.3">
      <c r="A52" s="7">
        <v>49</v>
      </c>
      <c r="B52" s="7" t="s">
        <v>56</v>
      </c>
      <c r="C52" s="5">
        <v>13425</v>
      </c>
      <c r="D52" s="5">
        <v>10997</v>
      </c>
      <c r="E52" s="5">
        <v>24422</v>
      </c>
      <c r="F52" s="5">
        <v>3990</v>
      </c>
      <c r="G52" s="5">
        <v>2964</v>
      </c>
      <c r="H52" s="5">
        <f t="shared" si="3"/>
        <v>6954</v>
      </c>
      <c r="I52" s="5">
        <f t="shared" si="4"/>
        <v>17415</v>
      </c>
      <c r="J52" s="5">
        <f t="shared" si="4"/>
        <v>13961</v>
      </c>
      <c r="K52" s="5">
        <f t="shared" si="5"/>
        <v>31376</v>
      </c>
      <c r="L52" s="6">
        <f t="shared" si="1"/>
        <v>0.55504207037225906</v>
      </c>
      <c r="M52" s="6">
        <f t="shared" si="2"/>
        <v>0.44495792962774094</v>
      </c>
    </row>
    <row r="53" spans="1:13" x14ac:dyDescent="0.3">
      <c r="A53" s="7">
        <v>50</v>
      </c>
      <c r="B53" s="7" t="s">
        <v>57</v>
      </c>
      <c r="C53" s="5">
        <v>12719</v>
      </c>
      <c r="D53" s="5">
        <v>9703</v>
      </c>
      <c r="E53" s="5">
        <v>22422</v>
      </c>
      <c r="F53" s="5">
        <v>2432</v>
      </c>
      <c r="G53" s="5">
        <v>1410</v>
      </c>
      <c r="H53" s="5">
        <f t="shared" si="3"/>
        <v>3842</v>
      </c>
      <c r="I53" s="5">
        <f t="shared" si="4"/>
        <v>15151</v>
      </c>
      <c r="J53" s="5">
        <f t="shared" si="4"/>
        <v>11113</v>
      </c>
      <c r="K53" s="5">
        <f t="shared" si="5"/>
        <v>26264</v>
      </c>
      <c r="L53" s="6">
        <f t="shared" si="1"/>
        <v>0.57687328662808401</v>
      </c>
      <c r="M53" s="6">
        <f t="shared" si="2"/>
        <v>0.42312671337191593</v>
      </c>
    </row>
    <row r="54" spans="1:13" x14ac:dyDescent="0.3">
      <c r="A54" s="7">
        <v>51</v>
      </c>
      <c r="B54" s="7" t="s">
        <v>58</v>
      </c>
      <c r="C54" s="5">
        <v>10909</v>
      </c>
      <c r="D54" s="5">
        <v>8872</v>
      </c>
      <c r="E54" s="5">
        <v>19781</v>
      </c>
      <c r="F54" s="5">
        <v>1156</v>
      </c>
      <c r="G54" s="5">
        <v>815</v>
      </c>
      <c r="H54" s="5">
        <f t="shared" si="3"/>
        <v>1971</v>
      </c>
      <c r="I54" s="5">
        <f t="shared" si="4"/>
        <v>12065</v>
      </c>
      <c r="J54" s="5">
        <f t="shared" si="4"/>
        <v>9687</v>
      </c>
      <c r="K54" s="5">
        <f t="shared" si="5"/>
        <v>21752</v>
      </c>
      <c r="L54" s="6">
        <f t="shared" si="1"/>
        <v>0.55466164030893705</v>
      </c>
      <c r="M54" s="6">
        <f t="shared" si="2"/>
        <v>0.44533835969106289</v>
      </c>
    </row>
    <row r="55" spans="1:13" x14ac:dyDescent="0.3">
      <c r="A55" s="7">
        <v>52</v>
      </c>
      <c r="B55" s="7" t="s">
        <v>59</v>
      </c>
      <c r="C55" s="5">
        <v>22295</v>
      </c>
      <c r="D55" s="5">
        <v>14223</v>
      </c>
      <c r="E55" s="5">
        <v>36518</v>
      </c>
      <c r="F55" s="5">
        <v>1870</v>
      </c>
      <c r="G55" s="5">
        <v>1087</v>
      </c>
      <c r="H55" s="5">
        <f t="shared" si="3"/>
        <v>2957</v>
      </c>
      <c r="I55" s="5">
        <f t="shared" si="4"/>
        <v>24165</v>
      </c>
      <c r="J55" s="5">
        <f t="shared" si="4"/>
        <v>15310</v>
      </c>
      <c r="K55" s="5">
        <f t="shared" si="5"/>
        <v>39475</v>
      </c>
      <c r="L55" s="6">
        <f t="shared" si="1"/>
        <v>0.61215959468017733</v>
      </c>
      <c r="M55" s="6">
        <f t="shared" si="2"/>
        <v>0.38784040531982267</v>
      </c>
    </row>
    <row r="56" spans="1:13" x14ac:dyDescent="0.3">
      <c r="A56" s="7">
        <v>53</v>
      </c>
      <c r="B56" s="7" t="s">
        <v>60</v>
      </c>
      <c r="C56" s="5">
        <v>18181</v>
      </c>
      <c r="D56" s="5">
        <v>11068</v>
      </c>
      <c r="E56" s="5">
        <v>29249</v>
      </c>
      <c r="F56" s="5">
        <v>1872</v>
      </c>
      <c r="G56" s="5">
        <v>587</v>
      </c>
      <c r="H56" s="5">
        <f t="shared" si="3"/>
        <v>2459</v>
      </c>
      <c r="I56" s="5">
        <f t="shared" si="4"/>
        <v>20053</v>
      </c>
      <c r="J56" s="5">
        <f t="shared" si="4"/>
        <v>11655</v>
      </c>
      <c r="K56" s="5">
        <f t="shared" si="5"/>
        <v>31708</v>
      </c>
      <c r="L56" s="6">
        <f t="shared" si="1"/>
        <v>0.63242714772297215</v>
      </c>
      <c r="M56" s="6">
        <f t="shared" si="2"/>
        <v>0.36757285227702791</v>
      </c>
    </row>
    <row r="57" spans="1:13" x14ac:dyDescent="0.3">
      <c r="A57" s="7">
        <v>54</v>
      </c>
      <c r="B57" s="7" t="s">
        <v>61</v>
      </c>
      <c r="C57" s="5">
        <v>29638</v>
      </c>
      <c r="D57" s="5">
        <v>19546</v>
      </c>
      <c r="E57" s="5">
        <v>49184</v>
      </c>
      <c r="F57" s="5">
        <v>2114</v>
      </c>
      <c r="G57" s="5">
        <v>1276</v>
      </c>
      <c r="H57" s="5">
        <f t="shared" si="3"/>
        <v>3390</v>
      </c>
      <c r="I57" s="5">
        <f t="shared" si="4"/>
        <v>31752</v>
      </c>
      <c r="J57" s="5">
        <f t="shared" si="4"/>
        <v>20822</v>
      </c>
      <c r="K57" s="5">
        <f t="shared" si="5"/>
        <v>52574</v>
      </c>
      <c r="L57" s="6">
        <f t="shared" si="1"/>
        <v>0.60394871989957011</v>
      </c>
      <c r="M57" s="6">
        <f t="shared" si="2"/>
        <v>0.39605128010042989</v>
      </c>
    </row>
    <row r="58" spans="1:13" x14ac:dyDescent="0.3">
      <c r="A58" s="7">
        <v>55</v>
      </c>
      <c r="B58" s="7" t="s">
        <v>62</v>
      </c>
      <c r="C58" s="5">
        <v>19001</v>
      </c>
      <c r="D58" s="5">
        <v>11678</v>
      </c>
      <c r="E58" s="5">
        <v>30679</v>
      </c>
      <c r="F58" s="5">
        <v>1474</v>
      </c>
      <c r="G58" s="5">
        <v>817</v>
      </c>
      <c r="H58" s="5">
        <f t="shared" si="3"/>
        <v>2291</v>
      </c>
      <c r="I58" s="5">
        <f t="shared" si="4"/>
        <v>20475</v>
      </c>
      <c r="J58" s="5">
        <f t="shared" si="4"/>
        <v>12495</v>
      </c>
      <c r="K58" s="5">
        <f t="shared" si="5"/>
        <v>32970</v>
      </c>
      <c r="L58" s="6">
        <f t="shared" si="1"/>
        <v>0.62101910828025475</v>
      </c>
      <c r="M58" s="6">
        <f t="shared" si="2"/>
        <v>0.37898089171974525</v>
      </c>
    </row>
    <row r="59" spans="1:13" x14ac:dyDescent="0.3">
      <c r="A59" s="7">
        <v>56</v>
      </c>
      <c r="B59" s="7" t="s">
        <v>63</v>
      </c>
      <c r="C59" s="5">
        <v>28679</v>
      </c>
      <c r="D59" s="5">
        <v>18241</v>
      </c>
      <c r="E59" s="5">
        <v>46920</v>
      </c>
      <c r="F59" s="5">
        <v>280</v>
      </c>
      <c r="G59" s="5">
        <v>173</v>
      </c>
      <c r="H59" s="5">
        <f t="shared" si="3"/>
        <v>453</v>
      </c>
      <c r="I59" s="5">
        <f t="shared" si="4"/>
        <v>28959</v>
      </c>
      <c r="J59" s="5">
        <f t="shared" si="4"/>
        <v>18414</v>
      </c>
      <c r="K59" s="5">
        <f t="shared" si="5"/>
        <v>47373</v>
      </c>
      <c r="L59" s="6">
        <f t="shared" si="1"/>
        <v>0.61129757456779177</v>
      </c>
      <c r="M59" s="6">
        <f t="shared" si="2"/>
        <v>0.38870242543220823</v>
      </c>
    </row>
    <row r="60" spans="1:13" x14ac:dyDescent="0.3">
      <c r="A60" s="7">
        <v>57</v>
      </c>
      <c r="B60" s="7" t="s">
        <v>64</v>
      </c>
      <c r="C60" s="5">
        <v>15995</v>
      </c>
      <c r="D60" s="5">
        <v>10545</v>
      </c>
      <c r="E60" s="5">
        <v>26540</v>
      </c>
      <c r="F60" s="5">
        <v>338</v>
      </c>
      <c r="G60" s="5">
        <v>235</v>
      </c>
      <c r="H60" s="5">
        <f t="shared" si="3"/>
        <v>573</v>
      </c>
      <c r="I60" s="5">
        <f t="shared" si="4"/>
        <v>16333</v>
      </c>
      <c r="J60" s="5">
        <f t="shared" si="4"/>
        <v>10780</v>
      </c>
      <c r="K60" s="5">
        <f t="shared" si="5"/>
        <v>27113</v>
      </c>
      <c r="L60" s="6">
        <f t="shared" si="1"/>
        <v>0.60240475048869546</v>
      </c>
      <c r="M60" s="6">
        <f t="shared" si="2"/>
        <v>0.39759524951130454</v>
      </c>
    </row>
    <row r="61" spans="1:13" x14ac:dyDescent="0.3">
      <c r="A61" s="7">
        <v>58</v>
      </c>
      <c r="B61" s="7" t="s">
        <v>65</v>
      </c>
      <c r="C61" s="5">
        <v>19740</v>
      </c>
      <c r="D61" s="5">
        <v>15906</v>
      </c>
      <c r="E61" s="5">
        <v>35646</v>
      </c>
      <c r="F61" s="5">
        <v>320</v>
      </c>
      <c r="G61" s="5">
        <v>274</v>
      </c>
      <c r="H61" s="5">
        <f t="shared" si="3"/>
        <v>594</v>
      </c>
      <c r="I61" s="5">
        <f t="shared" si="4"/>
        <v>20060</v>
      </c>
      <c r="J61" s="5">
        <f t="shared" si="4"/>
        <v>16180</v>
      </c>
      <c r="K61" s="5">
        <f t="shared" si="5"/>
        <v>36240</v>
      </c>
      <c r="L61" s="6">
        <f t="shared" si="1"/>
        <v>0.55353200883002207</v>
      </c>
      <c r="M61" s="6">
        <f t="shared" si="2"/>
        <v>0.44646799116997793</v>
      </c>
    </row>
    <row r="62" spans="1:13" x14ac:dyDescent="0.3">
      <c r="A62" s="7">
        <v>59</v>
      </c>
      <c r="B62" s="7" t="s">
        <v>66</v>
      </c>
      <c r="C62" s="5">
        <v>20359</v>
      </c>
      <c r="D62" s="5">
        <v>16261</v>
      </c>
      <c r="E62" s="5">
        <v>36620</v>
      </c>
      <c r="F62" s="5">
        <v>271</v>
      </c>
      <c r="G62" s="5">
        <v>206</v>
      </c>
      <c r="H62" s="5">
        <f t="shared" si="3"/>
        <v>477</v>
      </c>
      <c r="I62" s="5">
        <f t="shared" si="4"/>
        <v>20630</v>
      </c>
      <c r="J62" s="5">
        <f t="shared" si="4"/>
        <v>16467</v>
      </c>
      <c r="K62" s="5">
        <f t="shared" si="5"/>
        <v>37097</v>
      </c>
      <c r="L62" s="6">
        <f t="shared" si="1"/>
        <v>0.55610965846294846</v>
      </c>
      <c r="M62" s="6">
        <f t="shared" si="2"/>
        <v>0.44389034153705154</v>
      </c>
    </row>
    <row r="63" spans="1:13" x14ac:dyDescent="0.3">
      <c r="A63" s="7">
        <v>60</v>
      </c>
      <c r="B63" s="7" t="s">
        <v>67</v>
      </c>
      <c r="C63" s="5">
        <v>19715</v>
      </c>
      <c r="D63" s="5">
        <v>15612</v>
      </c>
      <c r="E63" s="5">
        <v>35327</v>
      </c>
      <c r="F63" s="5">
        <v>2144</v>
      </c>
      <c r="G63" s="5">
        <v>1777</v>
      </c>
      <c r="H63" s="5">
        <f t="shared" si="3"/>
        <v>3921</v>
      </c>
      <c r="I63" s="5">
        <f t="shared" si="4"/>
        <v>21859</v>
      </c>
      <c r="J63" s="5">
        <f t="shared" si="4"/>
        <v>17389</v>
      </c>
      <c r="K63" s="5">
        <f t="shared" si="5"/>
        <v>39248</v>
      </c>
      <c r="L63" s="6">
        <f t="shared" si="1"/>
        <v>0.55694557684467993</v>
      </c>
      <c r="M63" s="6">
        <f t="shared" si="2"/>
        <v>0.44305442315532001</v>
      </c>
    </row>
    <row r="64" spans="1:13" x14ac:dyDescent="0.3">
      <c r="A64" s="7">
        <v>61</v>
      </c>
      <c r="B64" s="7" t="s">
        <v>68</v>
      </c>
      <c r="C64" s="5">
        <v>23111</v>
      </c>
      <c r="D64" s="5">
        <v>19804</v>
      </c>
      <c r="E64" s="5">
        <v>42915</v>
      </c>
      <c r="F64" s="5">
        <v>439</v>
      </c>
      <c r="G64" s="5">
        <v>272</v>
      </c>
      <c r="H64" s="5">
        <f t="shared" si="3"/>
        <v>711</v>
      </c>
      <c r="I64" s="5">
        <f t="shared" si="4"/>
        <v>23550</v>
      </c>
      <c r="J64" s="5">
        <f t="shared" si="4"/>
        <v>20076</v>
      </c>
      <c r="K64" s="5">
        <f t="shared" si="5"/>
        <v>43626</v>
      </c>
      <c r="L64" s="6">
        <f t="shared" si="1"/>
        <v>0.53981570623022967</v>
      </c>
      <c r="M64" s="6">
        <f t="shared" si="2"/>
        <v>0.46018429376977033</v>
      </c>
    </row>
    <row r="65" spans="1:13" x14ac:dyDescent="0.3">
      <c r="A65" s="7">
        <v>62</v>
      </c>
      <c r="B65" s="7" t="s">
        <v>69</v>
      </c>
      <c r="C65" s="5">
        <v>25264</v>
      </c>
      <c r="D65" s="5">
        <v>24555</v>
      </c>
      <c r="E65" s="5">
        <v>49819</v>
      </c>
      <c r="F65" s="5">
        <v>9552</v>
      </c>
      <c r="G65" s="5">
        <v>9384</v>
      </c>
      <c r="H65" s="5">
        <f t="shared" si="3"/>
        <v>18936</v>
      </c>
      <c r="I65" s="5">
        <f t="shared" si="4"/>
        <v>34816</v>
      </c>
      <c r="J65" s="5">
        <f t="shared" si="4"/>
        <v>33939</v>
      </c>
      <c r="K65" s="5">
        <f t="shared" si="5"/>
        <v>68755</v>
      </c>
      <c r="L65" s="6">
        <f t="shared" si="1"/>
        <v>0.50637771798414666</v>
      </c>
      <c r="M65" s="6">
        <f t="shared" si="2"/>
        <v>0.4936222820158534</v>
      </c>
    </row>
    <row r="66" spans="1:13" x14ac:dyDescent="0.3">
      <c r="A66" s="7">
        <v>63</v>
      </c>
      <c r="B66" s="7" t="s">
        <v>70</v>
      </c>
      <c r="C66" s="5">
        <v>12424</v>
      </c>
      <c r="D66" s="5">
        <v>10660</v>
      </c>
      <c r="E66" s="5">
        <v>23084</v>
      </c>
      <c r="F66" s="5">
        <v>6687</v>
      </c>
      <c r="G66" s="5">
        <v>6217</v>
      </c>
      <c r="H66" s="5">
        <f t="shared" si="3"/>
        <v>12904</v>
      </c>
      <c r="I66" s="5">
        <f t="shared" si="4"/>
        <v>19111</v>
      </c>
      <c r="J66" s="5">
        <f t="shared" si="4"/>
        <v>16877</v>
      </c>
      <c r="K66" s="5">
        <f t="shared" si="5"/>
        <v>35988</v>
      </c>
      <c r="L66" s="6">
        <f t="shared" si="1"/>
        <v>0.5310381238190508</v>
      </c>
      <c r="M66" s="6">
        <f t="shared" si="2"/>
        <v>0.4689618761809492</v>
      </c>
    </row>
    <row r="67" spans="1:13" x14ac:dyDescent="0.3">
      <c r="A67" s="7">
        <v>64</v>
      </c>
      <c r="B67" s="7" t="s">
        <v>71</v>
      </c>
      <c r="C67" s="5">
        <v>17713</v>
      </c>
      <c r="D67" s="5">
        <v>12554</v>
      </c>
      <c r="E67" s="5">
        <v>30267</v>
      </c>
      <c r="F67" s="5">
        <v>848</v>
      </c>
      <c r="G67" s="5">
        <v>601</v>
      </c>
      <c r="H67" s="5">
        <f t="shared" si="3"/>
        <v>1449</v>
      </c>
      <c r="I67" s="5">
        <f t="shared" si="4"/>
        <v>18561</v>
      </c>
      <c r="J67" s="5">
        <f t="shared" si="4"/>
        <v>13155</v>
      </c>
      <c r="K67" s="5">
        <f t="shared" si="5"/>
        <v>31716</v>
      </c>
      <c r="L67" s="6">
        <f t="shared" si="1"/>
        <v>0.58522512296632612</v>
      </c>
      <c r="M67" s="6">
        <f t="shared" si="2"/>
        <v>0.41477487703367383</v>
      </c>
    </row>
    <row r="68" spans="1:13" x14ac:dyDescent="0.3">
      <c r="A68" s="7">
        <v>65</v>
      </c>
      <c r="B68" s="7" t="s">
        <v>72</v>
      </c>
      <c r="C68" s="5">
        <v>17683</v>
      </c>
      <c r="D68" s="5">
        <v>11645</v>
      </c>
      <c r="E68" s="5">
        <v>29328</v>
      </c>
      <c r="F68" s="5">
        <v>867</v>
      </c>
      <c r="G68" s="5">
        <v>655</v>
      </c>
      <c r="H68" s="5">
        <f t="shared" si="3"/>
        <v>1522</v>
      </c>
      <c r="I68" s="5">
        <f t="shared" si="4"/>
        <v>18550</v>
      </c>
      <c r="J68" s="5">
        <f t="shared" si="4"/>
        <v>12300</v>
      </c>
      <c r="K68" s="5">
        <f t="shared" si="5"/>
        <v>30850</v>
      </c>
      <c r="L68" s="6">
        <f t="shared" ref="L68:L131" si="6">I68/K68</f>
        <v>0.60129659643435984</v>
      </c>
      <c r="M68" s="6">
        <f t="shared" ref="M68:M131" si="7">J68/K68</f>
        <v>0.39870340356564021</v>
      </c>
    </row>
    <row r="69" spans="1:13" x14ac:dyDescent="0.3">
      <c r="A69" s="7">
        <v>66</v>
      </c>
      <c r="B69" s="7" t="s">
        <v>73</v>
      </c>
      <c r="C69" s="5">
        <v>15807</v>
      </c>
      <c r="D69" s="5">
        <v>11219</v>
      </c>
      <c r="E69" s="5">
        <v>27026</v>
      </c>
      <c r="F69" s="5">
        <v>1110</v>
      </c>
      <c r="G69" s="5">
        <v>689</v>
      </c>
      <c r="H69" s="5">
        <f t="shared" ref="H69:H132" si="8">F69+G69</f>
        <v>1799</v>
      </c>
      <c r="I69" s="5">
        <f t="shared" ref="I69:J132" si="9">C69+F69</f>
        <v>16917</v>
      </c>
      <c r="J69" s="5">
        <f t="shared" si="9"/>
        <v>11908</v>
      </c>
      <c r="K69" s="5">
        <f t="shared" ref="K69:K132" si="10">I69+J69</f>
        <v>28825</v>
      </c>
      <c r="L69" s="6">
        <f t="shared" si="6"/>
        <v>0.58688638334778842</v>
      </c>
      <c r="M69" s="6">
        <f t="shared" si="7"/>
        <v>0.41311361665221163</v>
      </c>
    </row>
    <row r="70" spans="1:13" x14ac:dyDescent="0.3">
      <c r="A70" s="7">
        <v>67</v>
      </c>
      <c r="B70" s="7" t="s">
        <v>74</v>
      </c>
      <c r="C70" s="5">
        <v>14961</v>
      </c>
      <c r="D70" s="5">
        <v>12521</v>
      </c>
      <c r="E70" s="5">
        <v>27482</v>
      </c>
      <c r="F70" s="5">
        <v>615</v>
      </c>
      <c r="G70" s="5">
        <v>445</v>
      </c>
      <c r="H70" s="5">
        <f t="shared" si="8"/>
        <v>1060</v>
      </c>
      <c r="I70" s="5">
        <f t="shared" si="9"/>
        <v>15576</v>
      </c>
      <c r="J70" s="5">
        <f t="shared" si="9"/>
        <v>12966</v>
      </c>
      <c r="K70" s="5">
        <f t="shared" si="10"/>
        <v>28542</v>
      </c>
      <c r="L70" s="6">
        <f t="shared" si="6"/>
        <v>0.54572209375656922</v>
      </c>
      <c r="M70" s="6">
        <f t="shared" si="7"/>
        <v>0.45427790624343073</v>
      </c>
    </row>
    <row r="71" spans="1:13" x14ac:dyDescent="0.3">
      <c r="A71" s="7">
        <v>68</v>
      </c>
      <c r="B71" s="7" t="s">
        <v>75</v>
      </c>
      <c r="C71" s="5">
        <v>12717</v>
      </c>
      <c r="D71" s="5">
        <v>9740</v>
      </c>
      <c r="E71" s="5">
        <v>22457</v>
      </c>
      <c r="F71" s="5">
        <v>1220</v>
      </c>
      <c r="G71" s="5">
        <v>818</v>
      </c>
      <c r="H71" s="5">
        <f t="shared" si="8"/>
        <v>2038</v>
      </c>
      <c r="I71" s="5">
        <f t="shared" si="9"/>
        <v>13937</v>
      </c>
      <c r="J71" s="5">
        <f t="shared" si="9"/>
        <v>10558</v>
      </c>
      <c r="K71" s="5">
        <f t="shared" si="10"/>
        <v>24495</v>
      </c>
      <c r="L71" s="6">
        <f t="shared" si="6"/>
        <v>0.56897325984894875</v>
      </c>
      <c r="M71" s="6">
        <f t="shared" si="7"/>
        <v>0.43102674015105125</v>
      </c>
    </row>
    <row r="72" spans="1:13" x14ac:dyDescent="0.3">
      <c r="A72" s="7">
        <v>69</v>
      </c>
      <c r="B72" s="7" t="s">
        <v>76</v>
      </c>
      <c r="C72" s="5">
        <v>14075</v>
      </c>
      <c r="D72" s="5">
        <v>11537</v>
      </c>
      <c r="E72" s="5">
        <v>25612</v>
      </c>
      <c r="F72" s="5">
        <v>311</v>
      </c>
      <c r="G72" s="5">
        <v>282</v>
      </c>
      <c r="H72" s="5">
        <f t="shared" si="8"/>
        <v>593</v>
      </c>
      <c r="I72" s="5">
        <f t="shared" si="9"/>
        <v>14386</v>
      </c>
      <c r="J72" s="5">
        <f t="shared" si="9"/>
        <v>11819</v>
      </c>
      <c r="K72" s="5">
        <f t="shared" si="10"/>
        <v>26205</v>
      </c>
      <c r="L72" s="6">
        <f t="shared" si="6"/>
        <v>0.54897920244228204</v>
      </c>
      <c r="M72" s="6">
        <f t="shared" si="7"/>
        <v>0.45102079755771801</v>
      </c>
    </row>
    <row r="73" spans="1:13" x14ac:dyDescent="0.3">
      <c r="A73" s="7">
        <v>70</v>
      </c>
      <c r="B73" s="7" t="s">
        <v>77</v>
      </c>
      <c r="C73" s="5">
        <v>18335</v>
      </c>
      <c r="D73" s="5">
        <v>14321</v>
      </c>
      <c r="E73" s="5">
        <v>32656</v>
      </c>
      <c r="F73" s="5">
        <v>562</v>
      </c>
      <c r="G73" s="5">
        <v>542</v>
      </c>
      <c r="H73" s="5">
        <f t="shared" si="8"/>
        <v>1104</v>
      </c>
      <c r="I73" s="5">
        <f t="shared" si="9"/>
        <v>18897</v>
      </c>
      <c r="J73" s="5">
        <f t="shared" si="9"/>
        <v>14863</v>
      </c>
      <c r="K73" s="5">
        <f t="shared" si="10"/>
        <v>33760</v>
      </c>
      <c r="L73" s="6">
        <f t="shared" si="6"/>
        <v>0.55974526066350716</v>
      </c>
      <c r="M73" s="6">
        <f t="shared" si="7"/>
        <v>0.4402547393364929</v>
      </c>
    </row>
    <row r="74" spans="1:13" x14ac:dyDescent="0.3">
      <c r="A74" s="7">
        <v>71</v>
      </c>
      <c r="B74" s="7" t="s">
        <v>78</v>
      </c>
      <c r="C74" s="5">
        <v>11975</v>
      </c>
      <c r="D74" s="5">
        <v>9438</v>
      </c>
      <c r="E74" s="5">
        <v>21413</v>
      </c>
      <c r="F74" s="5">
        <v>616</v>
      </c>
      <c r="G74" s="5">
        <v>512</v>
      </c>
      <c r="H74" s="5">
        <f t="shared" si="8"/>
        <v>1128</v>
      </c>
      <c r="I74" s="5">
        <f t="shared" si="9"/>
        <v>12591</v>
      </c>
      <c r="J74" s="5">
        <f t="shared" si="9"/>
        <v>9950</v>
      </c>
      <c r="K74" s="5">
        <f t="shared" si="10"/>
        <v>22541</v>
      </c>
      <c r="L74" s="6">
        <f t="shared" si="6"/>
        <v>0.55858213921298971</v>
      </c>
      <c r="M74" s="6">
        <f t="shared" si="7"/>
        <v>0.44141786078701034</v>
      </c>
    </row>
    <row r="75" spans="1:13" x14ac:dyDescent="0.3">
      <c r="A75" s="7">
        <v>72</v>
      </c>
      <c r="B75" s="7" t="s">
        <v>79</v>
      </c>
      <c r="C75" s="5">
        <v>11799</v>
      </c>
      <c r="D75" s="5">
        <v>9021</v>
      </c>
      <c r="E75" s="5">
        <v>20820</v>
      </c>
      <c r="F75" s="5">
        <v>1207</v>
      </c>
      <c r="G75" s="5">
        <v>920</v>
      </c>
      <c r="H75" s="5">
        <f t="shared" si="8"/>
        <v>2127</v>
      </c>
      <c r="I75" s="5">
        <f t="shared" si="9"/>
        <v>13006</v>
      </c>
      <c r="J75" s="5">
        <f t="shared" si="9"/>
        <v>9941</v>
      </c>
      <c r="K75" s="5">
        <f t="shared" si="10"/>
        <v>22947</v>
      </c>
      <c r="L75" s="6">
        <f t="shared" si="6"/>
        <v>0.56678432910620125</v>
      </c>
      <c r="M75" s="6">
        <f t="shared" si="7"/>
        <v>0.43321567089379875</v>
      </c>
    </row>
    <row r="76" spans="1:13" x14ac:dyDescent="0.3">
      <c r="A76" s="7">
        <v>73</v>
      </c>
      <c r="B76" s="7" t="s">
        <v>80</v>
      </c>
      <c r="C76" s="5">
        <v>12678</v>
      </c>
      <c r="D76" s="5">
        <v>10482</v>
      </c>
      <c r="E76" s="5">
        <v>23160</v>
      </c>
      <c r="F76" s="5">
        <v>1082</v>
      </c>
      <c r="G76" s="5">
        <v>814</v>
      </c>
      <c r="H76" s="5">
        <f t="shared" si="8"/>
        <v>1896</v>
      </c>
      <c r="I76" s="5">
        <f t="shared" si="9"/>
        <v>13760</v>
      </c>
      <c r="J76" s="5">
        <f t="shared" si="9"/>
        <v>11296</v>
      </c>
      <c r="K76" s="5">
        <f t="shared" si="10"/>
        <v>25056</v>
      </c>
      <c r="L76" s="6">
        <f t="shared" si="6"/>
        <v>0.54916985951468711</v>
      </c>
      <c r="M76" s="6">
        <f t="shared" si="7"/>
        <v>0.45083014048531289</v>
      </c>
    </row>
    <row r="77" spans="1:13" x14ac:dyDescent="0.3">
      <c r="A77" s="7">
        <v>74</v>
      </c>
      <c r="B77" s="7" t="s">
        <v>81</v>
      </c>
      <c r="C77" s="5">
        <v>19691</v>
      </c>
      <c r="D77" s="5">
        <v>15354</v>
      </c>
      <c r="E77" s="5">
        <v>35045</v>
      </c>
      <c r="F77" s="5">
        <v>1319</v>
      </c>
      <c r="G77" s="5">
        <v>1231</v>
      </c>
      <c r="H77" s="5">
        <f t="shared" si="8"/>
        <v>2550</v>
      </c>
      <c r="I77" s="5">
        <f t="shared" si="9"/>
        <v>21010</v>
      </c>
      <c r="J77" s="5">
        <f t="shared" si="9"/>
        <v>16585</v>
      </c>
      <c r="K77" s="5">
        <f t="shared" si="10"/>
        <v>37595</v>
      </c>
      <c r="L77" s="6">
        <f t="shared" si="6"/>
        <v>0.5588509110254023</v>
      </c>
      <c r="M77" s="6">
        <f t="shared" si="7"/>
        <v>0.4411490889745977</v>
      </c>
    </row>
    <row r="78" spans="1:13" x14ac:dyDescent="0.3">
      <c r="A78" s="7">
        <v>75</v>
      </c>
      <c r="B78" s="7" t="s">
        <v>82</v>
      </c>
      <c r="C78" s="5">
        <v>13903</v>
      </c>
      <c r="D78" s="5">
        <v>12422</v>
      </c>
      <c r="E78" s="5">
        <v>26325</v>
      </c>
      <c r="F78" s="5">
        <v>1058</v>
      </c>
      <c r="G78" s="5">
        <v>815</v>
      </c>
      <c r="H78" s="5">
        <f t="shared" si="8"/>
        <v>1873</v>
      </c>
      <c r="I78" s="5">
        <f t="shared" si="9"/>
        <v>14961</v>
      </c>
      <c r="J78" s="5">
        <f t="shared" si="9"/>
        <v>13237</v>
      </c>
      <c r="K78" s="5">
        <f t="shared" si="10"/>
        <v>28198</v>
      </c>
      <c r="L78" s="6">
        <f t="shared" si="6"/>
        <v>0.53056954393928646</v>
      </c>
      <c r="M78" s="6">
        <f t="shared" si="7"/>
        <v>0.46943045606071354</v>
      </c>
    </row>
    <row r="79" spans="1:13" x14ac:dyDescent="0.3">
      <c r="A79" s="7">
        <v>76</v>
      </c>
      <c r="B79" s="7" t="s">
        <v>83</v>
      </c>
      <c r="C79" s="5">
        <v>19109</v>
      </c>
      <c r="D79" s="5">
        <v>15028</v>
      </c>
      <c r="E79" s="5">
        <v>34137</v>
      </c>
      <c r="F79" s="5">
        <v>360</v>
      </c>
      <c r="G79" s="5">
        <v>237</v>
      </c>
      <c r="H79" s="5">
        <f t="shared" si="8"/>
        <v>597</v>
      </c>
      <c r="I79" s="5">
        <f t="shared" si="9"/>
        <v>19469</v>
      </c>
      <c r="J79" s="5">
        <f t="shared" si="9"/>
        <v>15265</v>
      </c>
      <c r="K79" s="5">
        <f t="shared" si="10"/>
        <v>34734</v>
      </c>
      <c r="L79" s="6">
        <f t="shared" si="6"/>
        <v>0.56051707260897099</v>
      </c>
      <c r="M79" s="6">
        <f t="shared" si="7"/>
        <v>0.43948292739102895</v>
      </c>
    </row>
    <row r="80" spans="1:13" x14ac:dyDescent="0.3">
      <c r="A80" s="7">
        <v>77</v>
      </c>
      <c r="B80" s="7" t="s">
        <v>84</v>
      </c>
      <c r="C80" s="5">
        <v>20689</v>
      </c>
      <c r="D80" s="5">
        <v>15282</v>
      </c>
      <c r="E80" s="5">
        <v>35971</v>
      </c>
      <c r="F80" s="5">
        <v>1892</v>
      </c>
      <c r="G80" s="5">
        <v>1280</v>
      </c>
      <c r="H80" s="5">
        <f t="shared" si="8"/>
        <v>3172</v>
      </c>
      <c r="I80" s="5">
        <f t="shared" si="9"/>
        <v>22581</v>
      </c>
      <c r="J80" s="5">
        <f t="shared" si="9"/>
        <v>16562</v>
      </c>
      <c r="K80" s="5">
        <f t="shared" si="10"/>
        <v>39143</v>
      </c>
      <c r="L80" s="6">
        <f t="shared" si="6"/>
        <v>0.5768847558950515</v>
      </c>
      <c r="M80" s="6">
        <f t="shared" si="7"/>
        <v>0.4231152441049485</v>
      </c>
    </row>
    <row r="81" spans="1:13" x14ac:dyDescent="0.3">
      <c r="A81" s="7">
        <v>78</v>
      </c>
      <c r="B81" s="7" t="s">
        <v>85</v>
      </c>
      <c r="C81" s="5">
        <v>11769</v>
      </c>
      <c r="D81" s="5">
        <v>8381</v>
      </c>
      <c r="E81" s="5">
        <v>20150</v>
      </c>
      <c r="F81" s="5">
        <v>166</v>
      </c>
      <c r="G81" s="5">
        <v>180</v>
      </c>
      <c r="H81" s="5">
        <f t="shared" si="8"/>
        <v>346</v>
      </c>
      <c r="I81" s="5">
        <f t="shared" si="9"/>
        <v>11935</v>
      </c>
      <c r="J81" s="5">
        <f t="shared" si="9"/>
        <v>8561</v>
      </c>
      <c r="K81" s="5">
        <f t="shared" si="10"/>
        <v>20496</v>
      </c>
      <c r="L81" s="6">
        <f t="shared" si="6"/>
        <v>0.58230874316939896</v>
      </c>
      <c r="M81" s="6">
        <f t="shared" si="7"/>
        <v>0.4176912568306011</v>
      </c>
    </row>
    <row r="82" spans="1:13" x14ac:dyDescent="0.3">
      <c r="A82" s="7">
        <v>79</v>
      </c>
      <c r="B82" s="7" t="s">
        <v>86</v>
      </c>
      <c r="C82" s="5">
        <v>11208</v>
      </c>
      <c r="D82" s="5">
        <v>7757</v>
      </c>
      <c r="E82" s="5">
        <v>18965</v>
      </c>
      <c r="F82" s="5">
        <v>698</v>
      </c>
      <c r="G82" s="5">
        <v>573</v>
      </c>
      <c r="H82" s="5">
        <f t="shared" si="8"/>
        <v>1271</v>
      </c>
      <c r="I82" s="5">
        <f t="shared" si="9"/>
        <v>11906</v>
      </c>
      <c r="J82" s="5">
        <f t="shared" si="9"/>
        <v>8330</v>
      </c>
      <c r="K82" s="5">
        <f t="shared" si="10"/>
        <v>20236</v>
      </c>
      <c r="L82" s="6">
        <f t="shared" si="6"/>
        <v>0.58835738288199246</v>
      </c>
      <c r="M82" s="6">
        <f t="shared" si="7"/>
        <v>0.41164261711800754</v>
      </c>
    </row>
    <row r="83" spans="1:13" x14ac:dyDescent="0.3">
      <c r="A83" s="7">
        <v>80</v>
      </c>
      <c r="B83" s="7" t="s">
        <v>87</v>
      </c>
      <c r="C83" s="5">
        <v>10785</v>
      </c>
      <c r="D83" s="5">
        <v>7406</v>
      </c>
      <c r="E83" s="5">
        <v>18191</v>
      </c>
      <c r="F83" s="5">
        <v>252</v>
      </c>
      <c r="G83" s="5">
        <v>212</v>
      </c>
      <c r="H83" s="5">
        <f t="shared" si="8"/>
        <v>464</v>
      </c>
      <c r="I83" s="5">
        <f t="shared" si="9"/>
        <v>11037</v>
      </c>
      <c r="J83" s="5">
        <f t="shared" si="9"/>
        <v>7618</v>
      </c>
      <c r="K83" s="5">
        <f t="shared" si="10"/>
        <v>18655</v>
      </c>
      <c r="L83" s="6">
        <f t="shared" si="6"/>
        <v>0.59163763066202091</v>
      </c>
      <c r="M83" s="6">
        <f t="shared" si="7"/>
        <v>0.40836236933797909</v>
      </c>
    </row>
    <row r="84" spans="1:13" x14ac:dyDescent="0.3">
      <c r="A84" s="7">
        <v>81</v>
      </c>
      <c r="B84" s="7" t="s">
        <v>88</v>
      </c>
      <c r="C84" s="5">
        <v>8445</v>
      </c>
      <c r="D84" s="5">
        <v>6138</v>
      </c>
      <c r="E84" s="5">
        <v>14583</v>
      </c>
      <c r="F84" s="5">
        <v>167</v>
      </c>
      <c r="G84" s="5">
        <v>119</v>
      </c>
      <c r="H84" s="5">
        <f t="shared" si="8"/>
        <v>286</v>
      </c>
      <c r="I84" s="5">
        <f t="shared" si="9"/>
        <v>8612</v>
      </c>
      <c r="J84" s="5">
        <f t="shared" si="9"/>
        <v>6257</v>
      </c>
      <c r="K84" s="5">
        <f t="shared" si="10"/>
        <v>14869</v>
      </c>
      <c r="L84" s="6">
        <f t="shared" si="6"/>
        <v>0.57919160669850023</v>
      </c>
      <c r="M84" s="6">
        <f t="shared" si="7"/>
        <v>0.42080839330149977</v>
      </c>
    </row>
    <row r="85" spans="1:13" x14ac:dyDescent="0.3">
      <c r="A85" s="7">
        <v>82</v>
      </c>
      <c r="B85" s="7" t="s">
        <v>89</v>
      </c>
      <c r="C85" s="5">
        <v>14680</v>
      </c>
      <c r="D85" s="5">
        <v>11556</v>
      </c>
      <c r="E85" s="5">
        <v>26236</v>
      </c>
      <c r="F85" s="5">
        <v>341</v>
      </c>
      <c r="G85" s="5">
        <v>241</v>
      </c>
      <c r="H85" s="5">
        <f t="shared" si="8"/>
        <v>582</v>
      </c>
      <c r="I85" s="5">
        <f t="shared" si="9"/>
        <v>15021</v>
      </c>
      <c r="J85" s="5">
        <f t="shared" si="9"/>
        <v>11797</v>
      </c>
      <c r="K85" s="5">
        <f t="shared" si="10"/>
        <v>26818</v>
      </c>
      <c r="L85" s="6">
        <f t="shared" si="6"/>
        <v>0.56010888209411591</v>
      </c>
      <c r="M85" s="6">
        <f t="shared" si="7"/>
        <v>0.43989111790588409</v>
      </c>
    </row>
    <row r="86" spans="1:13" x14ac:dyDescent="0.3">
      <c r="A86" s="7">
        <v>83</v>
      </c>
      <c r="B86" s="7" t="s">
        <v>90</v>
      </c>
      <c r="C86" s="5">
        <v>6323</v>
      </c>
      <c r="D86" s="5">
        <v>6109</v>
      </c>
      <c r="E86" s="5">
        <v>12432</v>
      </c>
      <c r="F86" s="5">
        <v>931</v>
      </c>
      <c r="G86" s="5">
        <v>962</v>
      </c>
      <c r="H86" s="5">
        <f t="shared" si="8"/>
        <v>1893</v>
      </c>
      <c r="I86" s="5">
        <f t="shared" si="9"/>
        <v>7254</v>
      </c>
      <c r="J86" s="5">
        <f t="shared" si="9"/>
        <v>7071</v>
      </c>
      <c r="K86" s="5">
        <f t="shared" si="10"/>
        <v>14325</v>
      </c>
      <c r="L86" s="6">
        <f t="shared" si="6"/>
        <v>0.50638743455497381</v>
      </c>
      <c r="M86" s="6">
        <f t="shared" si="7"/>
        <v>0.49361256544502619</v>
      </c>
    </row>
    <row r="87" spans="1:13" x14ac:dyDescent="0.3">
      <c r="A87" s="7">
        <v>84</v>
      </c>
      <c r="B87" s="7" t="s">
        <v>91</v>
      </c>
      <c r="C87" s="5">
        <v>7856</v>
      </c>
      <c r="D87" s="5">
        <v>5688</v>
      </c>
      <c r="E87" s="5">
        <v>13544</v>
      </c>
      <c r="F87" s="5">
        <v>89</v>
      </c>
      <c r="G87" s="5">
        <v>75</v>
      </c>
      <c r="H87" s="5">
        <f t="shared" si="8"/>
        <v>164</v>
      </c>
      <c r="I87" s="5">
        <f t="shared" si="9"/>
        <v>7945</v>
      </c>
      <c r="J87" s="5">
        <f t="shared" si="9"/>
        <v>5763</v>
      </c>
      <c r="K87" s="5">
        <f t="shared" si="10"/>
        <v>13708</v>
      </c>
      <c r="L87" s="6">
        <f t="shared" si="6"/>
        <v>0.57958856142398596</v>
      </c>
      <c r="M87" s="6">
        <f t="shared" si="7"/>
        <v>0.42041143857601398</v>
      </c>
    </row>
    <row r="88" spans="1:13" x14ac:dyDescent="0.3">
      <c r="A88" s="7">
        <v>85</v>
      </c>
      <c r="B88" s="7" t="s">
        <v>92</v>
      </c>
      <c r="C88" s="5">
        <v>16242</v>
      </c>
      <c r="D88" s="5">
        <v>13135</v>
      </c>
      <c r="E88" s="5">
        <v>29377</v>
      </c>
      <c r="F88" s="5">
        <v>713</v>
      </c>
      <c r="G88" s="5">
        <v>715</v>
      </c>
      <c r="H88" s="5">
        <f t="shared" si="8"/>
        <v>1428</v>
      </c>
      <c r="I88" s="5">
        <f t="shared" si="9"/>
        <v>16955</v>
      </c>
      <c r="J88" s="5">
        <f t="shared" si="9"/>
        <v>13850</v>
      </c>
      <c r="K88" s="5">
        <f t="shared" si="10"/>
        <v>30805</v>
      </c>
      <c r="L88" s="6">
        <f t="shared" si="6"/>
        <v>0.55039766271709134</v>
      </c>
      <c r="M88" s="6">
        <f t="shared" si="7"/>
        <v>0.4496023372829086</v>
      </c>
    </row>
    <row r="89" spans="1:13" x14ac:dyDescent="0.3">
      <c r="A89" s="7">
        <v>86</v>
      </c>
      <c r="B89" s="7" t="s">
        <v>93</v>
      </c>
      <c r="C89" s="5">
        <v>13494</v>
      </c>
      <c r="D89" s="5">
        <v>9429</v>
      </c>
      <c r="E89" s="5">
        <v>22923</v>
      </c>
      <c r="F89" s="5">
        <v>245</v>
      </c>
      <c r="G89" s="5">
        <v>193</v>
      </c>
      <c r="H89" s="5">
        <f t="shared" si="8"/>
        <v>438</v>
      </c>
      <c r="I89" s="5">
        <f t="shared" si="9"/>
        <v>13739</v>
      </c>
      <c r="J89" s="5">
        <f t="shared" si="9"/>
        <v>9622</v>
      </c>
      <c r="K89" s="5">
        <f t="shared" si="10"/>
        <v>23361</v>
      </c>
      <c r="L89" s="6">
        <f t="shared" si="6"/>
        <v>0.58811694704849959</v>
      </c>
      <c r="M89" s="6">
        <f t="shared" si="7"/>
        <v>0.41188305295150035</v>
      </c>
    </row>
    <row r="90" spans="1:13" x14ac:dyDescent="0.3">
      <c r="A90" s="7">
        <v>87</v>
      </c>
      <c r="B90" s="7" t="s">
        <v>94</v>
      </c>
      <c r="C90" s="5">
        <v>14888</v>
      </c>
      <c r="D90" s="5">
        <v>11737</v>
      </c>
      <c r="E90" s="5">
        <v>26625</v>
      </c>
      <c r="F90" s="5">
        <v>424</v>
      </c>
      <c r="G90" s="5">
        <v>389</v>
      </c>
      <c r="H90" s="5">
        <f t="shared" si="8"/>
        <v>813</v>
      </c>
      <c r="I90" s="5">
        <f t="shared" si="9"/>
        <v>15312</v>
      </c>
      <c r="J90" s="5">
        <f t="shared" si="9"/>
        <v>12126</v>
      </c>
      <c r="K90" s="5">
        <f t="shared" si="10"/>
        <v>27438</v>
      </c>
      <c r="L90" s="6">
        <f t="shared" si="6"/>
        <v>0.55805816750492021</v>
      </c>
      <c r="M90" s="6">
        <f t="shared" si="7"/>
        <v>0.44194183249507979</v>
      </c>
    </row>
    <row r="91" spans="1:13" x14ac:dyDescent="0.3">
      <c r="A91" s="7">
        <v>88</v>
      </c>
      <c r="B91" s="7" t="s">
        <v>95</v>
      </c>
      <c r="C91" s="5">
        <v>15000</v>
      </c>
      <c r="D91" s="5">
        <v>13135</v>
      </c>
      <c r="E91" s="5">
        <v>28135</v>
      </c>
      <c r="F91" s="5">
        <v>500</v>
      </c>
      <c r="G91" s="5">
        <v>343</v>
      </c>
      <c r="H91" s="5">
        <f t="shared" si="8"/>
        <v>843</v>
      </c>
      <c r="I91" s="5">
        <f t="shared" si="9"/>
        <v>15500</v>
      </c>
      <c r="J91" s="5">
        <f t="shared" si="9"/>
        <v>13478</v>
      </c>
      <c r="K91" s="5">
        <f t="shared" si="10"/>
        <v>28978</v>
      </c>
      <c r="L91" s="6">
        <f t="shared" si="6"/>
        <v>0.53488853613085785</v>
      </c>
      <c r="M91" s="6">
        <f t="shared" si="7"/>
        <v>0.46511146386914209</v>
      </c>
    </row>
    <row r="92" spans="1:13" x14ac:dyDescent="0.3">
      <c r="A92" s="7">
        <v>89</v>
      </c>
      <c r="B92" s="7" t="s">
        <v>96</v>
      </c>
      <c r="C92" s="5">
        <v>16852</v>
      </c>
      <c r="D92" s="5">
        <v>14041</v>
      </c>
      <c r="E92" s="5">
        <v>30893</v>
      </c>
      <c r="F92" s="5">
        <v>242</v>
      </c>
      <c r="G92" s="5">
        <v>187</v>
      </c>
      <c r="H92" s="5">
        <f t="shared" si="8"/>
        <v>429</v>
      </c>
      <c r="I92" s="5">
        <f t="shared" si="9"/>
        <v>17094</v>
      </c>
      <c r="J92" s="5">
        <f t="shared" si="9"/>
        <v>14228</v>
      </c>
      <c r="K92" s="5">
        <f t="shared" si="10"/>
        <v>31322</v>
      </c>
      <c r="L92" s="6">
        <f t="shared" si="6"/>
        <v>0.54575059063916731</v>
      </c>
      <c r="M92" s="6">
        <f t="shared" si="7"/>
        <v>0.45424940936083263</v>
      </c>
    </row>
    <row r="93" spans="1:13" x14ac:dyDescent="0.3">
      <c r="A93" s="7">
        <v>90</v>
      </c>
      <c r="B93" s="7" t="s">
        <v>97</v>
      </c>
      <c r="C93" s="5">
        <v>10890</v>
      </c>
      <c r="D93" s="5">
        <v>9169</v>
      </c>
      <c r="E93" s="5">
        <v>20059</v>
      </c>
      <c r="F93" s="5">
        <v>453</v>
      </c>
      <c r="G93" s="5">
        <v>311</v>
      </c>
      <c r="H93" s="5">
        <f t="shared" si="8"/>
        <v>764</v>
      </c>
      <c r="I93" s="5">
        <f t="shared" si="9"/>
        <v>11343</v>
      </c>
      <c r="J93" s="5">
        <f t="shared" si="9"/>
        <v>9480</v>
      </c>
      <c r="K93" s="5">
        <f t="shared" si="10"/>
        <v>20823</v>
      </c>
      <c r="L93" s="6">
        <f t="shared" si="6"/>
        <v>0.54473418815732599</v>
      </c>
      <c r="M93" s="6">
        <f t="shared" si="7"/>
        <v>0.45526581184267395</v>
      </c>
    </row>
    <row r="94" spans="1:13" x14ac:dyDescent="0.3">
      <c r="A94" s="7">
        <v>91</v>
      </c>
      <c r="B94" s="7" t="s">
        <v>98</v>
      </c>
      <c r="C94" s="5">
        <v>12309</v>
      </c>
      <c r="D94" s="5">
        <v>10844</v>
      </c>
      <c r="E94" s="5">
        <v>23153</v>
      </c>
      <c r="F94" s="5">
        <v>256</v>
      </c>
      <c r="G94" s="5">
        <v>251</v>
      </c>
      <c r="H94" s="5">
        <f t="shared" si="8"/>
        <v>507</v>
      </c>
      <c r="I94" s="5">
        <f t="shared" si="9"/>
        <v>12565</v>
      </c>
      <c r="J94" s="5">
        <f t="shared" si="9"/>
        <v>11095</v>
      </c>
      <c r="K94" s="5">
        <f t="shared" si="10"/>
        <v>23660</v>
      </c>
      <c r="L94" s="6">
        <f t="shared" si="6"/>
        <v>0.53106508875739644</v>
      </c>
      <c r="M94" s="6">
        <f t="shared" si="7"/>
        <v>0.46893491124260356</v>
      </c>
    </row>
    <row r="95" spans="1:13" x14ac:dyDescent="0.3">
      <c r="A95" s="7">
        <v>92</v>
      </c>
      <c r="B95" s="7" t="s">
        <v>99</v>
      </c>
      <c r="C95" s="5">
        <v>9680</v>
      </c>
      <c r="D95" s="5">
        <v>7774</v>
      </c>
      <c r="E95" s="5">
        <v>17454</v>
      </c>
      <c r="F95" s="5">
        <v>455</v>
      </c>
      <c r="G95" s="5">
        <v>355</v>
      </c>
      <c r="H95" s="5">
        <f t="shared" si="8"/>
        <v>810</v>
      </c>
      <c r="I95" s="5">
        <f t="shared" si="9"/>
        <v>10135</v>
      </c>
      <c r="J95" s="5">
        <f t="shared" si="9"/>
        <v>8129</v>
      </c>
      <c r="K95" s="5">
        <f t="shared" si="10"/>
        <v>18264</v>
      </c>
      <c r="L95" s="6">
        <f t="shared" si="6"/>
        <v>0.55491677617170387</v>
      </c>
      <c r="M95" s="6">
        <f t="shared" si="7"/>
        <v>0.44508322382829613</v>
      </c>
    </row>
    <row r="96" spans="1:13" x14ac:dyDescent="0.3">
      <c r="A96" s="7">
        <v>93</v>
      </c>
      <c r="B96" s="7" t="s">
        <v>100</v>
      </c>
      <c r="C96" s="5">
        <v>13506</v>
      </c>
      <c r="D96" s="5">
        <v>10445</v>
      </c>
      <c r="E96" s="5">
        <v>23951</v>
      </c>
      <c r="F96" s="5">
        <v>351</v>
      </c>
      <c r="G96" s="5">
        <v>265</v>
      </c>
      <c r="H96" s="5">
        <f t="shared" si="8"/>
        <v>616</v>
      </c>
      <c r="I96" s="5">
        <f t="shared" si="9"/>
        <v>13857</v>
      </c>
      <c r="J96" s="5">
        <f t="shared" si="9"/>
        <v>10710</v>
      </c>
      <c r="K96" s="5">
        <f t="shared" si="10"/>
        <v>24567</v>
      </c>
      <c r="L96" s="6">
        <f t="shared" si="6"/>
        <v>0.56404933447307359</v>
      </c>
      <c r="M96" s="6">
        <f t="shared" si="7"/>
        <v>0.43595066552692635</v>
      </c>
    </row>
    <row r="97" spans="1:13" x14ac:dyDescent="0.3">
      <c r="A97" s="7">
        <v>94</v>
      </c>
      <c r="B97" s="7" t="s">
        <v>101</v>
      </c>
      <c r="C97" s="5">
        <v>14560</v>
      </c>
      <c r="D97" s="5">
        <v>15410</v>
      </c>
      <c r="E97" s="5">
        <v>29970</v>
      </c>
      <c r="F97" s="5">
        <v>2444</v>
      </c>
      <c r="G97" s="5">
        <v>2670</v>
      </c>
      <c r="H97" s="5">
        <f t="shared" si="8"/>
        <v>5114</v>
      </c>
      <c r="I97" s="5">
        <f t="shared" si="9"/>
        <v>17004</v>
      </c>
      <c r="J97" s="5">
        <f t="shared" si="9"/>
        <v>18080</v>
      </c>
      <c r="K97" s="5">
        <f t="shared" si="10"/>
        <v>35084</v>
      </c>
      <c r="L97" s="6">
        <f t="shared" si="6"/>
        <v>0.48466537452970015</v>
      </c>
      <c r="M97" s="6">
        <f t="shared" si="7"/>
        <v>0.51533462547029985</v>
      </c>
    </row>
    <row r="98" spans="1:13" x14ac:dyDescent="0.3">
      <c r="A98" s="7">
        <v>95</v>
      </c>
      <c r="B98" s="7" t="s">
        <v>102</v>
      </c>
      <c r="C98" s="5">
        <v>14940</v>
      </c>
      <c r="D98" s="5">
        <v>13126</v>
      </c>
      <c r="E98" s="5">
        <v>28066</v>
      </c>
      <c r="F98" s="5">
        <v>714</v>
      </c>
      <c r="G98" s="5">
        <v>603</v>
      </c>
      <c r="H98" s="5">
        <f t="shared" si="8"/>
        <v>1317</v>
      </c>
      <c r="I98" s="5">
        <f t="shared" si="9"/>
        <v>15654</v>
      </c>
      <c r="J98" s="5">
        <f t="shared" si="9"/>
        <v>13729</v>
      </c>
      <c r="K98" s="5">
        <f t="shared" si="10"/>
        <v>29383</v>
      </c>
      <c r="L98" s="6">
        <f t="shared" si="6"/>
        <v>0.53275703638158123</v>
      </c>
      <c r="M98" s="6">
        <f t="shared" si="7"/>
        <v>0.46724296361841883</v>
      </c>
    </row>
    <row r="99" spans="1:13" x14ac:dyDescent="0.3">
      <c r="A99" s="7">
        <v>96</v>
      </c>
      <c r="B99" s="7" t="s">
        <v>103</v>
      </c>
      <c r="C99" s="5">
        <v>13282</v>
      </c>
      <c r="D99" s="5">
        <v>10512</v>
      </c>
      <c r="E99" s="5">
        <v>23794</v>
      </c>
      <c r="F99" s="5">
        <v>289</v>
      </c>
      <c r="G99" s="5">
        <v>228</v>
      </c>
      <c r="H99" s="5">
        <f t="shared" si="8"/>
        <v>517</v>
      </c>
      <c r="I99" s="5">
        <f t="shared" si="9"/>
        <v>13571</v>
      </c>
      <c r="J99" s="5">
        <f t="shared" si="9"/>
        <v>10740</v>
      </c>
      <c r="K99" s="5">
        <f t="shared" si="10"/>
        <v>24311</v>
      </c>
      <c r="L99" s="6">
        <f t="shared" si="6"/>
        <v>0.55822467195919545</v>
      </c>
      <c r="M99" s="6">
        <f t="shared" si="7"/>
        <v>0.44177532804080455</v>
      </c>
    </row>
    <row r="100" spans="1:13" x14ac:dyDescent="0.3">
      <c r="A100" s="7">
        <v>97</v>
      </c>
      <c r="B100" s="7" t="s">
        <v>104</v>
      </c>
      <c r="C100" s="5">
        <v>16451</v>
      </c>
      <c r="D100" s="5">
        <v>12601</v>
      </c>
      <c r="E100" s="5">
        <v>29052</v>
      </c>
      <c r="F100" s="5">
        <v>261</v>
      </c>
      <c r="G100" s="5">
        <v>224</v>
      </c>
      <c r="H100" s="5">
        <f t="shared" si="8"/>
        <v>485</v>
      </c>
      <c r="I100" s="5">
        <f t="shared" si="9"/>
        <v>16712</v>
      </c>
      <c r="J100" s="5">
        <f t="shared" si="9"/>
        <v>12825</v>
      </c>
      <c r="K100" s="5">
        <f t="shared" si="10"/>
        <v>29537</v>
      </c>
      <c r="L100" s="6">
        <f t="shared" si="6"/>
        <v>0.56579882858787289</v>
      </c>
      <c r="M100" s="6">
        <f t="shared" si="7"/>
        <v>0.43420117141212716</v>
      </c>
    </row>
    <row r="101" spans="1:13" x14ac:dyDescent="0.3">
      <c r="A101" s="7">
        <v>98</v>
      </c>
      <c r="B101" s="7" t="s">
        <v>105</v>
      </c>
      <c r="C101" s="5">
        <v>15164</v>
      </c>
      <c r="D101" s="5">
        <v>12872</v>
      </c>
      <c r="E101" s="5">
        <v>28036</v>
      </c>
      <c r="F101" s="5">
        <v>197</v>
      </c>
      <c r="G101" s="5">
        <v>178</v>
      </c>
      <c r="H101" s="5">
        <f t="shared" si="8"/>
        <v>375</v>
      </c>
      <c r="I101" s="5">
        <f t="shared" si="9"/>
        <v>15361</v>
      </c>
      <c r="J101" s="5">
        <f t="shared" si="9"/>
        <v>13050</v>
      </c>
      <c r="K101" s="5">
        <f t="shared" si="10"/>
        <v>28411</v>
      </c>
      <c r="L101" s="6">
        <f t="shared" si="6"/>
        <v>0.54067086691774313</v>
      </c>
      <c r="M101" s="6">
        <f t="shared" si="7"/>
        <v>0.45932913308225687</v>
      </c>
    </row>
    <row r="102" spans="1:13" x14ac:dyDescent="0.3">
      <c r="A102" s="7">
        <v>99</v>
      </c>
      <c r="B102" s="7" t="s">
        <v>106</v>
      </c>
      <c r="C102" s="5">
        <v>27287</v>
      </c>
      <c r="D102" s="5">
        <v>18313</v>
      </c>
      <c r="E102" s="5">
        <v>45600</v>
      </c>
      <c r="F102" s="5">
        <v>448</v>
      </c>
      <c r="G102" s="5">
        <v>364</v>
      </c>
      <c r="H102" s="5">
        <f t="shared" si="8"/>
        <v>812</v>
      </c>
      <c r="I102" s="5">
        <f t="shared" si="9"/>
        <v>27735</v>
      </c>
      <c r="J102" s="5">
        <f t="shared" si="9"/>
        <v>18677</v>
      </c>
      <c r="K102" s="5">
        <f t="shared" si="10"/>
        <v>46412</v>
      </c>
      <c r="L102" s="6">
        <f t="shared" si="6"/>
        <v>0.59758252176161342</v>
      </c>
      <c r="M102" s="6">
        <f t="shared" si="7"/>
        <v>0.40241747823838664</v>
      </c>
    </row>
    <row r="103" spans="1:13" x14ac:dyDescent="0.3">
      <c r="A103" s="7">
        <v>100</v>
      </c>
      <c r="B103" s="7" t="s">
        <v>107</v>
      </c>
      <c r="C103" s="5">
        <v>28628</v>
      </c>
      <c r="D103" s="5">
        <v>19049</v>
      </c>
      <c r="E103" s="5">
        <v>47677</v>
      </c>
      <c r="F103" s="5">
        <v>466</v>
      </c>
      <c r="G103" s="5">
        <v>334</v>
      </c>
      <c r="H103" s="5">
        <f t="shared" si="8"/>
        <v>800</v>
      </c>
      <c r="I103" s="5">
        <f t="shared" si="9"/>
        <v>29094</v>
      </c>
      <c r="J103" s="5">
        <f t="shared" si="9"/>
        <v>19383</v>
      </c>
      <c r="K103" s="5">
        <f t="shared" si="10"/>
        <v>48477</v>
      </c>
      <c r="L103" s="6">
        <f t="shared" si="6"/>
        <v>0.60016090104585684</v>
      </c>
      <c r="M103" s="6">
        <f t="shared" si="7"/>
        <v>0.39983909895414321</v>
      </c>
    </row>
    <row r="104" spans="1:13" x14ac:dyDescent="0.3">
      <c r="A104" s="7">
        <v>101</v>
      </c>
      <c r="B104" s="7" t="s">
        <v>108</v>
      </c>
      <c r="C104" s="5">
        <v>39182</v>
      </c>
      <c r="D104" s="5">
        <v>26830</v>
      </c>
      <c r="E104" s="5">
        <v>66012</v>
      </c>
      <c r="F104" s="5">
        <v>906</v>
      </c>
      <c r="G104" s="5">
        <v>583</v>
      </c>
      <c r="H104" s="5">
        <f t="shared" si="8"/>
        <v>1489</v>
      </c>
      <c r="I104" s="5">
        <f t="shared" si="9"/>
        <v>40088</v>
      </c>
      <c r="J104" s="5">
        <f t="shared" si="9"/>
        <v>27413</v>
      </c>
      <c r="K104" s="5">
        <f t="shared" si="10"/>
        <v>67501</v>
      </c>
      <c r="L104" s="6">
        <f t="shared" si="6"/>
        <v>0.59388749796299312</v>
      </c>
      <c r="M104" s="6">
        <f t="shared" si="7"/>
        <v>0.40611250203700688</v>
      </c>
    </row>
    <row r="105" spans="1:13" x14ac:dyDescent="0.3">
      <c r="A105" s="7">
        <v>102</v>
      </c>
      <c r="B105" s="7" t="s">
        <v>109</v>
      </c>
      <c r="C105" s="5">
        <v>35940</v>
      </c>
      <c r="D105" s="5">
        <v>24003</v>
      </c>
      <c r="E105" s="5">
        <v>59943</v>
      </c>
      <c r="F105" s="5">
        <v>139</v>
      </c>
      <c r="G105" s="5">
        <v>148</v>
      </c>
      <c r="H105" s="5">
        <f t="shared" si="8"/>
        <v>287</v>
      </c>
      <c r="I105" s="5">
        <f t="shared" si="9"/>
        <v>36079</v>
      </c>
      <c r="J105" s="5">
        <f t="shared" si="9"/>
        <v>24151</v>
      </c>
      <c r="K105" s="5">
        <f t="shared" si="10"/>
        <v>60230</v>
      </c>
      <c r="L105" s="6">
        <f t="shared" si="6"/>
        <v>0.5990204217167524</v>
      </c>
      <c r="M105" s="6">
        <f t="shared" si="7"/>
        <v>0.40097957828324754</v>
      </c>
    </row>
    <row r="106" spans="1:13" x14ac:dyDescent="0.3">
      <c r="A106" s="7">
        <v>103</v>
      </c>
      <c r="B106" s="7" t="s">
        <v>110</v>
      </c>
      <c r="C106" s="5">
        <v>27059</v>
      </c>
      <c r="D106" s="5">
        <v>17797</v>
      </c>
      <c r="E106" s="5">
        <v>44856</v>
      </c>
      <c r="F106" s="5">
        <v>516</v>
      </c>
      <c r="G106" s="5">
        <v>420</v>
      </c>
      <c r="H106" s="5">
        <f t="shared" si="8"/>
        <v>936</v>
      </c>
      <c r="I106" s="5">
        <f t="shared" si="9"/>
        <v>27575</v>
      </c>
      <c r="J106" s="5">
        <f t="shared" si="9"/>
        <v>18217</v>
      </c>
      <c r="K106" s="5">
        <f t="shared" si="10"/>
        <v>45792</v>
      </c>
      <c r="L106" s="6">
        <f t="shared" si="6"/>
        <v>0.60217941998602376</v>
      </c>
      <c r="M106" s="6">
        <f t="shared" si="7"/>
        <v>0.39782058001397624</v>
      </c>
    </row>
    <row r="107" spans="1:13" x14ac:dyDescent="0.3">
      <c r="A107" s="7">
        <v>104</v>
      </c>
      <c r="B107" s="7" t="s">
        <v>111</v>
      </c>
      <c r="C107" s="5">
        <v>28003</v>
      </c>
      <c r="D107" s="5">
        <v>17925</v>
      </c>
      <c r="E107" s="5">
        <v>45928</v>
      </c>
      <c r="F107" s="5">
        <v>257</v>
      </c>
      <c r="G107" s="5">
        <v>256</v>
      </c>
      <c r="H107" s="5">
        <f t="shared" si="8"/>
        <v>513</v>
      </c>
      <c r="I107" s="5">
        <f t="shared" si="9"/>
        <v>28260</v>
      </c>
      <c r="J107" s="5">
        <f t="shared" si="9"/>
        <v>18181</v>
      </c>
      <c r="K107" s="5">
        <f t="shared" si="10"/>
        <v>46441</v>
      </c>
      <c r="L107" s="6">
        <f t="shared" si="6"/>
        <v>0.6085140285523567</v>
      </c>
      <c r="M107" s="6">
        <f t="shared" si="7"/>
        <v>0.39148597144764324</v>
      </c>
    </row>
    <row r="108" spans="1:13" x14ac:dyDescent="0.3">
      <c r="A108" s="7">
        <v>105</v>
      </c>
      <c r="B108" s="7" t="s">
        <v>112</v>
      </c>
      <c r="C108" s="5">
        <v>12654</v>
      </c>
      <c r="D108" s="5">
        <v>10716</v>
      </c>
      <c r="E108" s="5">
        <v>23370</v>
      </c>
      <c r="F108" s="5">
        <v>653</v>
      </c>
      <c r="G108" s="5">
        <v>571</v>
      </c>
      <c r="H108" s="5">
        <f t="shared" si="8"/>
        <v>1224</v>
      </c>
      <c r="I108" s="5">
        <f t="shared" si="9"/>
        <v>13307</v>
      </c>
      <c r="J108" s="5">
        <f t="shared" si="9"/>
        <v>11287</v>
      </c>
      <c r="K108" s="5">
        <f t="shared" si="10"/>
        <v>24594</v>
      </c>
      <c r="L108" s="6">
        <f t="shared" si="6"/>
        <v>0.54106692689273805</v>
      </c>
      <c r="M108" s="6">
        <f t="shared" si="7"/>
        <v>0.45893307310726195</v>
      </c>
    </row>
    <row r="109" spans="1:13" x14ac:dyDescent="0.3">
      <c r="A109" s="7">
        <v>106</v>
      </c>
      <c r="B109" s="7" t="s">
        <v>113</v>
      </c>
      <c r="C109" s="5">
        <v>11054</v>
      </c>
      <c r="D109" s="5">
        <v>7985</v>
      </c>
      <c r="E109" s="5">
        <v>19039</v>
      </c>
      <c r="F109" s="5">
        <v>314</v>
      </c>
      <c r="G109" s="5">
        <v>273</v>
      </c>
      <c r="H109" s="5">
        <f t="shared" si="8"/>
        <v>587</v>
      </c>
      <c r="I109" s="5">
        <f t="shared" si="9"/>
        <v>11368</v>
      </c>
      <c r="J109" s="5">
        <f t="shared" si="9"/>
        <v>8258</v>
      </c>
      <c r="K109" s="5">
        <f t="shared" si="10"/>
        <v>19626</v>
      </c>
      <c r="L109" s="6">
        <f t="shared" si="6"/>
        <v>0.57923163150922241</v>
      </c>
      <c r="M109" s="6">
        <f t="shared" si="7"/>
        <v>0.42076836849077753</v>
      </c>
    </row>
    <row r="110" spans="1:13" x14ac:dyDescent="0.3">
      <c r="A110" s="7">
        <v>107</v>
      </c>
      <c r="B110" s="7" t="s">
        <v>114</v>
      </c>
      <c r="C110" s="5">
        <v>19619</v>
      </c>
      <c r="D110" s="5">
        <v>13726</v>
      </c>
      <c r="E110" s="5">
        <v>33345</v>
      </c>
      <c r="F110" s="5">
        <v>542</v>
      </c>
      <c r="G110" s="5">
        <v>554</v>
      </c>
      <c r="H110" s="5">
        <f t="shared" si="8"/>
        <v>1096</v>
      </c>
      <c r="I110" s="5">
        <f t="shared" si="9"/>
        <v>20161</v>
      </c>
      <c r="J110" s="5">
        <f t="shared" si="9"/>
        <v>14280</v>
      </c>
      <c r="K110" s="5">
        <f t="shared" si="10"/>
        <v>34441</v>
      </c>
      <c r="L110" s="6">
        <f t="shared" si="6"/>
        <v>0.58537789262797246</v>
      </c>
      <c r="M110" s="6">
        <f t="shared" si="7"/>
        <v>0.41462210737202754</v>
      </c>
    </row>
    <row r="111" spans="1:13" x14ac:dyDescent="0.3">
      <c r="A111" s="7">
        <v>108</v>
      </c>
      <c r="B111" s="7" t="s">
        <v>115</v>
      </c>
      <c r="C111" s="5">
        <v>18091</v>
      </c>
      <c r="D111" s="5">
        <v>11966</v>
      </c>
      <c r="E111" s="5">
        <v>30057</v>
      </c>
      <c r="F111" s="5">
        <v>431</v>
      </c>
      <c r="G111" s="5">
        <v>351</v>
      </c>
      <c r="H111" s="5">
        <f t="shared" si="8"/>
        <v>782</v>
      </c>
      <c r="I111" s="5">
        <f t="shared" si="9"/>
        <v>18522</v>
      </c>
      <c r="J111" s="5">
        <f t="shared" si="9"/>
        <v>12317</v>
      </c>
      <c r="K111" s="5">
        <f t="shared" si="10"/>
        <v>30839</v>
      </c>
      <c r="L111" s="6">
        <f t="shared" si="6"/>
        <v>0.60060313239728913</v>
      </c>
      <c r="M111" s="6">
        <f t="shared" si="7"/>
        <v>0.39939686760271087</v>
      </c>
    </row>
    <row r="112" spans="1:13" x14ac:dyDescent="0.3">
      <c r="A112" s="7">
        <v>109</v>
      </c>
      <c r="B112" s="7" t="s">
        <v>116</v>
      </c>
      <c r="C112" s="5">
        <v>17395</v>
      </c>
      <c r="D112" s="5">
        <v>11550</v>
      </c>
      <c r="E112" s="5">
        <v>28945</v>
      </c>
      <c r="F112" s="5">
        <v>744</v>
      </c>
      <c r="G112" s="5">
        <v>633</v>
      </c>
      <c r="H112" s="5">
        <f t="shared" si="8"/>
        <v>1377</v>
      </c>
      <c r="I112" s="5">
        <f t="shared" si="9"/>
        <v>18139</v>
      </c>
      <c r="J112" s="5">
        <f t="shared" si="9"/>
        <v>12183</v>
      </c>
      <c r="K112" s="5">
        <f t="shared" si="10"/>
        <v>30322</v>
      </c>
      <c r="L112" s="6">
        <f t="shared" si="6"/>
        <v>0.5982125189631291</v>
      </c>
      <c r="M112" s="6">
        <f t="shared" si="7"/>
        <v>0.4017874810368709</v>
      </c>
    </row>
    <row r="113" spans="1:13" x14ac:dyDescent="0.3">
      <c r="A113" s="7">
        <v>110</v>
      </c>
      <c r="B113" s="7" t="s">
        <v>117</v>
      </c>
      <c r="C113" s="5">
        <v>15631</v>
      </c>
      <c r="D113" s="5">
        <v>11986</v>
      </c>
      <c r="E113" s="5">
        <v>27617</v>
      </c>
      <c r="F113" s="5">
        <v>311</v>
      </c>
      <c r="G113" s="5">
        <v>297</v>
      </c>
      <c r="H113" s="5">
        <f t="shared" si="8"/>
        <v>608</v>
      </c>
      <c r="I113" s="5">
        <f t="shared" si="9"/>
        <v>15942</v>
      </c>
      <c r="J113" s="5">
        <f t="shared" si="9"/>
        <v>12283</v>
      </c>
      <c r="K113" s="5">
        <f t="shared" si="10"/>
        <v>28225</v>
      </c>
      <c r="L113" s="6">
        <f t="shared" si="6"/>
        <v>0.56481842338352528</v>
      </c>
      <c r="M113" s="6">
        <f t="shared" si="7"/>
        <v>0.43518157661647477</v>
      </c>
    </row>
    <row r="114" spans="1:13" x14ac:dyDescent="0.3">
      <c r="A114" s="7">
        <v>111</v>
      </c>
      <c r="B114" s="7" t="s">
        <v>118</v>
      </c>
      <c r="C114" s="5">
        <v>17765</v>
      </c>
      <c r="D114" s="5">
        <v>13100</v>
      </c>
      <c r="E114" s="5">
        <v>30865</v>
      </c>
      <c r="F114" s="5">
        <v>215</v>
      </c>
      <c r="G114" s="5">
        <v>217</v>
      </c>
      <c r="H114" s="5">
        <f t="shared" si="8"/>
        <v>432</v>
      </c>
      <c r="I114" s="5">
        <f t="shared" si="9"/>
        <v>17980</v>
      </c>
      <c r="J114" s="5">
        <f t="shared" si="9"/>
        <v>13317</v>
      </c>
      <c r="K114" s="5">
        <f t="shared" si="10"/>
        <v>31297</v>
      </c>
      <c r="L114" s="6">
        <f t="shared" si="6"/>
        <v>0.57449595807904907</v>
      </c>
      <c r="M114" s="6">
        <f t="shared" si="7"/>
        <v>0.42550404192095087</v>
      </c>
    </row>
    <row r="115" spans="1:13" x14ac:dyDescent="0.3">
      <c r="A115" s="7">
        <v>112</v>
      </c>
      <c r="B115" s="7" t="s">
        <v>119</v>
      </c>
      <c r="C115" s="5">
        <v>16176</v>
      </c>
      <c r="D115" s="5">
        <v>12140</v>
      </c>
      <c r="E115" s="5">
        <v>28316</v>
      </c>
      <c r="F115" s="5">
        <v>236</v>
      </c>
      <c r="G115" s="5">
        <v>239</v>
      </c>
      <c r="H115" s="5">
        <f t="shared" si="8"/>
        <v>475</v>
      </c>
      <c r="I115" s="5">
        <f t="shared" si="9"/>
        <v>16412</v>
      </c>
      <c r="J115" s="5">
        <f t="shared" si="9"/>
        <v>12379</v>
      </c>
      <c r="K115" s="5">
        <f t="shared" si="10"/>
        <v>28791</v>
      </c>
      <c r="L115" s="6">
        <f t="shared" si="6"/>
        <v>0.57003924837622866</v>
      </c>
      <c r="M115" s="6">
        <f t="shared" si="7"/>
        <v>0.42996075162377134</v>
      </c>
    </row>
    <row r="116" spans="1:13" x14ac:dyDescent="0.3">
      <c r="A116" s="7">
        <v>113</v>
      </c>
      <c r="B116" s="7" t="s">
        <v>120</v>
      </c>
      <c r="C116" s="5">
        <v>17047</v>
      </c>
      <c r="D116" s="5">
        <v>11472</v>
      </c>
      <c r="E116" s="5">
        <v>28519</v>
      </c>
      <c r="F116" s="5">
        <v>915</v>
      </c>
      <c r="G116" s="5">
        <v>676</v>
      </c>
      <c r="H116" s="5">
        <f t="shared" si="8"/>
        <v>1591</v>
      </c>
      <c r="I116" s="5">
        <f t="shared" si="9"/>
        <v>17962</v>
      </c>
      <c r="J116" s="5">
        <f t="shared" si="9"/>
        <v>12148</v>
      </c>
      <c r="K116" s="5">
        <f t="shared" si="10"/>
        <v>30110</v>
      </c>
      <c r="L116" s="6">
        <f t="shared" si="6"/>
        <v>0.59654599800730657</v>
      </c>
      <c r="M116" s="6">
        <f t="shared" si="7"/>
        <v>0.40345400199269343</v>
      </c>
    </row>
    <row r="117" spans="1:13" x14ac:dyDescent="0.3">
      <c r="A117" s="7">
        <v>114</v>
      </c>
      <c r="B117" s="7" t="s">
        <v>121</v>
      </c>
      <c r="C117" s="5">
        <v>17489</v>
      </c>
      <c r="D117" s="5">
        <v>11670</v>
      </c>
      <c r="E117" s="5">
        <v>29159</v>
      </c>
      <c r="F117" s="5">
        <v>793</v>
      </c>
      <c r="G117" s="5">
        <v>581</v>
      </c>
      <c r="H117" s="5">
        <f t="shared" si="8"/>
        <v>1374</v>
      </c>
      <c r="I117" s="5">
        <f t="shared" si="9"/>
        <v>18282</v>
      </c>
      <c r="J117" s="5">
        <f t="shared" si="9"/>
        <v>12251</v>
      </c>
      <c r="K117" s="5">
        <f t="shared" si="10"/>
        <v>30533</v>
      </c>
      <c r="L117" s="6">
        <f t="shared" si="6"/>
        <v>0.59876199521828843</v>
      </c>
      <c r="M117" s="6">
        <f t="shared" si="7"/>
        <v>0.40123800478171157</v>
      </c>
    </row>
    <row r="118" spans="1:13" x14ac:dyDescent="0.3">
      <c r="A118" s="7">
        <v>115</v>
      </c>
      <c r="B118" s="7" t="s">
        <v>122</v>
      </c>
      <c r="C118" s="5">
        <v>17550</v>
      </c>
      <c r="D118" s="5">
        <v>10536</v>
      </c>
      <c r="E118" s="5">
        <v>28086</v>
      </c>
      <c r="F118" s="5">
        <v>703</v>
      </c>
      <c r="G118" s="5">
        <v>477</v>
      </c>
      <c r="H118" s="5">
        <f t="shared" si="8"/>
        <v>1180</v>
      </c>
      <c r="I118" s="5">
        <f t="shared" si="9"/>
        <v>18253</v>
      </c>
      <c r="J118" s="5">
        <f t="shared" si="9"/>
        <v>11013</v>
      </c>
      <c r="K118" s="5">
        <f t="shared" si="10"/>
        <v>29266</v>
      </c>
      <c r="L118" s="6">
        <f t="shared" si="6"/>
        <v>0.62369302262010529</v>
      </c>
      <c r="M118" s="6">
        <f t="shared" si="7"/>
        <v>0.37630697737989477</v>
      </c>
    </row>
    <row r="119" spans="1:13" x14ac:dyDescent="0.3">
      <c r="A119" s="7">
        <v>116</v>
      </c>
      <c r="B119" s="7" t="s">
        <v>123</v>
      </c>
      <c r="C119" s="5">
        <v>18631</v>
      </c>
      <c r="D119" s="5">
        <v>13536</v>
      </c>
      <c r="E119" s="5">
        <v>32167</v>
      </c>
      <c r="F119" s="5">
        <v>915</v>
      </c>
      <c r="G119" s="5">
        <v>594</v>
      </c>
      <c r="H119" s="5">
        <f t="shared" si="8"/>
        <v>1509</v>
      </c>
      <c r="I119" s="5">
        <f t="shared" si="9"/>
        <v>19546</v>
      </c>
      <c r="J119" s="5">
        <f t="shared" si="9"/>
        <v>14130</v>
      </c>
      <c r="K119" s="5">
        <f t="shared" si="10"/>
        <v>33676</v>
      </c>
      <c r="L119" s="6">
        <f t="shared" si="6"/>
        <v>0.58041335075424638</v>
      </c>
      <c r="M119" s="6">
        <f t="shared" si="7"/>
        <v>0.41958664924575367</v>
      </c>
    </row>
    <row r="120" spans="1:13" x14ac:dyDescent="0.3">
      <c r="A120" s="7">
        <v>117</v>
      </c>
      <c r="B120" s="7" t="s">
        <v>124</v>
      </c>
      <c r="C120" s="5">
        <v>16679</v>
      </c>
      <c r="D120" s="5">
        <v>11801</v>
      </c>
      <c r="E120" s="5">
        <v>28480</v>
      </c>
      <c r="F120" s="5">
        <v>434</v>
      </c>
      <c r="G120" s="5">
        <v>296</v>
      </c>
      <c r="H120" s="5">
        <f t="shared" si="8"/>
        <v>730</v>
      </c>
      <c r="I120" s="5">
        <f t="shared" si="9"/>
        <v>17113</v>
      </c>
      <c r="J120" s="5">
        <f t="shared" si="9"/>
        <v>12097</v>
      </c>
      <c r="K120" s="5">
        <f t="shared" si="10"/>
        <v>29210</v>
      </c>
      <c r="L120" s="6">
        <f t="shared" si="6"/>
        <v>0.5858610065046217</v>
      </c>
      <c r="M120" s="6">
        <f t="shared" si="7"/>
        <v>0.4141389934953783</v>
      </c>
    </row>
    <row r="121" spans="1:13" x14ac:dyDescent="0.3">
      <c r="A121" s="7">
        <v>118</v>
      </c>
      <c r="B121" s="7" t="s">
        <v>125</v>
      </c>
      <c r="C121" s="5">
        <v>14211</v>
      </c>
      <c r="D121" s="5">
        <v>11654</v>
      </c>
      <c r="E121" s="5">
        <v>25865</v>
      </c>
      <c r="F121" s="5">
        <v>705</v>
      </c>
      <c r="G121" s="5">
        <v>680</v>
      </c>
      <c r="H121" s="5">
        <f t="shared" si="8"/>
        <v>1385</v>
      </c>
      <c r="I121" s="5">
        <f t="shared" si="9"/>
        <v>14916</v>
      </c>
      <c r="J121" s="5">
        <f t="shared" si="9"/>
        <v>12334</v>
      </c>
      <c r="K121" s="5">
        <f t="shared" si="10"/>
        <v>27250</v>
      </c>
      <c r="L121" s="6">
        <f t="shared" si="6"/>
        <v>0.54737614678899082</v>
      </c>
      <c r="M121" s="6">
        <f t="shared" si="7"/>
        <v>0.45262385321100918</v>
      </c>
    </row>
    <row r="122" spans="1:13" x14ac:dyDescent="0.3">
      <c r="A122" s="7">
        <v>119</v>
      </c>
      <c r="B122" s="7" t="s">
        <v>126</v>
      </c>
      <c r="C122" s="5">
        <v>12754</v>
      </c>
      <c r="D122" s="5">
        <v>8715</v>
      </c>
      <c r="E122" s="5">
        <v>21469</v>
      </c>
      <c r="F122" s="5">
        <v>1214</v>
      </c>
      <c r="G122" s="5">
        <v>767</v>
      </c>
      <c r="H122" s="5">
        <f t="shared" si="8"/>
        <v>1981</v>
      </c>
      <c r="I122" s="5">
        <f t="shared" si="9"/>
        <v>13968</v>
      </c>
      <c r="J122" s="5">
        <f t="shared" si="9"/>
        <v>9482</v>
      </c>
      <c r="K122" s="5">
        <f t="shared" si="10"/>
        <v>23450</v>
      </c>
      <c r="L122" s="6">
        <f t="shared" si="6"/>
        <v>0.59565031982942429</v>
      </c>
      <c r="M122" s="6">
        <f t="shared" si="7"/>
        <v>0.40434968017057571</v>
      </c>
    </row>
    <row r="123" spans="1:13" x14ac:dyDescent="0.3">
      <c r="A123" s="7">
        <v>120</v>
      </c>
      <c r="B123" s="7" t="s">
        <v>127</v>
      </c>
      <c r="C123" s="5">
        <v>21224</v>
      </c>
      <c r="D123" s="5">
        <v>16055</v>
      </c>
      <c r="E123" s="5">
        <v>37279</v>
      </c>
      <c r="F123" s="5">
        <v>300</v>
      </c>
      <c r="G123" s="5">
        <v>264</v>
      </c>
      <c r="H123" s="5">
        <f t="shared" si="8"/>
        <v>564</v>
      </c>
      <c r="I123" s="5">
        <f t="shared" si="9"/>
        <v>21524</v>
      </c>
      <c r="J123" s="5">
        <f t="shared" si="9"/>
        <v>16319</v>
      </c>
      <c r="K123" s="5">
        <f t="shared" si="10"/>
        <v>37843</v>
      </c>
      <c r="L123" s="6">
        <f t="shared" si="6"/>
        <v>0.56877097481700711</v>
      </c>
      <c r="M123" s="6">
        <f t="shared" si="7"/>
        <v>0.43122902518299289</v>
      </c>
    </row>
    <row r="124" spans="1:13" x14ac:dyDescent="0.3">
      <c r="A124" s="7">
        <v>121</v>
      </c>
      <c r="B124" s="7" t="s">
        <v>128</v>
      </c>
      <c r="C124" s="5">
        <v>13799</v>
      </c>
      <c r="D124" s="5">
        <v>10426</v>
      </c>
      <c r="E124" s="5">
        <v>24225</v>
      </c>
      <c r="F124" s="5">
        <v>253</v>
      </c>
      <c r="G124" s="5">
        <v>162</v>
      </c>
      <c r="H124" s="5">
        <f t="shared" si="8"/>
        <v>415</v>
      </c>
      <c r="I124" s="5">
        <f t="shared" si="9"/>
        <v>14052</v>
      </c>
      <c r="J124" s="5">
        <f t="shared" si="9"/>
        <v>10588</v>
      </c>
      <c r="K124" s="5">
        <f t="shared" si="10"/>
        <v>24640</v>
      </c>
      <c r="L124" s="6">
        <f t="shared" si="6"/>
        <v>0.57029220779220779</v>
      </c>
      <c r="M124" s="6">
        <f t="shared" si="7"/>
        <v>0.42970779220779221</v>
      </c>
    </row>
    <row r="125" spans="1:13" x14ac:dyDescent="0.3">
      <c r="A125" s="7">
        <v>122</v>
      </c>
      <c r="B125" s="7" t="s">
        <v>129</v>
      </c>
      <c r="C125" s="5">
        <v>9860</v>
      </c>
      <c r="D125" s="5">
        <v>7935</v>
      </c>
      <c r="E125" s="5">
        <v>17795</v>
      </c>
      <c r="F125" s="5">
        <v>2898</v>
      </c>
      <c r="G125" s="5">
        <v>1844</v>
      </c>
      <c r="H125" s="5">
        <f t="shared" si="8"/>
        <v>4742</v>
      </c>
      <c r="I125" s="5">
        <f t="shared" si="9"/>
        <v>12758</v>
      </c>
      <c r="J125" s="5">
        <f t="shared" si="9"/>
        <v>9779</v>
      </c>
      <c r="K125" s="5">
        <f t="shared" si="10"/>
        <v>22537</v>
      </c>
      <c r="L125" s="6">
        <f t="shared" si="6"/>
        <v>0.56609131650175271</v>
      </c>
      <c r="M125" s="6">
        <f t="shared" si="7"/>
        <v>0.43390868349824735</v>
      </c>
    </row>
    <row r="126" spans="1:13" x14ac:dyDescent="0.3">
      <c r="A126" s="7">
        <v>123</v>
      </c>
      <c r="B126" s="7" t="s">
        <v>130</v>
      </c>
      <c r="C126" s="5">
        <v>18923</v>
      </c>
      <c r="D126" s="5">
        <v>19373</v>
      </c>
      <c r="E126" s="5">
        <v>38296</v>
      </c>
      <c r="F126" s="5">
        <v>1279</v>
      </c>
      <c r="G126" s="5">
        <v>936</v>
      </c>
      <c r="H126" s="5">
        <f t="shared" si="8"/>
        <v>2215</v>
      </c>
      <c r="I126" s="5">
        <f t="shared" si="9"/>
        <v>20202</v>
      </c>
      <c r="J126" s="5">
        <f t="shared" si="9"/>
        <v>20309</v>
      </c>
      <c r="K126" s="5">
        <f t="shared" si="10"/>
        <v>40511</v>
      </c>
      <c r="L126" s="6">
        <f t="shared" si="6"/>
        <v>0.49867937103502752</v>
      </c>
      <c r="M126" s="6">
        <f t="shared" si="7"/>
        <v>0.50132062896497243</v>
      </c>
    </row>
    <row r="127" spans="1:13" x14ac:dyDescent="0.3">
      <c r="A127" s="7">
        <v>124</v>
      </c>
      <c r="B127" s="7" t="s">
        <v>131</v>
      </c>
      <c r="C127" s="5">
        <v>17425</v>
      </c>
      <c r="D127" s="5">
        <v>15684</v>
      </c>
      <c r="E127" s="5">
        <v>33109</v>
      </c>
      <c r="F127" s="5">
        <v>916</v>
      </c>
      <c r="G127" s="5">
        <v>690</v>
      </c>
      <c r="H127" s="5">
        <f t="shared" si="8"/>
        <v>1606</v>
      </c>
      <c r="I127" s="5">
        <f t="shared" si="9"/>
        <v>18341</v>
      </c>
      <c r="J127" s="5">
        <f t="shared" si="9"/>
        <v>16374</v>
      </c>
      <c r="K127" s="5">
        <f t="shared" si="10"/>
        <v>34715</v>
      </c>
      <c r="L127" s="6">
        <f t="shared" si="6"/>
        <v>0.52833069278409905</v>
      </c>
      <c r="M127" s="6">
        <f t="shared" si="7"/>
        <v>0.47166930721590089</v>
      </c>
    </row>
    <row r="128" spans="1:13" x14ac:dyDescent="0.3">
      <c r="A128" s="7">
        <v>125</v>
      </c>
      <c r="B128" s="7" t="s">
        <v>132</v>
      </c>
      <c r="C128" s="5">
        <v>14156</v>
      </c>
      <c r="D128" s="5">
        <v>11902</v>
      </c>
      <c r="E128" s="5">
        <v>26058</v>
      </c>
      <c r="F128" s="5">
        <v>1371</v>
      </c>
      <c r="G128" s="5">
        <v>919</v>
      </c>
      <c r="H128" s="5">
        <f t="shared" si="8"/>
        <v>2290</v>
      </c>
      <c r="I128" s="5">
        <f t="shared" si="9"/>
        <v>15527</v>
      </c>
      <c r="J128" s="5">
        <f t="shared" si="9"/>
        <v>12821</v>
      </c>
      <c r="K128" s="5">
        <f t="shared" si="10"/>
        <v>28348</v>
      </c>
      <c r="L128" s="6">
        <f t="shared" si="6"/>
        <v>0.54772823479610555</v>
      </c>
      <c r="M128" s="6">
        <f t="shared" si="7"/>
        <v>0.45227176520389445</v>
      </c>
    </row>
    <row r="129" spans="1:13" x14ac:dyDescent="0.3">
      <c r="A129" s="7">
        <v>126</v>
      </c>
      <c r="B129" s="7" t="s">
        <v>133</v>
      </c>
      <c r="C129" s="5">
        <v>10112</v>
      </c>
      <c r="D129" s="5">
        <v>9140</v>
      </c>
      <c r="E129" s="5">
        <v>19252</v>
      </c>
      <c r="F129" s="5">
        <v>486</v>
      </c>
      <c r="G129" s="5">
        <v>341</v>
      </c>
      <c r="H129" s="5">
        <f t="shared" si="8"/>
        <v>827</v>
      </c>
      <c r="I129" s="5">
        <f t="shared" si="9"/>
        <v>10598</v>
      </c>
      <c r="J129" s="5">
        <f t="shared" si="9"/>
        <v>9481</v>
      </c>
      <c r="K129" s="5">
        <f t="shared" si="10"/>
        <v>20079</v>
      </c>
      <c r="L129" s="6">
        <f t="shared" si="6"/>
        <v>0.52781513023556947</v>
      </c>
      <c r="M129" s="6">
        <f t="shared" si="7"/>
        <v>0.47218486976443053</v>
      </c>
    </row>
    <row r="130" spans="1:13" x14ac:dyDescent="0.3">
      <c r="A130" s="7">
        <v>127</v>
      </c>
      <c r="B130" s="7" t="s">
        <v>134</v>
      </c>
      <c r="C130" s="5">
        <v>9864</v>
      </c>
      <c r="D130" s="5">
        <v>9726</v>
      </c>
      <c r="E130" s="5">
        <v>19590</v>
      </c>
      <c r="F130" s="5">
        <v>236</v>
      </c>
      <c r="G130" s="5">
        <v>301</v>
      </c>
      <c r="H130" s="5">
        <f t="shared" si="8"/>
        <v>537</v>
      </c>
      <c r="I130" s="5">
        <f t="shared" si="9"/>
        <v>10100</v>
      </c>
      <c r="J130" s="5">
        <f t="shared" si="9"/>
        <v>10027</v>
      </c>
      <c r="K130" s="5">
        <f t="shared" si="10"/>
        <v>20127</v>
      </c>
      <c r="L130" s="6">
        <f t="shared" si="6"/>
        <v>0.50181348437422368</v>
      </c>
      <c r="M130" s="6">
        <f t="shared" si="7"/>
        <v>0.49818651562577632</v>
      </c>
    </row>
    <row r="131" spans="1:13" x14ac:dyDescent="0.3">
      <c r="A131" s="7">
        <v>128</v>
      </c>
      <c r="B131" s="7" t="s">
        <v>135</v>
      </c>
      <c r="C131" s="5">
        <v>17958</v>
      </c>
      <c r="D131" s="5">
        <v>17031</v>
      </c>
      <c r="E131" s="5">
        <v>34989</v>
      </c>
      <c r="F131" s="5">
        <v>194</v>
      </c>
      <c r="G131" s="5">
        <v>199</v>
      </c>
      <c r="H131" s="5">
        <f t="shared" si="8"/>
        <v>393</v>
      </c>
      <c r="I131" s="5">
        <f t="shared" si="9"/>
        <v>18152</v>
      </c>
      <c r="J131" s="5">
        <f t="shared" si="9"/>
        <v>17230</v>
      </c>
      <c r="K131" s="5">
        <f t="shared" si="10"/>
        <v>35382</v>
      </c>
      <c r="L131" s="6">
        <f t="shared" si="6"/>
        <v>0.51302922389915773</v>
      </c>
      <c r="M131" s="6">
        <f t="shared" si="7"/>
        <v>0.48697077610084222</v>
      </c>
    </row>
    <row r="132" spans="1:13" x14ac:dyDescent="0.3">
      <c r="A132" s="7">
        <v>129</v>
      </c>
      <c r="B132" s="7" t="s">
        <v>136</v>
      </c>
      <c r="C132" s="5">
        <v>14900</v>
      </c>
      <c r="D132" s="5">
        <v>13213</v>
      </c>
      <c r="E132" s="5">
        <v>28113</v>
      </c>
      <c r="F132" s="5">
        <v>755</v>
      </c>
      <c r="G132" s="5">
        <v>607</v>
      </c>
      <c r="H132" s="5">
        <f t="shared" si="8"/>
        <v>1362</v>
      </c>
      <c r="I132" s="5">
        <f t="shared" si="9"/>
        <v>15655</v>
      </c>
      <c r="J132" s="5">
        <f t="shared" si="9"/>
        <v>13820</v>
      </c>
      <c r="K132" s="5">
        <f t="shared" si="10"/>
        <v>29475</v>
      </c>
      <c r="L132" s="6">
        <f t="shared" ref="L132:L195" si="11">I132/K132</f>
        <v>0.53112807463952505</v>
      </c>
      <c r="M132" s="6">
        <f t="shared" ref="M132:M195" si="12">J132/K132</f>
        <v>0.46887192536047501</v>
      </c>
    </row>
    <row r="133" spans="1:13" x14ac:dyDescent="0.3">
      <c r="A133" s="7">
        <v>130</v>
      </c>
      <c r="B133" s="7" t="s">
        <v>137</v>
      </c>
      <c r="C133" s="5">
        <v>13745</v>
      </c>
      <c r="D133" s="5">
        <v>12632</v>
      </c>
      <c r="E133" s="5">
        <v>26377</v>
      </c>
      <c r="F133" s="5">
        <v>345</v>
      </c>
      <c r="G133" s="5">
        <v>317</v>
      </c>
      <c r="H133" s="5">
        <f t="shared" ref="H133:H196" si="13">F133+G133</f>
        <v>662</v>
      </c>
      <c r="I133" s="5">
        <f t="shared" ref="I133:J196" si="14">C133+F133</f>
        <v>14090</v>
      </c>
      <c r="J133" s="5">
        <f t="shared" si="14"/>
        <v>12949</v>
      </c>
      <c r="K133" s="5">
        <f t="shared" ref="K133:K196" si="15">I133+J133</f>
        <v>27039</v>
      </c>
      <c r="L133" s="6">
        <f t="shared" si="11"/>
        <v>0.52109915307518773</v>
      </c>
      <c r="M133" s="6">
        <f t="shared" si="12"/>
        <v>0.47890084692481233</v>
      </c>
    </row>
    <row r="134" spans="1:13" x14ac:dyDescent="0.3">
      <c r="A134" s="7">
        <v>131</v>
      </c>
      <c r="B134" s="7" t="s">
        <v>24</v>
      </c>
      <c r="C134" s="5">
        <v>18309</v>
      </c>
      <c r="D134" s="5">
        <v>13850</v>
      </c>
      <c r="E134" s="5">
        <v>32159</v>
      </c>
      <c r="F134" s="5">
        <v>770</v>
      </c>
      <c r="G134" s="5">
        <v>386</v>
      </c>
      <c r="H134" s="5">
        <f t="shared" si="13"/>
        <v>1156</v>
      </c>
      <c r="I134" s="5">
        <f t="shared" si="14"/>
        <v>19079</v>
      </c>
      <c r="J134" s="5">
        <f t="shared" si="14"/>
        <v>14236</v>
      </c>
      <c r="K134" s="5">
        <f t="shared" si="15"/>
        <v>33315</v>
      </c>
      <c r="L134" s="6">
        <f t="shared" si="11"/>
        <v>0.57268497673720542</v>
      </c>
      <c r="M134" s="6">
        <f t="shared" si="12"/>
        <v>0.42731502326279452</v>
      </c>
    </row>
    <row r="135" spans="1:13" x14ac:dyDescent="0.3">
      <c r="A135" s="7">
        <v>132</v>
      </c>
      <c r="B135" s="7" t="s">
        <v>138</v>
      </c>
      <c r="C135" s="5">
        <v>19428</v>
      </c>
      <c r="D135" s="5">
        <v>14713</v>
      </c>
      <c r="E135" s="5">
        <v>34141</v>
      </c>
      <c r="F135" s="5">
        <v>336</v>
      </c>
      <c r="G135" s="5">
        <v>246</v>
      </c>
      <c r="H135" s="5">
        <f t="shared" si="13"/>
        <v>582</v>
      </c>
      <c r="I135" s="5">
        <f t="shared" si="14"/>
        <v>19764</v>
      </c>
      <c r="J135" s="5">
        <f t="shared" si="14"/>
        <v>14959</v>
      </c>
      <c r="K135" s="5">
        <f t="shared" si="15"/>
        <v>34723</v>
      </c>
      <c r="L135" s="6">
        <f t="shared" si="11"/>
        <v>0.569190450133917</v>
      </c>
      <c r="M135" s="6">
        <f t="shared" si="12"/>
        <v>0.430809549866083</v>
      </c>
    </row>
    <row r="136" spans="1:13" x14ac:dyDescent="0.3">
      <c r="A136" s="7">
        <v>133</v>
      </c>
      <c r="B136" s="7" t="s">
        <v>139</v>
      </c>
      <c r="C136" s="5">
        <v>14735</v>
      </c>
      <c r="D136" s="5">
        <v>12980</v>
      </c>
      <c r="E136" s="5">
        <v>27715</v>
      </c>
      <c r="F136" s="5">
        <v>289</v>
      </c>
      <c r="G136" s="5">
        <v>339</v>
      </c>
      <c r="H136" s="5">
        <f t="shared" si="13"/>
        <v>628</v>
      </c>
      <c r="I136" s="5">
        <f t="shared" si="14"/>
        <v>15024</v>
      </c>
      <c r="J136" s="5">
        <f t="shared" si="14"/>
        <v>13319</v>
      </c>
      <c r="K136" s="5">
        <f t="shared" si="15"/>
        <v>28343</v>
      </c>
      <c r="L136" s="6">
        <f t="shared" si="11"/>
        <v>0.53007797339731155</v>
      </c>
      <c r="M136" s="6">
        <f t="shared" si="12"/>
        <v>0.4699220266026885</v>
      </c>
    </row>
    <row r="137" spans="1:13" x14ac:dyDescent="0.3">
      <c r="A137" s="7">
        <v>134</v>
      </c>
      <c r="B137" s="7" t="s">
        <v>140</v>
      </c>
      <c r="C137" s="5">
        <v>13536</v>
      </c>
      <c r="D137" s="5">
        <v>10777</v>
      </c>
      <c r="E137" s="5">
        <v>24313</v>
      </c>
      <c r="F137" s="5">
        <v>806</v>
      </c>
      <c r="G137" s="5">
        <v>576</v>
      </c>
      <c r="H137" s="5">
        <f t="shared" si="13"/>
        <v>1382</v>
      </c>
      <c r="I137" s="5">
        <f t="shared" si="14"/>
        <v>14342</v>
      </c>
      <c r="J137" s="5">
        <f t="shared" si="14"/>
        <v>11353</v>
      </c>
      <c r="K137" s="5">
        <f t="shared" si="15"/>
        <v>25695</v>
      </c>
      <c r="L137" s="6">
        <f t="shared" si="11"/>
        <v>0.55816306674450278</v>
      </c>
      <c r="M137" s="6">
        <f t="shared" si="12"/>
        <v>0.44183693325549717</v>
      </c>
    </row>
    <row r="138" spans="1:13" x14ac:dyDescent="0.3">
      <c r="A138" s="7">
        <v>135</v>
      </c>
      <c r="B138" s="7" t="s">
        <v>141</v>
      </c>
      <c r="C138" s="5">
        <v>19390</v>
      </c>
      <c r="D138" s="5">
        <v>16002</v>
      </c>
      <c r="E138" s="5">
        <v>35392</v>
      </c>
      <c r="F138" s="5">
        <v>250</v>
      </c>
      <c r="G138" s="5">
        <v>206</v>
      </c>
      <c r="H138" s="5">
        <f t="shared" si="13"/>
        <v>456</v>
      </c>
      <c r="I138" s="5">
        <f t="shared" si="14"/>
        <v>19640</v>
      </c>
      <c r="J138" s="5">
        <f t="shared" si="14"/>
        <v>16208</v>
      </c>
      <c r="K138" s="5">
        <f t="shared" si="15"/>
        <v>35848</v>
      </c>
      <c r="L138" s="6">
        <f t="shared" si="11"/>
        <v>0.54786877929033695</v>
      </c>
      <c r="M138" s="6">
        <f t="shared" si="12"/>
        <v>0.452131220709663</v>
      </c>
    </row>
    <row r="139" spans="1:13" x14ac:dyDescent="0.3">
      <c r="A139" s="7">
        <v>136</v>
      </c>
      <c r="B139" s="7" t="s">
        <v>142</v>
      </c>
      <c r="C139" s="5">
        <v>11887</v>
      </c>
      <c r="D139" s="5">
        <v>9180</v>
      </c>
      <c r="E139" s="5">
        <v>21067</v>
      </c>
      <c r="F139" s="5">
        <v>213</v>
      </c>
      <c r="G139" s="5">
        <v>185</v>
      </c>
      <c r="H139" s="5">
        <f t="shared" si="13"/>
        <v>398</v>
      </c>
      <c r="I139" s="5">
        <f t="shared" si="14"/>
        <v>12100</v>
      </c>
      <c r="J139" s="5">
        <f t="shared" si="14"/>
        <v>9365</v>
      </c>
      <c r="K139" s="5">
        <f t="shared" si="15"/>
        <v>21465</v>
      </c>
      <c r="L139" s="6">
        <f t="shared" si="11"/>
        <v>0.56370836245050082</v>
      </c>
      <c r="M139" s="6">
        <f t="shared" si="12"/>
        <v>0.43629163754949918</v>
      </c>
    </row>
    <row r="140" spans="1:13" x14ac:dyDescent="0.3">
      <c r="A140" s="7">
        <v>137</v>
      </c>
      <c r="B140" s="7" t="s">
        <v>143</v>
      </c>
      <c r="C140" s="5">
        <v>14924</v>
      </c>
      <c r="D140" s="5">
        <v>11119</v>
      </c>
      <c r="E140" s="5">
        <v>26043</v>
      </c>
      <c r="F140" s="5">
        <v>1287</v>
      </c>
      <c r="G140" s="5">
        <v>932</v>
      </c>
      <c r="H140" s="5">
        <f t="shared" si="13"/>
        <v>2219</v>
      </c>
      <c r="I140" s="5">
        <f t="shared" si="14"/>
        <v>16211</v>
      </c>
      <c r="J140" s="5">
        <f t="shared" si="14"/>
        <v>12051</v>
      </c>
      <c r="K140" s="5">
        <f t="shared" si="15"/>
        <v>28262</v>
      </c>
      <c r="L140" s="6">
        <f t="shared" si="11"/>
        <v>0.57359705611775524</v>
      </c>
      <c r="M140" s="6">
        <f t="shared" si="12"/>
        <v>0.4264029438822447</v>
      </c>
    </row>
    <row r="141" spans="1:13" x14ac:dyDescent="0.3">
      <c r="A141" s="7">
        <v>138</v>
      </c>
      <c r="B141" s="7" t="s">
        <v>144</v>
      </c>
      <c r="C141" s="5">
        <v>11865</v>
      </c>
      <c r="D141" s="5">
        <v>9968</v>
      </c>
      <c r="E141" s="5">
        <v>21833</v>
      </c>
      <c r="F141" s="5">
        <v>605</v>
      </c>
      <c r="G141" s="5">
        <v>538</v>
      </c>
      <c r="H141" s="5">
        <f t="shared" si="13"/>
        <v>1143</v>
      </c>
      <c r="I141" s="5">
        <f t="shared" si="14"/>
        <v>12470</v>
      </c>
      <c r="J141" s="5">
        <f t="shared" si="14"/>
        <v>10506</v>
      </c>
      <c r="K141" s="5">
        <f t="shared" si="15"/>
        <v>22976</v>
      </c>
      <c r="L141" s="6">
        <f t="shared" si="11"/>
        <v>0.54274025069637888</v>
      </c>
      <c r="M141" s="6">
        <f t="shared" si="12"/>
        <v>0.45725974930362118</v>
      </c>
    </row>
    <row r="142" spans="1:13" x14ac:dyDescent="0.3">
      <c r="A142" s="7">
        <v>139</v>
      </c>
      <c r="B142" s="7" t="s">
        <v>145</v>
      </c>
      <c r="C142" s="5">
        <v>16635</v>
      </c>
      <c r="D142" s="5">
        <v>13922</v>
      </c>
      <c r="E142" s="5">
        <v>30557</v>
      </c>
      <c r="F142" s="5">
        <v>568</v>
      </c>
      <c r="G142" s="5">
        <v>508</v>
      </c>
      <c r="H142" s="5">
        <f t="shared" si="13"/>
        <v>1076</v>
      </c>
      <c r="I142" s="5">
        <f t="shared" si="14"/>
        <v>17203</v>
      </c>
      <c r="J142" s="5">
        <f t="shared" si="14"/>
        <v>14430</v>
      </c>
      <c r="K142" s="5">
        <f t="shared" si="15"/>
        <v>31633</v>
      </c>
      <c r="L142" s="6">
        <f t="shared" si="11"/>
        <v>0.54383080959757213</v>
      </c>
      <c r="M142" s="6">
        <f t="shared" si="12"/>
        <v>0.45616919040242787</v>
      </c>
    </row>
    <row r="143" spans="1:13" x14ac:dyDescent="0.3">
      <c r="A143" s="7">
        <v>140</v>
      </c>
      <c r="B143" s="7" t="s">
        <v>146</v>
      </c>
      <c r="C143" s="5">
        <v>17221</v>
      </c>
      <c r="D143" s="5">
        <v>13140</v>
      </c>
      <c r="E143" s="5">
        <v>30361</v>
      </c>
      <c r="F143" s="5">
        <v>328</v>
      </c>
      <c r="G143" s="5">
        <v>250</v>
      </c>
      <c r="H143" s="5">
        <f t="shared" si="13"/>
        <v>578</v>
      </c>
      <c r="I143" s="5">
        <f t="shared" si="14"/>
        <v>17549</v>
      </c>
      <c r="J143" s="5">
        <f t="shared" si="14"/>
        <v>13390</v>
      </c>
      <c r="K143" s="5">
        <f t="shared" si="15"/>
        <v>30939</v>
      </c>
      <c r="L143" s="6">
        <f t="shared" si="11"/>
        <v>0.56721290280875269</v>
      </c>
      <c r="M143" s="6">
        <f t="shared" si="12"/>
        <v>0.43278709719124731</v>
      </c>
    </row>
    <row r="144" spans="1:13" x14ac:dyDescent="0.3">
      <c r="A144" s="7">
        <v>141</v>
      </c>
      <c r="B144" s="7" t="s">
        <v>147</v>
      </c>
      <c r="C144" s="5">
        <v>9177</v>
      </c>
      <c r="D144" s="5">
        <v>6929</v>
      </c>
      <c r="E144" s="5">
        <v>16106</v>
      </c>
      <c r="F144" s="5">
        <v>727</v>
      </c>
      <c r="G144" s="5">
        <v>580</v>
      </c>
      <c r="H144" s="5">
        <f t="shared" si="13"/>
        <v>1307</v>
      </c>
      <c r="I144" s="5">
        <f t="shared" si="14"/>
        <v>9904</v>
      </c>
      <c r="J144" s="5">
        <f t="shared" si="14"/>
        <v>7509</v>
      </c>
      <c r="K144" s="5">
        <f t="shared" si="15"/>
        <v>17413</v>
      </c>
      <c r="L144" s="6">
        <f t="shared" si="11"/>
        <v>0.56877045885258137</v>
      </c>
      <c r="M144" s="6">
        <f t="shared" si="12"/>
        <v>0.43122954114741857</v>
      </c>
    </row>
    <row r="145" spans="1:13" x14ac:dyDescent="0.3">
      <c r="A145" s="7">
        <v>142</v>
      </c>
      <c r="B145" s="7" t="s">
        <v>148</v>
      </c>
      <c r="C145" s="5">
        <v>11515</v>
      </c>
      <c r="D145" s="5">
        <v>9239</v>
      </c>
      <c r="E145" s="5">
        <v>20754</v>
      </c>
      <c r="F145" s="5">
        <v>1583</v>
      </c>
      <c r="G145" s="5">
        <v>1164</v>
      </c>
      <c r="H145" s="5">
        <f t="shared" si="13"/>
        <v>2747</v>
      </c>
      <c r="I145" s="5">
        <f t="shared" si="14"/>
        <v>13098</v>
      </c>
      <c r="J145" s="5">
        <f t="shared" si="14"/>
        <v>10403</v>
      </c>
      <c r="K145" s="5">
        <f t="shared" si="15"/>
        <v>23501</v>
      </c>
      <c r="L145" s="6">
        <f t="shared" si="11"/>
        <v>0.55733798561763326</v>
      </c>
      <c r="M145" s="6">
        <f t="shared" si="12"/>
        <v>0.44266201438236669</v>
      </c>
    </row>
    <row r="146" spans="1:13" x14ac:dyDescent="0.3">
      <c r="A146" s="7">
        <v>143</v>
      </c>
      <c r="B146" s="7" t="s">
        <v>149</v>
      </c>
      <c r="C146" s="5">
        <v>12433</v>
      </c>
      <c r="D146" s="5">
        <v>10777</v>
      </c>
      <c r="E146" s="5">
        <v>23210</v>
      </c>
      <c r="F146" s="5">
        <v>2867</v>
      </c>
      <c r="G146" s="5">
        <v>2678</v>
      </c>
      <c r="H146" s="5">
        <f t="shared" si="13"/>
        <v>5545</v>
      </c>
      <c r="I146" s="5">
        <f t="shared" si="14"/>
        <v>15300</v>
      </c>
      <c r="J146" s="5">
        <f t="shared" si="14"/>
        <v>13455</v>
      </c>
      <c r="K146" s="5">
        <f t="shared" si="15"/>
        <v>28755</v>
      </c>
      <c r="L146" s="6">
        <f t="shared" si="11"/>
        <v>0.53208137715179971</v>
      </c>
      <c r="M146" s="6">
        <f t="shared" si="12"/>
        <v>0.46791862284820029</v>
      </c>
    </row>
    <row r="147" spans="1:13" x14ac:dyDescent="0.3">
      <c r="A147" s="7">
        <v>144</v>
      </c>
      <c r="B147" s="7" t="s">
        <v>150</v>
      </c>
      <c r="C147" s="5">
        <v>15664</v>
      </c>
      <c r="D147" s="5">
        <v>13598</v>
      </c>
      <c r="E147" s="5">
        <v>29262</v>
      </c>
      <c r="F147" s="5">
        <v>2536</v>
      </c>
      <c r="G147" s="5">
        <v>2104</v>
      </c>
      <c r="H147" s="5">
        <f t="shared" si="13"/>
        <v>4640</v>
      </c>
      <c r="I147" s="5">
        <f t="shared" si="14"/>
        <v>18200</v>
      </c>
      <c r="J147" s="5">
        <f t="shared" si="14"/>
        <v>15702</v>
      </c>
      <c r="K147" s="5">
        <f t="shared" si="15"/>
        <v>33902</v>
      </c>
      <c r="L147" s="6">
        <f t="shared" si="11"/>
        <v>0.53684148427821365</v>
      </c>
      <c r="M147" s="6">
        <f t="shared" si="12"/>
        <v>0.46315851572178635</v>
      </c>
    </row>
    <row r="148" spans="1:13" x14ac:dyDescent="0.3">
      <c r="A148" s="7">
        <v>145</v>
      </c>
      <c r="B148" s="7" t="s">
        <v>151</v>
      </c>
      <c r="C148" s="5">
        <v>11992</v>
      </c>
      <c r="D148" s="5">
        <v>9376</v>
      </c>
      <c r="E148" s="5">
        <v>21368</v>
      </c>
      <c r="F148" s="5">
        <v>932</v>
      </c>
      <c r="G148" s="5">
        <v>703</v>
      </c>
      <c r="H148" s="5">
        <f t="shared" si="13"/>
        <v>1635</v>
      </c>
      <c r="I148" s="5">
        <f t="shared" si="14"/>
        <v>12924</v>
      </c>
      <c r="J148" s="5">
        <f t="shared" si="14"/>
        <v>10079</v>
      </c>
      <c r="K148" s="5">
        <f t="shared" si="15"/>
        <v>23003</v>
      </c>
      <c r="L148" s="6">
        <f t="shared" si="11"/>
        <v>0.56183976003130032</v>
      </c>
      <c r="M148" s="6">
        <f t="shared" si="12"/>
        <v>0.43816023996869974</v>
      </c>
    </row>
    <row r="149" spans="1:13" x14ac:dyDescent="0.3">
      <c r="A149" s="7">
        <v>146</v>
      </c>
      <c r="B149" s="7" t="s">
        <v>152</v>
      </c>
      <c r="C149" s="5">
        <v>19956</v>
      </c>
      <c r="D149" s="5">
        <v>18974</v>
      </c>
      <c r="E149" s="5">
        <v>38930</v>
      </c>
      <c r="F149" s="5">
        <v>2147</v>
      </c>
      <c r="G149" s="5">
        <v>1982</v>
      </c>
      <c r="H149" s="5">
        <f t="shared" si="13"/>
        <v>4129</v>
      </c>
      <c r="I149" s="5">
        <f t="shared" si="14"/>
        <v>22103</v>
      </c>
      <c r="J149" s="5">
        <f t="shared" si="14"/>
        <v>20956</v>
      </c>
      <c r="K149" s="5">
        <f t="shared" si="15"/>
        <v>43059</v>
      </c>
      <c r="L149" s="6">
        <f t="shared" si="11"/>
        <v>0.51331893448524113</v>
      </c>
      <c r="M149" s="6">
        <f t="shared" si="12"/>
        <v>0.48668106551475881</v>
      </c>
    </row>
    <row r="150" spans="1:13" x14ac:dyDescent="0.3">
      <c r="A150" s="7">
        <v>147</v>
      </c>
      <c r="B150" s="7" t="s">
        <v>153</v>
      </c>
      <c r="C150" s="5">
        <v>9809</v>
      </c>
      <c r="D150" s="5">
        <v>8217</v>
      </c>
      <c r="E150" s="5">
        <v>18026</v>
      </c>
      <c r="F150" s="5">
        <v>1638</v>
      </c>
      <c r="G150" s="5">
        <v>1520</v>
      </c>
      <c r="H150" s="5">
        <f t="shared" si="13"/>
        <v>3158</v>
      </c>
      <c r="I150" s="5">
        <f t="shared" si="14"/>
        <v>11447</v>
      </c>
      <c r="J150" s="5">
        <f t="shared" si="14"/>
        <v>9737</v>
      </c>
      <c r="K150" s="5">
        <f t="shared" si="15"/>
        <v>21184</v>
      </c>
      <c r="L150" s="6">
        <f t="shared" si="11"/>
        <v>0.54036064954682783</v>
      </c>
      <c r="M150" s="6">
        <f t="shared" si="12"/>
        <v>0.45963935045317222</v>
      </c>
    </row>
    <row r="151" spans="1:13" x14ac:dyDescent="0.3">
      <c r="A151" s="7">
        <v>148</v>
      </c>
      <c r="B151" s="7" t="s">
        <v>154</v>
      </c>
      <c r="C151" s="5">
        <v>8569</v>
      </c>
      <c r="D151" s="5">
        <v>7330</v>
      </c>
      <c r="E151" s="5">
        <v>15899</v>
      </c>
      <c r="F151" s="5">
        <v>387</v>
      </c>
      <c r="G151" s="5">
        <v>306</v>
      </c>
      <c r="H151" s="5">
        <f t="shared" si="13"/>
        <v>693</v>
      </c>
      <c r="I151" s="5">
        <f t="shared" si="14"/>
        <v>8956</v>
      </c>
      <c r="J151" s="5">
        <f t="shared" si="14"/>
        <v>7636</v>
      </c>
      <c r="K151" s="5">
        <f t="shared" si="15"/>
        <v>16592</v>
      </c>
      <c r="L151" s="6">
        <f t="shared" si="11"/>
        <v>0.53977820636451301</v>
      </c>
      <c r="M151" s="6">
        <f t="shared" si="12"/>
        <v>0.46022179363548699</v>
      </c>
    </row>
    <row r="152" spans="1:13" x14ac:dyDescent="0.3">
      <c r="A152" s="7">
        <v>149</v>
      </c>
      <c r="B152" s="7" t="s">
        <v>155</v>
      </c>
      <c r="C152" s="5">
        <v>12129</v>
      </c>
      <c r="D152" s="5">
        <v>10082</v>
      </c>
      <c r="E152" s="5">
        <v>22211</v>
      </c>
      <c r="F152" s="5">
        <v>655</v>
      </c>
      <c r="G152" s="5">
        <v>643</v>
      </c>
      <c r="H152" s="5">
        <f t="shared" si="13"/>
        <v>1298</v>
      </c>
      <c r="I152" s="5">
        <f t="shared" si="14"/>
        <v>12784</v>
      </c>
      <c r="J152" s="5">
        <f t="shared" si="14"/>
        <v>10725</v>
      </c>
      <c r="K152" s="5">
        <f t="shared" si="15"/>
        <v>23509</v>
      </c>
      <c r="L152" s="6">
        <f t="shared" si="11"/>
        <v>0.54379173933387215</v>
      </c>
      <c r="M152" s="6">
        <f t="shared" si="12"/>
        <v>0.45620826066612785</v>
      </c>
    </row>
    <row r="153" spans="1:13" x14ac:dyDescent="0.3">
      <c r="A153" s="7">
        <v>150</v>
      </c>
      <c r="B153" s="7" t="s">
        <v>156</v>
      </c>
      <c r="C153" s="5">
        <v>9380</v>
      </c>
      <c r="D153" s="5">
        <v>8167</v>
      </c>
      <c r="E153" s="5">
        <v>17547</v>
      </c>
      <c r="F153" s="5">
        <v>1547</v>
      </c>
      <c r="G153" s="5">
        <v>1041</v>
      </c>
      <c r="H153" s="5">
        <f t="shared" si="13"/>
        <v>2588</v>
      </c>
      <c r="I153" s="5">
        <f t="shared" si="14"/>
        <v>10927</v>
      </c>
      <c r="J153" s="5">
        <f t="shared" si="14"/>
        <v>9208</v>
      </c>
      <c r="K153" s="5">
        <f t="shared" si="15"/>
        <v>20135</v>
      </c>
      <c r="L153" s="6">
        <f t="shared" si="11"/>
        <v>0.54268686367022601</v>
      </c>
      <c r="M153" s="6">
        <f t="shared" si="12"/>
        <v>0.45731313632977405</v>
      </c>
    </row>
    <row r="154" spans="1:13" x14ac:dyDescent="0.3">
      <c r="A154" s="7">
        <v>151</v>
      </c>
      <c r="B154" s="7" t="s">
        <v>157</v>
      </c>
      <c r="C154" s="5">
        <v>13147</v>
      </c>
      <c r="D154" s="5">
        <v>10727</v>
      </c>
      <c r="E154" s="5">
        <v>23874</v>
      </c>
      <c r="F154" s="5">
        <v>895</v>
      </c>
      <c r="G154" s="5">
        <v>653</v>
      </c>
      <c r="H154" s="5">
        <f t="shared" si="13"/>
        <v>1548</v>
      </c>
      <c r="I154" s="5">
        <f t="shared" si="14"/>
        <v>14042</v>
      </c>
      <c r="J154" s="5">
        <f t="shared" si="14"/>
        <v>11380</v>
      </c>
      <c r="K154" s="5">
        <f t="shared" si="15"/>
        <v>25422</v>
      </c>
      <c r="L154" s="6">
        <f t="shared" si="11"/>
        <v>0.55235622689009523</v>
      </c>
      <c r="M154" s="6">
        <f t="shared" si="12"/>
        <v>0.44764377310990483</v>
      </c>
    </row>
    <row r="155" spans="1:13" x14ac:dyDescent="0.3">
      <c r="A155" s="7">
        <v>152</v>
      </c>
      <c r="B155" s="7" t="s">
        <v>158</v>
      </c>
      <c r="C155" s="5">
        <v>15118</v>
      </c>
      <c r="D155" s="5">
        <v>10157</v>
      </c>
      <c r="E155" s="5">
        <v>25275</v>
      </c>
      <c r="F155" s="5">
        <v>309</v>
      </c>
      <c r="G155" s="5">
        <v>286</v>
      </c>
      <c r="H155" s="5">
        <f t="shared" si="13"/>
        <v>595</v>
      </c>
      <c r="I155" s="5">
        <f t="shared" si="14"/>
        <v>15427</v>
      </c>
      <c r="J155" s="5">
        <f t="shared" si="14"/>
        <v>10443</v>
      </c>
      <c r="K155" s="5">
        <f t="shared" si="15"/>
        <v>25870</v>
      </c>
      <c r="L155" s="6">
        <f t="shared" si="11"/>
        <v>0.59632779281020487</v>
      </c>
      <c r="M155" s="6">
        <f t="shared" si="12"/>
        <v>0.40367220718979513</v>
      </c>
    </row>
    <row r="156" spans="1:13" x14ac:dyDescent="0.3">
      <c r="A156" s="7">
        <v>153</v>
      </c>
      <c r="B156" s="7" t="s">
        <v>159</v>
      </c>
      <c r="C156" s="5">
        <v>12878</v>
      </c>
      <c r="D156" s="5">
        <v>8469</v>
      </c>
      <c r="E156" s="5">
        <v>21347</v>
      </c>
      <c r="F156" s="5">
        <v>174</v>
      </c>
      <c r="G156" s="5">
        <v>148</v>
      </c>
      <c r="H156" s="5">
        <f t="shared" si="13"/>
        <v>322</v>
      </c>
      <c r="I156" s="5">
        <f t="shared" si="14"/>
        <v>13052</v>
      </c>
      <c r="J156" s="5">
        <f t="shared" si="14"/>
        <v>8617</v>
      </c>
      <c r="K156" s="5">
        <f t="shared" si="15"/>
        <v>21669</v>
      </c>
      <c r="L156" s="6">
        <f t="shared" si="11"/>
        <v>0.60233513313950804</v>
      </c>
      <c r="M156" s="6">
        <f t="shared" si="12"/>
        <v>0.39766486686049196</v>
      </c>
    </row>
    <row r="157" spans="1:13" x14ac:dyDescent="0.3">
      <c r="A157" s="7">
        <v>154</v>
      </c>
      <c r="B157" s="7" t="s">
        <v>160</v>
      </c>
      <c r="C157" s="5">
        <v>26716</v>
      </c>
      <c r="D157" s="5">
        <v>19384</v>
      </c>
      <c r="E157" s="5">
        <v>46100</v>
      </c>
      <c r="F157" s="5">
        <v>400</v>
      </c>
      <c r="G157" s="5">
        <v>410</v>
      </c>
      <c r="H157" s="5">
        <f t="shared" si="13"/>
        <v>810</v>
      </c>
      <c r="I157" s="5">
        <f t="shared" si="14"/>
        <v>27116</v>
      </c>
      <c r="J157" s="5">
        <f t="shared" si="14"/>
        <v>19794</v>
      </c>
      <c r="K157" s="5">
        <f t="shared" si="15"/>
        <v>46910</v>
      </c>
      <c r="L157" s="6">
        <f t="shared" si="11"/>
        <v>0.57804306118098492</v>
      </c>
      <c r="M157" s="6">
        <f t="shared" si="12"/>
        <v>0.42195693881901514</v>
      </c>
    </row>
    <row r="158" spans="1:13" x14ac:dyDescent="0.3">
      <c r="A158" s="7">
        <v>155</v>
      </c>
      <c r="B158" s="7" t="s">
        <v>161</v>
      </c>
      <c r="C158" s="5">
        <v>23541</v>
      </c>
      <c r="D158" s="5">
        <v>16380</v>
      </c>
      <c r="E158" s="5">
        <v>39921</v>
      </c>
      <c r="F158" s="5">
        <v>503</v>
      </c>
      <c r="G158" s="5">
        <v>366</v>
      </c>
      <c r="H158" s="5">
        <f t="shared" si="13"/>
        <v>869</v>
      </c>
      <c r="I158" s="5">
        <f t="shared" si="14"/>
        <v>24044</v>
      </c>
      <c r="J158" s="5">
        <f t="shared" si="14"/>
        <v>16746</v>
      </c>
      <c r="K158" s="5">
        <f t="shared" si="15"/>
        <v>40790</v>
      </c>
      <c r="L158" s="6">
        <f t="shared" si="11"/>
        <v>0.58945820053934783</v>
      </c>
      <c r="M158" s="6">
        <f t="shared" si="12"/>
        <v>0.41054179946065211</v>
      </c>
    </row>
    <row r="159" spans="1:13" x14ac:dyDescent="0.3">
      <c r="A159" s="7">
        <v>156</v>
      </c>
      <c r="B159" s="7" t="s">
        <v>162</v>
      </c>
      <c r="C159" s="5">
        <v>16028</v>
      </c>
      <c r="D159" s="5">
        <v>13964</v>
      </c>
      <c r="E159" s="5">
        <v>29992</v>
      </c>
      <c r="F159" s="5">
        <v>2151</v>
      </c>
      <c r="G159" s="5">
        <v>1793</v>
      </c>
      <c r="H159" s="5">
        <f t="shared" si="13"/>
        <v>3944</v>
      </c>
      <c r="I159" s="5">
        <f t="shared" si="14"/>
        <v>18179</v>
      </c>
      <c r="J159" s="5">
        <f t="shared" si="14"/>
        <v>15757</v>
      </c>
      <c r="K159" s="5">
        <f t="shared" si="15"/>
        <v>33936</v>
      </c>
      <c r="L159" s="6">
        <f t="shared" si="11"/>
        <v>0.53568481848184824</v>
      </c>
      <c r="M159" s="6">
        <f t="shared" si="12"/>
        <v>0.46431518151815182</v>
      </c>
    </row>
    <row r="160" spans="1:13" x14ac:dyDescent="0.3">
      <c r="A160" s="7">
        <v>157</v>
      </c>
      <c r="B160" s="7" t="s">
        <v>163</v>
      </c>
      <c r="C160" s="5">
        <v>26298</v>
      </c>
      <c r="D160" s="5">
        <v>18136</v>
      </c>
      <c r="E160" s="5">
        <v>44434</v>
      </c>
      <c r="F160" s="5">
        <v>850</v>
      </c>
      <c r="G160" s="5">
        <v>554</v>
      </c>
      <c r="H160" s="5">
        <f t="shared" si="13"/>
        <v>1404</v>
      </c>
      <c r="I160" s="5">
        <f t="shared" si="14"/>
        <v>27148</v>
      </c>
      <c r="J160" s="5">
        <f t="shared" si="14"/>
        <v>18690</v>
      </c>
      <c r="K160" s="5">
        <f t="shared" si="15"/>
        <v>45838</v>
      </c>
      <c r="L160" s="6">
        <f t="shared" si="11"/>
        <v>0.59225969719446747</v>
      </c>
      <c r="M160" s="6">
        <f t="shared" si="12"/>
        <v>0.40774030280553253</v>
      </c>
    </row>
    <row r="161" spans="1:13" x14ac:dyDescent="0.3">
      <c r="A161" s="7">
        <v>158</v>
      </c>
      <c r="B161" s="7" t="s">
        <v>164</v>
      </c>
      <c r="C161" s="5">
        <v>21669</v>
      </c>
      <c r="D161" s="5">
        <v>15657</v>
      </c>
      <c r="E161" s="5">
        <v>37326</v>
      </c>
      <c r="F161" s="5">
        <v>819</v>
      </c>
      <c r="G161" s="5">
        <v>660</v>
      </c>
      <c r="H161" s="5">
        <f t="shared" si="13"/>
        <v>1479</v>
      </c>
      <c r="I161" s="5">
        <f t="shared" si="14"/>
        <v>22488</v>
      </c>
      <c r="J161" s="5">
        <f t="shared" si="14"/>
        <v>16317</v>
      </c>
      <c r="K161" s="5">
        <f t="shared" si="15"/>
        <v>38805</v>
      </c>
      <c r="L161" s="6">
        <f t="shared" si="11"/>
        <v>0.57951294936219555</v>
      </c>
      <c r="M161" s="6">
        <f t="shared" si="12"/>
        <v>0.42048705063780439</v>
      </c>
    </row>
    <row r="162" spans="1:13" x14ac:dyDescent="0.3">
      <c r="A162" s="7">
        <v>159</v>
      </c>
      <c r="B162" s="7" t="s">
        <v>165</v>
      </c>
      <c r="C162" s="5">
        <v>12845</v>
      </c>
      <c r="D162" s="5">
        <v>11609</v>
      </c>
      <c r="E162" s="5">
        <v>24454</v>
      </c>
      <c r="F162" s="5">
        <v>568</v>
      </c>
      <c r="G162" s="5">
        <v>528</v>
      </c>
      <c r="H162" s="5">
        <f t="shared" si="13"/>
        <v>1096</v>
      </c>
      <c r="I162" s="5">
        <f t="shared" si="14"/>
        <v>13413</v>
      </c>
      <c r="J162" s="5">
        <f t="shared" si="14"/>
        <v>12137</v>
      </c>
      <c r="K162" s="5">
        <f t="shared" si="15"/>
        <v>25550</v>
      </c>
      <c r="L162" s="6">
        <f t="shared" si="11"/>
        <v>0.52497064579256358</v>
      </c>
      <c r="M162" s="6">
        <f t="shared" si="12"/>
        <v>0.47502935420743642</v>
      </c>
    </row>
    <row r="163" spans="1:13" x14ac:dyDescent="0.3">
      <c r="A163" s="7">
        <v>160</v>
      </c>
      <c r="B163" s="7" t="s">
        <v>166</v>
      </c>
      <c r="C163" s="5">
        <v>12001</v>
      </c>
      <c r="D163" s="5">
        <v>10238</v>
      </c>
      <c r="E163" s="5">
        <v>22239</v>
      </c>
      <c r="F163" s="5">
        <v>461</v>
      </c>
      <c r="G163" s="5">
        <v>437</v>
      </c>
      <c r="H163" s="5">
        <f t="shared" si="13"/>
        <v>898</v>
      </c>
      <c r="I163" s="5">
        <f t="shared" si="14"/>
        <v>12462</v>
      </c>
      <c r="J163" s="5">
        <f t="shared" si="14"/>
        <v>10675</v>
      </c>
      <c r="K163" s="5">
        <f t="shared" si="15"/>
        <v>23137</v>
      </c>
      <c r="L163" s="6">
        <f t="shared" si="11"/>
        <v>0.53861779833167656</v>
      </c>
      <c r="M163" s="6">
        <f t="shared" si="12"/>
        <v>0.46138220166832344</v>
      </c>
    </row>
    <row r="164" spans="1:13" x14ac:dyDescent="0.3">
      <c r="A164" s="7">
        <v>161</v>
      </c>
      <c r="B164" s="7" t="s">
        <v>167</v>
      </c>
      <c r="C164" s="5">
        <v>13438</v>
      </c>
      <c r="D164" s="5">
        <v>11182</v>
      </c>
      <c r="E164" s="5">
        <v>24620</v>
      </c>
      <c r="F164" s="5">
        <v>338</v>
      </c>
      <c r="G164" s="5">
        <v>287</v>
      </c>
      <c r="H164" s="5">
        <f t="shared" si="13"/>
        <v>625</v>
      </c>
      <c r="I164" s="5">
        <f t="shared" si="14"/>
        <v>13776</v>
      </c>
      <c r="J164" s="5">
        <f t="shared" si="14"/>
        <v>11469</v>
      </c>
      <c r="K164" s="5">
        <f t="shared" si="15"/>
        <v>25245</v>
      </c>
      <c r="L164" s="6">
        <f t="shared" si="11"/>
        <v>0.54569221628045161</v>
      </c>
      <c r="M164" s="6">
        <f t="shared" si="12"/>
        <v>0.45430778371954844</v>
      </c>
    </row>
    <row r="165" spans="1:13" x14ac:dyDescent="0.3">
      <c r="A165" s="7">
        <v>162</v>
      </c>
      <c r="B165" s="7" t="s">
        <v>168</v>
      </c>
      <c r="C165" s="5">
        <v>9671</v>
      </c>
      <c r="D165" s="5">
        <v>9712</v>
      </c>
      <c r="E165" s="5">
        <v>19383</v>
      </c>
      <c r="F165" s="5">
        <v>393</v>
      </c>
      <c r="G165" s="5">
        <v>379</v>
      </c>
      <c r="H165" s="5">
        <f t="shared" si="13"/>
        <v>772</v>
      </c>
      <c r="I165" s="5">
        <f t="shared" si="14"/>
        <v>10064</v>
      </c>
      <c r="J165" s="5">
        <f t="shared" si="14"/>
        <v>10091</v>
      </c>
      <c r="K165" s="5">
        <f t="shared" si="15"/>
        <v>20155</v>
      </c>
      <c r="L165" s="6">
        <f t="shared" si="11"/>
        <v>0.49933019101959814</v>
      </c>
      <c r="M165" s="6">
        <f t="shared" si="12"/>
        <v>0.50066980898040192</v>
      </c>
    </row>
    <row r="166" spans="1:13" x14ac:dyDescent="0.3">
      <c r="A166" s="7">
        <v>163</v>
      </c>
      <c r="B166" s="7" t="s">
        <v>169</v>
      </c>
      <c r="C166" s="5">
        <v>14138</v>
      </c>
      <c r="D166" s="5">
        <v>12383</v>
      </c>
      <c r="E166" s="5">
        <v>26521</v>
      </c>
      <c r="F166" s="5">
        <v>205</v>
      </c>
      <c r="G166" s="5">
        <v>221</v>
      </c>
      <c r="H166" s="5">
        <f t="shared" si="13"/>
        <v>426</v>
      </c>
      <c r="I166" s="5">
        <f t="shared" si="14"/>
        <v>14343</v>
      </c>
      <c r="J166" s="5">
        <f t="shared" si="14"/>
        <v>12604</v>
      </c>
      <c r="K166" s="5">
        <f t="shared" si="15"/>
        <v>26947</v>
      </c>
      <c r="L166" s="6">
        <f t="shared" si="11"/>
        <v>0.53226704271347458</v>
      </c>
      <c r="M166" s="6">
        <f t="shared" si="12"/>
        <v>0.46773295728652542</v>
      </c>
    </row>
    <row r="167" spans="1:13" x14ac:dyDescent="0.3">
      <c r="A167" s="7">
        <v>164</v>
      </c>
      <c r="B167" s="7" t="s">
        <v>170</v>
      </c>
      <c r="C167" s="5">
        <v>12931</v>
      </c>
      <c r="D167" s="5">
        <v>12969</v>
      </c>
      <c r="E167" s="5">
        <v>25900</v>
      </c>
      <c r="F167" s="5">
        <v>906</v>
      </c>
      <c r="G167" s="5">
        <v>827</v>
      </c>
      <c r="H167" s="5">
        <f t="shared" si="13"/>
        <v>1733</v>
      </c>
      <c r="I167" s="5">
        <f t="shared" si="14"/>
        <v>13837</v>
      </c>
      <c r="J167" s="5">
        <f t="shared" si="14"/>
        <v>13796</v>
      </c>
      <c r="K167" s="5">
        <f t="shared" si="15"/>
        <v>27633</v>
      </c>
      <c r="L167" s="6">
        <f t="shared" si="11"/>
        <v>0.50074186660876485</v>
      </c>
      <c r="M167" s="6">
        <f t="shared" si="12"/>
        <v>0.49925813339123509</v>
      </c>
    </row>
    <row r="168" spans="1:13" x14ac:dyDescent="0.3">
      <c r="A168" s="7">
        <v>165</v>
      </c>
      <c r="B168" s="7" t="s">
        <v>171</v>
      </c>
      <c r="C168" s="5">
        <v>11994</v>
      </c>
      <c r="D168" s="5">
        <v>12546</v>
      </c>
      <c r="E168" s="5">
        <v>24540</v>
      </c>
      <c r="F168" s="5">
        <v>1230</v>
      </c>
      <c r="G168" s="5">
        <v>1252</v>
      </c>
      <c r="H168" s="5">
        <f t="shared" si="13"/>
        <v>2482</v>
      </c>
      <c r="I168" s="5">
        <f t="shared" si="14"/>
        <v>13224</v>
      </c>
      <c r="J168" s="5">
        <f t="shared" si="14"/>
        <v>13798</v>
      </c>
      <c r="K168" s="5">
        <f t="shared" si="15"/>
        <v>27022</v>
      </c>
      <c r="L168" s="6">
        <f t="shared" si="11"/>
        <v>0.48937902449855675</v>
      </c>
      <c r="M168" s="6">
        <f t="shared" si="12"/>
        <v>0.51062097550144325</v>
      </c>
    </row>
    <row r="169" spans="1:13" x14ac:dyDescent="0.3">
      <c r="A169" s="7">
        <v>166</v>
      </c>
      <c r="B169" s="7" t="s">
        <v>172</v>
      </c>
      <c r="C169" s="5">
        <v>12264</v>
      </c>
      <c r="D169" s="5">
        <v>12170</v>
      </c>
      <c r="E169" s="5">
        <v>24434</v>
      </c>
      <c r="F169" s="5">
        <v>1540</v>
      </c>
      <c r="G169" s="5">
        <v>1556</v>
      </c>
      <c r="H169" s="5">
        <f t="shared" si="13"/>
        <v>3096</v>
      </c>
      <c r="I169" s="5">
        <f t="shared" si="14"/>
        <v>13804</v>
      </c>
      <c r="J169" s="5">
        <f t="shared" si="14"/>
        <v>13726</v>
      </c>
      <c r="K169" s="5">
        <f t="shared" si="15"/>
        <v>27530</v>
      </c>
      <c r="L169" s="6">
        <f t="shared" si="11"/>
        <v>0.50141663639665823</v>
      </c>
      <c r="M169" s="6">
        <f t="shared" si="12"/>
        <v>0.49858336360334182</v>
      </c>
    </row>
    <row r="170" spans="1:13" x14ac:dyDescent="0.3">
      <c r="A170" s="7">
        <v>167</v>
      </c>
      <c r="B170" s="7" t="s">
        <v>173</v>
      </c>
      <c r="C170" s="5">
        <v>12735</v>
      </c>
      <c r="D170" s="5">
        <v>10783</v>
      </c>
      <c r="E170" s="5">
        <v>23518</v>
      </c>
      <c r="F170" s="5">
        <v>682</v>
      </c>
      <c r="G170" s="5">
        <v>564</v>
      </c>
      <c r="H170" s="5">
        <f t="shared" si="13"/>
        <v>1246</v>
      </c>
      <c r="I170" s="5">
        <f t="shared" si="14"/>
        <v>13417</v>
      </c>
      <c r="J170" s="5">
        <f t="shared" si="14"/>
        <v>11347</v>
      </c>
      <c r="K170" s="5">
        <f t="shared" si="15"/>
        <v>24764</v>
      </c>
      <c r="L170" s="6">
        <f t="shared" si="11"/>
        <v>0.54179454046196096</v>
      </c>
      <c r="M170" s="6">
        <f t="shared" si="12"/>
        <v>0.45820545953803909</v>
      </c>
    </row>
    <row r="171" spans="1:13" x14ac:dyDescent="0.3">
      <c r="A171" s="7">
        <v>168</v>
      </c>
      <c r="B171" s="7" t="s">
        <v>174</v>
      </c>
      <c r="C171" s="5">
        <v>13539</v>
      </c>
      <c r="D171" s="5">
        <v>11766</v>
      </c>
      <c r="E171" s="5">
        <v>25305</v>
      </c>
      <c r="F171" s="5">
        <v>790</v>
      </c>
      <c r="G171" s="5">
        <v>749</v>
      </c>
      <c r="H171" s="5">
        <f t="shared" si="13"/>
        <v>1539</v>
      </c>
      <c r="I171" s="5">
        <f t="shared" si="14"/>
        <v>14329</v>
      </c>
      <c r="J171" s="5">
        <f t="shared" si="14"/>
        <v>12515</v>
      </c>
      <c r="K171" s="5">
        <f t="shared" si="15"/>
        <v>26844</v>
      </c>
      <c r="L171" s="6">
        <f t="shared" si="11"/>
        <v>0.53378781105647444</v>
      </c>
      <c r="M171" s="6">
        <f t="shared" si="12"/>
        <v>0.46621218894352556</v>
      </c>
    </row>
    <row r="172" spans="1:13" x14ac:dyDescent="0.3">
      <c r="A172" s="7">
        <v>169</v>
      </c>
      <c r="B172" s="7" t="s">
        <v>175</v>
      </c>
      <c r="C172" s="5">
        <v>7346</v>
      </c>
      <c r="D172" s="5">
        <v>5655</v>
      </c>
      <c r="E172" s="5">
        <v>13001</v>
      </c>
      <c r="F172" s="5">
        <v>276</v>
      </c>
      <c r="G172" s="5">
        <v>300</v>
      </c>
      <c r="H172" s="5">
        <f t="shared" si="13"/>
        <v>576</v>
      </c>
      <c r="I172" s="5">
        <f t="shared" si="14"/>
        <v>7622</v>
      </c>
      <c r="J172" s="5">
        <f t="shared" si="14"/>
        <v>5955</v>
      </c>
      <c r="K172" s="5">
        <f t="shared" si="15"/>
        <v>13577</v>
      </c>
      <c r="L172" s="6">
        <f t="shared" si="11"/>
        <v>0.56139058702216982</v>
      </c>
      <c r="M172" s="6">
        <f t="shared" si="12"/>
        <v>0.43860941297783013</v>
      </c>
    </row>
    <row r="173" spans="1:13" x14ac:dyDescent="0.3">
      <c r="A173" s="7">
        <v>170</v>
      </c>
      <c r="B173" s="7" t="s">
        <v>176</v>
      </c>
      <c r="C173" s="5">
        <v>7661</v>
      </c>
      <c r="D173" s="5">
        <v>5580</v>
      </c>
      <c r="E173" s="5">
        <v>13241</v>
      </c>
      <c r="F173" s="5">
        <v>175</v>
      </c>
      <c r="G173" s="5">
        <v>155</v>
      </c>
      <c r="H173" s="5">
        <f t="shared" si="13"/>
        <v>330</v>
      </c>
      <c r="I173" s="5">
        <f t="shared" si="14"/>
        <v>7836</v>
      </c>
      <c r="J173" s="5">
        <f t="shared" si="14"/>
        <v>5735</v>
      </c>
      <c r="K173" s="5">
        <f t="shared" si="15"/>
        <v>13571</v>
      </c>
      <c r="L173" s="6">
        <f t="shared" si="11"/>
        <v>0.57740770761181937</v>
      </c>
      <c r="M173" s="6">
        <f t="shared" si="12"/>
        <v>0.42259229238818069</v>
      </c>
    </row>
    <row r="174" spans="1:13" x14ac:dyDescent="0.3">
      <c r="A174" s="7">
        <v>171</v>
      </c>
      <c r="B174" s="7" t="s">
        <v>177</v>
      </c>
      <c r="C174" s="5">
        <v>7683</v>
      </c>
      <c r="D174" s="5">
        <v>7136</v>
      </c>
      <c r="E174" s="5">
        <v>14819</v>
      </c>
      <c r="F174" s="5">
        <v>411</v>
      </c>
      <c r="G174" s="5">
        <v>402</v>
      </c>
      <c r="H174" s="5">
        <f t="shared" si="13"/>
        <v>813</v>
      </c>
      <c r="I174" s="5">
        <f t="shared" si="14"/>
        <v>8094</v>
      </c>
      <c r="J174" s="5">
        <f t="shared" si="14"/>
        <v>7538</v>
      </c>
      <c r="K174" s="5">
        <f t="shared" si="15"/>
        <v>15632</v>
      </c>
      <c r="L174" s="6">
        <f t="shared" si="11"/>
        <v>0.51778403275332652</v>
      </c>
      <c r="M174" s="6">
        <f t="shared" si="12"/>
        <v>0.48221596724667348</v>
      </c>
    </row>
    <row r="175" spans="1:13" x14ac:dyDescent="0.3">
      <c r="A175" s="7">
        <v>172</v>
      </c>
      <c r="B175" s="7" t="s">
        <v>178</v>
      </c>
      <c r="C175" s="5">
        <v>10441</v>
      </c>
      <c r="D175" s="5">
        <v>10615</v>
      </c>
      <c r="E175" s="5">
        <v>21056</v>
      </c>
      <c r="F175" s="5">
        <v>510</v>
      </c>
      <c r="G175" s="5">
        <v>428</v>
      </c>
      <c r="H175" s="5">
        <f t="shared" si="13"/>
        <v>938</v>
      </c>
      <c r="I175" s="5">
        <f t="shared" si="14"/>
        <v>10951</v>
      </c>
      <c r="J175" s="5">
        <f t="shared" si="14"/>
        <v>11043</v>
      </c>
      <c r="K175" s="5">
        <f t="shared" si="15"/>
        <v>21994</v>
      </c>
      <c r="L175" s="6">
        <f t="shared" si="11"/>
        <v>0.49790852050559242</v>
      </c>
      <c r="M175" s="6">
        <f t="shared" si="12"/>
        <v>0.50209147949440758</v>
      </c>
    </row>
    <row r="176" spans="1:13" x14ac:dyDescent="0.3">
      <c r="A176" s="7">
        <v>173</v>
      </c>
      <c r="B176" s="7" t="s">
        <v>179</v>
      </c>
      <c r="C176" s="5">
        <v>13376</v>
      </c>
      <c r="D176" s="5">
        <v>11475</v>
      </c>
      <c r="E176" s="5">
        <v>24851</v>
      </c>
      <c r="F176" s="5">
        <v>435</v>
      </c>
      <c r="G176" s="5">
        <v>355</v>
      </c>
      <c r="H176" s="5">
        <f t="shared" si="13"/>
        <v>790</v>
      </c>
      <c r="I176" s="5">
        <f t="shared" si="14"/>
        <v>13811</v>
      </c>
      <c r="J176" s="5">
        <f t="shared" si="14"/>
        <v>11830</v>
      </c>
      <c r="K176" s="5">
        <f t="shared" si="15"/>
        <v>25641</v>
      </c>
      <c r="L176" s="6">
        <f t="shared" si="11"/>
        <v>0.53862953862953866</v>
      </c>
      <c r="M176" s="6">
        <f t="shared" si="12"/>
        <v>0.46137046137046139</v>
      </c>
    </row>
    <row r="177" spans="1:13" x14ac:dyDescent="0.3">
      <c r="A177" s="7">
        <v>174</v>
      </c>
      <c r="B177" s="7" t="s">
        <v>180</v>
      </c>
      <c r="C177" s="5">
        <v>11895</v>
      </c>
      <c r="D177" s="5">
        <v>10597</v>
      </c>
      <c r="E177" s="5">
        <v>22492</v>
      </c>
      <c r="F177" s="5">
        <v>2474</v>
      </c>
      <c r="G177" s="5">
        <v>2359</v>
      </c>
      <c r="H177" s="5">
        <f t="shared" si="13"/>
        <v>4833</v>
      </c>
      <c r="I177" s="5">
        <f t="shared" si="14"/>
        <v>14369</v>
      </c>
      <c r="J177" s="5">
        <f t="shared" si="14"/>
        <v>12956</v>
      </c>
      <c r="K177" s="5">
        <f t="shared" si="15"/>
        <v>27325</v>
      </c>
      <c r="L177" s="6">
        <f t="shared" si="11"/>
        <v>0.52585544373284543</v>
      </c>
      <c r="M177" s="6">
        <f t="shared" si="12"/>
        <v>0.47414455626715463</v>
      </c>
    </row>
    <row r="178" spans="1:13" x14ac:dyDescent="0.3">
      <c r="A178" s="7">
        <v>175</v>
      </c>
      <c r="B178" s="7" t="s">
        <v>181</v>
      </c>
      <c r="C178" s="5">
        <v>12665</v>
      </c>
      <c r="D178" s="5">
        <v>11093</v>
      </c>
      <c r="E178" s="5">
        <v>23758</v>
      </c>
      <c r="F178" s="5">
        <v>410</v>
      </c>
      <c r="G178" s="5">
        <v>377</v>
      </c>
      <c r="H178" s="5">
        <f t="shared" si="13"/>
        <v>787</v>
      </c>
      <c r="I178" s="5">
        <f t="shared" si="14"/>
        <v>13075</v>
      </c>
      <c r="J178" s="5">
        <f t="shared" si="14"/>
        <v>11470</v>
      </c>
      <c r="K178" s="5">
        <f t="shared" si="15"/>
        <v>24545</v>
      </c>
      <c r="L178" s="6">
        <f t="shared" si="11"/>
        <v>0.53269504990833161</v>
      </c>
      <c r="M178" s="6">
        <f t="shared" si="12"/>
        <v>0.46730495009166839</v>
      </c>
    </row>
    <row r="179" spans="1:13" x14ac:dyDescent="0.3">
      <c r="A179" s="7">
        <v>176</v>
      </c>
      <c r="B179" s="7" t="s">
        <v>182</v>
      </c>
      <c r="C179" s="5">
        <v>7130</v>
      </c>
      <c r="D179" s="5">
        <v>7195</v>
      </c>
      <c r="E179" s="5">
        <v>14325</v>
      </c>
      <c r="F179" s="5">
        <v>777</v>
      </c>
      <c r="G179" s="5">
        <v>672</v>
      </c>
      <c r="H179" s="5">
        <f t="shared" si="13"/>
        <v>1449</v>
      </c>
      <c r="I179" s="5">
        <f t="shared" si="14"/>
        <v>7907</v>
      </c>
      <c r="J179" s="5">
        <f t="shared" si="14"/>
        <v>7867</v>
      </c>
      <c r="K179" s="5">
        <f t="shared" si="15"/>
        <v>15774</v>
      </c>
      <c r="L179" s="6">
        <f t="shared" si="11"/>
        <v>0.50126790921770004</v>
      </c>
      <c r="M179" s="6">
        <f t="shared" si="12"/>
        <v>0.49873209078229996</v>
      </c>
    </row>
    <row r="180" spans="1:13" x14ac:dyDescent="0.3">
      <c r="A180" s="7">
        <v>177</v>
      </c>
      <c r="B180" s="7" t="s">
        <v>183</v>
      </c>
      <c r="C180" s="5">
        <v>8830</v>
      </c>
      <c r="D180" s="5">
        <v>8168</v>
      </c>
      <c r="E180" s="5">
        <v>16998</v>
      </c>
      <c r="F180" s="5">
        <v>273</v>
      </c>
      <c r="G180" s="5">
        <v>275</v>
      </c>
      <c r="H180" s="5">
        <f t="shared" si="13"/>
        <v>548</v>
      </c>
      <c r="I180" s="5">
        <f t="shared" si="14"/>
        <v>9103</v>
      </c>
      <c r="J180" s="5">
        <f t="shared" si="14"/>
        <v>8443</v>
      </c>
      <c r="K180" s="5">
        <f t="shared" si="15"/>
        <v>17546</v>
      </c>
      <c r="L180" s="6">
        <f t="shared" si="11"/>
        <v>0.51880770545993393</v>
      </c>
      <c r="M180" s="6">
        <f t="shared" si="12"/>
        <v>0.48119229454006612</v>
      </c>
    </row>
    <row r="181" spans="1:13" x14ac:dyDescent="0.3">
      <c r="A181" s="7">
        <v>178</v>
      </c>
      <c r="B181" s="7" t="s">
        <v>184</v>
      </c>
      <c r="C181" s="5">
        <v>10430</v>
      </c>
      <c r="D181" s="5">
        <v>8238</v>
      </c>
      <c r="E181" s="5">
        <v>18668</v>
      </c>
      <c r="F181" s="5">
        <v>355</v>
      </c>
      <c r="G181" s="5">
        <v>251</v>
      </c>
      <c r="H181" s="5">
        <f t="shared" si="13"/>
        <v>606</v>
      </c>
      <c r="I181" s="5">
        <f t="shared" si="14"/>
        <v>10785</v>
      </c>
      <c r="J181" s="5">
        <f t="shared" si="14"/>
        <v>8489</v>
      </c>
      <c r="K181" s="5">
        <f t="shared" si="15"/>
        <v>19274</v>
      </c>
      <c r="L181" s="6">
        <f t="shared" si="11"/>
        <v>0.55956210438933274</v>
      </c>
      <c r="M181" s="6">
        <f t="shared" si="12"/>
        <v>0.44043789561066721</v>
      </c>
    </row>
    <row r="182" spans="1:13" x14ac:dyDescent="0.3">
      <c r="A182" s="7">
        <v>179</v>
      </c>
      <c r="B182" s="7" t="s">
        <v>185</v>
      </c>
      <c r="C182" s="5">
        <v>8306</v>
      </c>
      <c r="D182" s="5">
        <v>7738</v>
      </c>
      <c r="E182" s="5">
        <v>16044</v>
      </c>
      <c r="F182" s="5">
        <v>340</v>
      </c>
      <c r="G182" s="5">
        <v>267</v>
      </c>
      <c r="H182" s="5">
        <f t="shared" si="13"/>
        <v>607</v>
      </c>
      <c r="I182" s="5">
        <f t="shared" si="14"/>
        <v>8646</v>
      </c>
      <c r="J182" s="5">
        <f t="shared" si="14"/>
        <v>8005</v>
      </c>
      <c r="K182" s="5">
        <f t="shared" si="15"/>
        <v>16651</v>
      </c>
      <c r="L182" s="6">
        <f t="shared" si="11"/>
        <v>0.51924809320761511</v>
      </c>
      <c r="M182" s="6">
        <f t="shared" si="12"/>
        <v>0.48075190679238483</v>
      </c>
    </row>
    <row r="183" spans="1:13" x14ac:dyDescent="0.3">
      <c r="A183" s="7">
        <v>180</v>
      </c>
      <c r="B183" s="7" t="s">
        <v>186</v>
      </c>
      <c r="C183" s="5">
        <v>8872</v>
      </c>
      <c r="D183" s="5">
        <v>8539</v>
      </c>
      <c r="E183" s="5">
        <v>17411</v>
      </c>
      <c r="F183" s="5">
        <v>261</v>
      </c>
      <c r="G183" s="5">
        <v>252</v>
      </c>
      <c r="H183" s="5">
        <f t="shared" si="13"/>
        <v>513</v>
      </c>
      <c r="I183" s="5">
        <f t="shared" si="14"/>
        <v>9133</v>
      </c>
      <c r="J183" s="5">
        <f t="shared" si="14"/>
        <v>8791</v>
      </c>
      <c r="K183" s="5">
        <f t="shared" si="15"/>
        <v>17924</v>
      </c>
      <c r="L183" s="6">
        <f t="shared" si="11"/>
        <v>0.50954028118723504</v>
      </c>
      <c r="M183" s="6">
        <f t="shared" si="12"/>
        <v>0.49045971881276501</v>
      </c>
    </row>
    <row r="184" spans="1:13" x14ac:dyDescent="0.3">
      <c r="A184" s="7">
        <v>181</v>
      </c>
      <c r="B184" s="7" t="s">
        <v>187</v>
      </c>
      <c r="C184" s="5">
        <v>25940</v>
      </c>
      <c r="D184" s="5">
        <v>27353</v>
      </c>
      <c r="E184" s="5">
        <v>53293</v>
      </c>
      <c r="F184" s="5">
        <v>2076</v>
      </c>
      <c r="G184" s="5">
        <v>2277</v>
      </c>
      <c r="H184" s="5">
        <f t="shared" si="13"/>
        <v>4353</v>
      </c>
      <c r="I184" s="5">
        <f t="shared" si="14"/>
        <v>28016</v>
      </c>
      <c r="J184" s="5">
        <f t="shared" si="14"/>
        <v>29630</v>
      </c>
      <c r="K184" s="5">
        <f t="shared" si="15"/>
        <v>57646</v>
      </c>
      <c r="L184" s="6">
        <f t="shared" si="11"/>
        <v>0.48600076327932556</v>
      </c>
      <c r="M184" s="6">
        <f t="shared" si="12"/>
        <v>0.51399923672067449</v>
      </c>
    </row>
    <row r="185" spans="1:13" x14ac:dyDescent="0.3">
      <c r="A185" s="7">
        <v>182</v>
      </c>
      <c r="B185" s="7" t="s">
        <v>188</v>
      </c>
      <c r="C185" s="5">
        <v>17582</v>
      </c>
      <c r="D185" s="5">
        <v>19309</v>
      </c>
      <c r="E185" s="5">
        <v>36891</v>
      </c>
      <c r="F185" s="5">
        <v>1247</v>
      </c>
      <c r="G185" s="5">
        <v>1468</v>
      </c>
      <c r="H185" s="5">
        <f t="shared" si="13"/>
        <v>2715</v>
      </c>
      <c r="I185" s="5">
        <f t="shared" si="14"/>
        <v>18829</v>
      </c>
      <c r="J185" s="5">
        <f t="shared" si="14"/>
        <v>20777</v>
      </c>
      <c r="K185" s="5">
        <f t="shared" si="15"/>
        <v>39606</v>
      </c>
      <c r="L185" s="6">
        <f t="shared" si="11"/>
        <v>0.47540776650002525</v>
      </c>
      <c r="M185" s="6">
        <f t="shared" si="12"/>
        <v>0.52459223349997475</v>
      </c>
    </row>
    <row r="186" spans="1:13" x14ac:dyDescent="0.3">
      <c r="A186" s="7">
        <v>183</v>
      </c>
      <c r="B186" s="7" t="s">
        <v>189</v>
      </c>
      <c r="C186" s="5">
        <v>13093</v>
      </c>
      <c r="D186" s="5">
        <v>14471</v>
      </c>
      <c r="E186" s="5">
        <v>27564</v>
      </c>
      <c r="F186" s="5">
        <v>1062</v>
      </c>
      <c r="G186" s="5">
        <v>1205</v>
      </c>
      <c r="H186" s="5">
        <f t="shared" si="13"/>
        <v>2267</v>
      </c>
      <c r="I186" s="5">
        <f t="shared" si="14"/>
        <v>14155</v>
      </c>
      <c r="J186" s="5">
        <f t="shared" si="14"/>
        <v>15676</v>
      </c>
      <c r="K186" s="5">
        <f t="shared" si="15"/>
        <v>29831</v>
      </c>
      <c r="L186" s="6">
        <f t="shared" si="11"/>
        <v>0.47450638597432199</v>
      </c>
      <c r="M186" s="6">
        <f t="shared" si="12"/>
        <v>0.52549361402567796</v>
      </c>
    </row>
    <row r="187" spans="1:13" x14ac:dyDescent="0.3">
      <c r="A187" s="7">
        <v>184</v>
      </c>
      <c r="B187" s="7" t="s">
        <v>190</v>
      </c>
      <c r="C187" s="5">
        <v>15258</v>
      </c>
      <c r="D187" s="5">
        <v>15363</v>
      </c>
      <c r="E187" s="5">
        <v>30621</v>
      </c>
      <c r="F187" s="5">
        <v>979</v>
      </c>
      <c r="G187" s="5">
        <v>965</v>
      </c>
      <c r="H187" s="5">
        <f t="shared" si="13"/>
        <v>1944</v>
      </c>
      <c r="I187" s="5">
        <f t="shared" si="14"/>
        <v>16237</v>
      </c>
      <c r="J187" s="5">
        <f t="shared" si="14"/>
        <v>16328</v>
      </c>
      <c r="K187" s="5">
        <f t="shared" si="15"/>
        <v>32565</v>
      </c>
      <c r="L187" s="6">
        <f t="shared" si="11"/>
        <v>0.49860279441117766</v>
      </c>
      <c r="M187" s="6">
        <f t="shared" si="12"/>
        <v>0.50139720558882239</v>
      </c>
    </row>
    <row r="188" spans="1:13" x14ac:dyDescent="0.3">
      <c r="A188" s="7">
        <v>185</v>
      </c>
      <c r="B188" s="7" t="s">
        <v>191</v>
      </c>
      <c r="C188" s="5">
        <v>10069</v>
      </c>
      <c r="D188" s="5">
        <v>9203</v>
      </c>
      <c r="E188" s="5">
        <v>19272</v>
      </c>
      <c r="F188" s="5">
        <v>198</v>
      </c>
      <c r="G188" s="5">
        <v>221</v>
      </c>
      <c r="H188" s="5">
        <f t="shared" si="13"/>
        <v>419</v>
      </c>
      <c r="I188" s="5">
        <f t="shared" si="14"/>
        <v>10267</v>
      </c>
      <c r="J188" s="5">
        <f t="shared" si="14"/>
        <v>9424</v>
      </c>
      <c r="K188" s="5">
        <f t="shared" si="15"/>
        <v>19691</v>
      </c>
      <c r="L188" s="6">
        <f t="shared" si="11"/>
        <v>0.52140571834848404</v>
      </c>
      <c r="M188" s="6">
        <f t="shared" si="12"/>
        <v>0.47859428165151591</v>
      </c>
    </row>
    <row r="189" spans="1:13" x14ac:dyDescent="0.3">
      <c r="A189" s="7">
        <v>186</v>
      </c>
      <c r="B189" s="7" t="s">
        <v>192</v>
      </c>
      <c r="C189" s="5">
        <v>12770</v>
      </c>
      <c r="D189" s="5">
        <v>14438</v>
      </c>
      <c r="E189" s="5">
        <v>27208</v>
      </c>
      <c r="F189" s="5">
        <v>1010</v>
      </c>
      <c r="G189" s="5">
        <v>1035</v>
      </c>
      <c r="H189" s="5">
        <f t="shared" si="13"/>
        <v>2045</v>
      </c>
      <c r="I189" s="5">
        <f t="shared" si="14"/>
        <v>13780</v>
      </c>
      <c r="J189" s="5">
        <f t="shared" si="14"/>
        <v>15473</v>
      </c>
      <c r="K189" s="5">
        <f t="shared" si="15"/>
        <v>29253</v>
      </c>
      <c r="L189" s="6">
        <f t="shared" si="11"/>
        <v>0.47106279697808773</v>
      </c>
      <c r="M189" s="6">
        <f t="shared" si="12"/>
        <v>0.52893720302191227</v>
      </c>
    </row>
    <row r="190" spans="1:13" x14ac:dyDescent="0.3">
      <c r="A190" s="7">
        <v>187</v>
      </c>
      <c r="B190" s="7" t="s">
        <v>193</v>
      </c>
      <c r="C190" s="5">
        <v>15105</v>
      </c>
      <c r="D190" s="5">
        <v>14995</v>
      </c>
      <c r="E190" s="5">
        <v>30100</v>
      </c>
      <c r="F190" s="5">
        <v>437</v>
      </c>
      <c r="G190" s="5">
        <v>488</v>
      </c>
      <c r="H190" s="5">
        <f t="shared" si="13"/>
        <v>925</v>
      </c>
      <c r="I190" s="5">
        <f t="shared" si="14"/>
        <v>15542</v>
      </c>
      <c r="J190" s="5">
        <f t="shared" si="14"/>
        <v>15483</v>
      </c>
      <c r="K190" s="5">
        <f t="shared" si="15"/>
        <v>31025</v>
      </c>
      <c r="L190" s="6">
        <f t="shared" si="11"/>
        <v>0.50095084609186136</v>
      </c>
      <c r="M190" s="6">
        <f t="shared" si="12"/>
        <v>0.49904915390813859</v>
      </c>
    </row>
    <row r="191" spans="1:13" x14ac:dyDescent="0.3">
      <c r="A191" s="7">
        <v>188</v>
      </c>
      <c r="B191" s="7" t="s">
        <v>194</v>
      </c>
      <c r="C191" s="5">
        <v>17299</v>
      </c>
      <c r="D191" s="5">
        <v>17627</v>
      </c>
      <c r="E191" s="5">
        <v>34926</v>
      </c>
      <c r="F191" s="5">
        <v>660</v>
      </c>
      <c r="G191" s="5">
        <v>661</v>
      </c>
      <c r="H191" s="5">
        <f t="shared" si="13"/>
        <v>1321</v>
      </c>
      <c r="I191" s="5">
        <f t="shared" si="14"/>
        <v>17959</v>
      </c>
      <c r="J191" s="5">
        <f t="shared" si="14"/>
        <v>18288</v>
      </c>
      <c r="K191" s="5">
        <f t="shared" si="15"/>
        <v>36247</v>
      </c>
      <c r="L191" s="6">
        <f t="shared" si="11"/>
        <v>0.49546169338152124</v>
      </c>
      <c r="M191" s="6">
        <f t="shared" si="12"/>
        <v>0.50453830661847876</v>
      </c>
    </row>
    <row r="192" spans="1:13" x14ac:dyDescent="0.3">
      <c r="A192" s="7">
        <v>189</v>
      </c>
      <c r="B192" s="7" t="s">
        <v>195</v>
      </c>
      <c r="C192" s="5">
        <v>19661</v>
      </c>
      <c r="D192" s="5">
        <v>17195</v>
      </c>
      <c r="E192" s="5">
        <v>36856</v>
      </c>
      <c r="F192" s="5">
        <v>605</v>
      </c>
      <c r="G192" s="5">
        <v>611</v>
      </c>
      <c r="H192" s="5">
        <f t="shared" si="13"/>
        <v>1216</v>
      </c>
      <c r="I192" s="5">
        <f t="shared" si="14"/>
        <v>20266</v>
      </c>
      <c r="J192" s="5">
        <f t="shared" si="14"/>
        <v>17806</v>
      </c>
      <c r="K192" s="5">
        <f t="shared" si="15"/>
        <v>38072</v>
      </c>
      <c r="L192" s="6">
        <f t="shared" si="11"/>
        <v>0.53230720739651183</v>
      </c>
      <c r="M192" s="6">
        <f t="shared" si="12"/>
        <v>0.46769279260348812</v>
      </c>
    </row>
    <row r="193" spans="1:13" x14ac:dyDescent="0.3">
      <c r="A193" s="7">
        <v>190</v>
      </c>
      <c r="B193" s="7" t="s">
        <v>196</v>
      </c>
      <c r="C193" s="5">
        <v>12235</v>
      </c>
      <c r="D193" s="5">
        <v>9973</v>
      </c>
      <c r="E193" s="5">
        <v>22208</v>
      </c>
      <c r="F193" s="5">
        <v>327</v>
      </c>
      <c r="G193" s="5">
        <v>303</v>
      </c>
      <c r="H193" s="5">
        <f t="shared" si="13"/>
        <v>630</v>
      </c>
      <c r="I193" s="5">
        <f t="shared" si="14"/>
        <v>12562</v>
      </c>
      <c r="J193" s="5">
        <f t="shared" si="14"/>
        <v>10276</v>
      </c>
      <c r="K193" s="5">
        <f t="shared" si="15"/>
        <v>22838</v>
      </c>
      <c r="L193" s="6">
        <f t="shared" si="11"/>
        <v>0.55004816533847101</v>
      </c>
      <c r="M193" s="6">
        <f t="shared" si="12"/>
        <v>0.44995183466152905</v>
      </c>
    </row>
    <row r="194" spans="1:13" x14ac:dyDescent="0.3">
      <c r="A194" s="7">
        <v>191</v>
      </c>
      <c r="B194" s="7" t="s">
        <v>197</v>
      </c>
      <c r="C194" s="5">
        <v>13342</v>
      </c>
      <c r="D194" s="5">
        <v>10668</v>
      </c>
      <c r="E194" s="5">
        <v>24010</v>
      </c>
      <c r="F194" s="5">
        <v>500</v>
      </c>
      <c r="G194" s="5">
        <v>447</v>
      </c>
      <c r="H194" s="5">
        <f t="shared" si="13"/>
        <v>947</v>
      </c>
      <c r="I194" s="5">
        <f t="shared" si="14"/>
        <v>13842</v>
      </c>
      <c r="J194" s="5">
        <f t="shared" si="14"/>
        <v>11115</v>
      </c>
      <c r="K194" s="5">
        <f t="shared" si="15"/>
        <v>24957</v>
      </c>
      <c r="L194" s="6">
        <f t="shared" si="11"/>
        <v>0.55463397042913809</v>
      </c>
      <c r="M194" s="6">
        <f t="shared" si="12"/>
        <v>0.44536602957086191</v>
      </c>
    </row>
    <row r="195" spans="1:13" x14ac:dyDescent="0.3">
      <c r="A195" s="7">
        <v>192</v>
      </c>
      <c r="B195" s="7" t="s">
        <v>198</v>
      </c>
      <c r="C195" s="5">
        <v>14089</v>
      </c>
      <c r="D195" s="5">
        <v>10649</v>
      </c>
      <c r="E195" s="5">
        <v>24738</v>
      </c>
      <c r="F195" s="5">
        <v>504</v>
      </c>
      <c r="G195" s="5">
        <v>423</v>
      </c>
      <c r="H195" s="5">
        <f t="shared" si="13"/>
        <v>927</v>
      </c>
      <c r="I195" s="5">
        <f t="shared" si="14"/>
        <v>14593</v>
      </c>
      <c r="J195" s="5">
        <f t="shared" si="14"/>
        <v>11072</v>
      </c>
      <c r="K195" s="5">
        <f t="shared" si="15"/>
        <v>25665</v>
      </c>
      <c r="L195" s="6">
        <f t="shared" si="11"/>
        <v>0.56859536333528149</v>
      </c>
      <c r="M195" s="6">
        <f t="shared" si="12"/>
        <v>0.43140463666471851</v>
      </c>
    </row>
    <row r="196" spans="1:13" x14ac:dyDescent="0.3">
      <c r="A196" s="7">
        <v>193</v>
      </c>
      <c r="B196" s="7" t="s">
        <v>199</v>
      </c>
      <c r="C196" s="5">
        <v>15084</v>
      </c>
      <c r="D196" s="5">
        <v>11535</v>
      </c>
      <c r="E196" s="5">
        <v>26619</v>
      </c>
      <c r="F196" s="5">
        <v>158</v>
      </c>
      <c r="G196" s="5">
        <v>139</v>
      </c>
      <c r="H196" s="5">
        <f t="shared" si="13"/>
        <v>297</v>
      </c>
      <c r="I196" s="5">
        <f t="shared" si="14"/>
        <v>15242</v>
      </c>
      <c r="J196" s="5">
        <f t="shared" si="14"/>
        <v>11674</v>
      </c>
      <c r="K196" s="5">
        <f t="shared" si="15"/>
        <v>26916</v>
      </c>
      <c r="L196" s="6">
        <f t="shared" ref="L196:L246" si="16">I196/K196</f>
        <v>0.56628027938772474</v>
      </c>
      <c r="M196" s="6">
        <f t="shared" ref="M196:M246" si="17">J196/K196</f>
        <v>0.43371972061227521</v>
      </c>
    </row>
    <row r="197" spans="1:13" x14ac:dyDescent="0.3">
      <c r="A197" s="7">
        <v>194</v>
      </c>
      <c r="B197" s="7" t="s">
        <v>200</v>
      </c>
      <c r="C197" s="5">
        <v>14097</v>
      </c>
      <c r="D197" s="5">
        <v>14132</v>
      </c>
      <c r="E197" s="5">
        <v>28229</v>
      </c>
      <c r="F197" s="5">
        <v>640</v>
      </c>
      <c r="G197" s="5">
        <v>606</v>
      </c>
      <c r="H197" s="5">
        <f t="shared" ref="H197:H246" si="18">F197+G197</f>
        <v>1246</v>
      </c>
      <c r="I197" s="5">
        <f t="shared" ref="I197:J246" si="19">C197+F197</f>
        <v>14737</v>
      </c>
      <c r="J197" s="5">
        <f t="shared" si="19"/>
        <v>14738</v>
      </c>
      <c r="K197" s="5">
        <f t="shared" ref="K197:K246" si="20">I197+J197</f>
        <v>29475</v>
      </c>
      <c r="L197" s="6">
        <f t="shared" si="16"/>
        <v>0.4999830364715861</v>
      </c>
      <c r="M197" s="6">
        <f t="shared" si="17"/>
        <v>0.50001696352841396</v>
      </c>
    </row>
    <row r="198" spans="1:13" x14ac:dyDescent="0.3">
      <c r="A198" s="7">
        <v>195</v>
      </c>
      <c r="B198" s="7" t="s">
        <v>201</v>
      </c>
      <c r="C198" s="5">
        <v>11260</v>
      </c>
      <c r="D198" s="5">
        <v>9125</v>
      </c>
      <c r="E198" s="5">
        <v>20385</v>
      </c>
      <c r="F198" s="5">
        <v>824</v>
      </c>
      <c r="G198" s="5">
        <v>653</v>
      </c>
      <c r="H198" s="5">
        <f t="shared" si="18"/>
        <v>1477</v>
      </c>
      <c r="I198" s="5">
        <f t="shared" si="19"/>
        <v>12084</v>
      </c>
      <c r="J198" s="5">
        <f t="shared" si="19"/>
        <v>9778</v>
      </c>
      <c r="K198" s="5">
        <f t="shared" si="20"/>
        <v>21862</v>
      </c>
      <c r="L198" s="6">
        <f t="shared" si="16"/>
        <v>0.55273991400603784</v>
      </c>
      <c r="M198" s="6">
        <f t="shared" si="17"/>
        <v>0.44726008599396211</v>
      </c>
    </row>
    <row r="199" spans="1:13" x14ac:dyDescent="0.3">
      <c r="A199" s="7">
        <v>196</v>
      </c>
      <c r="B199" s="7" t="s">
        <v>202</v>
      </c>
      <c r="C199" s="5">
        <v>17943</v>
      </c>
      <c r="D199" s="5">
        <v>13198</v>
      </c>
      <c r="E199" s="5">
        <v>31141</v>
      </c>
      <c r="F199" s="5">
        <v>737</v>
      </c>
      <c r="G199" s="5">
        <v>533</v>
      </c>
      <c r="H199" s="5">
        <f t="shared" si="18"/>
        <v>1270</v>
      </c>
      <c r="I199" s="5">
        <f t="shared" si="19"/>
        <v>18680</v>
      </c>
      <c r="J199" s="5">
        <f t="shared" si="19"/>
        <v>13731</v>
      </c>
      <c r="K199" s="5">
        <f t="shared" si="20"/>
        <v>32411</v>
      </c>
      <c r="L199" s="6">
        <f t="shared" si="16"/>
        <v>0.57634753633025826</v>
      </c>
      <c r="M199" s="6">
        <f t="shared" si="17"/>
        <v>0.42365246366974174</v>
      </c>
    </row>
    <row r="200" spans="1:13" x14ac:dyDescent="0.3">
      <c r="A200" s="7">
        <v>197</v>
      </c>
      <c r="B200" s="7" t="s">
        <v>203</v>
      </c>
      <c r="C200" s="5">
        <v>16153</v>
      </c>
      <c r="D200" s="5">
        <v>12291</v>
      </c>
      <c r="E200" s="5">
        <v>28444</v>
      </c>
      <c r="F200" s="5">
        <v>232</v>
      </c>
      <c r="G200" s="5">
        <v>254</v>
      </c>
      <c r="H200" s="5">
        <f t="shared" si="18"/>
        <v>486</v>
      </c>
      <c r="I200" s="5">
        <f t="shared" si="19"/>
        <v>16385</v>
      </c>
      <c r="J200" s="5">
        <f t="shared" si="19"/>
        <v>12545</v>
      </c>
      <c r="K200" s="5">
        <f t="shared" si="20"/>
        <v>28930</v>
      </c>
      <c r="L200" s="6">
        <f t="shared" si="16"/>
        <v>0.56636709298306254</v>
      </c>
      <c r="M200" s="6">
        <f t="shared" si="17"/>
        <v>0.43363290701693741</v>
      </c>
    </row>
    <row r="201" spans="1:13" x14ac:dyDescent="0.3">
      <c r="A201" s="7">
        <v>198</v>
      </c>
      <c r="B201" s="7" t="s">
        <v>204</v>
      </c>
      <c r="C201" s="5">
        <v>16779</v>
      </c>
      <c r="D201" s="5">
        <v>14611</v>
      </c>
      <c r="E201" s="5">
        <v>31390</v>
      </c>
      <c r="F201" s="5">
        <v>786</v>
      </c>
      <c r="G201" s="5">
        <v>496</v>
      </c>
      <c r="H201" s="5">
        <f t="shared" si="18"/>
        <v>1282</v>
      </c>
      <c r="I201" s="5">
        <f t="shared" si="19"/>
        <v>17565</v>
      </c>
      <c r="J201" s="5">
        <f t="shared" si="19"/>
        <v>15107</v>
      </c>
      <c r="K201" s="5">
        <f t="shared" si="20"/>
        <v>32672</v>
      </c>
      <c r="L201" s="6">
        <f t="shared" si="16"/>
        <v>0.53761630754162582</v>
      </c>
      <c r="M201" s="6">
        <f t="shared" si="17"/>
        <v>0.46238369245837413</v>
      </c>
    </row>
    <row r="202" spans="1:13" x14ac:dyDescent="0.3">
      <c r="A202" s="7">
        <v>199</v>
      </c>
      <c r="B202" s="7" t="s">
        <v>205</v>
      </c>
      <c r="C202" s="5">
        <v>14746</v>
      </c>
      <c r="D202" s="5">
        <v>9777</v>
      </c>
      <c r="E202" s="5">
        <v>24523</v>
      </c>
      <c r="F202" s="5">
        <v>217</v>
      </c>
      <c r="G202" s="5">
        <v>249</v>
      </c>
      <c r="H202" s="5">
        <f t="shared" si="18"/>
        <v>466</v>
      </c>
      <c r="I202" s="5">
        <f t="shared" si="19"/>
        <v>14963</v>
      </c>
      <c r="J202" s="5">
        <f t="shared" si="19"/>
        <v>10026</v>
      </c>
      <c r="K202" s="5">
        <f t="shared" si="20"/>
        <v>24989</v>
      </c>
      <c r="L202" s="6">
        <f t="shared" si="16"/>
        <v>0.59878346472447874</v>
      </c>
      <c r="M202" s="6">
        <f t="shared" si="17"/>
        <v>0.4012165352755212</v>
      </c>
    </row>
    <row r="203" spans="1:13" x14ac:dyDescent="0.3">
      <c r="A203" s="7">
        <v>200</v>
      </c>
      <c r="B203" s="7" t="s">
        <v>206</v>
      </c>
      <c r="C203" s="5">
        <v>15427</v>
      </c>
      <c r="D203" s="5">
        <v>10131</v>
      </c>
      <c r="E203" s="5">
        <v>25558</v>
      </c>
      <c r="F203" s="5">
        <v>1363</v>
      </c>
      <c r="G203" s="5">
        <v>1412</v>
      </c>
      <c r="H203" s="5">
        <f t="shared" si="18"/>
        <v>2775</v>
      </c>
      <c r="I203" s="5">
        <f t="shared" si="19"/>
        <v>16790</v>
      </c>
      <c r="J203" s="5">
        <f t="shared" si="19"/>
        <v>11543</v>
      </c>
      <c r="K203" s="5">
        <f t="shared" si="20"/>
        <v>28333</v>
      </c>
      <c r="L203" s="6">
        <f t="shared" si="16"/>
        <v>0.59259520700243529</v>
      </c>
      <c r="M203" s="6">
        <f t="shared" si="17"/>
        <v>0.40740479299756466</v>
      </c>
    </row>
    <row r="204" spans="1:13" x14ac:dyDescent="0.3">
      <c r="A204" s="7">
        <v>201</v>
      </c>
      <c r="B204" s="7" t="s">
        <v>207</v>
      </c>
      <c r="C204" s="5">
        <v>12899</v>
      </c>
      <c r="D204" s="5">
        <v>8671</v>
      </c>
      <c r="E204" s="5">
        <v>21570</v>
      </c>
      <c r="F204" s="5">
        <v>604</v>
      </c>
      <c r="G204" s="5">
        <v>477</v>
      </c>
      <c r="H204" s="5">
        <f t="shared" si="18"/>
        <v>1081</v>
      </c>
      <c r="I204" s="5">
        <f t="shared" si="19"/>
        <v>13503</v>
      </c>
      <c r="J204" s="5">
        <f t="shared" si="19"/>
        <v>9148</v>
      </c>
      <c r="K204" s="5">
        <f t="shared" si="20"/>
        <v>22651</v>
      </c>
      <c r="L204" s="6">
        <f t="shared" si="16"/>
        <v>0.59613262107633214</v>
      </c>
      <c r="M204" s="6">
        <f t="shared" si="17"/>
        <v>0.40386737892366781</v>
      </c>
    </row>
    <row r="205" spans="1:13" x14ac:dyDescent="0.3">
      <c r="A205" s="7">
        <v>202</v>
      </c>
      <c r="B205" s="7" t="s">
        <v>208</v>
      </c>
      <c r="C205" s="5">
        <v>10199</v>
      </c>
      <c r="D205" s="5">
        <v>5778</v>
      </c>
      <c r="E205" s="5">
        <v>15977</v>
      </c>
      <c r="F205" s="5">
        <v>707</v>
      </c>
      <c r="G205" s="5">
        <v>463</v>
      </c>
      <c r="H205" s="5">
        <f t="shared" si="18"/>
        <v>1170</v>
      </c>
      <c r="I205" s="5">
        <f t="shared" si="19"/>
        <v>10906</v>
      </c>
      <c r="J205" s="5">
        <f t="shared" si="19"/>
        <v>6241</v>
      </c>
      <c r="K205" s="5">
        <f t="shared" si="20"/>
        <v>17147</v>
      </c>
      <c r="L205" s="6">
        <f t="shared" si="16"/>
        <v>0.63602962617367464</v>
      </c>
      <c r="M205" s="6">
        <f t="shared" si="17"/>
        <v>0.3639703738263253</v>
      </c>
    </row>
    <row r="206" spans="1:13" x14ac:dyDescent="0.3">
      <c r="A206" s="7">
        <v>203</v>
      </c>
      <c r="B206" s="7" t="s">
        <v>209</v>
      </c>
      <c r="C206" s="5">
        <v>11375</v>
      </c>
      <c r="D206" s="5">
        <v>6622</v>
      </c>
      <c r="E206" s="5">
        <v>17997</v>
      </c>
      <c r="F206" s="5">
        <v>681</v>
      </c>
      <c r="G206" s="5">
        <v>547</v>
      </c>
      <c r="H206" s="5">
        <f t="shared" si="18"/>
        <v>1228</v>
      </c>
      <c r="I206" s="5">
        <f t="shared" si="19"/>
        <v>12056</v>
      </c>
      <c r="J206" s="5">
        <f t="shared" si="19"/>
        <v>7169</v>
      </c>
      <c r="K206" s="5">
        <f t="shared" si="20"/>
        <v>19225</v>
      </c>
      <c r="L206" s="6">
        <f t="shared" si="16"/>
        <v>0.62710013003901166</v>
      </c>
      <c r="M206" s="6">
        <f t="shared" si="17"/>
        <v>0.37289986996098828</v>
      </c>
    </row>
    <row r="207" spans="1:13" x14ac:dyDescent="0.3">
      <c r="A207" s="7">
        <v>204</v>
      </c>
      <c r="B207" s="7" t="s">
        <v>210</v>
      </c>
      <c r="C207" s="5">
        <v>11931</v>
      </c>
      <c r="D207" s="5">
        <v>6742</v>
      </c>
      <c r="E207" s="5">
        <v>18673</v>
      </c>
      <c r="F207" s="5">
        <v>774</v>
      </c>
      <c r="G207" s="5">
        <v>567</v>
      </c>
      <c r="H207" s="5">
        <f t="shared" si="18"/>
        <v>1341</v>
      </c>
      <c r="I207" s="5">
        <f t="shared" si="19"/>
        <v>12705</v>
      </c>
      <c r="J207" s="5">
        <f t="shared" si="19"/>
        <v>7309</v>
      </c>
      <c r="K207" s="5">
        <f t="shared" si="20"/>
        <v>20014</v>
      </c>
      <c r="L207" s="6">
        <f t="shared" si="16"/>
        <v>0.6348056360547617</v>
      </c>
      <c r="M207" s="6">
        <f t="shared" si="17"/>
        <v>0.36519436394523835</v>
      </c>
    </row>
    <row r="208" spans="1:13" x14ac:dyDescent="0.3">
      <c r="A208" s="7">
        <v>205</v>
      </c>
      <c r="B208" s="7" t="s">
        <v>211</v>
      </c>
      <c r="C208" s="5">
        <v>10360</v>
      </c>
      <c r="D208" s="5">
        <v>6351</v>
      </c>
      <c r="E208" s="5">
        <v>16711</v>
      </c>
      <c r="F208" s="5">
        <v>685</v>
      </c>
      <c r="G208" s="5">
        <v>578</v>
      </c>
      <c r="H208" s="5">
        <f t="shared" si="18"/>
        <v>1263</v>
      </c>
      <c r="I208" s="5">
        <f t="shared" si="19"/>
        <v>11045</v>
      </c>
      <c r="J208" s="5">
        <f t="shared" si="19"/>
        <v>6929</v>
      </c>
      <c r="K208" s="5">
        <f t="shared" si="20"/>
        <v>17974</v>
      </c>
      <c r="L208" s="6">
        <f t="shared" si="16"/>
        <v>0.61449872037387332</v>
      </c>
      <c r="M208" s="6">
        <f t="shared" si="17"/>
        <v>0.38550127962612663</v>
      </c>
    </row>
    <row r="209" spans="1:13" x14ac:dyDescent="0.3">
      <c r="A209" s="7">
        <v>206</v>
      </c>
      <c r="B209" s="7" t="s">
        <v>212</v>
      </c>
      <c r="C209" s="5">
        <v>12115</v>
      </c>
      <c r="D209" s="5">
        <v>8404</v>
      </c>
      <c r="E209" s="5">
        <v>20519</v>
      </c>
      <c r="F209" s="5">
        <v>604</v>
      </c>
      <c r="G209" s="5">
        <v>443</v>
      </c>
      <c r="H209" s="5">
        <f t="shared" si="18"/>
        <v>1047</v>
      </c>
      <c r="I209" s="5">
        <f t="shared" si="19"/>
        <v>12719</v>
      </c>
      <c r="J209" s="5">
        <f t="shared" si="19"/>
        <v>8847</v>
      </c>
      <c r="K209" s="5">
        <f t="shared" si="20"/>
        <v>21566</v>
      </c>
      <c r="L209" s="6">
        <f t="shared" si="16"/>
        <v>0.58977093573217099</v>
      </c>
      <c r="M209" s="6">
        <f t="shared" si="17"/>
        <v>0.41022906426782901</v>
      </c>
    </row>
    <row r="210" spans="1:13" x14ac:dyDescent="0.3">
      <c r="A210" s="7">
        <v>207</v>
      </c>
      <c r="B210" s="7" t="s">
        <v>213</v>
      </c>
      <c r="C210" s="5">
        <v>14890</v>
      </c>
      <c r="D210" s="5">
        <v>10601</v>
      </c>
      <c r="E210" s="5">
        <v>25491</v>
      </c>
      <c r="F210" s="5">
        <v>96</v>
      </c>
      <c r="G210" s="5">
        <v>84</v>
      </c>
      <c r="H210" s="5">
        <f t="shared" si="18"/>
        <v>180</v>
      </c>
      <c r="I210" s="5">
        <f t="shared" si="19"/>
        <v>14986</v>
      </c>
      <c r="J210" s="5">
        <f t="shared" si="19"/>
        <v>10685</v>
      </c>
      <c r="K210" s="5">
        <f t="shared" si="20"/>
        <v>25671</v>
      </c>
      <c r="L210" s="6">
        <f t="shared" si="16"/>
        <v>0.58377157103346189</v>
      </c>
      <c r="M210" s="6">
        <f t="shared" si="17"/>
        <v>0.41622842896653811</v>
      </c>
    </row>
    <row r="211" spans="1:13" x14ac:dyDescent="0.3">
      <c r="A211" s="7">
        <v>208</v>
      </c>
      <c r="B211" s="7" t="s">
        <v>214</v>
      </c>
      <c r="C211" s="5">
        <v>14495</v>
      </c>
      <c r="D211" s="5">
        <v>12419</v>
      </c>
      <c r="E211" s="5">
        <v>26914</v>
      </c>
      <c r="F211" s="5">
        <v>135</v>
      </c>
      <c r="G211" s="5">
        <v>162</v>
      </c>
      <c r="H211" s="5">
        <f t="shared" si="18"/>
        <v>297</v>
      </c>
      <c r="I211" s="5">
        <f t="shared" si="19"/>
        <v>14630</v>
      </c>
      <c r="J211" s="5">
        <f t="shared" si="19"/>
        <v>12581</v>
      </c>
      <c r="K211" s="5">
        <f t="shared" si="20"/>
        <v>27211</v>
      </c>
      <c r="L211" s="6">
        <f t="shared" si="16"/>
        <v>0.53765021498658627</v>
      </c>
      <c r="M211" s="6">
        <f t="shared" si="17"/>
        <v>0.46234978501341367</v>
      </c>
    </row>
    <row r="212" spans="1:13" x14ac:dyDescent="0.3">
      <c r="A212" s="7">
        <v>209</v>
      </c>
      <c r="B212" s="7" t="s">
        <v>215</v>
      </c>
      <c r="C212" s="5">
        <v>15466</v>
      </c>
      <c r="D212" s="5">
        <v>10366</v>
      </c>
      <c r="E212" s="5">
        <v>25832</v>
      </c>
      <c r="F212" s="5">
        <v>107</v>
      </c>
      <c r="G212" s="5">
        <v>150</v>
      </c>
      <c r="H212" s="5">
        <f t="shared" si="18"/>
        <v>257</v>
      </c>
      <c r="I212" s="5">
        <f t="shared" si="19"/>
        <v>15573</v>
      </c>
      <c r="J212" s="5">
        <f t="shared" si="19"/>
        <v>10516</v>
      </c>
      <c r="K212" s="5">
        <f t="shared" si="20"/>
        <v>26089</v>
      </c>
      <c r="L212" s="6">
        <f t="shared" si="16"/>
        <v>0.59691824140442329</v>
      </c>
      <c r="M212" s="6">
        <f t="shared" si="17"/>
        <v>0.40308175859557666</v>
      </c>
    </row>
    <row r="213" spans="1:13" x14ac:dyDescent="0.3">
      <c r="A213" s="7">
        <v>210</v>
      </c>
      <c r="B213" s="7" t="s">
        <v>216</v>
      </c>
      <c r="C213" s="5">
        <v>10180</v>
      </c>
      <c r="D213" s="5">
        <v>7448</v>
      </c>
      <c r="E213" s="5">
        <v>17628</v>
      </c>
      <c r="F213" s="5">
        <v>240</v>
      </c>
      <c r="G213" s="5">
        <v>243</v>
      </c>
      <c r="H213" s="5">
        <f t="shared" si="18"/>
        <v>483</v>
      </c>
      <c r="I213" s="5">
        <f t="shared" si="19"/>
        <v>10420</v>
      </c>
      <c r="J213" s="5">
        <f t="shared" si="19"/>
        <v>7691</v>
      </c>
      <c r="K213" s="5">
        <f t="shared" si="20"/>
        <v>18111</v>
      </c>
      <c r="L213" s="6">
        <f t="shared" si="16"/>
        <v>0.57534095301198163</v>
      </c>
      <c r="M213" s="6">
        <f t="shared" si="17"/>
        <v>0.42465904698801832</v>
      </c>
    </row>
    <row r="214" spans="1:13" x14ac:dyDescent="0.3">
      <c r="A214" s="7">
        <v>211</v>
      </c>
      <c r="B214" s="7" t="s">
        <v>217</v>
      </c>
      <c r="C214" s="5">
        <v>10724</v>
      </c>
      <c r="D214" s="5">
        <v>7195</v>
      </c>
      <c r="E214" s="5">
        <v>17919</v>
      </c>
      <c r="F214" s="5">
        <v>91</v>
      </c>
      <c r="G214" s="5">
        <v>108</v>
      </c>
      <c r="H214" s="5">
        <f t="shared" si="18"/>
        <v>199</v>
      </c>
      <c r="I214" s="5">
        <f t="shared" si="19"/>
        <v>10815</v>
      </c>
      <c r="J214" s="5">
        <f t="shared" si="19"/>
        <v>7303</v>
      </c>
      <c r="K214" s="5">
        <f t="shared" si="20"/>
        <v>18118</v>
      </c>
      <c r="L214" s="6">
        <f t="shared" si="16"/>
        <v>0.59692018986643114</v>
      </c>
      <c r="M214" s="6">
        <f t="shared" si="17"/>
        <v>0.40307981013356881</v>
      </c>
    </row>
    <row r="215" spans="1:13" x14ac:dyDescent="0.3">
      <c r="A215" s="7">
        <v>212</v>
      </c>
      <c r="B215" s="7" t="s">
        <v>218</v>
      </c>
      <c r="C215" s="5">
        <v>9728</v>
      </c>
      <c r="D215" s="5">
        <v>7611</v>
      </c>
      <c r="E215" s="5">
        <v>17339</v>
      </c>
      <c r="F215" s="5">
        <v>107</v>
      </c>
      <c r="G215" s="5">
        <v>131</v>
      </c>
      <c r="H215" s="5">
        <f t="shared" si="18"/>
        <v>238</v>
      </c>
      <c r="I215" s="5">
        <f t="shared" si="19"/>
        <v>9835</v>
      </c>
      <c r="J215" s="5">
        <f t="shared" si="19"/>
        <v>7742</v>
      </c>
      <c r="K215" s="5">
        <f t="shared" si="20"/>
        <v>17577</v>
      </c>
      <c r="L215" s="6">
        <f t="shared" si="16"/>
        <v>0.55953803265631219</v>
      </c>
      <c r="M215" s="6">
        <f t="shared" si="17"/>
        <v>0.44046196734368775</v>
      </c>
    </row>
    <row r="216" spans="1:13" x14ac:dyDescent="0.3">
      <c r="A216" s="7">
        <v>213</v>
      </c>
      <c r="B216" s="7" t="s">
        <v>219</v>
      </c>
      <c r="C216" s="5">
        <v>14205</v>
      </c>
      <c r="D216" s="5">
        <v>10753</v>
      </c>
      <c r="E216" s="5">
        <v>24958</v>
      </c>
      <c r="F216" s="5">
        <v>107</v>
      </c>
      <c r="G216" s="5">
        <v>97</v>
      </c>
      <c r="H216" s="5">
        <f t="shared" si="18"/>
        <v>204</v>
      </c>
      <c r="I216" s="5">
        <f t="shared" si="19"/>
        <v>14312</v>
      </c>
      <c r="J216" s="5">
        <f t="shared" si="19"/>
        <v>10850</v>
      </c>
      <c r="K216" s="5">
        <f t="shared" si="20"/>
        <v>25162</v>
      </c>
      <c r="L216" s="6">
        <f t="shared" si="16"/>
        <v>0.56879421349654236</v>
      </c>
      <c r="M216" s="6">
        <f t="shared" si="17"/>
        <v>0.43120578650345759</v>
      </c>
    </row>
    <row r="217" spans="1:13" x14ac:dyDescent="0.3">
      <c r="A217" s="7">
        <v>214</v>
      </c>
      <c r="B217" s="7" t="s">
        <v>220</v>
      </c>
      <c r="C217" s="5">
        <v>9008</v>
      </c>
      <c r="D217" s="5">
        <v>6026</v>
      </c>
      <c r="E217" s="5">
        <v>15034</v>
      </c>
      <c r="F217" s="5">
        <v>1020</v>
      </c>
      <c r="G217" s="5">
        <v>745</v>
      </c>
      <c r="H217" s="5">
        <f t="shared" si="18"/>
        <v>1765</v>
      </c>
      <c r="I217" s="5">
        <f t="shared" si="19"/>
        <v>10028</v>
      </c>
      <c r="J217" s="5">
        <f t="shared" si="19"/>
        <v>6771</v>
      </c>
      <c r="K217" s="5">
        <f t="shared" si="20"/>
        <v>16799</v>
      </c>
      <c r="L217" s="6">
        <f t="shared" si="16"/>
        <v>0.59694029406512294</v>
      </c>
      <c r="M217" s="6">
        <f t="shared" si="17"/>
        <v>0.40305970593487706</v>
      </c>
    </row>
    <row r="218" spans="1:13" x14ac:dyDescent="0.3">
      <c r="A218" s="7">
        <v>215</v>
      </c>
      <c r="B218" s="7" t="s">
        <v>221</v>
      </c>
      <c r="C218" s="5">
        <v>8902</v>
      </c>
      <c r="D218" s="5">
        <v>6171</v>
      </c>
      <c r="E218" s="5">
        <v>15073</v>
      </c>
      <c r="F218" s="5">
        <v>501</v>
      </c>
      <c r="G218" s="5">
        <v>499</v>
      </c>
      <c r="H218" s="5">
        <f t="shared" si="18"/>
        <v>1000</v>
      </c>
      <c r="I218" s="5">
        <f t="shared" si="19"/>
        <v>9403</v>
      </c>
      <c r="J218" s="5">
        <f t="shared" si="19"/>
        <v>6670</v>
      </c>
      <c r="K218" s="5">
        <f t="shared" si="20"/>
        <v>16073</v>
      </c>
      <c r="L218" s="6">
        <f t="shared" si="16"/>
        <v>0.58501835376096556</v>
      </c>
      <c r="M218" s="6">
        <f t="shared" si="17"/>
        <v>0.41498164623903439</v>
      </c>
    </row>
    <row r="219" spans="1:13" x14ac:dyDescent="0.3">
      <c r="A219" s="7">
        <v>216</v>
      </c>
      <c r="B219" s="7" t="s">
        <v>222</v>
      </c>
      <c r="C219" s="5">
        <v>11377</v>
      </c>
      <c r="D219" s="5">
        <v>9483</v>
      </c>
      <c r="E219" s="5">
        <v>20860</v>
      </c>
      <c r="F219" s="5">
        <v>1057</v>
      </c>
      <c r="G219" s="5">
        <v>876</v>
      </c>
      <c r="H219" s="5">
        <f t="shared" si="18"/>
        <v>1933</v>
      </c>
      <c r="I219" s="5">
        <f t="shared" si="19"/>
        <v>12434</v>
      </c>
      <c r="J219" s="5">
        <f t="shared" si="19"/>
        <v>10359</v>
      </c>
      <c r="K219" s="5">
        <f t="shared" si="20"/>
        <v>22793</v>
      </c>
      <c r="L219" s="6">
        <f t="shared" si="16"/>
        <v>0.54551836090027639</v>
      </c>
      <c r="M219" s="6">
        <f t="shared" si="17"/>
        <v>0.45448163909972361</v>
      </c>
    </row>
    <row r="220" spans="1:13" x14ac:dyDescent="0.3">
      <c r="A220" s="7">
        <v>217</v>
      </c>
      <c r="B220" s="7" t="s">
        <v>223</v>
      </c>
      <c r="C220" s="5">
        <v>9697</v>
      </c>
      <c r="D220" s="5">
        <v>8387</v>
      </c>
      <c r="E220" s="5">
        <v>18084</v>
      </c>
      <c r="F220" s="5">
        <v>1054</v>
      </c>
      <c r="G220" s="5">
        <v>859</v>
      </c>
      <c r="H220" s="5">
        <f t="shared" si="18"/>
        <v>1913</v>
      </c>
      <c r="I220" s="5">
        <f t="shared" si="19"/>
        <v>10751</v>
      </c>
      <c r="J220" s="5">
        <f t="shared" si="19"/>
        <v>9246</v>
      </c>
      <c r="K220" s="5">
        <f t="shared" si="20"/>
        <v>19997</v>
      </c>
      <c r="L220" s="6">
        <f t="shared" si="16"/>
        <v>0.53763064459668952</v>
      </c>
      <c r="M220" s="6">
        <f t="shared" si="17"/>
        <v>0.46236935540331048</v>
      </c>
    </row>
    <row r="221" spans="1:13" x14ac:dyDescent="0.3">
      <c r="A221" s="7">
        <v>218</v>
      </c>
      <c r="B221" s="7" t="s">
        <v>224</v>
      </c>
      <c r="C221" s="5">
        <v>7544</v>
      </c>
      <c r="D221" s="5">
        <v>6427</v>
      </c>
      <c r="E221" s="5">
        <v>13971</v>
      </c>
      <c r="F221" s="5">
        <v>464</v>
      </c>
      <c r="G221" s="5">
        <v>394</v>
      </c>
      <c r="H221" s="5">
        <f t="shared" si="18"/>
        <v>858</v>
      </c>
      <c r="I221" s="5">
        <f t="shared" si="19"/>
        <v>8008</v>
      </c>
      <c r="J221" s="5">
        <f t="shared" si="19"/>
        <v>6821</v>
      </c>
      <c r="K221" s="5">
        <f t="shared" si="20"/>
        <v>14829</v>
      </c>
      <c r="L221" s="6">
        <f t="shared" si="16"/>
        <v>0.54002292804639562</v>
      </c>
      <c r="M221" s="6">
        <f t="shared" si="17"/>
        <v>0.45997707195360443</v>
      </c>
    </row>
    <row r="222" spans="1:13" x14ac:dyDescent="0.3">
      <c r="A222" s="7">
        <v>219</v>
      </c>
      <c r="B222" s="7" t="s">
        <v>225</v>
      </c>
      <c r="C222" s="5">
        <v>14125</v>
      </c>
      <c r="D222" s="5">
        <v>9846</v>
      </c>
      <c r="E222" s="5">
        <v>23971</v>
      </c>
      <c r="F222" s="5">
        <v>244</v>
      </c>
      <c r="G222" s="5">
        <v>209</v>
      </c>
      <c r="H222" s="5">
        <f t="shared" si="18"/>
        <v>453</v>
      </c>
      <c r="I222" s="5">
        <f t="shared" si="19"/>
        <v>14369</v>
      </c>
      <c r="J222" s="5">
        <f t="shared" si="19"/>
        <v>10055</v>
      </c>
      <c r="K222" s="5">
        <f t="shared" si="20"/>
        <v>24424</v>
      </c>
      <c r="L222" s="6">
        <f t="shared" si="16"/>
        <v>0.58831477235506058</v>
      </c>
      <c r="M222" s="6">
        <f t="shared" si="17"/>
        <v>0.41168522764493942</v>
      </c>
    </row>
    <row r="223" spans="1:13" x14ac:dyDescent="0.3">
      <c r="A223" s="7">
        <v>220</v>
      </c>
      <c r="B223" s="7" t="s">
        <v>226</v>
      </c>
      <c r="C223" s="5">
        <v>16516</v>
      </c>
      <c r="D223" s="5">
        <v>12974</v>
      </c>
      <c r="E223" s="5">
        <v>29490</v>
      </c>
      <c r="F223" s="5">
        <v>207</v>
      </c>
      <c r="G223" s="5">
        <v>229</v>
      </c>
      <c r="H223" s="5">
        <f t="shared" si="18"/>
        <v>436</v>
      </c>
      <c r="I223" s="5">
        <f t="shared" si="19"/>
        <v>16723</v>
      </c>
      <c r="J223" s="5">
        <f t="shared" si="19"/>
        <v>13203</v>
      </c>
      <c r="K223" s="5">
        <f t="shared" si="20"/>
        <v>29926</v>
      </c>
      <c r="L223" s="6">
        <f t="shared" si="16"/>
        <v>0.5588117356145158</v>
      </c>
      <c r="M223" s="6">
        <f t="shared" si="17"/>
        <v>0.4411882643854842</v>
      </c>
    </row>
    <row r="224" spans="1:13" x14ac:dyDescent="0.3">
      <c r="A224" s="7">
        <v>221</v>
      </c>
      <c r="B224" s="7" t="s">
        <v>227</v>
      </c>
      <c r="C224" s="5">
        <v>14090</v>
      </c>
      <c r="D224" s="5">
        <v>10335</v>
      </c>
      <c r="E224" s="5">
        <v>24425</v>
      </c>
      <c r="F224" s="5">
        <v>234</v>
      </c>
      <c r="G224" s="5">
        <v>198</v>
      </c>
      <c r="H224" s="5">
        <f t="shared" si="18"/>
        <v>432</v>
      </c>
      <c r="I224" s="5">
        <f t="shared" si="19"/>
        <v>14324</v>
      </c>
      <c r="J224" s="5">
        <f t="shared" si="19"/>
        <v>10533</v>
      </c>
      <c r="K224" s="5">
        <f t="shared" si="20"/>
        <v>24857</v>
      </c>
      <c r="L224" s="6">
        <f t="shared" si="16"/>
        <v>0.57625618538037571</v>
      </c>
      <c r="M224" s="6">
        <f t="shared" si="17"/>
        <v>0.42374381461962424</v>
      </c>
    </row>
    <row r="225" spans="1:13" x14ac:dyDescent="0.3">
      <c r="A225" s="7">
        <v>222</v>
      </c>
      <c r="B225" s="7" t="s">
        <v>228</v>
      </c>
      <c r="C225" s="5">
        <v>13650</v>
      </c>
      <c r="D225" s="5">
        <v>10231</v>
      </c>
      <c r="E225" s="5">
        <v>23881</v>
      </c>
      <c r="F225" s="5">
        <v>366</v>
      </c>
      <c r="G225" s="5">
        <v>304</v>
      </c>
      <c r="H225" s="5">
        <f t="shared" si="18"/>
        <v>670</v>
      </c>
      <c r="I225" s="5">
        <f t="shared" si="19"/>
        <v>14016</v>
      </c>
      <c r="J225" s="5">
        <f t="shared" si="19"/>
        <v>10535</v>
      </c>
      <c r="K225" s="5">
        <f t="shared" si="20"/>
        <v>24551</v>
      </c>
      <c r="L225" s="6">
        <f t="shared" si="16"/>
        <v>0.57089324263777441</v>
      </c>
      <c r="M225" s="6">
        <f t="shared" si="17"/>
        <v>0.42910675736222559</v>
      </c>
    </row>
    <row r="226" spans="1:13" x14ac:dyDescent="0.3">
      <c r="A226" s="7">
        <v>223</v>
      </c>
      <c r="B226" s="7" t="s">
        <v>229</v>
      </c>
      <c r="C226" s="5">
        <v>16719</v>
      </c>
      <c r="D226" s="5">
        <v>13252</v>
      </c>
      <c r="E226" s="5">
        <v>29971</v>
      </c>
      <c r="F226" s="5">
        <v>460</v>
      </c>
      <c r="G226" s="5">
        <v>329</v>
      </c>
      <c r="H226" s="5">
        <f t="shared" si="18"/>
        <v>789</v>
      </c>
      <c r="I226" s="5">
        <f t="shared" si="19"/>
        <v>17179</v>
      </c>
      <c r="J226" s="5">
        <f t="shared" si="19"/>
        <v>13581</v>
      </c>
      <c r="K226" s="5">
        <f t="shared" si="20"/>
        <v>30760</v>
      </c>
      <c r="L226" s="6">
        <f t="shared" si="16"/>
        <v>0.55848504551365408</v>
      </c>
      <c r="M226" s="6">
        <f t="shared" si="17"/>
        <v>0.44151495448634592</v>
      </c>
    </row>
    <row r="227" spans="1:13" x14ac:dyDescent="0.3">
      <c r="A227" s="7">
        <v>224</v>
      </c>
      <c r="B227" s="7" t="s">
        <v>230</v>
      </c>
      <c r="C227" s="5">
        <v>15886</v>
      </c>
      <c r="D227" s="5">
        <v>12309</v>
      </c>
      <c r="E227" s="5">
        <v>28195</v>
      </c>
      <c r="F227" s="5">
        <v>267</v>
      </c>
      <c r="G227" s="5">
        <v>231</v>
      </c>
      <c r="H227" s="5">
        <f t="shared" si="18"/>
        <v>498</v>
      </c>
      <c r="I227" s="5">
        <f t="shared" si="19"/>
        <v>16153</v>
      </c>
      <c r="J227" s="5">
        <f t="shared" si="19"/>
        <v>12540</v>
      </c>
      <c r="K227" s="5">
        <f t="shared" si="20"/>
        <v>28693</v>
      </c>
      <c r="L227" s="6">
        <f t="shared" si="16"/>
        <v>0.56295960687275637</v>
      </c>
      <c r="M227" s="6">
        <f t="shared" si="17"/>
        <v>0.43704039312724358</v>
      </c>
    </row>
    <row r="228" spans="1:13" x14ac:dyDescent="0.3">
      <c r="A228" s="7">
        <v>225</v>
      </c>
      <c r="B228" s="7" t="s">
        <v>231</v>
      </c>
      <c r="C228" s="5">
        <v>13277</v>
      </c>
      <c r="D228" s="5">
        <v>9778</v>
      </c>
      <c r="E228" s="5">
        <v>23055</v>
      </c>
      <c r="F228" s="5">
        <v>497</v>
      </c>
      <c r="G228" s="5">
        <v>485</v>
      </c>
      <c r="H228" s="5">
        <f t="shared" si="18"/>
        <v>982</v>
      </c>
      <c r="I228" s="5">
        <f t="shared" si="19"/>
        <v>13774</v>
      </c>
      <c r="J228" s="5">
        <f t="shared" si="19"/>
        <v>10263</v>
      </c>
      <c r="K228" s="5">
        <f t="shared" si="20"/>
        <v>24037</v>
      </c>
      <c r="L228" s="6">
        <f t="shared" si="16"/>
        <v>0.57303324042101755</v>
      </c>
      <c r="M228" s="6">
        <f t="shared" si="17"/>
        <v>0.42696675957898239</v>
      </c>
    </row>
    <row r="229" spans="1:13" x14ac:dyDescent="0.3">
      <c r="A229" s="7">
        <v>226</v>
      </c>
      <c r="B229" s="7" t="s">
        <v>232</v>
      </c>
      <c r="C229" s="5">
        <v>11183</v>
      </c>
      <c r="D229" s="5">
        <v>8867</v>
      </c>
      <c r="E229" s="5">
        <v>20050</v>
      </c>
      <c r="F229" s="5">
        <v>382</v>
      </c>
      <c r="G229" s="5">
        <v>326</v>
      </c>
      <c r="H229" s="5">
        <f t="shared" si="18"/>
        <v>708</v>
      </c>
      <c r="I229" s="5">
        <f t="shared" si="19"/>
        <v>11565</v>
      </c>
      <c r="J229" s="5">
        <f t="shared" si="19"/>
        <v>9193</v>
      </c>
      <c r="K229" s="5">
        <f t="shared" si="20"/>
        <v>20758</v>
      </c>
      <c r="L229" s="6">
        <f t="shared" si="16"/>
        <v>0.55713459870893145</v>
      </c>
      <c r="M229" s="6">
        <f t="shared" si="17"/>
        <v>0.44286540129106849</v>
      </c>
    </row>
    <row r="230" spans="1:13" x14ac:dyDescent="0.3">
      <c r="A230" s="7">
        <v>227</v>
      </c>
      <c r="B230" s="7" t="s">
        <v>233</v>
      </c>
      <c r="C230" s="5">
        <v>15336</v>
      </c>
      <c r="D230" s="5">
        <v>12261</v>
      </c>
      <c r="E230" s="5">
        <v>27597</v>
      </c>
      <c r="F230" s="5">
        <v>546</v>
      </c>
      <c r="G230" s="5">
        <v>391</v>
      </c>
      <c r="H230" s="5">
        <f t="shared" si="18"/>
        <v>937</v>
      </c>
      <c r="I230" s="5">
        <f t="shared" si="19"/>
        <v>15882</v>
      </c>
      <c r="J230" s="5">
        <f t="shared" si="19"/>
        <v>12652</v>
      </c>
      <c r="K230" s="5">
        <f t="shared" si="20"/>
        <v>28534</v>
      </c>
      <c r="L230" s="6">
        <f t="shared" si="16"/>
        <v>0.55659914487979256</v>
      </c>
      <c r="M230" s="6">
        <f t="shared" si="17"/>
        <v>0.44340085512020749</v>
      </c>
    </row>
    <row r="231" spans="1:13" x14ac:dyDescent="0.3">
      <c r="A231" s="7">
        <v>228</v>
      </c>
      <c r="B231" s="7" t="s">
        <v>234</v>
      </c>
      <c r="C231" s="5">
        <v>14484</v>
      </c>
      <c r="D231" s="5">
        <v>11628</v>
      </c>
      <c r="E231" s="5">
        <v>26112</v>
      </c>
      <c r="F231" s="5">
        <v>378</v>
      </c>
      <c r="G231" s="5">
        <v>372</v>
      </c>
      <c r="H231" s="5">
        <f t="shared" si="18"/>
        <v>750</v>
      </c>
      <c r="I231" s="5">
        <f t="shared" si="19"/>
        <v>14862</v>
      </c>
      <c r="J231" s="5">
        <f t="shared" si="19"/>
        <v>12000</v>
      </c>
      <c r="K231" s="5">
        <f t="shared" si="20"/>
        <v>26862</v>
      </c>
      <c r="L231" s="6">
        <f t="shared" si="16"/>
        <v>0.55327228054500777</v>
      </c>
      <c r="M231" s="6">
        <f t="shared" si="17"/>
        <v>0.44672771945499218</v>
      </c>
    </row>
    <row r="232" spans="1:13" x14ac:dyDescent="0.3">
      <c r="A232" s="7">
        <v>229</v>
      </c>
      <c r="B232" s="7" t="s">
        <v>235</v>
      </c>
      <c r="C232" s="5">
        <v>9043</v>
      </c>
      <c r="D232" s="5">
        <v>7724</v>
      </c>
      <c r="E232" s="5">
        <v>16767</v>
      </c>
      <c r="F232" s="5">
        <v>219</v>
      </c>
      <c r="G232" s="5">
        <v>182</v>
      </c>
      <c r="H232" s="5">
        <f t="shared" si="18"/>
        <v>401</v>
      </c>
      <c r="I232" s="5">
        <f t="shared" si="19"/>
        <v>9262</v>
      </c>
      <c r="J232" s="5">
        <f t="shared" si="19"/>
        <v>7906</v>
      </c>
      <c r="K232" s="5">
        <f t="shared" si="20"/>
        <v>17168</v>
      </c>
      <c r="L232" s="6">
        <f t="shared" si="16"/>
        <v>0.53949207828518175</v>
      </c>
      <c r="M232" s="6">
        <f t="shared" si="17"/>
        <v>0.46050792171481825</v>
      </c>
    </row>
    <row r="233" spans="1:13" x14ac:dyDescent="0.3">
      <c r="A233" s="7">
        <v>230</v>
      </c>
      <c r="B233" s="7" t="s">
        <v>236</v>
      </c>
      <c r="C233" s="5">
        <v>11706</v>
      </c>
      <c r="D233" s="5">
        <v>11359</v>
      </c>
      <c r="E233" s="5">
        <v>23065</v>
      </c>
      <c r="F233" s="5">
        <v>595</v>
      </c>
      <c r="G233" s="5">
        <v>582</v>
      </c>
      <c r="H233" s="5">
        <f t="shared" si="18"/>
        <v>1177</v>
      </c>
      <c r="I233" s="5">
        <f t="shared" si="19"/>
        <v>12301</v>
      </c>
      <c r="J233" s="5">
        <f t="shared" si="19"/>
        <v>11941</v>
      </c>
      <c r="K233" s="5">
        <f t="shared" si="20"/>
        <v>24242</v>
      </c>
      <c r="L233" s="6">
        <f t="shared" si="16"/>
        <v>0.50742512993977396</v>
      </c>
      <c r="M233" s="6">
        <f t="shared" si="17"/>
        <v>0.49257487006022604</v>
      </c>
    </row>
    <row r="234" spans="1:13" x14ac:dyDescent="0.3">
      <c r="A234" s="7">
        <v>231</v>
      </c>
      <c r="B234" s="7" t="s">
        <v>237</v>
      </c>
      <c r="C234" s="5">
        <v>18667</v>
      </c>
      <c r="D234" s="5">
        <v>14214</v>
      </c>
      <c r="E234" s="5">
        <v>32881</v>
      </c>
      <c r="F234" s="5">
        <v>343</v>
      </c>
      <c r="G234" s="5">
        <v>223</v>
      </c>
      <c r="H234" s="5">
        <f t="shared" si="18"/>
        <v>566</v>
      </c>
      <c r="I234" s="5">
        <f t="shared" si="19"/>
        <v>19010</v>
      </c>
      <c r="J234" s="5">
        <f t="shared" si="19"/>
        <v>14437</v>
      </c>
      <c r="K234" s="5">
        <f t="shared" si="20"/>
        <v>33447</v>
      </c>
      <c r="L234" s="6">
        <f t="shared" si="16"/>
        <v>0.56836188596884618</v>
      </c>
      <c r="M234" s="6">
        <f t="shared" si="17"/>
        <v>0.43163811403115376</v>
      </c>
    </row>
    <row r="235" spans="1:13" x14ac:dyDescent="0.3">
      <c r="A235" s="7">
        <v>232</v>
      </c>
      <c r="B235" s="7" t="s">
        <v>238</v>
      </c>
      <c r="C235" s="5">
        <v>15038</v>
      </c>
      <c r="D235" s="5">
        <v>12255</v>
      </c>
      <c r="E235" s="5">
        <v>27293</v>
      </c>
      <c r="F235" s="5">
        <v>338</v>
      </c>
      <c r="G235" s="5">
        <v>286</v>
      </c>
      <c r="H235" s="5">
        <f t="shared" si="18"/>
        <v>624</v>
      </c>
      <c r="I235" s="5">
        <f t="shared" si="19"/>
        <v>15376</v>
      </c>
      <c r="J235" s="5">
        <f t="shared" si="19"/>
        <v>12541</v>
      </c>
      <c r="K235" s="5">
        <f t="shared" si="20"/>
        <v>27917</v>
      </c>
      <c r="L235" s="6">
        <f t="shared" si="16"/>
        <v>0.5507755131282015</v>
      </c>
      <c r="M235" s="6">
        <f t="shared" si="17"/>
        <v>0.44922448687179856</v>
      </c>
    </row>
    <row r="236" spans="1:13" x14ac:dyDescent="0.3">
      <c r="A236" s="7">
        <v>233</v>
      </c>
      <c r="B236" s="7" t="s">
        <v>239</v>
      </c>
      <c r="C236" s="5">
        <v>11826</v>
      </c>
      <c r="D236" s="5">
        <v>9659</v>
      </c>
      <c r="E236" s="5">
        <v>21485</v>
      </c>
      <c r="F236" s="5">
        <v>313</v>
      </c>
      <c r="G236" s="5">
        <v>231</v>
      </c>
      <c r="H236" s="5">
        <f t="shared" si="18"/>
        <v>544</v>
      </c>
      <c r="I236" s="5">
        <f t="shared" si="19"/>
        <v>12139</v>
      </c>
      <c r="J236" s="5">
        <f t="shared" si="19"/>
        <v>9890</v>
      </c>
      <c r="K236" s="5">
        <f t="shared" si="20"/>
        <v>22029</v>
      </c>
      <c r="L236" s="6">
        <f t="shared" si="16"/>
        <v>0.55104634799582364</v>
      </c>
      <c r="M236" s="6">
        <f t="shared" si="17"/>
        <v>0.44895365200417631</v>
      </c>
    </row>
    <row r="237" spans="1:13" x14ac:dyDescent="0.3">
      <c r="A237" s="7">
        <v>234</v>
      </c>
      <c r="B237" s="7" t="s">
        <v>240</v>
      </c>
      <c r="C237" s="5">
        <v>14919</v>
      </c>
      <c r="D237" s="5">
        <v>12230</v>
      </c>
      <c r="E237" s="5">
        <v>27149</v>
      </c>
      <c r="F237" s="5">
        <v>493</v>
      </c>
      <c r="G237" s="5">
        <v>419</v>
      </c>
      <c r="H237" s="5">
        <f t="shared" si="18"/>
        <v>912</v>
      </c>
      <c r="I237" s="5">
        <f t="shared" si="19"/>
        <v>15412</v>
      </c>
      <c r="J237" s="5">
        <f t="shared" si="19"/>
        <v>12649</v>
      </c>
      <c r="K237" s="5">
        <f t="shared" si="20"/>
        <v>28061</v>
      </c>
      <c r="L237" s="6">
        <f t="shared" si="16"/>
        <v>0.5492320302198781</v>
      </c>
      <c r="M237" s="6">
        <f t="shared" si="17"/>
        <v>0.4507679697801219</v>
      </c>
    </row>
    <row r="238" spans="1:13" x14ac:dyDescent="0.3">
      <c r="A238" s="7">
        <v>235</v>
      </c>
      <c r="B238" s="7" t="s">
        <v>241</v>
      </c>
      <c r="C238" s="5">
        <v>10604</v>
      </c>
      <c r="D238" s="5">
        <v>9703</v>
      </c>
      <c r="E238" s="5">
        <v>20307</v>
      </c>
      <c r="F238" s="5">
        <v>278</v>
      </c>
      <c r="G238" s="5">
        <v>265</v>
      </c>
      <c r="H238" s="5">
        <f t="shared" si="18"/>
        <v>543</v>
      </c>
      <c r="I238" s="5">
        <f t="shared" si="19"/>
        <v>10882</v>
      </c>
      <c r="J238" s="5">
        <f t="shared" si="19"/>
        <v>9968</v>
      </c>
      <c r="K238" s="5">
        <f t="shared" si="20"/>
        <v>20850</v>
      </c>
      <c r="L238" s="6">
        <f t="shared" si="16"/>
        <v>0.52191846522781771</v>
      </c>
      <c r="M238" s="6">
        <f t="shared" si="17"/>
        <v>0.47808153477218224</v>
      </c>
    </row>
    <row r="239" spans="1:13" x14ac:dyDescent="0.3">
      <c r="A239" s="7">
        <v>236</v>
      </c>
      <c r="B239" s="7" t="s">
        <v>242</v>
      </c>
      <c r="C239" s="5">
        <v>19289</v>
      </c>
      <c r="D239" s="5">
        <v>17873</v>
      </c>
      <c r="E239" s="5">
        <v>37162</v>
      </c>
      <c r="F239" s="5">
        <v>342</v>
      </c>
      <c r="G239" s="5">
        <v>365</v>
      </c>
      <c r="H239" s="5">
        <f t="shared" si="18"/>
        <v>707</v>
      </c>
      <c r="I239" s="5">
        <f t="shared" si="19"/>
        <v>19631</v>
      </c>
      <c r="J239" s="5">
        <f t="shared" si="19"/>
        <v>18238</v>
      </c>
      <c r="K239" s="5">
        <f t="shared" si="20"/>
        <v>37869</v>
      </c>
      <c r="L239" s="6">
        <f t="shared" si="16"/>
        <v>0.5183923525839077</v>
      </c>
      <c r="M239" s="6">
        <f t="shared" si="17"/>
        <v>0.4816076474160923</v>
      </c>
    </row>
    <row r="240" spans="1:13" x14ac:dyDescent="0.3">
      <c r="A240" s="7">
        <v>237</v>
      </c>
      <c r="B240" s="7" t="s">
        <v>243</v>
      </c>
      <c r="C240" s="5">
        <v>9258</v>
      </c>
      <c r="D240" s="5">
        <v>9243</v>
      </c>
      <c r="E240" s="5">
        <v>18501</v>
      </c>
      <c r="F240" s="5">
        <v>729</v>
      </c>
      <c r="G240" s="5">
        <v>695</v>
      </c>
      <c r="H240" s="5">
        <f t="shared" si="18"/>
        <v>1424</v>
      </c>
      <c r="I240" s="5">
        <f t="shared" si="19"/>
        <v>9987</v>
      </c>
      <c r="J240" s="5">
        <f t="shared" si="19"/>
        <v>9938</v>
      </c>
      <c r="K240" s="5">
        <f t="shared" si="20"/>
        <v>19925</v>
      </c>
      <c r="L240" s="6">
        <f t="shared" si="16"/>
        <v>0.50122961104140529</v>
      </c>
      <c r="M240" s="6">
        <f t="shared" si="17"/>
        <v>0.49877038895859471</v>
      </c>
    </row>
    <row r="241" spans="1:13" x14ac:dyDescent="0.3">
      <c r="A241" s="7">
        <v>238</v>
      </c>
      <c r="B241" s="7" t="s">
        <v>244</v>
      </c>
      <c r="C241" s="5">
        <v>13257</v>
      </c>
      <c r="D241" s="5">
        <v>11723</v>
      </c>
      <c r="E241" s="5">
        <v>24980</v>
      </c>
      <c r="F241" s="5">
        <v>208</v>
      </c>
      <c r="G241" s="5">
        <v>225</v>
      </c>
      <c r="H241" s="5">
        <f t="shared" si="18"/>
        <v>433</v>
      </c>
      <c r="I241" s="5">
        <f t="shared" si="19"/>
        <v>13465</v>
      </c>
      <c r="J241" s="5">
        <f t="shared" si="19"/>
        <v>11948</v>
      </c>
      <c r="K241" s="5">
        <f t="shared" si="20"/>
        <v>25413</v>
      </c>
      <c r="L241" s="6">
        <f t="shared" si="16"/>
        <v>0.52984692873726047</v>
      </c>
      <c r="M241" s="6">
        <f t="shared" si="17"/>
        <v>0.47015307126273953</v>
      </c>
    </row>
    <row r="242" spans="1:13" x14ac:dyDescent="0.3">
      <c r="A242" s="7">
        <v>239</v>
      </c>
      <c r="B242" s="7" t="s">
        <v>245</v>
      </c>
      <c r="C242" s="5">
        <v>13221</v>
      </c>
      <c r="D242" s="5">
        <v>12068</v>
      </c>
      <c r="E242" s="5">
        <v>25289</v>
      </c>
      <c r="F242" s="5">
        <v>455</v>
      </c>
      <c r="G242" s="5">
        <v>462</v>
      </c>
      <c r="H242" s="5">
        <f t="shared" si="18"/>
        <v>917</v>
      </c>
      <c r="I242" s="5">
        <f t="shared" si="19"/>
        <v>13676</v>
      </c>
      <c r="J242" s="5">
        <f t="shared" si="19"/>
        <v>12530</v>
      </c>
      <c r="K242" s="5">
        <f t="shared" si="20"/>
        <v>26206</v>
      </c>
      <c r="L242" s="6">
        <f t="shared" si="16"/>
        <v>0.52186522170495309</v>
      </c>
      <c r="M242" s="6">
        <f t="shared" si="17"/>
        <v>0.47813477829504691</v>
      </c>
    </row>
    <row r="243" spans="1:13" x14ac:dyDescent="0.3">
      <c r="A243" s="7">
        <v>240</v>
      </c>
      <c r="B243" s="7" t="s">
        <v>246</v>
      </c>
      <c r="C243" s="5">
        <v>13684</v>
      </c>
      <c r="D243" s="5">
        <v>10180</v>
      </c>
      <c r="E243" s="5">
        <v>23864</v>
      </c>
      <c r="F243" s="5">
        <v>1047</v>
      </c>
      <c r="G243" s="5">
        <v>802</v>
      </c>
      <c r="H243" s="5">
        <f t="shared" si="18"/>
        <v>1849</v>
      </c>
      <c r="I243" s="5">
        <f t="shared" si="19"/>
        <v>14731</v>
      </c>
      <c r="J243" s="5">
        <f t="shared" si="19"/>
        <v>10982</v>
      </c>
      <c r="K243" s="5">
        <f t="shared" si="20"/>
        <v>25713</v>
      </c>
      <c r="L243" s="6">
        <f t="shared" si="16"/>
        <v>0.57290086726558553</v>
      </c>
      <c r="M243" s="6">
        <f t="shared" si="17"/>
        <v>0.42709913273441452</v>
      </c>
    </row>
    <row r="244" spans="1:13" x14ac:dyDescent="0.3">
      <c r="A244" s="7">
        <v>241</v>
      </c>
      <c r="B244" s="7" t="s">
        <v>247</v>
      </c>
      <c r="C244" s="5">
        <v>15214</v>
      </c>
      <c r="D244" s="5">
        <v>11645</v>
      </c>
      <c r="E244" s="5">
        <v>26859</v>
      </c>
      <c r="F244" s="5">
        <v>1788</v>
      </c>
      <c r="G244" s="5">
        <v>1229</v>
      </c>
      <c r="H244" s="5">
        <f t="shared" si="18"/>
        <v>3017</v>
      </c>
      <c r="I244" s="5">
        <f t="shared" si="19"/>
        <v>17002</v>
      </c>
      <c r="J244" s="5">
        <f t="shared" si="19"/>
        <v>12874</v>
      </c>
      <c r="K244" s="5">
        <f t="shared" si="20"/>
        <v>29876</v>
      </c>
      <c r="L244" s="6">
        <f t="shared" si="16"/>
        <v>0.56908555362163604</v>
      </c>
      <c r="M244" s="6">
        <f t="shared" si="17"/>
        <v>0.4309144463783639</v>
      </c>
    </row>
    <row r="245" spans="1:13" x14ac:dyDescent="0.3">
      <c r="A245" s="7">
        <v>242</v>
      </c>
      <c r="B245" s="7" t="s">
        <v>248</v>
      </c>
      <c r="C245" s="5">
        <v>10921</v>
      </c>
      <c r="D245" s="5">
        <v>8067</v>
      </c>
      <c r="E245" s="5">
        <v>18988</v>
      </c>
      <c r="F245" s="5">
        <v>1024</v>
      </c>
      <c r="G245" s="5">
        <v>796</v>
      </c>
      <c r="H245" s="5">
        <f t="shared" si="18"/>
        <v>1820</v>
      </c>
      <c r="I245" s="5">
        <f t="shared" si="19"/>
        <v>11945</v>
      </c>
      <c r="J245" s="5">
        <f t="shared" si="19"/>
        <v>8863</v>
      </c>
      <c r="K245" s="5">
        <f t="shared" si="20"/>
        <v>20808</v>
      </c>
      <c r="L245" s="6">
        <f t="shared" si="16"/>
        <v>0.57405805459438675</v>
      </c>
      <c r="M245" s="6">
        <f t="shared" si="17"/>
        <v>0.4259419454056132</v>
      </c>
    </row>
    <row r="246" spans="1:13" x14ac:dyDescent="0.3">
      <c r="A246" s="7">
        <v>243</v>
      </c>
      <c r="B246" s="7" t="s">
        <v>249</v>
      </c>
      <c r="C246" s="5">
        <v>12000</v>
      </c>
      <c r="D246" s="5">
        <v>10087</v>
      </c>
      <c r="E246" s="5">
        <v>22087</v>
      </c>
      <c r="F246" s="5">
        <v>1434</v>
      </c>
      <c r="G246" s="5">
        <v>1057</v>
      </c>
      <c r="H246" s="5">
        <f t="shared" si="18"/>
        <v>2491</v>
      </c>
      <c r="I246" s="5">
        <f t="shared" si="19"/>
        <v>13434</v>
      </c>
      <c r="J246" s="5">
        <f t="shared" si="19"/>
        <v>11144</v>
      </c>
      <c r="K246" s="5">
        <f t="shared" si="20"/>
        <v>24578</v>
      </c>
      <c r="L246" s="6">
        <f t="shared" si="16"/>
        <v>0.5465863780616812</v>
      </c>
      <c r="M246" s="6">
        <f t="shared" si="17"/>
        <v>0.4534136219383188</v>
      </c>
    </row>
  </sheetData>
  <mergeCells count="7">
    <mergeCell ref="A3:B3"/>
    <mergeCell ref="A1:A2"/>
    <mergeCell ref="B1:B2"/>
    <mergeCell ref="C1:E1"/>
    <mergeCell ref="F1:H1"/>
    <mergeCell ref="I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Altair</dc:creator>
  <cp:lastModifiedBy>Mohammed Altair</cp:lastModifiedBy>
  <dcterms:created xsi:type="dcterms:W3CDTF">2025-11-26T07:21:05Z</dcterms:created>
  <dcterms:modified xsi:type="dcterms:W3CDTF">2025-11-26T07:22:24Z</dcterms:modified>
</cp:coreProperties>
</file>