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START" sheetId="1" state="visible" r:id="rId3"/>
    <sheet name="01_INSIGHT" sheetId="2" state="visible" r:id="rId4"/>
    <sheet name="02_QUESTIONS" sheetId="3" state="visible" r:id="rId5"/>
    <sheet name="02b_FIXES" sheetId="4" state="visible" r:id="rId6"/>
    <sheet name="02c_PAGES_CITATIONS" sheetId="5" state="visible" r:id="rId7"/>
    <sheet name="03_ENGINE_LAUNCH" sheetId="6" state="visible" r:id="rId8"/>
    <sheet name="04_SELF_CHECK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<sst xmlns="http://schemas.openxmlformats.org/spreadsheetml/2006/main" count="184" uniqueCount="174">
  <si>
    <t xml:space="preserve">IncuBrix Growth Engineer | Option 3: AEO, SEO and GEO Visibility Engine | Submission Workbook</t>
  </si>
  <si>
    <t xml:space="preserve">Complete tabs 00-04. YELLOW = your input. GREEN = calculated. GREY = guidance. Every claim needs a link to evidence.</t>
  </si>
  <si>
    <t xml:space="preserve">Candidate details and links</t>
  </si>
  <si>
    <t xml:space="preserve">Submission checklist</t>
  </si>
  <si>
    <t xml:space="preserve">Candidate ID (from email)</t>
  </si>
  <si>
    <t xml:space="preserve">Completed workbook</t>
  </si>
  <si>
    <t xml:space="preserve">Full name</t>
  </si>
  <si>
    <t xml:space="preserve">Main output files</t>
  </si>
  <si>
    <t xml:space="preserve">Registered email</t>
  </si>
  <si>
    <t xml:space="preserve">Engine repository + README</t>
  </si>
  <si>
    <t xml:space="preserve">College and degree</t>
  </si>
  <si>
    <t xml:space="preserve">Launch kit</t>
  </si>
  <si>
    <t xml:space="preserve">Assessment start (date/time)</t>
  </si>
  <si>
    <t xml:space="preserve">Both video links</t>
  </si>
  <si>
    <t xml:space="preserve">Submission time (date/time)</t>
  </si>
  <si>
    <t xml:space="preserve">Declaration accepted (row below)</t>
  </si>
  <si>
    <t xml:space="preserve">Main output folder URL</t>
  </si>
  <si>
    <t xml:space="preserve">Repository or workflow URL</t>
  </si>
  <si>
    <t xml:space="preserve">Launch kit URL</t>
  </si>
  <si>
    <t xml:space="preserve">Product walkthrough video URL (max 5 min)</t>
  </si>
  <si>
    <t xml:space="preserve">Technical demo video URL (max 8 min)</t>
  </si>
  <si>
    <t xml:space="preserve">AI tools, data sources and services used</t>
  </si>
  <si>
    <t xml:space="preserve">Total money spent (if any) and on what</t>
  </si>
  <si>
    <t xml:space="preserve">Manual work disclosed (what and how much)</t>
  </si>
  <si>
    <t xml:space="preserve">Declaration</t>
  </si>
  <si>
    <t xml:space="preserve">I confirm this is my own work and that my sources, data, contacts, AI use, spending and manual work are accurately disclosed. I can explain and rerun everything.</t>
  </si>
  <si>
    <t xml:space="preserve">I accept the declaration</t>
  </si>
  <si>
    <t xml:space="preserve">Your self-check summary (calculated from tab 04)</t>
  </si>
  <si>
    <t xml:space="preserve">Minimums met</t>
  </si>
  <si>
    <t xml:space="preserve">Self-score (out of 100)</t>
  </si>
  <si>
    <t xml:space="preserve">Declaration accepted</t>
  </si>
  <si>
    <t xml:space="preserve">Ready to submit?</t>
  </si>
  <si>
    <t xml:space="preserve">Product and Market Insight</t>
  </si>
  <si>
    <t xml:space="preserve">Use the product access in your invitation email. Facts need evidence; ideas must be clearly labelled as ideas.</t>
  </si>
  <si>
    <t xml:space="preserve">A. Five product observations</t>
  </si>
  <si>
    <t xml:space="preserve">#</t>
  </si>
  <si>
    <t xml:space="preserve">Product area</t>
  </si>
  <si>
    <t xml:space="preserve">What happened</t>
  </si>
  <si>
    <t xml:space="preserve">What worked or was difficult</t>
  </si>
  <si>
    <t xml:space="preserve">Evidence URL / file</t>
  </si>
  <si>
    <t xml:space="preserve">Why it matters for growth</t>
  </si>
  <si>
    <t xml:space="preserve">B. Three biggest opportunities for AEO, SEO and GEO</t>
  </si>
  <si>
    <t xml:space="preserve">Rank</t>
  </si>
  <si>
    <t xml:space="preserve">Opportunity</t>
  </si>
  <si>
    <t xml:space="preserve">Evidence</t>
  </si>
  <si>
    <t xml:space="preserve">Expected impact</t>
  </si>
  <si>
    <t xml:space="preserve">How to measure</t>
  </si>
  <si>
    <t xml:space="preserve">30-day target</t>
  </si>
  <si>
    <t xml:space="preserve">Visibility Baseline</t>
  </si>
  <si>
    <t xml:space="preserve">One row per real question, matching visibility.csv. Record raw answers or screenshots for every check.</t>
  </si>
  <si>
    <t xml:space="preserve">question_id</t>
  </si>
  <si>
    <t xml:space="preserve">question</t>
  </si>
  <si>
    <t xml:space="preserve">intent</t>
  </si>
  <si>
    <t xml:space="preserve">source_type</t>
  </si>
  <si>
    <t xml:space="preserve">source_url</t>
  </si>
  <si>
    <t xml:space="preserve">market</t>
  </si>
  <si>
    <t xml:space="preserve">google_position</t>
  </si>
  <si>
    <t xml:space="preserve">answer_box_or_ai_overview</t>
  </si>
  <si>
    <t xml:space="preserve">quoted_source_url</t>
  </si>
  <si>
    <t xml:space="preserve">chatgpt</t>
  </si>
  <si>
    <t xml:space="preserve">gemini</t>
  </si>
  <si>
    <t xml:space="preserve">perplexity</t>
  </si>
  <si>
    <t xml:space="preserve">claude_or_copilot</t>
  </si>
  <si>
    <t xml:space="preserve">competitors_named</t>
  </si>
  <si>
    <t xml:space="preserve">check_date_day1</t>
  </si>
  <si>
    <t xml:space="preserve">check_date_day2</t>
  </si>
  <si>
    <t xml:space="preserve">changed_on_day2</t>
  </si>
  <si>
    <t xml:space="preserve">raw_answers_url</t>
  </si>
  <si>
    <t xml:space="preserve">priority</t>
  </si>
  <si>
    <t xml:space="preserve">notes</t>
  </si>
  <si>
    <t xml:space="preserve">duplicate_check</t>
  </si>
  <si>
    <t xml:space="preserve">completeness_check</t>
  </si>
  <si>
    <t xml:space="preserve">Technical Fixes</t>
  </si>
  <si>
    <t xml:space="preserve">20 fixes required. Code must pass a validator; link the validator result.</t>
  </si>
  <si>
    <t xml:space="preserve">fix_id</t>
  </si>
  <si>
    <t xml:space="preserve">page_url</t>
  </si>
  <si>
    <t xml:space="preserve">problem</t>
  </si>
  <si>
    <t xml:space="preserve">evidence_url</t>
  </si>
  <si>
    <t xml:space="preserve">fix_summary</t>
  </si>
  <si>
    <t xml:space="preserve">code_or_text_url</t>
  </si>
  <si>
    <t xml:space="preserve">validator_used</t>
  </si>
  <si>
    <t xml:space="preserve">validated</t>
  </si>
  <si>
    <t xml:space="preserve">impact</t>
  </si>
  <si>
    <t xml:space="preserve">effort</t>
  </si>
  <si>
    <t xml:space="preserve">Pages and Citation Targets</t>
  </si>
  <si>
    <t xml:space="preserve">Rows starting with P = publish-ready pages (10 required). Rows starting with C = citation targets (30 required).</t>
  </si>
  <si>
    <t xml:space="preserve">item_id</t>
  </si>
  <si>
    <t xml:space="preserve">type</t>
  </si>
  <si>
    <t xml:space="preserve">target_question_ids</t>
  </si>
  <si>
    <t xml:space="preserve">title_or_page_url</t>
  </si>
  <si>
    <t xml:space="preserve">draft_or_evidence_url</t>
  </si>
  <si>
    <t xml:space="preserve">why_it_matters</t>
  </si>
  <si>
    <t xml:space="preserve">angle_or_schema</t>
  </si>
  <si>
    <t xml:space="preserve">sources_cited</t>
  </si>
  <si>
    <t xml:space="preserve">status</t>
  </si>
  <si>
    <t xml:space="preserve">Engine and Launch Kit</t>
  </si>
  <si>
    <t xml:space="preserve">Show that another person can run your engine and that IncuBrix can launch from your kit.</t>
  </si>
  <si>
    <t xml:space="preserve">A. Engine proof</t>
  </si>
  <si>
    <t xml:space="preserve">Requirement</t>
  </si>
  <si>
    <t xml:space="preserve">Done?</t>
  </si>
  <si>
    <t xml:space="preserve">Evidence path / URL</t>
  </si>
  <si>
    <t xml:space="preserve">Notes</t>
  </si>
  <si>
    <t xml:space="preserve">One clear run command in the README</t>
  </si>
  <si>
    <t xml:space="preserve">Works on a fresh machine or account</t>
  </si>
  <si>
    <t xml:space="preserve">Removes duplicates</t>
  </si>
  <si>
    <t xml:space="preserve">Quality checks before export</t>
  </si>
  <si>
    <t xml:space="preserve">Clean export in the official format</t>
  </si>
  <si>
    <t xml:space="preserve">Refresh updates existing items without duplicates</t>
  </si>
  <si>
    <t xml:space="preserve">Logs errors and recovers from a simple failure</t>
  </si>
  <si>
    <t xml:space="preserve">Tests included</t>
  </si>
  <si>
    <t xml:space="preserve">No secrets in the repository</t>
  </si>
  <si>
    <t xml:space="preserve">B. Run summary</t>
  </si>
  <si>
    <t xml:space="preserve">Run</t>
  </si>
  <si>
    <t xml:space="preserve">Input size</t>
  </si>
  <si>
    <t xml:space="preserve">Items produced</t>
  </si>
  <si>
    <t xml:space="preserve">Items rejected</t>
  </si>
  <si>
    <t xml:space="preserve">Duplicates removed</t>
  </si>
  <si>
    <t xml:space="preserve">Runtime (min)</t>
  </si>
  <si>
    <t xml:space="preserve">Direct cost</t>
  </si>
  <si>
    <t xml:space="preserve">Evidence / log</t>
  </si>
  <si>
    <t xml:space="preserve">Normal run</t>
  </si>
  <si>
    <t xml:space="preserve">Repeat run (same input)</t>
  </si>
  <si>
    <t xml:space="preserve">Refresh (new input)</t>
  </si>
  <si>
    <t xml:space="preserve">Failure and recovery</t>
  </si>
  <si>
    <t xml:space="preserve">C. Launch kit summary</t>
  </si>
  <si>
    <t xml:space="preserve">Who exactly we target first</t>
  </si>
  <si>
    <t xml:space="preserve">Channels / platforms and why</t>
  </si>
  <si>
    <t xml:space="preserve">Week 1 actions (owner, tool, volume)</t>
  </si>
  <si>
    <t xml:space="preserve">Weeks 2-4 actions</t>
  </si>
  <si>
    <t xml:space="preserve">Tools and monthly cost</t>
  </si>
  <si>
    <t xml:space="preserve">Targets after 30 days (numbers)</t>
  </si>
  <si>
    <t xml:space="preserve">Biggest risk and how to handle it</t>
  </si>
  <si>
    <t xml:space="preserve">What IncuBrix must provide (accounts, access, budget)</t>
  </si>
  <si>
    <t xml:space="preserve">Self-check and Self-score</t>
  </si>
  <si>
    <t xml:space="preserve">Enter your real values with evidence. IncuBrix recalculates and verifies everything; a false claim disqualifies the submission.</t>
  </si>
  <si>
    <t xml:space="preserve">A. Minimum results (all must be MET)</t>
  </si>
  <si>
    <t xml:space="preserve">Minimum</t>
  </si>
  <si>
    <t xml:space="preserve">Required</t>
  </si>
  <si>
    <t xml:space="preserve">Your value</t>
  </si>
  <si>
    <t xml:space="preserve">Workbook calculation</t>
  </si>
  <si>
    <t xml:space="preserve">Status</t>
  </si>
  <si>
    <t xml:space="preserve">Real questions measured</t>
  </si>
  <si>
    <t xml:space="preserve">&gt;= 100</t>
  </si>
  <si>
    <t xml:space="preserve">AI assistants checked</t>
  </si>
  <si>
    <t xml:space="preserve">&gt;= 4</t>
  </si>
  <si>
    <t xml:space="preserve">-</t>
  </si>
  <si>
    <t xml:space="preserve">Days measured</t>
  </si>
  <si>
    <t xml:space="preserve">&gt;= 2</t>
  </si>
  <si>
    <t xml:space="preserve">Validated technical fixes</t>
  </si>
  <si>
    <t xml:space="preserve">&gt;= 20</t>
  </si>
  <si>
    <t xml:space="preserve">Publish-ready pages</t>
  </si>
  <si>
    <t xml:space="preserve">&gt;= 10</t>
  </si>
  <si>
    <t xml:space="preserve">Citation targets</t>
  </si>
  <si>
    <t xml:space="preserve">&gt;= 30</t>
  </si>
  <si>
    <t xml:space="preserve">Tracker reruns from README</t>
  </si>
  <si>
    <t xml:space="preserve">Yes</t>
  </si>
  <si>
    <t xml:space="preserve">If 'Your value' and 'Workbook calculation' differ, explain why in the evidence column (for example: leads.csv has more rows than the workbook).</t>
  </si>
  <si>
    <t xml:space="preserve">B. Exceptional requirements (optional)</t>
  </si>
  <si>
    <t xml:space="preserve">Achieved?</t>
  </si>
  <si>
    <t xml:space="preserve">300 questions measured, with at least 90% of our audit reproducible.</t>
  </si>
  <si>
    <t xml:space="preserve">20 publish-ready pages, plus a programmatic page template with data for at least 100 quality-checked pages.</t>
  </si>
  <si>
    <t xml:space="preserve">A before-and-after test on a site you own showing a measured gain in rankings or AI mentions.</t>
  </si>
  <si>
    <t xml:space="preserve">The tracker runs on a schedule and alerts when visibility changes.</t>
  </si>
  <si>
    <t xml:space="preserve">C. Your self-score (be honest: reviewers compare it with their own score)</t>
  </si>
  <si>
    <t xml:space="preserve">Area</t>
  </si>
  <si>
    <t xml:space="preserve">Maximum</t>
  </si>
  <si>
    <t xml:space="preserve">Your score</t>
  </si>
  <si>
    <t xml:space="preserve">Why you deserve this score (with evidence)</t>
  </si>
  <si>
    <t xml:space="preserve">Product and market insight</t>
  </si>
  <si>
    <t xml:space="preserve">Measurement, fixes and content</t>
  </si>
  <si>
    <t xml:space="preserve">Automation and scale</t>
  </si>
  <si>
    <t xml:space="preserve">Launch readiness</t>
  </si>
  <si>
    <t xml:space="preserve">Live review</t>
  </si>
  <si>
    <t xml:space="preserve">Self-score total (out of 100)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</si>
</sst>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10"/>
      <color rgb="FF1F2933"/>
      <name val="Arial"/>
      <family val="0"/>
      <charset val="1"/>
    </font>
    <font>
      <b val="true"/>
      <sz val="11"/>
      <color rgb="FF1F2933"/>
      <name val="Arial"/>
      <family val="0"/>
      <charset val="1"/>
    </font>
    <font>
      <b val="true"/>
      <sz val="10"/>
      <color rgb="FF1F2933"/>
      <name val="Arial"/>
      <family val="0"/>
      <charset val="1"/>
    </font>
    <font>
      <sz val="10"/>
      <color rgb="FF1F2933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B1B2B"/>
        <bgColor rgb="FF1F2933"/>
      </patternFill>
    </fill>
    <fill>
      <patternFill patternType="solid">
        <fgColor rgb="FFF2F2F2"/>
        <bgColor rgb="FFE2EFDA"/>
      </patternFill>
    </fill>
    <fill>
      <patternFill patternType="solid">
        <fgColor rgb="FFD9EA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9EA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D7DA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D1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1B2B"/>
      <rgbColor rgb="FF333300"/>
      <rgbColor rgb="FF993300"/>
      <rgbColor rgb="FF993366"/>
      <rgbColor rgb="FF333399"/>
      <rgbColor rgb="FF1F29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  <col collapsed="false" customWidth="true" hidden="false" outlineLevel="0" max="3" min="3" style="0" width="4"/>
    <col collapsed="false" customWidth="true" hidden="false" outlineLevel="0" max="4" min="4" style="0" width="6"/>
    <col collapsed="false" customWidth="true" hidden="false" outlineLevel="0" max="5" min="5" style="0" width="44"/>
    <col collapsed="false" customWidth="true" hidden="false" outlineLevel="0" max="6" min="6" style="0" width="1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31.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true" outlineLevel="0" collapsed="false">
      <c r="A4" s="3" t="s">
        <v>2</v>
      </c>
      <c r="B4" s="3"/>
      <c r="D4" s="4" t="s">
        <v>3</v>
      </c>
      <c r="E4" s="4"/>
      <c r="F4" s="4"/>
    </row>
    <row r="5" customFormat="false" ht="15" hidden="false" customHeight="false" outlineLevel="0" collapsed="false">
      <c r="A5" s="5" t="s">
        <v>4</v>
      </c>
      <c r="B5" s="6"/>
      <c r="D5" s="7" t="n">
        <v>1</v>
      </c>
      <c r="E5" s="7" t="s">
        <v>5</v>
      </c>
      <c r="F5" s="6"/>
    </row>
    <row r="6" customFormat="false" ht="15" hidden="false" customHeight="false" outlineLevel="0" collapsed="false">
      <c r="A6" s="5" t="s">
        <v>6</v>
      </c>
      <c r="B6" s="6"/>
      <c r="D6" s="7" t="n">
        <v>2</v>
      </c>
      <c r="E6" s="7" t="s">
        <v>7</v>
      </c>
      <c r="F6" s="6"/>
    </row>
    <row r="7" customFormat="false" ht="15" hidden="false" customHeight="false" outlineLevel="0" collapsed="false">
      <c r="A7" s="5" t="s">
        <v>8</v>
      </c>
      <c r="B7" s="6"/>
      <c r="D7" s="7" t="n">
        <v>3</v>
      </c>
      <c r="E7" s="7" t="s">
        <v>9</v>
      </c>
      <c r="F7" s="6"/>
    </row>
    <row r="8" customFormat="false" ht="15" hidden="false" customHeight="false" outlineLevel="0" collapsed="false">
      <c r="A8" s="5" t="s">
        <v>10</v>
      </c>
      <c r="B8" s="6"/>
      <c r="D8" s="7" t="n">
        <v>4</v>
      </c>
      <c r="E8" s="7" t="s">
        <v>11</v>
      </c>
      <c r="F8" s="6"/>
    </row>
    <row r="9" customFormat="false" ht="15" hidden="false" customHeight="false" outlineLevel="0" collapsed="false">
      <c r="A9" s="5" t="s">
        <v>12</v>
      </c>
      <c r="B9" s="6"/>
      <c r="D9" s="7" t="n">
        <v>5</v>
      </c>
      <c r="E9" s="7" t="s">
        <v>13</v>
      </c>
      <c r="F9" s="6"/>
    </row>
    <row r="10" customFormat="false" ht="15" hidden="false" customHeight="false" outlineLevel="0" collapsed="false">
      <c r="A10" s="5" t="s">
        <v>14</v>
      </c>
      <c r="B10" s="6"/>
      <c r="D10" s="7" t="n">
        <v>6</v>
      </c>
      <c r="E10" s="7" t="s">
        <v>15</v>
      </c>
      <c r="F10" s="6"/>
    </row>
    <row r="11" customFormat="false" ht="15" hidden="false" customHeight="false" outlineLevel="0" collapsed="false">
      <c r="A11" s="5" t="s">
        <v>16</v>
      </c>
      <c r="B11" s="6"/>
    </row>
    <row r="12" customFormat="false" ht="15" hidden="false" customHeight="false" outlineLevel="0" collapsed="false">
      <c r="A12" s="5" t="s">
        <v>17</v>
      </c>
      <c r="B12" s="6"/>
    </row>
    <row r="13" customFormat="false" ht="15" hidden="false" customHeight="false" outlineLevel="0" collapsed="false">
      <c r="A13" s="5" t="s">
        <v>18</v>
      </c>
      <c r="B13" s="6"/>
    </row>
    <row r="14" customFormat="false" ht="23.85" hidden="false" customHeight="false" outlineLevel="0" collapsed="false">
      <c r="A14" s="5" t="s">
        <v>19</v>
      </c>
      <c r="B14" s="6"/>
    </row>
    <row r="15" customFormat="false" ht="23.85" hidden="false" customHeight="false" outlineLevel="0" collapsed="false">
      <c r="A15" s="5" t="s">
        <v>20</v>
      </c>
      <c r="B15" s="6"/>
    </row>
    <row r="16" customFormat="false" ht="23.85" hidden="false" customHeight="false" outlineLevel="0" collapsed="false">
      <c r="A16" s="5" t="s">
        <v>21</v>
      </c>
      <c r="B16" s="6"/>
    </row>
    <row r="17" customFormat="false" ht="15" hidden="false" customHeight="false" outlineLevel="0" collapsed="false">
      <c r="A17" s="5" t="s">
        <v>22</v>
      </c>
      <c r="B17" s="6"/>
    </row>
    <row r="18" customFormat="false" ht="23.85" hidden="false" customHeight="false" outlineLevel="0" collapsed="false">
      <c r="A18" s="5" t="s">
        <v>23</v>
      </c>
      <c r="B18" s="6"/>
    </row>
    <row r="20" customFormat="false" ht="42" hidden="false" customHeight="true" outlineLevel="0" collapsed="false">
      <c r="A20" s="5" t="s">
        <v>24</v>
      </c>
      <c r="B20" s="8" t="s">
        <v>25</v>
      </c>
    </row>
    <row r="21" customFormat="false" ht="15" hidden="false" customHeight="false" outlineLevel="0" collapsed="false">
      <c r="A21" s="5" t="s">
        <v>26</v>
      </c>
      <c r="B21" s="6"/>
    </row>
    <row r="23" customFormat="false" ht="15" hidden="false" customHeight="true" outlineLevel="0" collapsed="false">
      <c r="A23" s="3" t="s">
        <v>27</v>
      </c>
      <c r="B23" s="3"/>
    </row>
    <row r="24" customFormat="false" ht="15" hidden="false" customHeight="false" outlineLevel="0" collapsed="false">
      <c r="A24" s="5" t="s">
        <v>28</v>
      </c>
      <c r="B24" s="9" t="str">
        <f aca="false">COUNTIF(04_SELF_CHECK!F6:F12,"MET")&amp;" of 7"</f>
        <v>0 of 7</v>
      </c>
    </row>
    <row r="25" customFormat="false" ht="15" hidden="false" customHeight="false" outlineLevel="0" collapsed="false">
      <c r="A25" s="5" t="s">
        <v>29</v>
      </c>
      <c r="B25" s="9" t="n">
        <f aca="false">04_SELF_CHECK!C29</f>
        <v>0</v>
      </c>
    </row>
    <row r="26" customFormat="false" ht="15" hidden="false" customHeight="false" outlineLevel="0" collapsed="false">
      <c r="A26" s="5" t="s">
        <v>30</v>
      </c>
      <c r="B26" s="9" t="str">
        <f aca="false">IF(B21="Yes","Yes","NOT YET")</f>
        <v>NOT YET</v>
      </c>
    </row>
    <row r="27" customFormat="false" ht="15" hidden="false" customHeight="false" outlineLevel="0" collapsed="false">
      <c r="A27" s="5" t="s">
        <v>31</v>
      </c>
      <c r="B27" s="9" t="str">
        <f aca="false">IF(AND(COUNTIF(04_SELF_CHECK!F6:F12,"MET")=7,B21="Yes",COUNTIF(F5:F10,"Yes")=6),"YES","NOT YET - check tabs 00 and 04")</f>
        <v>NOT YET - check tabs 00 and 04</v>
      </c>
    </row>
  </sheetData>
  <mergeCells count="5">
    <mergeCell ref="A1:F1"/>
    <mergeCell ref="A2:F2"/>
    <mergeCell ref="A4:B4"/>
    <mergeCell ref="D4:F4"/>
    <mergeCell ref="A23:B23"/>
  </mergeCells>
  <dataValidations count="2">
    <dataValidation allowBlank="true" errorStyle="stop" operator="between" showDropDown="false" showErrorMessage="false" showInputMessage="false" sqref="F5:F10" type="list">
      <formula1>"Yes,No"</formula1>
      <formula2>0</formula2>
    </dataValidation>
    <dataValidation allowBlank="true" errorStyle="stop" operator="between" showDropDown="false" showErrorMessage="false" showInputMessage="false" sqref="B21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4" min="3" style="0" width="36"/>
    <col collapsed="false" customWidth="true" hidden="false" outlineLevel="0" max="6" min="5" style="0" width="30"/>
  </cols>
  <sheetData>
    <row r="1" customFormat="false" ht="24" hidden="false" customHeight="true" outlineLevel="0" collapsed="false">
      <c r="A1" s="1" t="s">
        <v>32</v>
      </c>
      <c r="B1" s="1"/>
      <c r="C1" s="1"/>
      <c r="D1" s="1"/>
      <c r="E1" s="1"/>
      <c r="F1" s="1"/>
    </row>
    <row r="2" customFormat="false" ht="31.5" hidden="false" customHeight="true" outlineLevel="0" collapsed="false">
      <c r="A2" s="2" t="s">
        <v>33</v>
      </c>
      <c r="B2" s="2"/>
      <c r="C2" s="2"/>
      <c r="D2" s="2"/>
      <c r="E2" s="2"/>
      <c r="F2" s="2"/>
    </row>
    <row r="4" customFormat="false" ht="15" hidden="false" customHeight="true" outlineLevel="0" collapsed="false">
      <c r="A4" s="3" t="s">
        <v>34</v>
      </c>
      <c r="B4" s="3"/>
      <c r="C4" s="3"/>
      <c r="D4" s="3"/>
      <c r="E4" s="3"/>
      <c r="F4" s="3"/>
    </row>
    <row r="5" customFormat="false" ht="30" hidden="false" customHeight="true" outlineLevel="0" collapsed="false">
      <c r="A5" s="4" t="s">
        <v>35</v>
      </c>
      <c r="B5" s="4" t="s">
        <v>36</v>
      </c>
      <c r="C5" s="4" t="s">
        <v>37</v>
      </c>
      <c r="D5" s="4" t="s">
        <v>38</v>
      </c>
      <c r="E5" s="4" t="s">
        <v>39</v>
      </c>
      <c r="F5" s="4" t="s">
        <v>40</v>
      </c>
    </row>
    <row r="6" customFormat="false" ht="15" hidden="false" customHeight="false" outlineLevel="0" collapsed="false">
      <c r="A6" s="7" t="n">
        <v>1</v>
      </c>
      <c r="B6" s="6"/>
      <c r="C6" s="6"/>
      <c r="D6" s="6"/>
      <c r="E6" s="6"/>
      <c r="F6" s="6"/>
    </row>
    <row r="7" customFormat="false" ht="15" hidden="false" customHeight="false" outlineLevel="0" collapsed="false">
      <c r="A7" s="7" t="n">
        <v>2</v>
      </c>
      <c r="B7" s="6"/>
      <c r="C7" s="6"/>
      <c r="D7" s="6"/>
      <c r="E7" s="6"/>
      <c r="F7" s="6"/>
    </row>
    <row r="8" customFormat="false" ht="15" hidden="false" customHeight="false" outlineLevel="0" collapsed="false">
      <c r="A8" s="7" t="n">
        <v>3</v>
      </c>
      <c r="B8" s="6"/>
      <c r="C8" s="6"/>
      <c r="D8" s="6"/>
      <c r="E8" s="6"/>
      <c r="F8" s="6"/>
    </row>
    <row r="9" customFormat="false" ht="15" hidden="false" customHeight="false" outlineLevel="0" collapsed="false">
      <c r="A9" s="7" t="n">
        <v>4</v>
      </c>
      <c r="B9" s="6"/>
      <c r="C9" s="6"/>
      <c r="D9" s="6"/>
      <c r="E9" s="6"/>
      <c r="F9" s="6"/>
    </row>
    <row r="10" customFormat="false" ht="15" hidden="false" customHeight="false" outlineLevel="0" collapsed="false">
      <c r="A10" s="7" t="n">
        <v>5</v>
      </c>
      <c r="B10" s="6"/>
      <c r="C10" s="6"/>
      <c r="D10" s="6"/>
      <c r="E10" s="6"/>
      <c r="F10" s="6"/>
    </row>
    <row r="12" customFormat="false" ht="15" hidden="false" customHeight="true" outlineLevel="0" collapsed="false">
      <c r="A12" s="3" t="s">
        <v>41</v>
      </c>
      <c r="B12" s="3"/>
      <c r="C12" s="3"/>
      <c r="D12" s="3"/>
      <c r="E12" s="3"/>
      <c r="F12" s="3"/>
    </row>
    <row r="13" customFormat="false" ht="30" hidden="false" customHeight="true" outlineLevel="0" collapsed="false">
      <c r="A13" s="4" t="s">
        <v>42</v>
      </c>
      <c r="B13" s="4" t="s">
        <v>43</v>
      </c>
      <c r="C13" s="4" t="s">
        <v>44</v>
      </c>
      <c r="D13" s="4" t="s">
        <v>45</v>
      </c>
      <c r="E13" s="4" t="s">
        <v>46</v>
      </c>
      <c r="F13" s="4" t="s">
        <v>47</v>
      </c>
    </row>
    <row r="14" customFormat="false" ht="15" hidden="false" customHeight="false" outlineLevel="0" collapsed="false">
      <c r="A14" s="7" t="n">
        <v>1</v>
      </c>
      <c r="B14" s="6"/>
      <c r="C14" s="6"/>
      <c r="D14" s="6"/>
      <c r="E14" s="6"/>
      <c r="F14" s="6"/>
    </row>
    <row r="15" customFormat="false" ht="15" hidden="false" customHeight="false" outlineLevel="0" collapsed="false">
      <c r="A15" s="7" t="n">
        <v>2</v>
      </c>
      <c r="B15" s="6"/>
      <c r="C15" s="6"/>
      <c r="D15" s="6"/>
      <c r="E15" s="6"/>
      <c r="F15" s="6"/>
    </row>
    <row r="16" customFormat="false" ht="15" hidden="false" customHeight="false" outlineLevel="0" collapsed="false">
      <c r="A16" s="7" t="n">
        <v>3</v>
      </c>
      <c r="B16" s="6"/>
      <c r="C16" s="6"/>
      <c r="D16" s="6"/>
      <c r="E16" s="6"/>
      <c r="F16" s="6"/>
    </row>
  </sheetData>
  <mergeCells count="4">
    <mergeCell ref="A1:F1"/>
    <mergeCell ref="A2:F2"/>
    <mergeCell ref="A4:F4"/>
    <mergeCell ref="A12:F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3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3" min="10" style="0" width="14"/>
    <col collapsed="false" customWidth="true" hidden="false" outlineLevel="0" max="14" min="14" style="0" width="26"/>
    <col collapsed="false" customWidth="true" hidden="false" outlineLevel="0" max="16" min="15" style="0" width="13"/>
    <col collapsed="false" customWidth="true" hidden="false" outlineLevel="0" max="17" min="17" style="0" width="11"/>
    <col collapsed="false" customWidth="true" hidden="false" outlineLevel="0" max="18" min="18" style="0" width="30"/>
    <col collapsed="false" customWidth="true" hidden="false" outlineLevel="0" max="19" min="19" style="0" width="9"/>
    <col collapsed="false" customWidth="true" hidden="false" outlineLevel="0" max="20" min="20" style="0" width="24"/>
    <col collapsed="false" customWidth="true" hidden="false" outlineLevel="0" max="21" min="21" style="0" width="12"/>
    <col collapsed="false" customWidth="true" hidden="false" outlineLevel="0" max="22" min="22" style="0" width="14"/>
  </cols>
  <sheetData>
    <row r="1" customFormat="false" ht="24" hidden="false" customHeight="true" outlineLevel="0" collapsed="false">
      <c r="A1" s="1" t="s">
        <v>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31.5" hidden="false" customHeight="true" outlineLevel="0" collapsed="false">
      <c r="A2" s="2" t="s">
        <v>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30" hidden="false" customHeight="true" outlineLevel="0" collapsed="false">
      <c r="A4" s="4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 t="s">
        <v>56</v>
      </c>
      <c r="H4" s="4" t="s">
        <v>57</v>
      </c>
      <c r="I4" s="4" t="s">
        <v>58</v>
      </c>
      <c r="J4" s="4" t="s">
        <v>59</v>
      </c>
      <c r="K4" s="4" t="s">
        <v>60</v>
      </c>
      <c r="L4" s="4" t="s">
        <v>61</v>
      </c>
      <c r="M4" s="4" t="s">
        <v>62</v>
      </c>
      <c r="N4" s="4" t="s">
        <v>63</v>
      </c>
      <c r="O4" s="4" t="s">
        <v>64</v>
      </c>
      <c r="P4" s="4" t="s">
        <v>65</v>
      </c>
      <c r="Q4" s="4" t="s">
        <v>66</v>
      </c>
      <c r="R4" s="4" t="s">
        <v>67</v>
      </c>
      <c r="S4" s="4" t="s">
        <v>68</v>
      </c>
      <c r="T4" s="4" t="s">
        <v>69</v>
      </c>
      <c r="U4" s="4" t="s">
        <v>70</v>
      </c>
      <c r="V4" s="4" t="s">
        <v>71</v>
      </c>
    </row>
    <row r="5" customFormat="false" ht="15" hidden="false" customHeight="false" outlineLevel="0" collapsed="false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1" t="str">
        <f aca="false">IF(A5="","",IF(COUNTIF($B$5:$B$304,B5)&gt;1,"DUPLICATE","UNIQUE"))</f>
        <v/>
      </c>
      <c r="V5" s="11" t="str">
        <f aca="false">IF(A5="","",IF(AND(B5&lt;&gt;"",C5&lt;&gt;"",D5&lt;&gt;"",E5&lt;&gt;"",F5&lt;&gt;"",G5&lt;&gt;"",H5&lt;&gt;"",J5&lt;&gt;"",K5&lt;&gt;"",L5&lt;&gt;"",M5&lt;&gt;"",O5&lt;&gt;"",P5&lt;&gt;"",R5&lt;&gt;""),"COMPLETE","MISSING FIELDS"))</f>
        <v/>
      </c>
    </row>
    <row r="6" customFormat="false" ht="15" hidden="false" customHeight="false" outlineLevel="0" collapsed="false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1" t="str">
        <f aca="false">IF(A6="","",IF(COUNTIF($B$5:$B$304,B6)&gt;1,"DUPLICATE","UNIQUE"))</f>
        <v/>
      </c>
      <c r="V6" s="11" t="str">
        <f aca="false">IF(A6="","",IF(AND(B6&lt;&gt;"",C6&lt;&gt;"",D6&lt;&gt;"",E6&lt;&gt;"",F6&lt;&gt;"",G6&lt;&gt;"",H6&lt;&gt;"",J6&lt;&gt;"",K6&lt;&gt;"",L6&lt;&gt;"",M6&lt;&gt;"",O6&lt;&gt;"",P6&lt;&gt;"",R6&lt;&gt;""),"COMPLETE","MISSING FIELDS"))</f>
        <v/>
      </c>
    </row>
    <row r="7" customFormat="false" ht="15" hidden="false" customHeight="fals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1" t="str">
        <f aca="false">IF(A7="","",IF(COUNTIF($B$5:$B$304,B7)&gt;1,"DUPLICATE","UNIQUE"))</f>
        <v/>
      </c>
      <c r="V7" s="11" t="str">
        <f aca="false">IF(A7="","",IF(AND(B7&lt;&gt;"",C7&lt;&gt;"",D7&lt;&gt;"",E7&lt;&gt;"",F7&lt;&gt;"",G7&lt;&gt;"",H7&lt;&gt;"",J7&lt;&gt;"",K7&lt;&gt;"",L7&lt;&gt;"",M7&lt;&gt;"",O7&lt;&gt;"",P7&lt;&gt;"",R7&lt;&gt;""),"COMPLETE","MISSING FIELDS"))</f>
        <v/>
      </c>
    </row>
    <row r="8" customFormat="false" ht="15" hidden="false" customHeight="false" outlineLevel="0" collapsed="false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1" t="str">
        <f aca="false">IF(A8="","",IF(COUNTIF($B$5:$B$304,B8)&gt;1,"DUPLICATE","UNIQUE"))</f>
        <v/>
      </c>
      <c r="V8" s="11" t="str">
        <f aca="false">IF(A8="","",IF(AND(B8&lt;&gt;"",C8&lt;&gt;"",D8&lt;&gt;"",E8&lt;&gt;"",F8&lt;&gt;"",G8&lt;&gt;"",H8&lt;&gt;"",J8&lt;&gt;"",K8&lt;&gt;"",L8&lt;&gt;"",M8&lt;&gt;"",O8&lt;&gt;"",P8&lt;&gt;"",R8&lt;&gt;""),"COMPLETE","MISSING FIELDS"))</f>
        <v/>
      </c>
    </row>
    <row r="9" customFormat="false" ht="1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1" t="str">
        <f aca="false">IF(A9="","",IF(COUNTIF($B$5:$B$304,B9)&gt;1,"DUPLICATE","UNIQUE"))</f>
        <v/>
      </c>
      <c r="V9" s="11" t="str">
        <f aca="false">IF(A9="","",IF(AND(B9&lt;&gt;"",C9&lt;&gt;"",D9&lt;&gt;"",E9&lt;&gt;"",F9&lt;&gt;"",G9&lt;&gt;"",H9&lt;&gt;"",J9&lt;&gt;"",K9&lt;&gt;"",L9&lt;&gt;"",M9&lt;&gt;"",O9&lt;&gt;"",P9&lt;&gt;"",R9&lt;&gt;""),"COMPLETE","MISSING FIELDS"))</f>
        <v/>
      </c>
    </row>
    <row r="10" customFormat="false" ht="15" hidden="false" customHeight="fals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1" t="str">
        <f aca="false">IF(A10="","",IF(COUNTIF($B$5:$B$304,B10)&gt;1,"DUPLICATE","UNIQUE"))</f>
        <v/>
      </c>
      <c r="V10" s="11" t="str">
        <f aca="false">IF(A10="","",IF(AND(B10&lt;&gt;"",C10&lt;&gt;"",D10&lt;&gt;"",E10&lt;&gt;"",F10&lt;&gt;"",G10&lt;&gt;"",H10&lt;&gt;"",J10&lt;&gt;"",K10&lt;&gt;"",L10&lt;&gt;"",M10&lt;&gt;"",O10&lt;&gt;"",P10&lt;&gt;"",R10&lt;&gt;""),"COMPLETE","MISSING FIELDS"))</f>
        <v/>
      </c>
    </row>
    <row r="11" customFormat="false" ht="15" hidden="false" customHeight="fals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1" t="str">
        <f aca="false">IF(A11="","",IF(COUNTIF($B$5:$B$304,B11)&gt;1,"DUPLICATE","UNIQUE"))</f>
        <v/>
      </c>
      <c r="V11" s="11" t="str">
        <f aca="false">IF(A11="","",IF(AND(B11&lt;&gt;"",C11&lt;&gt;"",D11&lt;&gt;"",E11&lt;&gt;"",F11&lt;&gt;"",G11&lt;&gt;"",H11&lt;&gt;"",J11&lt;&gt;"",K11&lt;&gt;"",L11&lt;&gt;"",M11&lt;&gt;"",O11&lt;&gt;"",P11&lt;&gt;"",R11&lt;&gt;""),"COMPLETE","MISSING FIELDS"))</f>
        <v/>
      </c>
    </row>
    <row r="12" customFormat="false" ht="1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1" t="str">
        <f aca="false">IF(A12="","",IF(COUNTIF($B$5:$B$304,B12)&gt;1,"DUPLICATE","UNIQUE"))</f>
        <v/>
      </c>
      <c r="V12" s="11" t="str">
        <f aca="false">IF(A12="","",IF(AND(B12&lt;&gt;"",C12&lt;&gt;"",D12&lt;&gt;"",E12&lt;&gt;"",F12&lt;&gt;"",G12&lt;&gt;"",H12&lt;&gt;"",J12&lt;&gt;"",K12&lt;&gt;"",L12&lt;&gt;"",M12&lt;&gt;"",O12&lt;&gt;"",P12&lt;&gt;"",R12&lt;&gt;""),"COMPLETE","MISSING FIELDS"))</f>
        <v/>
      </c>
    </row>
    <row r="13" customFormat="false" ht="1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1" t="str">
        <f aca="false">IF(A13="","",IF(COUNTIF($B$5:$B$304,B13)&gt;1,"DUPLICATE","UNIQUE"))</f>
        <v/>
      </c>
      <c r="V13" s="11" t="str">
        <f aca="false">IF(A13="","",IF(AND(B13&lt;&gt;"",C13&lt;&gt;"",D13&lt;&gt;"",E13&lt;&gt;"",F13&lt;&gt;"",G13&lt;&gt;"",H13&lt;&gt;"",J13&lt;&gt;"",K13&lt;&gt;"",L13&lt;&gt;"",M13&lt;&gt;"",O13&lt;&gt;"",P13&lt;&gt;"",R13&lt;&gt;""),"COMPLETE","MISSING FIELDS"))</f>
        <v/>
      </c>
    </row>
    <row r="14" customFormat="false" ht="1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1" t="str">
        <f aca="false">IF(A14="","",IF(COUNTIF($B$5:$B$304,B14)&gt;1,"DUPLICATE","UNIQUE"))</f>
        <v/>
      </c>
      <c r="V14" s="11" t="str">
        <f aca="false">IF(A14="","",IF(AND(B14&lt;&gt;"",C14&lt;&gt;"",D14&lt;&gt;"",E14&lt;&gt;"",F14&lt;&gt;"",G14&lt;&gt;"",H14&lt;&gt;"",J14&lt;&gt;"",K14&lt;&gt;"",L14&lt;&gt;"",M14&lt;&gt;"",O14&lt;&gt;"",P14&lt;&gt;"",R14&lt;&gt;""),"COMPLETE","MISSING FIELDS"))</f>
        <v/>
      </c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1" t="str">
        <f aca="false">IF(A15="","",IF(COUNTIF($B$5:$B$304,B15)&gt;1,"DUPLICATE","UNIQUE"))</f>
        <v/>
      </c>
      <c r="V15" s="11" t="str">
        <f aca="false">IF(A15="","",IF(AND(B15&lt;&gt;"",C15&lt;&gt;"",D15&lt;&gt;"",E15&lt;&gt;"",F15&lt;&gt;"",G15&lt;&gt;"",H15&lt;&gt;"",J15&lt;&gt;"",K15&lt;&gt;"",L15&lt;&gt;"",M15&lt;&gt;"",O15&lt;&gt;"",P15&lt;&gt;"",R15&lt;&gt;""),"COMPLETE","MISSING FIELDS"))</f>
        <v/>
      </c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1" t="str">
        <f aca="false">IF(A16="","",IF(COUNTIF($B$5:$B$304,B16)&gt;1,"DUPLICATE","UNIQUE"))</f>
        <v/>
      </c>
      <c r="V16" s="11" t="str">
        <f aca="false">IF(A16="","",IF(AND(B16&lt;&gt;"",C16&lt;&gt;"",D16&lt;&gt;"",E16&lt;&gt;"",F16&lt;&gt;"",G16&lt;&gt;"",H16&lt;&gt;"",J16&lt;&gt;"",K16&lt;&gt;"",L16&lt;&gt;"",M16&lt;&gt;"",O16&lt;&gt;"",P16&lt;&gt;"",R16&lt;&gt;""),"COMPLETE","MISSING FIELDS"))</f>
        <v/>
      </c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1" t="str">
        <f aca="false">IF(A17="","",IF(COUNTIF($B$5:$B$304,B17)&gt;1,"DUPLICATE","UNIQUE"))</f>
        <v/>
      </c>
      <c r="V17" s="11" t="str">
        <f aca="false">IF(A17="","",IF(AND(B17&lt;&gt;"",C17&lt;&gt;"",D17&lt;&gt;"",E17&lt;&gt;"",F17&lt;&gt;"",G17&lt;&gt;"",H17&lt;&gt;"",J17&lt;&gt;"",K17&lt;&gt;"",L17&lt;&gt;"",M17&lt;&gt;"",O17&lt;&gt;"",P17&lt;&gt;"",R17&lt;&gt;""),"COMPLETE","MISSING FIELDS"))</f>
        <v/>
      </c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1" t="str">
        <f aca="false">IF(A18="","",IF(COUNTIF($B$5:$B$304,B18)&gt;1,"DUPLICATE","UNIQUE"))</f>
        <v/>
      </c>
      <c r="V18" s="11" t="str">
        <f aca="false">IF(A18="","",IF(AND(B18&lt;&gt;"",C18&lt;&gt;"",D18&lt;&gt;"",E18&lt;&gt;"",F18&lt;&gt;"",G18&lt;&gt;"",H18&lt;&gt;"",J18&lt;&gt;"",K18&lt;&gt;"",L18&lt;&gt;"",M18&lt;&gt;"",O18&lt;&gt;"",P18&lt;&gt;"",R18&lt;&gt;""),"COMPLETE","MISSING FIELDS"))</f>
        <v/>
      </c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1" t="str">
        <f aca="false">IF(A19="","",IF(COUNTIF($B$5:$B$304,B19)&gt;1,"DUPLICATE","UNIQUE"))</f>
        <v/>
      </c>
      <c r="V19" s="11" t="str">
        <f aca="false">IF(A19="","",IF(AND(B19&lt;&gt;"",C19&lt;&gt;"",D19&lt;&gt;"",E19&lt;&gt;"",F19&lt;&gt;"",G19&lt;&gt;"",H19&lt;&gt;"",J19&lt;&gt;"",K19&lt;&gt;"",L19&lt;&gt;"",M19&lt;&gt;"",O19&lt;&gt;"",P19&lt;&gt;"",R19&lt;&gt;""),"COMPLETE","MISSING FIELDS"))</f>
        <v/>
      </c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1" t="str">
        <f aca="false">IF(A20="","",IF(COUNTIF($B$5:$B$304,B20)&gt;1,"DUPLICATE","UNIQUE"))</f>
        <v/>
      </c>
      <c r="V20" s="11" t="str">
        <f aca="false">IF(A20="","",IF(AND(B20&lt;&gt;"",C20&lt;&gt;"",D20&lt;&gt;"",E20&lt;&gt;"",F20&lt;&gt;"",G20&lt;&gt;"",H20&lt;&gt;"",J20&lt;&gt;"",K20&lt;&gt;"",L20&lt;&gt;"",M20&lt;&gt;"",O20&lt;&gt;"",P20&lt;&gt;"",R20&lt;&gt;""),"COMPLETE","MISSING FIELDS"))</f>
        <v/>
      </c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1" t="str">
        <f aca="false">IF(A21="","",IF(COUNTIF($B$5:$B$304,B21)&gt;1,"DUPLICATE","UNIQUE"))</f>
        <v/>
      </c>
      <c r="V21" s="11" t="str">
        <f aca="false">IF(A21="","",IF(AND(B21&lt;&gt;"",C21&lt;&gt;"",D21&lt;&gt;"",E21&lt;&gt;"",F21&lt;&gt;"",G21&lt;&gt;"",H21&lt;&gt;"",J21&lt;&gt;"",K21&lt;&gt;"",L21&lt;&gt;"",M21&lt;&gt;"",O21&lt;&gt;"",P21&lt;&gt;"",R21&lt;&gt;""),"COMPLETE","MISSING FIELDS"))</f>
        <v/>
      </c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1" t="str">
        <f aca="false">IF(A22="","",IF(COUNTIF($B$5:$B$304,B22)&gt;1,"DUPLICATE","UNIQUE"))</f>
        <v/>
      </c>
      <c r="V22" s="11" t="str">
        <f aca="false">IF(A22="","",IF(AND(B22&lt;&gt;"",C22&lt;&gt;"",D22&lt;&gt;"",E22&lt;&gt;"",F22&lt;&gt;"",G22&lt;&gt;"",H22&lt;&gt;"",J22&lt;&gt;"",K22&lt;&gt;"",L22&lt;&gt;"",M22&lt;&gt;"",O22&lt;&gt;"",P22&lt;&gt;"",R22&lt;&gt;""),"COMPLETE","MISSING FIELDS"))</f>
        <v/>
      </c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1" t="str">
        <f aca="false">IF(A23="","",IF(COUNTIF($B$5:$B$304,B23)&gt;1,"DUPLICATE","UNIQUE"))</f>
        <v/>
      </c>
      <c r="V23" s="11" t="str">
        <f aca="false">IF(A23="","",IF(AND(B23&lt;&gt;"",C23&lt;&gt;"",D23&lt;&gt;"",E23&lt;&gt;"",F23&lt;&gt;"",G23&lt;&gt;"",H23&lt;&gt;"",J23&lt;&gt;"",K23&lt;&gt;"",L23&lt;&gt;"",M23&lt;&gt;"",O23&lt;&gt;"",P23&lt;&gt;"",R23&lt;&gt;""),"COMPLETE","MISSING FIELDS"))</f>
        <v/>
      </c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1" t="str">
        <f aca="false">IF(A24="","",IF(COUNTIF($B$5:$B$304,B24)&gt;1,"DUPLICATE","UNIQUE"))</f>
        <v/>
      </c>
      <c r="V24" s="11" t="str">
        <f aca="false">IF(A24="","",IF(AND(B24&lt;&gt;"",C24&lt;&gt;"",D24&lt;&gt;"",E24&lt;&gt;"",F24&lt;&gt;"",G24&lt;&gt;"",H24&lt;&gt;"",J24&lt;&gt;"",K24&lt;&gt;"",L24&lt;&gt;"",M24&lt;&gt;"",O24&lt;&gt;"",P24&lt;&gt;"",R24&lt;&gt;""),"COMPLETE","MISSING FIELDS"))</f>
        <v/>
      </c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1" t="str">
        <f aca="false">IF(A25="","",IF(COUNTIF($B$5:$B$304,B25)&gt;1,"DUPLICATE","UNIQUE"))</f>
        <v/>
      </c>
      <c r="V25" s="11" t="str">
        <f aca="false">IF(A25="","",IF(AND(B25&lt;&gt;"",C25&lt;&gt;"",D25&lt;&gt;"",E25&lt;&gt;"",F25&lt;&gt;"",G25&lt;&gt;"",H25&lt;&gt;"",J25&lt;&gt;"",K25&lt;&gt;"",L25&lt;&gt;"",M25&lt;&gt;"",O25&lt;&gt;"",P25&lt;&gt;"",R25&lt;&gt;""),"COMPLETE","MISSING FIELDS"))</f>
        <v/>
      </c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1" t="str">
        <f aca="false">IF(A26="","",IF(COUNTIF($B$5:$B$304,B26)&gt;1,"DUPLICATE","UNIQUE"))</f>
        <v/>
      </c>
      <c r="V26" s="11" t="str">
        <f aca="false">IF(A26="","",IF(AND(B26&lt;&gt;"",C26&lt;&gt;"",D26&lt;&gt;"",E26&lt;&gt;"",F26&lt;&gt;"",G26&lt;&gt;"",H26&lt;&gt;"",J26&lt;&gt;"",K26&lt;&gt;"",L26&lt;&gt;"",M26&lt;&gt;"",O26&lt;&gt;"",P26&lt;&gt;"",R26&lt;&gt;""),"COMPLETE","MISSING FIELDS"))</f>
        <v/>
      </c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1" t="str">
        <f aca="false">IF(A27="","",IF(COUNTIF($B$5:$B$304,B27)&gt;1,"DUPLICATE","UNIQUE"))</f>
        <v/>
      </c>
      <c r="V27" s="11" t="str">
        <f aca="false">IF(A27="","",IF(AND(B27&lt;&gt;"",C27&lt;&gt;"",D27&lt;&gt;"",E27&lt;&gt;"",F27&lt;&gt;"",G27&lt;&gt;"",H27&lt;&gt;"",J27&lt;&gt;"",K27&lt;&gt;"",L27&lt;&gt;"",M27&lt;&gt;"",O27&lt;&gt;"",P27&lt;&gt;"",R27&lt;&gt;""),"COMPLETE","MISSING FIELDS"))</f>
        <v/>
      </c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1" t="str">
        <f aca="false">IF(A28="","",IF(COUNTIF($B$5:$B$304,B28)&gt;1,"DUPLICATE","UNIQUE"))</f>
        <v/>
      </c>
      <c r="V28" s="11" t="str">
        <f aca="false">IF(A28="","",IF(AND(B28&lt;&gt;"",C28&lt;&gt;"",D28&lt;&gt;"",E28&lt;&gt;"",F28&lt;&gt;"",G28&lt;&gt;"",H28&lt;&gt;"",J28&lt;&gt;"",K28&lt;&gt;"",L28&lt;&gt;"",M28&lt;&gt;"",O28&lt;&gt;"",P28&lt;&gt;"",R28&lt;&gt;""),"COMPLETE","MISSING FIELDS"))</f>
        <v/>
      </c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1" t="str">
        <f aca="false">IF(A29="","",IF(COUNTIF($B$5:$B$304,B29)&gt;1,"DUPLICATE","UNIQUE"))</f>
        <v/>
      </c>
      <c r="V29" s="11" t="str">
        <f aca="false">IF(A29="","",IF(AND(B29&lt;&gt;"",C29&lt;&gt;"",D29&lt;&gt;"",E29&lt;&gt;"",F29&lt;&gt;"",G29&lt;&gt;"",H29&lt;&gt;"",J29&lt;&gt;"",K29&lt;&gt;"",L29&lt;&gt;"",M29&lt;&gt;"",O29&lt;&gt;"",P29&lt;&gt;"",R29&lt;&gt;""),"COMPLETE","MISSING FIELDS"))</f>
        <v/>
      </c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1" t="str">
        <f aca="false">IF(A30="","",IF(COUNTIF($B$5:$B$304,B30)&gt;1,"DUPLICATE","UNIQUE"))</f>
        <v/>
      </c>
      <c r="V30" s="11" t="str">
        <f aca="false">IF(A30="","",IF(AND(B30&lt;&gt;"",C30&lt;&gt;"",D30&lt;&gt;"",E30&lt;&gt;"",F30&lt;&gt;"",G30&lt;&gt;"",H30&lt;&gt;"",J30&lt;&gt;"",K30&lt;&gt;"",L30&lt;&gt;"",M30&lt;&gt;"",O30&lt;&gt;"",P30&lt;&gt;"",R30&lt;&gt;""),"COMPLETE","MISSING FIELDS"))</f>
        <v/>
      </c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1" t="str">
        <f aca="false">IF(A31="","",IF(COUNTIF($B$5:$B$304,B31)&gt;1,"DUPLICATE","UNIQUE"))</f>
        <v/>
      </c>
      <c r="V31" s="11" t="str">
        <f aca="false">IF(A31="","",IF(AND(B31&lt;&gt;"",C31&lt;&gt;"",D31&lt;&gt;"",E31&lt;&gt;"",F31&lt;&gt;"",G31&lt;&gt;"",H31&lt;&gt;"",J31&lt;&gt;"",K31&lt;&gt;"",L31&lt;&gt;"",M31&lt;&gt;"",O31&lt;&gt;"",P31&lt;&gt;"",R31&lt;&gt;""),"COMPLETE","MISSING FIELDS"))</f>
        <v/>
      </c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1" t="str">
        <f aca="false">IF(A32="","",IF(COUNTIF($B$5:$B$304,B32)&gt;1,"DUPLICATE","UNIQUE"))</f>
        <v/>
      </c>
      <c r="V32" s="11" t="str">
        <f aca="false">IF(A32="","",IF(AND(B32&lt;&gt;"",C32&lt;&gt;"",D32&lt;&gt;"",E32&lt;&gt;"",F32&lt;&gt;"",G32&lt;&gt;"",H32&lt;&gt;"",J32&lt;&gt;"",K32&lt;&gt;"",L32&lt;&gt;"",M32&lt;&gt;"",O32&lt;&gt;"",P32&lt;&gt;"",R32&lt;&gt;""),"COMPLETE","MISSING FIELDS"))</f>
        <v/>
      </c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1" t="str">
        <f aca="false">IF(A33="","",IF(COUNTIF($B$5:$B$304,B33)&gt;1,"DUPLICATE","UNIQUE"))</f>
        <v/>
      </c>
      <c r="V33" s="11" t="str">
        <f aca="false">IF(A33="","",IF(AND(B33&lt;&gt;"",C33&lt;&gt;"",D33&lt;&gt;"",E33&lt;&gt;"",F33&lt;&gt;"",G33&lt;&gt;"",H33&lt;&gt;"",J33&lt;&gt;"",K33&lt;&gt;"",L33&lt;&gt;"",M33&lt;&gt;"",O33&lt;&gt;"",P33&lt;&gt;"",R33&lt;&gt;""),"COMPLETE","MISSING FIELDS"))</f>
        <v/>
      </c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1" t="str">
        <f aca="false">IF(A34="","",IF(COUNTIF($B$5:$B$304,B34)&gt;1,"DUPLICATE","UNIQUE"))</f>
        <v/>
      </c>
      <c r="V34" s="11" t="str">
        <f aca="false">IF(A34="","",IF(AND(B34&lt;&gt;"",C34&lt;&gt;"",D34&lt;&gt;"",E34&lt;&gt;"",F34&lt;&gt;"",G34&lt;&gt;"",H34&lt;&gt;"",J34&lt;&gt;"",K34&lt;&gt;"",L34&lt;&gt;"",M34&lt;&gt;"",O34&lt;&gt;"",P34&lt;&gt;"",R34&lt;&gt;""),"COMPLETE","MISSING FIELDS"))</f>
        <v/>
      </c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1" t="str">
        <f aca="false">IF(A35="","",IF(COUNTIF($B$5:$B$304,B35)&gt;1,"DUPLICATE","UNIQUE"))</f>
        <v/>
      </c>
      <c r="V35" s="11" t="str">
        <f aca="false">IF(A35="","",IF(AND(B35&lt;&gt;"",C35&lt;&gt;"",D35&lt;&gt;"",E35&lt;&gt;"",F35&lt;&gt;"",G35&lt;&gt;"",H35&lt;&gt;"",J35&lt;&gt;"",K35&lt;&gt;"",L35&lt;&gt;"",M35&lt;&gt;"",O35&lt;&gt;"",P35&lt;&gt;"",R35&lt;&gt;""),"COMPLETE","MISSING FIELDS"))</f>
        <v/>
      </c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1" t="str">
        <f aca="false">IF(A36="","",IF(COUNTIF($B$5:$B$304,B36)&gt;1,"DUPLICATE","UNIQUE"))</f>
        <v/>
      </c>
      <c r="V36" s="11" t="str">
        <f aca="false">IF(A36="","",IF(AND(B36&lt;&gt;"",C36&lt;&gt;"",D36&lt;&gt;"",E36&lt;&gt;"",F36&lt;&gt;"",G36&lt;&gt;"",H36&lt;&gt;"",J36&lt;&gt;"",K36&lt;&gt;"",L36&lt;&gt;"",M36&lt;&gt;"",O36&lt;&gt;"",P36&lt;&gt;"",R36&lt;&gt;""),"COMPLETE","MISSING FIELDS"))</f>
        <v/>
      </c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1" t="str">
        <f aca="false">IF(A37="","",IF(COUNTIF($B$5:$B$304,B37)&gt;1,"DUPLICATE","UNIQUE"))</f>
        <v/>
      </c>
      <c r="V37" s="11" t="str">
        <f aca="false">IF(A37="","",IF(AND(B37&lt;&gt;"",C37&lt;&gt;"",D37&lt;&gt;"",E37&lt;&gt;"",F37&lt;&gt;"",G37&lt;&gt;"",H37&lt;&gt;"",J37&lt;&gt;"",K37&lt;&gt;"",L37&lt;&gt;"",M37&lt;&gt;"",O37&lt;&gt;"",P37&lt;&gt;"",R37&lt;&gt;""),"COMPLETE","MISSING FIELDS"))</f>
        <v/>
      </c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1" t="str">
        <f aca="false">IF(A38="","",IF(COUNTIF($B$5:$B$304,B38)&gt;1,"DUPLICATE","UNIQUE"))</f>
        <v/>
      </c>
      <c r="V38" s="11" t="str">
        <f aca="false">IF(A38="","",IF(AND(B38&lt;&gt;"",C38&lt;&gt;"",D38&lt;&gt;"",E38&lt;&gt;"",F38&lt;&gt;"",G38&lt;&gt;"",H38&lt;&gt;"",J38&lt;&gt;"",K38&lt;&gt;"",L38&lt;&gt;"",M38&lt;&gt;"",O38&lt;&gt;"",P38&lt;&gt;"",R38&lt;&gt;""),"COMPLETE","MISSING FIELDS"))</f>
        <v/>
      </c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1" t="str">
        <f aca="false">IF(A39="","",IF(COUNTIF($B$5:$B$304,B39)&gt;1,"DUPLICATE","UNIQUE"))</f>
        <v/>
      </c>
      <c r="V39" s="11" t="str">
        <f aca="false">IF(A39="","",IF(AND(B39&lt;&gt;"",C39&lt;&gt;"",D39&lt;&gt;"",E39&lt;&gt;"",F39&lt;&gt;"",G39&lt;&gt;"",H39&lt;&gt;"",J39&lt;&gt;"",K39&lt;&gt;"",L39&lt;&gt;"",M39&lt;&gt;"",O39&lt;&gt;"",P39&lt;&gt;"",R39&lt;&gt;""),"COMPLETE","MISSING FIELDS"))</f>
        <v/>
      </c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1" t="str">
        <f aca="false">IF(A40="","",IF(COUNTIF($B$5:$B$304,B40)&gt;1,"DUPLICATE","UNIQUE"))</f>
        <v/>
      </c>
      <c r="V40" s="11" t="str">
        <f aca="false">IF(A40="","",IF(AND(B40&lt;&gt;"",C40&lt;&gt;"",D40&lt;&gt;"",E40&lt;&gt;"",F40&lt;&gt;"",G40&lt;&gt;"",H40&lt;&gt;"",J40&lt;&gt;"",K40&lt;&gt;"",L40&lt;&gt;"",M40&lt;&gt;"",O40&lt;&gt;"",P40&lt;&gt;"",R40&lt;&gt;""),"COMPLETE","MISSING FIELDS"))</f>
        <v/>
      </c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1" t="str">
        <f aca="false">IF(A41="","",IF(COUNTIF($B$5:$B$304,B41)&gt;1,"DUPLICATE","UNIQUE"))</f>
        <v/>
      </c>
      <c r="V41" s="11" t="str">
        <f aca="false">IF(A41="","",IF(AND(B41&lt;&gt;"",C41&lt;&gt;"",D41&lt;&gt;"",E41&lt;&gt;"",F41&lt;&gt;"",G41&lt;&gt;"",H41&lt;&gt;"",J41&lt;&gt;"",K41&lt;&gt;"",L41&lt;&gt;"",M41&lt;&gt;"",O41&lt;&gt;"",P41&lt;&gt;"",R41&lt;&gt;""),"COMPLETE","MISSING FIELDS"))</f>
        <v/>
      </c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1" t="str">
        <f aca="false">IF(A42="","",IF(COUNTIF($B$5:$B$304,B42)&gt;1,"DUPLICATE","UNIQUE"))</f>
        <v/>
      </c>
      <c r="V42" s="11" t="str">
        <f aca="false">IF(A42="","",IF(AND(B42&lt;&gt;"",C42&lt;&gt;"",D42&lt;&gt;"",E42&lt;&gt;"",F42&lt;&gt;"",G42&lt;&gt;"",H42&lt;&gt;"",J42&lt;&gt;"",K42&lt;&gt;"",L42&lt;&gt;"",M42&lt;&gt;"",O42&lt;&gt;"",P42&lt;&gt;"",R42&lt;&gt;""),"COMPLETE","MISSING FIELDS"))</f>
        <v/>
      </c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1" t="str">
        <f aca="false">IF(A43="","",IF(COUNTIF($B$5:$B$304,B43)&gt;1,"DUPLICATE","UNIQUE"))</f>
        <v/>
      </c>
      <c r="V43" s="11" t="str">
        <f aca="false">IF(A43="","",IF(AND(B43&lt;&gt;"",C43&lt;&gt;"",D43&lt;&gt;"",E43&lt;&gt;"",F43&lt;&gt;"",G43&lt;&gt;"",H43&lt;&gt;"",J43&lt;&gt;"",K43&lt;&gt;"",L43&lt;&gt;"",M43&lt;&gt;"",O43&lt;&gt;"",P43&lt;&gt;"",R43&lt;&gt;""),"COMPLETE","MISSING FIELDS"))</f>
        <v/>
      </c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1" t="str">
        <f aca="false">IF(A44="","",IF(COUNTIF($B$5:$B$304,B44)&gt;1,"DUPLICATE","UNIQUE"))</f>
        <v/>
      </c>
      <c r="V44" s="11" t="str">
        <f aca="false">IF(A44="","",IF(AND(B44&lt;&gt;"",C44&lt;&gt;"",D44&lt;&gt;"",E44&lt;&gt;"",F44&lt;&gt;"",G44&lt;&gt;"",H44&lt;&gt;"",J44&lt;&gt;"",K44&lt;&gt;"",L44&lt;&gt;"",M44&lt;&gt;"",O44&lt;&gt;"",P44&lt;&gt;"",R44&lt;&gt;""),"COMPLETE","MISSING FIELDS"))</f>
        <v/>
      </c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1" t="str">
        <f aca="false">IF(A45="","",IF(COUNTIF($B$5:$B$304,B45)&gt;1,"DUPLICATE","UNIQUE"))</f>
        <v/>
      </c>
      <c r="V45" s="11" t="str">
        <f aca="false">IF(A45="","",IF(AND(B45&lt;&gt;"",C45&lt;&gt;"",D45&lt;&gt;"",E45&lt;&gt;"",F45&lt;&gt;"",G45&lt;&gt;"",H45&lt;&gt;"",J45&lt;&gt;"",K45&lt;&gt;"",L45&lt;&gt;"",M45&lt;&gt;"",O45&lt;&gt;"",P45&lt;&gt;"",R45&lt;&gt;""),"COMPLETE","MISSING FIELDS"))</f>
        <v/>
      </c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1" t="str">
        <f aca="false">IF(A46="","",IF(COUNTIF($B$5:$B$304,B46)&gt;1,"DUPLICATE","UNIQUE"))</f>
        <v/>
      </c>
      <c r="V46" s="11" t="str">
        <f aca="false">IF(A46="","",IF(AND(B46&lt;&gt;"",C46&lt;&gt;"",D46&lt;&gt;"",E46&lt;&gt;"",F46&lt;&gt;"",G46&lt;&gt;"",H46&lt;&gt;"",J46&lt;&gt;"",K46&lt;&gt;"",L46&lt;&gt;"",M46&lt;&gt;"",O46&lt;&gt;"",P46&lt;&gt;"",R46&lt;&gt;""),"COMPLETE","MISSING FIELDS"))</f>
        <v/>
      </c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1" t="str">
        <f aca="false">IF(A47="","",IF(COUNTIF($B$5:$B$304,B47)&gt;1,"DUPLICATE","UNIQUE"))</f>
        <v/>
      </c>
      <c r="V47" s="11" t="str">
        <f aca="false">IF(A47="","",IF(AND(B47&lt;&gt;"",C47&lt;&gt;"",D47&lt;&gt;"",E47&lt;&gt;"",F47&lt;&gt;"",G47&lt;&gt;"",H47&lt;&gt;"",J47&lt;&gt;"",K47&lt;&gt;"",L47&lt;&gt;"",M47&lt;&gt;"",O47&lt;&gt;"",P47&lt;&gt;"",R47&lt;&gt;""),"COMPLETE","MISSING FIELDS"))</f>
        <v/>
      </c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1" t="str">
        <f aca="false">IF(A48="","",IF(COUNTIF($B$5:$B$304,B48)&gt;1,"DUPLICATE","UNIQUE"))</f>
        <v/>
      </c>
      <c r="V48" s="11" t="str">
        <f aca="false">IF(A48="","",IF(AND(B48&lt;&gt;"",C48&lt;&gt;"",D48&lt;&gt;"",E48&lt;&gt;"",F48&lt;&gt;"",G48&lt;&gt;"",H48&lt;&gt;"",J48&lt;&gt;"",K48&lt;&gt;"",L48&lt;&gt;"",M48&lt;&gt;"",O48&lt;&gt;"",P48&lt;&gt;"",R48&lt;&gt;""),"COMPLETE","MISSING FIELDS"))</f>
        <v/>
      </c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1" t="str">
        <f aca="false">IF(A49="","",IF(COUNTIF($B$5:$B$304,B49)&gt;1,"DUPLICATE","UNIQUE"))</f>
        <v/>
      </c>
      <c r="V49" s="11" t="str">
        <f aca="false">IF(A49="","",IF(AND(B49&lt;&gt;"",C49&lt;&gt;"",D49&lt;&gt;"",E49&lt;&gt;"",F49&lt;&gt;"",G49&lt;&gt;"",H49&lt;&gt;"",J49&lt;&gt;"",K49&lt;&gt;"",L49&lt;&gt;"",M49&lt;&gt;"",O49&lt;&gt;"",P49&lt;&gt;"",R49&lt;&gt;""),"COMPLETE","MISSING FIELDS"))</f>
        <v/>
      </c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1" t="str">
        <f aca="false">IF(A50="","",IF(COUNTIF($B$5:$B$304,B50)&gt;1,"DUPLICATE","UNIQUE"))</f>
        <v/>
      </c>
      <c r="V50" s="11" t="str">
        <f aca="false">IF(A50="","",IF(AND(B50&lt;&gt;"",C50&lt;&gt;"",D50&lt;&gt;"",E50&lt;&gt;"",F50&lt;&gt;"",G50&lt;&gt;"",H50&lt;&gt;"",J50&lt;&gt;"",K50&lt;&gt;"",L50&lt;&gt;"",M50&lt;&gt;"",O50&lt;&gt;"",P50&lt;&gt;"",R50&lt;&gt;""),"COMPLETE","MISSING FIELDS"))</f>
        <v/>
      </c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1" t="str">
        <f aca="false">IF(A51="","",IF(COUNTIF($B$5:$B$304,B51)&gt;1,"DUPLICATE","UNIQUE"))</f>
        <v/>
      </c>
      <c r="V51" s="11" t="str">
        <f aca="false">IF(A51="","",IF(AND(B51&lt;&gt;"",C51&lt;&gt;"",D51&lt;&gt;"",E51&lt;&gt;"",F51&lt;&gt;"",G51&lt;&gt;"",H51&lt;&gt;"",J51&lt;&gt;"",K51&lt;&gt;"",L51&lt;&gt;"",M51&lt;&gt;"",O51&lt;&gt;"",P51&lt;&gt;"",R51&lt;&gt;""),"COMPLETE","MISSING FIELDS"))</f>
        <v/>
      </c>
    </row>
    <row r="52" customFormat="false" ht="1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1" t="str">
        <f aca="false">IF(A52="","",IF(COUNTIF($B$5:$B$304,B52)&gt;1,"DUPLICATE","UNIQUE"))</f>
        <v/>
      </c>
      <c r="V52" s="11" t="str">
        <f aca="false">IF(A52="","",IF(AND(B52&lt;&gt;"",C52&lt;&gt;"",D52&lt;&gt;"",E52&lt;&gt;"",F52&lt;&gt;"",G52&lt;&gt;"",H52&lt;&gt;"",J52&lt;&gt;"",K52&lt;&gt;"",L52&lt;&gt;"",M52&lt;&gt;"",O52&lt;&gt;"",P52&lt;&gt;"",R52&lt;&gt;""),"COMPLETE","MISSING FIELDS"))</f>
        <v/>
      </c>
    </row>
    <row r="53" customFormat="false" ht="1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1" t="str">
        <f aca="false">IF(A53="","",IF(COUNTIF($B$5:$B$304,B53)&gt;1,"DUPLICATE","UNIQUE"))</f>
        <v/>
      </c>
      <c r="V53" s="11" t="str">
        <f aca="false">IF(A53="","",IF(AND(B53&lt;&gt;"",C53&lt;&gt;"",D53&lt;&gt;"",E53&lt;&gt;"",F53&lt;&gt;"",G53&lt;&gt;"",H53&lt;&gt;"",J53&lt;&gt;"",K53&lt;&gt;"",L53&lt;&gt;"",M53&lt;&gt;"",O53&lt;&gt;"",P53&lt;&gt;"",R53&lt;&gt;""),"COMPLETE","MISSING FIELDS"))</f>
        <v/>
      </c>
    </row>
    <row r="54" customFormat="false" ht="1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1" t="str">
        <f aca="false">IF(A54="","",IF(COUNTIF($B$5:$B$304,B54)&gt;1,"DUPLICATE","UNIQUE"))</f>
        <v/>
      </c>
      <c r="V54" s="11" t="str">
        <f aca="false">IF(A54="","",IF(AND(B54&lt;&gt;"",C54&lt;&gt;"",D54&lt;&gt;"",E54&lt;&gt;"",F54&lt;&gt;"",G54&lt;&gt;"",H54&lt;&gt;"",J54&lt;&gt;"",K54&lt;&gt;"",L54&lt;&gt;"",M54&lt;&gt;"",O54&lt;&gt;"",P54&lt;&gt;"",R54&lt;&gt;""),"COMPLETE","MISSING FIELDS"))</f>
        <v/>
      </c>
    </row>
    <row r="55" customFormat="false" ht="1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1" t="str">
        <f aca="false">IF(A55="","",IF(COUNTIF($B$5:$B$304,B55)&gt;1,"DUPLICATE","UNIQUE"))</f>
        <v/>
      </c>
      <c r="V55" s="11" t="str">
        <f aca="false">IF(A55="","",IF(AND(B55&lt;&gt;"",C55&lt;&gt;"",D55&lt;&gt;"",E55&lt;&gt;"",F55&lt;&gt;"",G55&lt;&gt;"",H55&lt;&gt;"",J55&lt;&gt;"",K55&lt;&gt;"",L55&lt;&gt;"",M55&lt;&gt;"",O55&lt;&gt;"",P55&lt;&gt;"",R55&lt;&gt;""),"COMPLETE","MISSING FIELDS"))</f>
        <v/>
      </c>
    </row>
    <row r="56" customFormat="false" ht="15" hidden="false" customHeight="fals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1" t="str">
        <f aca="false">IF(A56="","",IF(COUNTIF($B$5:$B$304,B56)&gt;1,"DUPLICATE","UNIQUE"))</f>
        <v/>
      </c>
      <c r="V56" s="11" t="str">
        <f aca="false">IF(A56="","",IF(AND(B56&lt;&gt;"",C56&lt;&gt;"",D56&lt;&gt;"",E56&lt;&gt;"",F56&lt;&gt;"",G56&lt;&gt;"",H56&lt;&gt;"",J56&lt;&gt;"",K56&lt;&gt;"",L56&lt;&gt;"",M56&lt;&gt;"",O56&lt;&gt;"",P56&lt;&gt;"",R56&lt;&gt;""),"COMPLETE","MISSING FIELDS"))</f>
        <v/>
      </c>
    </row>
    <row r="57" customFormat="false" ht="15" hidden="false" customHeight="fals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1" t="str">
        <f aca="false">IF(A57="","",IF(COUNTIF($B$5:$B$304,B57)&gt;1,"DUPLICATE","UNIQUE"))</f>
        <v/>
      </c>
      <c r="V57" s="11" t="str">
        <f aca="false">IF(A57="","",IF(AND(B57&lt;&gt;"",C57&lt;&gt;"",D57&lt;&gt;"",E57&lt;&gt;"",F57&lt;&gt;"",G57&lt;&gt;"",H57&lt;&gt;"",J57&lt;&gt;"",K57&lt;&gt;"",L57&lt;&gt;"",M57&lt;&gt;"",O57&lt;&gt;"",P57&lt;&gt;"",R57&lt;&gt;""),"COMPLETE","MISSING FIELDS"))</f>
        <v/>
      </c>
    </row>
    <row r="58" customFormat="false" ht="15" hidden="false" customHeight="fals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1" t="str">
        <f aca="false">IF(A58="","",IF(COUNTIF($B$5:$B$304,B58)&gt;1,"DUPLICATE","UNIQUE"))</f>
        <v/>
      </c>
      <c r="V58" s="11" t="str">
        <f aca="false">IF(A58="","",IF(AND(B58&lt;&gt;"",C58&lt;&gt;"",D58&lt;&gt;"",E58&lt;&gt;"",F58&lt;&gt;"",G58&lt;&gt;"",H58&lt;&gt;"",J58&lt;&gt;"",K58&lt;&gt;"",L58&lt;&gt;"",M58&lt;&gt;"",O58&lt;&gt;"",P58&lt;&gt;"",R58&lt;&gt;""),"COMPLETE","MISSING FIELDS"))</f>
        <v/>
      </c>
    </row>
    <row r="59" customFormat="false" ht="1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1" t="str">
        <f aca="false">IF(A59="","",IF(COUNTIF($B$5:$B$304,B59)&gt;1,"DUPLICATE","UNIQUE"))</f>
        <v/>
      </c>
      <c r="V59" s="11" t="str">
        <f aca="false">IF(A59="","",IF(AND(B59&lt;&gt;"",C59&lt;&gt;"",D59&lt;&gt;"",E59&lt;&gt;"",F59&lt;&gt;"",G59&lt;&gt;"",H59&lt;&gt;"",J59&lt;&gt;"",K59&lt;&gt;"",L59&lt;&gt;"",M59&lt;&gt;"",O59&lt;&gt;"",P59&lt;&gt;"",R59&lt;&gt;""),"COMPLETE","MISSING FIELDS"))</f>
        <v/>
      </c>
    </row>
    <row r="60" customFormat="false" ht="1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1" t="str">
        <f aca="false">IF(A60="","",IF(COUNTIF($B$5:$B$304,B60)&gt;1,"DUPLICATE","UNIQUE"))</f>
        <v/>
      </c>
      <c r="V60" s="11" t="str">
        <f aca="false">IF(A60="","",IF(AND(B60&lt;&gt;"",C60&lt;&gt;"",D60&lt;&gt;"",E60&lt;&gt;"",F60&lt;&gt;"",G60&lt;&gt;"",H60&lt;&gt;"",J60&lt;&gt;"",K60&lt;&gt;"",L60&lt;&gt;"",M60&lt;&gt;"",O60&lt;&gt;"",P60&lt;&gt;"",R60&lt;&gt;""),"COMPLETE","MISSING FIELDS"))</f>
        <v/>
      </c>
    </row>
    <row r="61" customFormat="false" ht="1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1" t="str">
        <f aca="false">IF(A61="","",IF(COUNTIF($B$5:$B$304,B61)&gt;1,"DUPLICATE","UNIQUE"))</f>
        <v/>
      </c>
      <c r="V61" s="11" t="str">
        <f aca="false">IF(A61="","",IF(AND(B61&lt;&gt;"",C61&lt;&gt;"",D61&lt;&gt;"",E61&lt;&gt;"",F61&lt;&gt;"",G61&lt;&gt;"",H61&lt;&gt;"",J61&lt;&gt;"",K61&lt;&gt;"",L61&lt;&gt;"",M61&lt;&gt;"",O61&lt;&gt;"",P61&lt;&gt;"",R61&lt;&gt;""),"COMPLETE","MISSING FIELDS"))</f>
        <v/>
      </c>
    </row>
    <row r="62" customFormat="false" ht="1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1" t="str">
        <f aca="false">IF(A62="","",IF(COUNTIF($B$5:$B$304,B62)&gt;1,"DUPLICATE","UNIQUE"))</f>
        <v/>
      </c>
      <c r="V62" s="11" t="str">
        <f aca="false">IF(A62="","",IF(AND(B62&lt;&gt;"",C62&lt;&gt;"",D62&lt;&gt;"",E62&lt;&gt;"",F62&lt;&gt;"",G62&lt;&gt;"",H62&lt;&gt;"",J62&lt;&gt;"",K62&lt;&gt;"",L62&lt;&gt;"",M62&lt;&gt;"",O62&lt;&gt;"",P62&lt;&gt;"",R62&lt;&gt;""),"COMPLETE","MISSING FIELDS"))</f>
        <v/>
      </c>
    </row>
    <row r="63" customFormat="false" ht="1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1" t="str">
        <f aca="false">IF(A63="","",IF(COUNTIF($B$5:$B$304,B63)&gt;1,"DUPLICATE","UNIQUE"))</f>
        <v/>
      </c>
      <c r="V63" s="11" t="str">
        <f aca="false">IF(A63="","",IF(AND(B63&lt;&gt;"",C63&lt;&gt;"",D63&lt;&gt;"",E63&lt;&gt;"",F63&lt;&gt;"",G63&lt;&gt;"",H63&lt;&gt;"",J63&lt;&gt;"",K63&lt;&gt;"",L63&lt;&gt;"",M63&lt;&gt;"",O63&lt;&gt;"",P63&lt;&gt;"",R63&lt;&gt;""),"COMPLETE","MISSING FIELDS"))</f>
        <v/>
      </c>
    </row>
    <row r="64" customFormat="false" ht="1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1" t="str">
        <f aca="false">IF(A64="","",IF(COUNTIF($B$5:$B$304,B64)&gt;1,"DUPLICATE","UNIQUE"))</f>
        <v/>
      </c>
      <c r="V64" s="11" t="str">
        <f aca="false">IF(A64="","",IF(AND(B64&lt;&gt;"",C64&lt;&gt;"",D64&lt;&gt;"",E64&lt;&gt;"",F64&lt;&gt;"",G64&lt;&gt;"",H64&lt;&gt;"",J64&lt;&gt;"",K64&lt;&gt;"",L64&lt;&gt;"",M64&lt;&gt;"",O64&lt;&gt;"",P64&lt;&gt;"",R64&lt;&gt;""),"COMPLETE","MISSING FIELDS"))</f>
        <v/>
      </c>
    </row>
    <row r="65" customFormat="false" ht="1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1" t="str">
        <f aca="false">IF(A65="","",IF(COUNTIF($B$5:$B$304,B65)&gt;1,"DUPLICATE","UNIQUE"))</f>
        <v/>
      </c>
      <c r="V65" s="11" t="str">
        <f aca="false">IF(A65="","",IF(AND(B65&lt;&gt;"",C65&lt;&gt;"",D65&lt;&gt;"",E65&lt;&gt;"",F65&lt;&gt;"",G65&lt;&gt;"",H65&lt;&gt;"",J65&lt;&gt;"",K65&lt;&gt;"",L65&lt;&gt;"",M65&lt;&gt;"",O65&lt;&gt;"",P65&lt;&gt;"",R65&lt;&gt;""),"COMPLETE","MISSING FIELDS"))</f>
        <v/>
      </c>
    </row>
    <row r="66" customFormat="false" ht="1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1" t="str">
        <f aca="false">IF(A66="","",IF(COUNTIF($B$5:$B$304,B66)&gt;1,"DUPLICATE","UNIQUE"))</f>
        <v/>
      </c>
      <c r="V66" s="11" t="str">
        <f aca="false">IF(A66="","",IF(AND(B66&lt;&gt;"",C66&lt;&gt;"",D66&lt;&gt;"",E66&lt;&gt;"",F66&lt;&gt;"",G66&lt;&gt;"",H66&lt;&gt;"",J66&lt;&gt;"",K66&lt;&gt;"",L66&lt;&gt;"",M66&lt;&gt;"",O66&lt;&gt;"",P66&lt;&gt;"",R66&lt;&gt;""),"COMPLETE","MISSING FIELDS"))</f>
        <v/>
      </c>
    </row>
    <row r="67" customFormat="false" ht="1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1" t="str">
        <f aca="false">IF(A67="","",IF(COUNTIF($B$5:$B$304,B67)&gt;1,"DUPLICATE","UNIQUE"))</f>
        <v/>
      </c>
      <c r="V67" s="11" t="str">
        <f aca="false">IF(A67="","",IF(AND(B67&lt;&gt;"",C67&lt;&gt;"",D67&lt;&gt;"",E67&lt;&gt;"",F67&lt;&gt;"",G67&lt;&gt;"",H67&lt;&gt;"",J67&lt;&gt;"",K67&lt;&gt;"",L67&lt;&gt;"",M67&lt;&gt;"",O67&lt;&gt;"",P67&lt;&gt;"",R67&lt;&gt;""),"COMPLETE","MISSING FIELDS"))</f>
        <v/>
      </c>
    </row>
    <row r="68" customFormat="false" ht="1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1" t="str">
        <f aca="false">IF(A68="","",IF(COUNTIF($B$5:$B$304,B68)&gt;1,"DUPLICATE","UNIQUE"))</f>
        <v/>
      </c>
      <c r="V68" s="11" t="str">
        <f aca="false">IF(A68="","",IF(AND(B68&lt;&gt;"",C68&lt;&gt;"",D68&lt;&gt;"",E68&lt;&gt;"",F68&lt;&gt;"",G68&lt;&gt;"",H68&lt;&gt;"",J68&lt;&gt;"",K68&lt;&gt;"",L68&lt;&gt;"",M68&lt;&gt;"",O68&lt;&gt;"",P68&lt;&gt;"",R68&lt;&gt;""),"COMPLETE","MISSING FIELDS"))</f>
        <v/>
      </c>
    </row>
    <row r="69" customFormat="false" ht="1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1" t="str">
        <f aca="false">IF(A69="","",IF(COUNTIF($B$5:$B$304,B69)&gt;1,"DUPLICATE","UNIQUE"))</f>
        <v/>
      </c>
      <c r="V69" s="11" t="str">
        <f aca="false">IF(A69="","",IF(AND(B69&lt;&gt;"",C69&lt;&gt;"",D69&lt;&gt;"",E69&lt;&gt;"",F69&lt;&gt;"",G69&lt;&gt;"",H69&lt;&gt;"",J69&lt;&gt;"",K69&lt;&gt;"",L69&lt;&gt;"",M69&lt;&gt;"",O69&lt;&gt;"",P69&lt;&gt;"",R69&lt;&gt;""),"COMPLETE","MISSING FIELDS"))</f>
        <v/>
      </c>
    </row>
    <row r="70" customFormat="false" ht="1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1" t="str">
        <f aca="false">IF(A70="","",IF(COUNTIF($B$5:$B$304,B70)&gt;1,"DUPLICATE","UNIQUE"))</f>
        <v/>
      </c>
      <c r="V70" s="11" t="str">
        <f aca="false">IF(A70="","",IF(AND(B70&lt;&gt;"",C70&lt;&gt;"",D70&lt;&gt;"",E70&lt;&gt;"",F70&lt;&gt;"",G70&lt;&gt;"",H70&lt;&gt;"",J70&lt;&gt;"",K70&lt;&gt;"",L70&lt;&gt;"",M70&lt;&gt;"",O70&lt;&gt;"",P70&lt;&gt;"",R70&lt;&gt;""),"COMPLETE","MISSING FIELDS"))</f>
        <v/>
      </c>
    </row>
    <row r="71" customFormat="false" ht="1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1" t="str">
        <f aca="false">IF(A71="","",IF(COUNTIF($B$5:$B$304,B71)&gt;1,"DUPLICATE","UNIQUE"))</f>
        <v/>
      </c>
      <c r="V71" s="11" t="str">
        <f aca="false">IF(A71="","",IF(AND(B71&lt;&gt;"",C71&lt;&gt;"",D71&lt;&gt;"",E71&lt;&gt;"",F71&lt;&gt;"",G71&lt;&gt;"",H71&lt;&gt;"",J71&lt;&gt;"",K71&lt;&gt;"",L71&lt;&gt;"",M71&lt;&gt;"",O71&lt;&gt;"",P71&lt;&gt;"",R71&lt;&gt;""),"COMPLETE","MISSING FIELDS"))</f>
        <v/>
      </c>
    </row>
    <row r="72" customFormat="false" ht="15" hidden="false" customHeight="fals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1" t="str">
        <f aca="false">IF(A72="","",IF(COUNTIF($B$5:$B$304,B72)&gt;1,"DUPLICATE","UNIQUE"))</f>
        <v/>
      </c>
      <c r="V72" s="11" t="str">
        <f aca="false">IF(A72="","",IF(AND(B72&lt;&gt;"",C72&lt;&gt;"",D72&lt;&gt;"",E72&lt;&gt;"",F72&lt;&gt;"",G72&lt;&gt;"",H72&lt;&gt;"",J72&lt;&gt;"",K72&lt;&gt;"",L72&lt;&gt;"",M72&lt;&gt;"",O72&lt;&gt;"",P72&lt;&gt;"",R72&lt;&gt;""),"COMPLETE","MISSING FIELDS"))</f>
        <v/>
      </c>
    </row>
    <row r="73" customFormat="false" ht="15" hidden="false" customHeight="fals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1" t="str">
        <f aca="false">IF(A73="","",IF(COUNTIF($B$5:$B$304,B73)&gt;1,"DUPLICATE","UNIQUE"))</f>
        <v/>
      </c>
      <c r="V73" s="11" t="str">
        <f aca="false">IF(A73="","",IF(AND(B73&lt;&gt;"",C73&lt;&gt;"",D73&lt;&gt;"",E73&lt;&gt;"",F73&lt;&gt;"",G73&lt;&gt;"",H73&lt;&gt;"",J73&lt;&gt;"",K73&lt;&gt;"",L73&lt;&gt;"",M73&lt;&gt;"",O73&lt;&gt;"",P73&lt;&gt;"",R73&lt;&gt;""),"COMPLETE","MISSING FIELDS"))</f>
        <v/>
      </c>
    </row>
    <row r="74" customFormat="false" ht="15" hidden="false" customHeight="false" outlineLevel="0" collapsed="false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1" t="str">
        <f aca="false">IF(A74="","",IF(COUNTIF($B$5:$B$304,B74)&gt;1,"DUPLICATE","UNIQUE"))</f>
        <v/>
      </c>
      <c r="V74" s="11" t="str">
        <f aca="false">IF(A74="","",IF(AND(B74&lt;&gt;"",C74&lt;&gt;"",D74&lt;&gt;"",E74&lt;&gt;"",F74&lt;&gt;"",G74&lt;&gt;"",H74&lt;&gt;"",J74&lt;&gt;"",K74&lt;&gt;"",L74&lt;&gt;"",M74&lt;&gt;"",O74&lt;&gt;"",P74&lt;&gt;"",R74&lt;&gt;""),"COMPLETE","MISSING FIELDS"))</f>
        <v/>
      </c>
    </row>
    <row r="75" customFormat="false" ht="15" hidden="false" customHeight="fals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1" t="str">
        <f aca="false">IF(A75="","",IF(COUNTIF($B$5:$B$304,B75)&gt;1,"DUPLICATE","UNIQUE"))</f>
        <v/>
      </c>
      <c r="V75" s="11" t="str">
        <f aca="false">IF(A75="","",IF(AND(B75&lt;&gt;"",C75&lt;&gt;"",D75&lt;&gt;"",E75&lt;&gt;"",F75&lt;&gt;"",G75&lt;&gt;"",H75&lt;&gt;"",J75&lt;&gt;"",K75&lt;&gt;"",L75&lt;&gt;"",M75&lt;&gt;"",O75&lt;&gt;"",P75&lt;&gt;"",R75&lt;&gt;""),"COMPLETE","MISSING FIELDS"))</f>
        <v/>
      </c>
    </row>
    <row r="76" customFormat="false" ht="15" hidden="false" customHeight="false" outlineLevel="0" collapsed="false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1" t="str">
        <f aca="false">IF(A76="","",IF(COUNTIF($B$5:$B$304,B76)&gt;1,"DUPLICATE","UNIQUE"))</f>
        <v/>
      </c>
      <c r="V76" s="11" t="str">
        <f aca="false">IF(A76="","",IF(AND(B76&lt;&gt;"",C76&lt;&gt;"",D76&lt;&gt;"",E76&lt;&gt;"",F76&lt;&gt;"",G76&lt;&gt;"",H76&lt;&gt;"",J76&lt;&gt;"",K76&lt;&gt;"",L76&lt;&gt;"",M76&lt;&gt;"",O76&lt;&gt;"",P76&lt;&gt;"",R76&lt;&gt;""),"COMPLETE","MISSING FIELDS"))</f>
        <v/>
      </c>
    </row>
    <row r="77" customFormat="false" ht="15" hidden="false" customHeight="fals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1" t="str">
        <f aca="false">IF(A77="","",IF(COUNTIF($B$5:$B$304,B77)&gt;1,"DUPLICATE","UNIQUE"))</f>
        <v/>
      </c>
      <c r="V77" s="11" t="str">
        <f aca="false">IF(A77="","",IF(AND(B77&lt;&gt;"",C77&lt;&gt;"",D77&lt;&gt;"",E77&lt;&gt;"",F77&lt;&gt;"",G77&lt;&gt;"",H77&lt;&gt;"",J77&lt;&gt;"",K77&lt;&gt;"",L77&lt;&gt;"",M77&lt;&gt;"",O77&lt;&gt;"",P77&lt;&gt;"",R77&lt;&gt;""),"COMPLETE","MISSING FIELDS"))</f>
        <v/>
      </c>
    </row>
    <row r="78" customFormat="false" ht="15" hidden="false" customHeight="false" outlineLevel="0" collapsed="false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1" t="str">
        <f aca="false">IF(A78="","",IF(COUNTIF($B$5:$B$304,B78)&gt;1,"DUPLICATE","UNIQUE"))</f>
        <v/>
      </c>
      <c r="V78" s="11" t="str">
        <f aca="false">IF(A78="","",IF(AND(B78&lt;&gt;"",C78&lt;&gt;"",D78&lt;&gt;"",E78&lt;&gt;"",F78&lt;&gt;"",G78&lt;&gt;"",H78&lt;&gt;"",J78&lt;&gt;"",K78&lt;&gt;"",L78&lt;&gt;"",M78&lt;&gt;"",O78&lt;&gt;"",P78&lt;&gt;"",R78&lt;&gt;""),"COMPLETE","MISSING FIELDS"))</f>
        <v/>
      </c>
    </row>
    <row r="79" customFormat="false" ht="15" hidden="false" customHeight="fals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1" t="str">
        <f aca="false">IF(A79="","",IF(COUNTIF($B$5:$B$304,B79)&gt;1,"DUPLICATE","UNIQUE"))</f>
        <v/>
      </c>
      <c r="V79" s="11" t="str">
        <f aca="false">IF(A79="","",IF(AND(B79&lt;&gt;"",C79&lt;&gt;"",D79&lt;&gt;"",E79&lt;&gt;"",F79&lt;&gt;"",G79&lt;&gt;"",H79&lt;&gt;"",J79&lt;&gt;"",K79&lt;&gt;"",L79&lt;&gt;"",M79&lt;&gt;"",O79&lt;&gt;"",P79&lt;&gt;"",R79&lt;&gt;""),"COMPLETE","MISSING FIELDS"))</f>
        <v/>
      </c>
    </row>
    <row r="80" customFormat="false" ht="15" hidden="false" customHeight="false" outlineLevel="0" collapsed="false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1" t="str">
        <f aca="false">IF(A80="","",IF(COUNTIF($B$5:$B$304,B80)&gt;1,"DUPLICATE","UNIQUE"))</f>
        <v/>
      </c>
      <c r="V80" s="11" t="str">
        <f aca="false">IF(A80="","",IF(AND(B80&lt;&gt;"",C80&lt;&gt;"",D80&lt;&gt;"",E80&lt;&gt;"",F80&lt;&gt;"",G80&lt;&gt;"",H80&lt;&gt;"",J80&lt;&gt;"",K80&lt;&gt;"",L80&lt;&gt;"",M80&lt;&gt;"",O80&lt;&gt;"",P80&lt;&gt;"",R80&lt;&gt;""),"COMPLETE","MISSING FIELDS"))</f>
        <v/>
      </c>
    </row>
    <row r="81" customFormat="false" ht="15" hidden="false" customHeight="fals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1" t="str">
        <f aca="false">IF(A81="","",IF(COUNTIF($B$5:$B$304,B81)&gt;1,"DUPLICATE","UNIQUE"))</f>
        <v/>
      </c>
      <c r="V81" s="11" t="str">
        <f aca="false">IF(A81="","",IF(AND(B81&lt;&gt;"",C81&lt;&gt;"",D81&lt;&gt;"",E81&lt;&gt;"",F81&lt;&gt;"",G81&lt;&gt;"",H81&lt;&gt;"",J81&lt;&gt;"",K81&lt;&gt;"",L81&lt;&gt;"",M81&lt;&gt;"",O81&lt;&gt;"",P81&lt;&gt;"",R81&lt;&gt;""),"COMPLETE","MISSING FIELDS"))</f>
        <v/>
      </c>
    </row>
    <row r="82" customFormat="false" ht="15" hidden="false" customHeight="false" outlineLevel="0" collapsed="false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1" t="str">
        <f aca="false">IF(A82="","",IF(COUNTIF($B$5:$B$304,B82)&gt;1,"DUPLICATE","UNIQUE"))</f>
        <v/>
      </c>
      <c r="V82" s="11" t="str">
        <f aca="false">IF(A82="","",IF(AND(B82&lt;&gt;"",C82&lt;&gt;"",D82&lt;&gt;"",E82&lt;&gt;"",F82&lt;&gt;"",G82&lt;&gt;"",H82&lt;&gt;"",J82&lt;&gt;"",K82&lt;&gt;"",L82&lt;&gt;"",M82&lt;&gt;"",O82&lt;&gt;"",P82&lt;&gt;"",R82&lt;&gt;""),"COMPLETE","MISSING FIELDS"))</f>
        <v/>
      </c>
    </row>
    <row r="83" customFormat="false" ht="15" hidden="false" customHeight="fals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1" t="str">
        <f aca="false">IF(A83="","",IF(COUNTIF($B$5:$B$304,B83)&gt;1,"DUPLICATE","UNIQUE"))</f>
        <v/>
      </c>
      <c r="V83" s="11" t="str">
        <f aca="false">IF(A83="","",IF(AND(B83&lt;&gt;"",C83&lt;&gt;"",D83&lt;&gt;"",E83&lt;&gt;"",F83&lt;&gt;"",G83&lt;&gt;"",H83&lt;&gt;"",J83&lt;&gt;"",K83&lt;&gt;"",L83&lt;&gt;"",M83&lt;&gt;"",O83&lt;&gt;"",P83&lt;&gt;"",R83&lt;&gt;""),"COMPLETE","MISSING FIELDS"))</f>
        <v/>
      </c>
    </row>
    <row r="84" customFormat="false" ht="15" hidden="false" customHeight="fals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1" t="str">
        <f aca="false">IF(A84="","",IF(COUNTIF($B$5:$B$304,B84)&gt;1,"DUPLICATE","UNIQUE"))</f>
        <v/>
      </c>
      <c r="V84" s="11" t="str">
        <f aca="false">IF(A84="","",IF(AND(B84&lt;&gt;"",C84&lt;&gt;"",D84&lt;&gt;"",E84&lt;&gt;"",F84&lt;&gt;"",G84&lt;&gt;"",H84&lt;&gt;"",J84&lt;&gt;"",K84&lt;&gt;"",L84&lt;&gt;"",M84&lt;&gt;"",O84&lt;&gt;"",P84&lt;&gt;"",R84&lt;&gt;""),"COMPLETE","MISSING FIELDS"))</f>
        <v/>
      </c>
    </row>
    <row r="85" customFormat="false" ht="15" hidden="false" customHeight="fals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1" t="str">
        <f aca="false">IF(A85="","",IF(COUNTIF($B$5:$B$304,B85)&gt;1,"DUPLICATE","UNIQUE"))</f>
        <v/>
      </c>
      <c r="V85" s="11" t="str">
        <f aca="false">IF(A85="","",IF(AND(B85&lt;&gt;"",C85&lt;&gt;"",D85&lt;&gt;"",E85&lt;&gt;"",F85&lt;&gt;"",G85&lt;&gt;"",H85&lt;&gt;"",J85&lt;&gt;"",K85&lt;&gt;"",L85&lt;&gt;"",M85&lt;&gt;"",O85&lt;&gt;"",P85&lt;&gt;"",R85&lt;&gt;""),"COMPLETE","MISSING FIELDS"))</f>
        <v/>
      </c>
    </row>
    <row r="86" customFormat="false" ht="15" hidden="false" customHeight="false" outlineLevel="0" collapsed="false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1" t="str">
        <f aca="false">IF(A86="","",IF(COUNTIF($B$5:$B$304,B86)&gt;1,"DUPLICATE","UNIQUE"))</f>
        <v/>
      </c>
      <c r="V86" s="11" t="str">
        <f aca="false">IF(A86="","",IF(AND(B86&lt;&gt;"",C86&lt;&gt;"",D86&lt;&gt;"",E86&lt;&gt;"",F86&lt;&gt;"",G86&lt;&gt;"",H86&lt;&gt;"",J86&lt;&gt;"",K86&lt;&gt;"",L86&lt;&gt;"",M86&lt;&gt;"",O86&lt;&gt;"",P86&lt;&gt;"",R86&lt;&gt;""),"COMPLETE","MISSING FIELDS"))</f>
        <v/>
      </c>
    </row>
    <row r="87" customFormat="false" ht="15" hidden="false" customHeight="false" outlineLevel="0" collapsed="false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1" t="str">
        <f aca="false">IF(A87="","",IF(COUNTIF($B$5:$B$304,B87)&gt;1,"DUPLICATE","UNIQUE"))</f>
        <v/>
      </c>
      <c r="V87" s="11" t="str">
        <f aca="false">IF(A87="","",IF(AND(B87&lt;&gt;"",C87&lt;&gt;"",D87&lt;&gt;"",E87&lt;&gt;"",F87&lt;&gt;"",G87&lt;&gt;"",H87&lt;&gt;"",J87&lt;&gt;"",K87&lt;&gt;"",L87&lt;&gt;"",M87&lt;&gt;"",O87&lt;&gt;"",P87&lt;&gt;"",R87&lt;&gt;""),"COMPLETE","MISSING FIELDS"))</f>
        <v/>
      </c>
    </row>
    <row r="88" customFormat="false" ht="15" hidden="false" customHeight="false" outlineLevel="0" collapsed="false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1" t="str">
        <f aca="false">IF(A88="","",IF(COUNTIF($B$5:$B$304,B88)&gt;1,"DUPLICATE","UNIQUE"))</f>
        <v/>
      </c>
      <c r="V88" s="11" t="str">
        <f aca="false">IF(A88="","",IF(AND(B88&lt;&gt;"",C88&lt;&gt;"",D88&lt;&gt;"",E88&lt;&gt;"",F88&lt;&gt;"",G88&lt;&gt;"",H88&lt;&gt;"",J88&lt;&gt;"",K88&lt;&gt;"",L88&lt;&gt;"",M88&lt;&gt;"",O88&lt;&gt;"",P88&lt;&gt;"",R88&lt;&gt;""),"COMPLETE","MISSING FIELDS"))</f>
        <v/>
      </c>
    </row>
    <row r="89" customFormat="false" ht="15" hidden="false" customHeight="false" outlineLevel="0" collapsed="false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1" t="str">
        <f aca="false">IF(A89="","",IF(COUNTIF($B$5:$B$304,B89)&gt;1,"DUPLICATE","UNIQUE"))</f>
        <v/>
      </c>
      <c r="V89" s="11" t="str">
        <f aca="false">IF(A89="","",IF(AND(B89&lt;&gt;"",C89&lt;&gt;"",D89&lt;&gt;"",E89&lt;&gt;"",F89&lt;&gt;"",G89&lt;&gt;"",H89&lt;&gt;"",J89&lt;&gt;"",K89&lt;&gt;"",L89&lt;&gt;"",M89&lt;&gt;"",O89&lt;&gt;"",P89&lt;&gt;"",R89&lt;&gt;""),"COMPLETE","MISSING FIELDS"))</f>
        <v/>
      </c>
    </row>
    <row r="90" customFormat="false" ht="15" hidden="false" customHeight="false" outlineLevel="0" collapsed="false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1" t="str">
        <f aca="false">IF(A90="","",IF(COUNTIF($B$5:$B$304,B90)&gt;1,"DUPLICATE","UNIQUE"))</f>
        <v/>
      </c>
      <c r="V90" s="11" t="str">
        <f aca="false">IF(A90="","",IF(AND(B90&lt;&gt;"",C90&lt;&gt;"",D90&lt;&gt;"",E90&lt;&gt;"",F90&lt;&gt;"",G90&lt;&gt;"",H90&lt;&gt;"",J90&lt;&gt;"",K90&lt;&gt;"",L90&lt;&gt;"",M90&lt;&gt;"",O90&lt;&gt;"",P90&lt;&gt;"",R90&lt;&gt;""),"COMPLETE","MISSING FIELDS"))</f>
        <v/>
      </c>
    </row>
    <row r="91" customFormat="false" ht="15" hidden="false" customHeight="false" outlineLevel="0" collapsed="false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1" t="str">
        <f aca="false">IF(A91="","",IF(COUNTIF($B$5:$B$304,B91)&gt;1,"DUPLICATE","UNIQUE"))</f>
        <v/>
      </c>
      <c r="V91" s="11" t="str">
        <f aca="false">IF(A91="","",IF(AND(B91&lt;&gt;"",C91&lt;&gt;"",D91&lt;&gt;"",E91&lt;&gt;"",F91&lt;&gt;"",G91&lt;&gt;"",H91&lt;&gt;"",J91&lt;&gt;"",K91&lt;&gt;"",L91&lt;&gt;"",M91&lt;&gt;"",O91&lt;&gt;"",P91&lt;&gt;"",R91&lt;&gt;""),"COMPLETE","MISSING FIELDS"))</f>
        <v/>
      </c>
    </row>
    <row r="92" customFormat="false" ht="15" hidden="false" customHeight="false" outlineLevel="0" collapsed="false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1" t="str">
        <f aca="false">IF(A92="","",IF(COUNTIF($B$5:$B$304,B92)&gt;1,"DUPLICATE","UNIQUE"))</f>
        <v/>
      </c>
      <c r="V92" s="11" t="str">
        <f aca="false">IF(A92="","",IF(AND(B92&lt;&gt;"",C92&lt;&gt;"",D92&lt;&gt;"",E92&lt;&gt;"",F92&lt;&gt;"",G92&lt;&gt;"",H92&lt;&gt;"",J92&lt;&gt;"",K92&lt;&gt;"",L92&lt;&gt;"",M92&lt;&gt;"",O92&lt;&gt;"",P92&lt;&gt;"",R92&lt;&gt;""),"COMPLETE","MISSING FIELDS"))</f>
        <v/>
      </c>
    </row>
    <row r="93" customFormat="false" ht="15" hidden="false" customHeight="false" outlineLevel="0" collapsed="false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1" t="str">
        <f aca="false">IF(A93="","",IF(COUNTIF($B$5:$B$304,B93)&gt;1,"DUPLICATE","UNIQUE"))</f>
        <v/>
      </c>
      <c r="V93" s="11" t="str">
        <f aca="false">IF(A93="","",IF(AND(B93&lt;&gt;"",C93&lt;&gt;"",D93&lt;&gt;"",E93&lt;&gt;"",F93&lt;&gt;"",G93&lt;&gt;"",H93&lt;&gt;"",J93&lt;&gt;"",K93&lt;&gt;"",L93&lt;&gt;"",M93&lt;&gt;"",O93&lt;&gt;"",P93&lt;&gt;"",R93&lt;&gt;""),"COMPLETE","MISSING FIELDS"))</f>
        <v/>
      </c>
    </row>
    <row r="94" customFormat="false" ht="15" hidden="false" customHeight="false" outlineLevel="0" collapsed="false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1" t="str">
        <f aca="false">IF(A94="","",IF(COUNTIF($B$5:$B$304,B94)&gt;1,"DUPLICATE","UNIQUE"))</f>
        <v/>
      </c>
      <c r="V94" s="11" t="str">
        <f aca="false">IF(A94="","",IF(AND(B94&lt;&gt;"",C94&lt;&gt;"",D94&lt;&gt;"",E94&lt;&gt;"",F94&lt;&gt;"",G94&lt;&gt;"",H94&lt;&gt;"",J94&lt;&gt;"",K94&lt;&gt;"",L94&lt;&gt;"",M94&lt;&gt;"",O94&lt;&gt;"",P94&lt;&gt;"",R94&lt;&gt;""),"COMPLETE","MISSING FIELDS"))</f>
        <v/>
      </c>
    </row>
    <row r="95" customFormat="false" ht="15" hidden="false" customHeight="false" outlineLevel="0" collapsed="false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1" t="str">
        <f aca="false">IF(A95="","",IF(COUNTIF($B$5:$B$304,B95)&gt;1,"DUPLICATE","UNIQUE"))</f>
        <v/>
      </c>
      <c r="V95" s="11" t="str">
        <f aca="false">IF(A95="","",IF(AND(B95&lt;&gt;"",C95&lt;&gt;"",D95&lt;&gt;"",E95&lt;&gt;"",F95&lt;&gt;"",G95&lt;&gt;"",H95&lt;&gt;"",J95&lt;&gt;"",K95&lt;&gt;"",L95&lt;&gt;"",M95&lt;&gt;"",O95&lt;&gt;"",P95&lt;&gt;"",R95&lt;&gt;""),"COMPLETE","MISSING FIELDS"))</f>
        <v/>
      </c>
    </row>
    <row r="96" customFormat="false" ht="15" hidden="false" customHeight="false" outlineLevel="0" collapsed="false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1" t="str">
        <f aca="false">IF(A96="","",IF(COUNTIF($B$5:$B$304,B96)&gt;1,"DUPLICATE","UNIQUE"))</f>
        <v/>
      </c>
      <c r="V96" s="11" t="str">
        <f aca="false">IF(A96="","",IF(AND(B96&lt;&gt;"",C96&lt;&gt;"",D96&lt;&gt;"",E96&lt;&gt;"",F96&lt;&gt;"",G96&lt;&gt;"",H96&lt;&gt;"",J96&lt;&gt;"",K96&lt;&gt;"",L96&lt;&gt;"",M96&lt;&gt;"",O96&lt;&gt;"",P96&lt;&gt;"",R96&lt;&gt;""),"COMPLETE","MISSING FIELDS"))</f>
        <v/>
      </c>
    </row>
    <row r="97" customFormat="false" ht="15" hidden="false" customHeight="false" outlineLevel="0" collapsed="false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1" t="str">
        <f aca="false">IF(A97="","",IF(COUNTIF($B$5:$B$304,B97)&gt;1,"DUPLICATE","UNIQUE"))</f>
        <v/>
      </c>
      <c r="V97" s="11" t="str">
        <f aca="false">IF(A97="","",IF(AND(B97&lt;&gt;"",C97&lt;&gt;"",D97&lt;&gt;"",E97&lt;&gt;"",F97&lt;&gt;"",G97&lt;&gt;"",H97&lt;&gt;"",J97&lt;&gt;"",K97&lt;&gt;"",L97&lt;&gt;"",M97&lt;&gt;"",O97&lt;&gt;"",P97&lt;&gt;"",R97&lt;&gt;""),"COMPLETE","MISSING FIELDS"))</f>
        <v/>
      </c>
    </row>
    <row r="98" customFormat="false" ht="15" hidden="false" customHeight="false" outlineLevel="0" collapsed="false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1" t="str">
        <f aca="false">IF(A98="","",IF(COUNTIF($B$5:$B$304,B98)&gt;1,"DUPLICATE","UNIQUE"))</f>
        <v/>
      </c>
      <c r="V98" s="11" t="str">
        <f aca="false">IF(A98="","",IF(AND(B98&lt;&gt;"",C98&lt;&gt;"",D98&lt;&gt;"",E98&lt;&gt;"",F98&lt;&gt;"",G98&lt;&gt;"",H98&lt;&gt;"",J98&lt;&gt;"",K98&lt;&gt;"",L98&lt;&gt;"",M98&lt;&gt;"",O98&lt;&gt;"",P98&lt;&gt;"",R98&lt;&gt;""),"COMPLETE","MISSING FIELDS"))</f>
        <v/>
      </c>
    </row>
    <row r="99" customFormat="false" ht="15" hidden="false" customHeight="false" outlineLevel="0" collapsed="false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1" t="str">
        <f aca="false">IF(A99="","",IF(COUNTIF($B$5:$B$304,B99)&gt;1,"DUPLICATE","UNIQUE"))</f>
        <v/>
      </c>
      <c r="V99" s="11" t="str">
        <f aca="false">IF(A99="","",IF(AND(B99&lt;&gt;"",C99&lt;&gt;"",D99&lt;&gt;"",E99&lt;&gt;"",F99&lt;&gt;"",G99&lt;&gt;"",H99&lt;&gt;"",J99&lt;&gt;"",K99&lt;&gt;"",L99&lt;&gt;"",M99&lt;&gt;"",O99&lt;&gt;"",P99&lt;&gt;"",R99&lt;&gt;""),"COMPLETE","MISSING FIELDS"))</f>
        <v/>
      </c>
    </row>
    <row r="100" customFormat="false" ht="15" hidden="false" customHeight="false" outlineLevel="0" collapsed="false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1" t="str">
        <f aca="false">IF(A100="","",IF(COUNTIF($B$5:$B$304,B100)&gt;1,"DUPLICATE","UNIQUE"))</f>
        <v/>
      </c>
      <c r="V100" s="11" t="str">
        <f aca="false">IF(A100="","",IF(AND(B100&lt;&gt;"",C100&lt;&gt;"",D100&lt;&gt;"",E100&lt;&gt;"",F100&lt;&gt;"",G100&lt;&gt;"",H100&lt;&gt;"",J100&lt;&gt;"",K100&lt;&gt;"",L100&lt;&gt;"",M100&lt;&gt;"",O100&lt;&gt;"",P100&lt;&gt;"",R100&lt;&gt;""),"COMPLETE","MISSING FIELDS"))</f>
        <v/>
      </c>
    </row>
    <row r="101" customFormat="false" ht="15" hidden="false" customHeight="false" outlineLevel="0" collapsed="false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1" t="str">
        <f aca="false">IF(A101="","",IF(COUNTIF($B$5:$B$304,B101)&gt;1,"DUPLICATE","UNIQUE"))</f>
        <v/>
      </c>
      <c r="V101" s="11" t="str">
        <f aca="false">IF(A101="","",IF(AND(B101&lt;&gt;"",C101&lt;&gt;"",D101&lt;&gt;"",E101&lt;&gt;"",F101&lt;&gt;"",G101&lt;&gt;"",H101&lt;&gt;"",J101&lt;&gt;"",K101&lt;&gt;"",L101&lt;&gt;"",M101&lt;&gt;"",O101&lt;&gt;"",P101&lt;&gt;"",R101&lt;&gt;""),"COMPLETE","MISSING FIELDS"))</f>
        <v/>
      </c>
    </row>
    <row r="102" customFormat="false" ht="15" hidden="false" customHeight="false" outlineLevel="0" collapsed="false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1" t="str">
        <f aca="false">IF(A102="","",IF(COUNTIF($B$5:$B$304,B102)&gt;1,"DUPLICATE","UNIQUE"))</f>
        <v/>
      </c>
      <c r="V102" s="11" t="str">
        <f aca="false">IF(A102="","",IF(AND(B102&lt;&gt;"",C102&lt;&gt;"",D102&lt;&gt;"",E102&lt;&gt;"",F102&lt;&gt;"",G102&lt;&gt;"",H102&lt;&gt;"",J102&lt;&gt;"",K102&lt;&gt;"",L102&lt;&gt;"",M102&lt;&gt;"",O102&lt;&gt;"",P102&lt;&gt;"",R102&lt;&gt;""),"COMPLETE","MISSING FIELDS"))</f>
        <v/>
      </c>
    </row>
    <row r="103" customFormat="false" ht="15" hidden="false" customHeight="false" outlineLevel="0" collapsed="false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1" t="str">
        <f aca="false">IF(A103="","",IF(COUNTIF($B$5:$B$304,B103)&gt;1,"DUPLICATE","UNIQUE"))</f>
        <v/>
      </c>
      <c r="V103" s="11" t="str">
        <f aca="false">IF(A103="","",IF(AND(B103&lt;&gt;"",C103&lt;&gt;"",D103&lt;&gt;"",E103&lt;&gt;"",F103&lt;&gt;"",G103&lt;&gt;"",H103&lt;&gt;"",J103&lt;&gt;"",K103&lt;&gt;"",L103&lt;&gt;"",M103&lt;&gt;"",O103&lt;&gt;"",P103&lt;&gt;"",R103&lt;&gt;""),"COMPLETE","MISSING FIELDS"))</f>
        <v/>
      </c>
    </row>
    <row r="104" customFormat="false" ht="15" hidden="false" customHeight="false" outlineLevel="0" collapsed="false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1" t="str">
        <f aca="false">IF(A104="","",IF(COUNTIF($B$5:$B$304,B104)&gt;1,"DUPLICATE","UNIQUE"))</f>
        <v/>
      </c>
      <c r="V104" s="11" t="str">
        <f aca="false">IF(A104="","",IF(AND(B104&lt;&gt;"",C104&lt;&gt;"",D104&lt;&gt;"",E104&lt;&gt;"",F104&lt;&gt;"",G104&lt;&gt;"",H104&lt;&gt;"",J104&lt;&gt;"",K104&lt;&gt;"",L104&lt;&gt;"",M104&lt;&gt;"",O104&lt;&gt;"",P104&lt;&gt;"",R104&lt;&gt;""),"COMPLETE","MISSING FIELDS"))</f>
        <v/>
      </c>
    </row>
    <row r="105" customFormat="false" ht="15" hidden="false" customHeight="false" outlineLevel="0" collapsed="false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1" t="str">
        <f aca="false">IF(A105="","",IF(COUNTIF($B$5:$B$304,B105)&gt;1,"DUPLICATE","UNIQUE"))</f>
        <v/>
      </c>
      <c r="V105" s="11" t="str">
        <f aca="false">IF(A105="","",IF(AND(B105&lt;&gt;"",C105&lt;&gt;"",D105&lt;&gt;"",E105&lt;&gt;"",F105&lt;&gt;"",G105&lt;&gt;"",H105&lt;&gt;"",J105&lt;&gt;"",K105&lt;&gt;"",L105&lt;&gt;"",M105&lt;&gt;"",O105&lt;&gt;"",P105&lt;&gt;"",R105&lt;&gt;""),"COMPLETE","MISSING FIELDS"))</f>
        <v/>
      </c>
    </row>
    <row r="106" customFormat="false" ht="15" hidden="false" customHeight="false" outlineLevel="0" collapsed="false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1" t="str">
        <f aca="false">IF(A106="","",IF(COUNTIF($B$5:$B$304,B106)&gt;1,"DUPLICATE","UNIQUE"))</f>
        <v/>
      </c>
      <c r="V106" s="11" t="str">
        <f aca="false">IF(A106="","",IF(AND(B106&lt;&gt;"",C106&lt;&gt;"",D106&lt;&gt;"",E106&lt;&gt;"",F106&lt;&gt;"",G106&lt;&gt;"",H106&lt;&gt;"",J106&lt;&gt;"",K106&lt;&gt;"",L106&lt;&gt;"",M106&lt;&gt;"",O106&lt;&gt;"",P106&lt;&gt;"",R106&lt;&gt;""),"COMPLETE","MISSING FIELDS"))</f>
        <v/>
      </c>
    </row>
    <row r="107" customFormat="false" ht="15" hidden="false" customHeight="false" outlineLevel="0" collapsed="false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1" t="str">
        <f aca="false">IF(A107="","",IF(COUNTIF($B$5:$B$304,B107)&gt;1,"DUPLICATE","UNIQUE"))</f>
        <v/>
      </c>
      <c r="V107" s="11" t="str">
        <f aca="false">IF(A107="","",IF(AND(B107&lt;&gt;"",C107&lt;&gt;"",D107&lt;&gt;"",E107&lt;&gt;"",F107&lt;&gt;"",G107&lt;&gt;"",H107&lt;&gt;"",J107&lt;&gt;"",K107&lt;&gt;"",L107&lt;&gt;"",M107&lt;&gt;"",O107&lt;&gt;"",P107&lt;&gt;"",R107&lt;&gt;""),"COMPLETE","MISSING FIELDS"))</f>
        <v/>
      </c>
    </row>
    <row r="108" customFormat="false" ht="15" hidden="false" customHeight="false" outlineLevel="0" collapsed="false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1" t="str">
        <f aca="false">IF(A108="","",IF(COUNTIF($B$5:$B$304,B108)&gt;1,"DUPLICATE","UNIQUE"))</f>
        <v/>
      </c>
      <c r="V108" s="11" t="str">
        <f aca="false">IF(A108="","",IF(AND(B108&lt;&gt;"",C108&lt;&gt;"",D108&lt;&gt;"",E108&lt;&gt;"",F108&lt;&gt;"",G108&lt;&gt;"",H108&lt;&gt;"",J108&lt;&gt;"",K108&lt;&gt;"",L108&lt;&gt;"",M108&lt;&gt;"",O108&lt;&gt;"",P108&lt;&gt;"",R108&lt;&gt;""),"COMPLETE","MISSING FIELDS"))</f>
        <v/>
      </c>
    </row>
    <row r="109" customFormat="false" ht="15" hidden="false" customHeight="false" outlineLevel="0" collapsed="false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1" t="str">
        <f aca="false">IF(A109="","",IF(COUNTIF($B$5:$B$304,B109)&gt;1,"DUPLICATE","UNIQUE"))</f>
        <v/>
      </c>
      <c r="V109" s="11" t="str">
        <f aca="false">IF(A109="","",IF(AND(B109&lt;&gt;"",C109&lt;&gt;"",D109&lt;&gt;"",E109&lt;&gt;"",F109&lt;&gt;"",G109&lt;&gt;"",H109&lt;&gt;"",J109&lt;&gt;"",K109&lt;&gt;"",L109&lt;&gt;"",M109&lt;&gt;"",O109&lt;&gt;"",P109&lt;&gt;"",R109&lt;&gt;""),"COMPLETE","MISSING FIELDS"))</f>
        <v/>
      </c>
    </row>
    <row r="110" customFormat="false" ht="15" hidden="false" customHeight="false" outlineLevel="0" collapsed="false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1" t="str">
        <f aca="false">IF(A110="","",IF(COUNTIF($B$5:$B$304,B110)&gt;1,"DUPLICATE","UNIQUE"))</f>
        <v/>
      </c>
      <c r="V110" s="11" t="str">
        <f aca="false">IF(A110="","",IF(AND(B110&lt;&gt;"",C110&lt;&gt;"",D110&lt;&gt;"",E110&lt;&gt;"",F110&lt;&gt;"",G110&lt;&gt;"",H110&lt;&gt;"",J110&lt;&gt;"",K110&lt;&gt;"",L110&lt;&gt;"",M110&lt;&gt;"",O110&lt;&gt;"",P110&lt;&gt;"",R110&lt;&gt;""),"COMPLETE","MISSING FIELDS"))</f>
        <v/>
      </c>
    </row>
    <row r="111" customFormat="false" ht="15" hidden="false" customHeight="false" outlineLevel="0" collapsed="false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1" t="str">
        <f aca="false">IF(A111="","",IF(COUNTIF($B$5:$B$304,B111)&gt;1,"DUPLICATE","UNIQUE"))</f>
        <v/>
      </c>
      <c r="V111" s="11" t="str">
        <f aca="false">IF(A111="","",IF(AND(B111&lt;&gt;"",C111&lt;&gt;"",D111&lt;&gt;"",E111&lt;&gt;"",F111&lt;&gt;"",G111&lt;&gt;"",H111&lt;&gt;"",J111&lt;&gt;"",K111&lt;&gt;"",L111&lt;&gt;"",M111&lt;&gt;"",O111&lt;&gt;"",P111&lt;&gt;"",R111&lt;&gt;""),"COMPLETE","MISSING FIELDS"))</f>
        <v/>
      </c>
    </row>
    <row r="112" customFormat="false" ht="15" hidden="false" customHeight="false" outlineLevel="0" collapsed="false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1" t="str">
        <f aca="false">IF(A112="","",IF(COUNTIF($B$5:$B$304,B112)&gt;1,"DUPLICATE","UNIQUE"))</f>
        <v/>
      </c>
      <c r="V112" s="11" t="str">
        <f aca="false">IF(A112="","",IF(AND(B112&lt;&gt;"",C112&lt;&gt;"",D112&lt;&gt;"",E112&lt;&gt;"",F112&lt;&gt;"",G112&lt;&gt;"",H112&lt;&gt;"",J112&lt;&gt;"",K112&lt;&gt;"",L112&lt;&gt;"",M112&lt;&gt;"",O112&lt;&gt;"",P112&lt;&gt;"",R112&lt;&gt;""),"COMPLETE","MISSING FIELDS"))</f>
        <v/>
      </c>
    </row>
    <row r="113" customFormat="false" ht="15" hidden="false" customHeight="false" outlineLevel="0" collapsed="false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1" t="str">
        <f aca="false">IF(A113="","",IF(COUNTIF($B$5:$B$304,B113)&gt;1,"DUPLICATE","UNIQUE"))</f>
        <v/>
      </c>
      <c r="V113" s="11" t="str">
        <f aca="false">IF(A113="","",IF(AND(B113&lt;&gt;"",C113&lt;&gt;"",D113&lt;&gt;"",E113&lt;&gt;"",F113&lt;&gt;"",G113&lt;&gt;"",H113&lt;&gt;"",J113&lt;&gt;"",K113&lt;&gt;"",L113&lt;&gt;"",M113&lt;&gt;"",O113&lt;&gt;"",P113&lt;&gt;"",R113&lt;&gt;""),"COMPLETE","MISSING FIELDS"))</f>
        <v/>
      </c>
    </row>
    <row r="114" customFormat="false" ht="15" hidden="false" customHeight="false" outlineLevel="0" collapsed="false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1" t="str">
        <f aca="false">IF(A114="","",IF(COUNTIF($B$5:$B$304,B114)&gt;1,"DUPLICATE","UNIQUE"))</f>
        <v/>
      </c>
      <c r="V114" s="11" t="str">
        <f aca="false">IF(A114="","",IF(AND(B114&lt;&gt;"",C114&lt;&gt;"",D114&lt;&gt;"",E114&lt;&gt;"",F114&lt;&gt;"",G114&lt;&gt;"",H114&lt;&gt;"",J114&lt;&gt;"",K114&lt;&gt;"",L114&lt;&gt;"",M114&lt;&gt;"",O114&lt;&gt;"",P114&lt;&gt;"",R114&lt;&gt;""),"COMPLETE","MISSING FIELDS"))</f>
        <v/>
      </c>
    </row>
    <row r="115" customFormat="false" ht="15" hidden="false" customHeight="false" outlineLevel="0" collapsed="false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1" t="str">
        <f aca="false">IF(A115="","",IF(COUNTIF($B$5:$B$304,B115)&gt;1,"DUPLICATE","UNIQUE"))</f>
        <v/>
      </c>
      <c r="V115" s="11" t="str">
        <f aca="false">IF(A115="","",IF(AND(B115&lt;&gt;"",C115&lt;&gt;"",D115&lt;&gt;"",E115&lt;&gt;"",F115&lt;&gt;"",G115&lt;&gt;"",H115&lt;&gt;"",J115&lt;&gt;"",K115&lt;&gt;"",L115&lt;&gt;"",M115&lt;&gt;"",O115&lt;&gt;"",P115&lt;&gt;"",R115&lt;&gt;""),"COMPLETE","MISSING FIELDS"))</f>
        <v/>
      </c>
    </row>
    <row r="116" customFormat="false" ht="15" hidden="false" customHeight="false" outlineLevel="0" collapsed="false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1" t="str">
        <f aca="false">IF(A116="","",IF(COUNTIF($B$5:$B$304,B116)&gt;1,"DUPLICATE","UNIQUE"))</f>
        <v/>
      </c>
      <c r="V116" s="11" t="str">
        <f aca="false">IF(A116="","",IF(AND(B116&lt;&gt;"",C116&lt;&gt;"",D116&lt;&gt;"",E116&lt;&gt;"",F116&lt;&gt;"",G116&lt;&gt;"",H116&lt;&gt;"",J116&lt;&gt;"",K116&lt;&gt;"",L116&lt;&gt;"",M116&lt;&gt;"",O116&lt;&gt;"",P116&lt;&gt;"",R116&lt;&gt;""),"COMPLETE","MISSING FIELDS"))</f>
        <v/>
      </c>
    </row>
    <row r="117" customFormat="false" ht="15" hidden="false" customHeight="fals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1" t="str">
        <f aca="false">IF(A117="","",IF(COUNTIF($B$5:$B$304,B117)&gt;1,"DUPLICATE","UNIQUE"))</f>
        <v/>
      </c>
      <c r="V117" s="11" t="str">
        <f aca="false">IF(A117="","",IF(AND(B117&lt;&gt;"",C117&lt;&gt;"",D117&lt;&gt;"",E117&lt;&gt;"",F117&lt;&gt;"",G117&lt;&gt;"",H117&lt;&gt;"",J117&lt;&gt;"",K117&lt;&gt;"",L117&lt;&gt;"",M117&lt;&gt;"",O117&lt;&gt;"",P117&lt;&gt;"",R117&lt;&gt;""),"COMPLETE","MISSING FIELDS"))</f>
        <v/>
      </c>
    </row>
    <row r="118" customFormat="false" ht="15" hidden="false" customHeight="false" outlineLevel="0" collapsed="false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1" t="str">
        <f aca="false">IF(A118="","",IF(COUNTIF($B$5:$B$304,B118)&gt;1,"DUPLICATE","UNIQUE"))</f>
        <v/>
      </c>
      <c r="V118" s="11" t="str">
        <f aca="false">IF(A118="","",IF(AND(B118&lt;&gt;"",C118&lt;&gt;"",D118&lt;&gt;"",E118&lt;&gt;"",F118&lt;&gt;"",G118&lt;&gt;"",H118&lt;&gt;"",J118&lt;&gt;"",K118&lt;&gt;"",L118&lt;&gt;"",M118&lt;&gt;"",O118&lt;&gt;"",P118&lt;&gt;"",R118&lt;&gt;""),"COMPLETE","MISSING FIELDS"))</f>
        <v/>
      </c>
    </row>
    <row r="119" customFormat="false" ht="15" hidden="false" customHeight="false" outlineLevel="0" collapsed="false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1" t="str">
        <f aca="false">IF(A119="","",IF(COUNTIF($B$5:$B$304,B119)&gt;1,"DUPLICATE","UNIQUE"))</f>
        <v/>
      </c>
      <c r="V119" s="11" t="str">
        <f aca="false">IF(A119="","",IF(AND(B119&lt;&gt;"",C119&lt;&gt;"",D119&lt;&gt;"",E119&lt;&gt;"",F119&lt;&gt;"",G119&lt;&gt;"",H119&lt;&gt;"",J119&lt;&gt;"",K119&lt;&gt;"",L119&lt;&gt;"",M119&lt;&gt;"",O119&lt;&gt;"",P119&lt;&gt;"",R119&lt;&gt;""),"COMPLETE","MISSING FIELDS"))</f>
        <v/>
      </c>
    </row>
    <row r="120" customFormat="false" ht="15" hidden="false" customHeight="false" outlineLevel="0" collapsed="false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1" t="str">
        <f aca="false">IF(A120="","",IF(COUNTIF($B$5:$B$304,B120)&gt;1,"DUPLICATE","UNIQUE"))</f>
        <v/>
      </c>
      <c r="V120" s="11" t="str">
        <f aca="false">IF(A120="","",IF(AND(B120&lt;&gt;"",C120&lt;&gt;"",D120&lt;&gt;"",E120&lt;&gt;"",F120&lt;&gt;"",G120&lt;&gt;"",H120&lt;&gt;"",J120&lt;&gt;"",K120&lt;&gt;"",L120&lt;&gt;"",M120&lt;&gt;"",O120&lt;&gt;"",P120&lt;&gt;"",R120&lt;&gt;""),"COMPLETE","MISSING FIELDS"))</f>
        <v/>
      </c>
    </row>
    <row r="121" customFormat="false" ht="15" hidden="false" customHeight="false" outlineLevel="0" collapsed="false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1" t="str">
        <f aca="false">IF(A121="","",IF(COUNTIF($B$5:$B$304,B121)&gt;1,"DUPLICATE","UNIQUE"))</f>
        <v/>
      </c>
      <c r="V121" s="11" t="str">
        <f aca="false">IF(A121="","",IF(AND(B121&lt;&gt;"",C121&lt;&gt;"",D121&lt;&gt;"",E121&lt;&gt;"",F121&lt;&gt;"",G121&lt;&gt;"",H121&lt;&gt;"",J121&lt;&gt;"",K121&lt;&gt;"",L121&lt;&gt;"",M121&lt;&gt;"",O121&lt;&gt;"",P121&lt;&gt;"",R121&lt;&gt;""),"COMPLETE","MISSING FIELDS"))</f>
        <v/>
      </c>
    </row>
    <row r="122" customFormat="false" ht="15" hidden="false" customHeight="false" outlineLevel="0" collapsed="false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1" t="str">
        <f aca="false">IF(A122="","",IF(COUNTIF($B$5:$B$304,B122)&gt;1,"DUPLICATE","UNIQUE"))</f>
        <v/>
      </c>
      <c r="V122" s="11" t="str">
        <f aca="false">IF(A122="","",IF(AND(B122&lt;&gt;"",C122&lt;&gt;"",D122&lt;&gt;"",E122&lt;&gt;"",F122&lt;&gt;"",G122&lt;&gt;"",H122&lt;&gt;"",J122&lt;&gt;"",K122&lt;&gt;"",L122&lt;&gt;"",M122&lt;&gt;"",O122&lt;&gt;"",P122&lt;&gt;"",R122&lt;&gt;""),"COMPLETE","MISSING FIELDS"))</f>
        <v/>
      </c>
    </row>
    <row r="123" customFormat="false" ht="15" hidden="false" customHeight="false" outlineLevel="0" collapsed="false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1" t="str">
        <f aca="false">IF(A123="","",IF(COUNTIF($B$5:$B$304,B123)&gt;1,"DUPLICATE","UNIQUE"))</f>
        <v/>
      </c>
      <c r="V123" s="11" t="str">
        <f aca="false">IF(A123="","",IF(AND(B123&lt;&gt;"",C123&lt;&gt;"",D123&lt;&gt;"",E123&lt;&gt;"",F123&lt;&gt;"",G123&lt;&gt;"",H123&lt;&gt;"",J123&lt;&gt;"",K123&lt;&gt;"",L123&lt;&gt;"",M123&lt;&gt;"",O123&lt;&gt;"",P123&lt;&gt;"",R123&lt;&gt;""),"COMPLETE","MISSING FIELDS"))</f>
        <v/>
      </c>
    </row>
    <row r="124" customFormat="false" ht="15" hidden="false" customHeight="false" outlineLevel="0" collapsed="false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1" t="str">
        <f aca="false">IF(A124="","",IF(COUNTIF($B$5:$B$304,B124)&gt;1,"DUPLICATE","UNIQUE"))</f>
        <v/>
      </c>
      <c r="V124" s="11" t="str">
        <f aca="false">IF(A124="","",IF(AND(B124&lt;&gt;"",C124&lt;&gt;"",D124&lt;&gt;"",E124&lt;&gt;"",F124&lt;&gt;"",G124&lt;&gt;"",H124&lt;&gt;"",J124&lt;&gt;"",K124&lt;&gt;"",L124&lt;&gt;"",M124&lt;&gt;"",O124&lt;&gt;"",P124&lt;&gt;"",R124&lt;&gt;""),"COMPLETE","MISSING FIELDS"))</f>
        <v/>
      </c>
    </row>
    <row r="125" customFormat="false" ht="15" hidden="false" customHeight="false" outlineLevel="0" collapsed="false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1" t="str">
        <f aca="false">IF(A125="","",IF(COUNTIF($B$5:$B$304,B125)&gt;1,"DUPLICATE","UNIQUE"))</f>
        <v/>
      </c>
      <c r="V125" s="11" t="str">
        <f aca="false">IF(A125="","",IF(AND(B125&lt;&gt;"",C125&lt;&gt;"",D125&lt;&gt;"",E125&lt;&gt;"",F125&lt;&gt;"",G125&lt;&gt;"",H125&lt;&gt;"",J125&lt;&gt;"",K125&lt;&gt;"",L125&lt;&gt;"",M125&lt;&gt;"",O125&lt;&gt;"",P125&lt;&gt;"",R125&lt;&gt;""),"COMPLETE","MISSING FIELDS"))</f>
        <v/>
      </c>
    </row>
    <row r="126" customFormat="false" ht="15" hidden="false" customHeight="false" outlineLevel="0" collapsed="false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1" t="str">
        <f aca="false">IF(A126="","",IF(COUNTIF($B$5:$B$304,B126)&gt;1,"DUPLICATE","UNIQUE"))</f>
        <v/>
      </c>
      <c r="V126" s="11" t="str">
        <f aca="false">IF(A126="","",IF(AND(B126&lt;&gt;"",C126&lt;&gt;"",D126&lt;&gt;"",E126&lt;&gt;"",F126&lt;&gt;"",G126&lt;&gt;"",H126&lt;&gt;"",J126&lt;&gt;"",K126&lt;&gt;"",L126&lt;&gt;"",M126&lt;&gt;"",O126&lt;&gt;"",P126&lt;&gt;"",R126&lt;&gt;""),"COMPLETE","MISSING FIELDS"))</f>
        <v/>
      </c>
    </row>
    <row r="127" customFormat="false" ht="15" hidden="false" customHeight="false" outlineLevel="0" collapsed="false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1" t="str">
        <f aca="false">IF(A127="","",IF(COUNTIF($B$5:$B$304,B127)&gt;1,"DUPLICATE","UNIQUE"))</f>
        <v/>
      </c>
      <c r="V127" s="11" t="str">
        <f aca="false">IF(A127="","",IF(AND(B127&lt;&gt;"",C127&lt;&gt;"",D127&lt;&gt;"",E127&lt;&gt;"",F127&lt;&gt;"",G127&lt;&gt;"",H127&lt;&gt;"",J127&lt;&gt;"",K127&lt;&gt;"",L127&lt;&gt;"",M127&lt;&gt;"",O127&lt;&gt;"",P127&lt;&gt;"",R127&lt;&gt;""),"COMPLETE","MISSING FIELDS"))</f>
        <v/>
      </c>
    </row>
    <row r="128" customFormat="false" ht="15" hidden="false" customHeight="false" outlineLevel="0" collapsed="false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1" t="str">
        <f aca="false">IF(A128="","",IF(COUNTIF($B$5:$B$304,B128)&gt;1,"DUPLICATE","UNIQUE"))</f>
        <v/>
      </c>
      <c r="V128" s="11" t="str">
        <f aca="false">IF(A128="","",IF(AND(B128&lt;&gt;"",C128&lt;&gt;"",D128&lt;&gt;"",E128&lt;&gt;"",F128&lt;&gt;"",G128&lt;&gt;"",H128&lt;&gt;"",J128&lt;&gt;"",K128&lt;&gt;"",L128&lt;&gt;"",M128&lt;&gt;"",O128&lt;&gt;"",P128&lt;&gt;"",R128&lt;&gt;""),"COMPLETE","MISSING FIELDS"))</f>
        <v/>
      </c>
    </row>
    <row r="129" customFormat="false" ht="15" hidden="false" customHeight="false" outlineLevel="0" collapsed="false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1" t="str">
        <f aca="false">IF(A129="","",IF(COUNTIF($B$5:$B$304,B129)&gt;1,"DUPLICATE","UNIQUE"))</f>
        <v/>
      </c>
      <c r="V129" s="11" t="str">
        <f aca="false">IF(A129="","",IF(AND(B129&lt;&gt;"",C129&lt;&gt;"",D129&lt;&gt;"",E129&lt;&gt;"",F129&lt;&gt;"",G129&lt;&gt;"",H129&lt;&gt;"",J129&lt;&gt;"",K129&lt;&gt;"",L129&lt;&gt;"",M129&lt;&gt;"",O129&lt;&gt;"",P129&lt;&gt;"",R129&lt;&gt;""),"COMPLETE","MISSING FIELDS"))</f>
        <v/>
      </c>
    </row>
    <row r="130" customFormat="false" ht="15" hidden="false" customHeight="false" outlineLevel="0" collapsed="false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1" t="str">
        <f aca="false">IF(A130="","",IF(COUNTIF($B$5:$B$304,B130)&gt;1,"DUPLICATE","UNIQUE"))</f>
        <v/>
      </c>
      <c r="V130" s="11" t="str">
        <f aca="false">IF(A130="","",IF(AND(B130&lt;&gt;"",C130&lt;&gt;"",D130&lt;&gt;"",E130&lt;&gt;"",F130&lt;&gt;"",G130&lt;&gt;"",H130&lt;&gt;"",J130&lt;&gt;"",K130&lt;&gt;"",L130&lt;&gt;"",M130&lt;&gt;"",O130&lt;&gt;"",P130&lt;&gt;"",R130&lt;&gt;""),"COMPLETE","MISSING FIELDS"))</f>
        <v/>
      </c>
    </row>
    <row r="131" customFormat="false" ht="15" hidden="false" customHeight="false" outlineLevel="0" collapsed="false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1" t="str">
        <f aca="false">IF(A131="","",IF(COUNTIF($B$5:$B$304,B131)&gt;1,"DUPLICATE","UNIQUE"))</f>
        <v/>
      </c>
      <c r="V131" s="11" t="str">
        <f aca="false">IF(A131="","",IF(AND(B131&lt;&gt;"",C131&lt;&gt;"",D131&lt;&gt;"",E131&lt;&gt;"",F131&lt;&gt;"",G131&lt;&gt;"",H131&lt;&gt;"",J131&lt;&gt;"",K131&lt;&gt;"",L131&lt;&gt;"",M131&lt;&gt;"",O131&lt;&gt;"",P131&lt;&gt;"",R131&lt;&gt;""),"COMPLETE","MISSING FIELDS"))</f>
        <v/>
      </c>
    </row>
    <row r="132" customFormat="false" ht="15" hidden="false" customHeight="false" outlineLevel="0" collapsed="false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1" t="str">
        <f aca="false">IF(A132="","",IF(COUNTIF($B$5:$B$304,B132)&gt;1,"DUPLICATE","UNIQUE"))</f>
        <v/>
      </c>
      <c r="V132" s="11" t="str">
        <f aca="false">IF(A132="","",IF(AND(B132&lt;&gt;"",C132&lt;&gt;"",D132&lt;&gt;"",E132&lt;&gt;"",F132&lt;&gt;"",G132&lt;&gt;"",H132&lt;&gt;"",J132&lt;&gt;"",K132&lt;&gt;"",L132&lt;&gt;"",M132&lt;&gt;"",O132&lt;&gt;"",P132&lt;&gt;"",R132&lt;&gt;""),"COMPLETE","MISSING FIELDS"))</f>
        <v/>
      </c>
    </row>
    <row r="133" customFormat="false" ht="15" hidden="false" customHeight="false" outlineLevel="0" collapsed="false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1" t="str">
        <f aca="false">IF(A133="","",IF(COUNTIF($B$5:$B$304,B133)&gt;1,"DUPLICATE","UNIQUE"))</f>
        <v/>
      </c>
      <c r="V133" s="11" t="str">
        <f aca="false">IF(A133="","",IF(AND(B133&lt;&gt;"",C133&lt;&gt;"",D133&lt;&gt;"",E133&lt;&gt;"",F133&lt;&gt;"",G133&lt;&gt;"",H133&lt;&gt;"",J133&lt;&gt;"",K133&lt;&gt;"",L133&lt;&gt;"",M133&lt;&gt;"",O133&lt;&gt;"",P133&lt;&gt;"",R133&lt;&gt;""),"COMPLETE","MISSING FIELDS"))</f>
        <v/>
      </c>
    </row>
    <row r="134" customFormat="false" ht="15" hidden="false" customHeight="false" outlineLevel="0" collapsed="false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1" t="str">
        <f aca="false">IF(A134="","",IF(COUNTIF($B$5:$B$304,B134)&gt;1,"DUPLICATE","UNIQUE"))</f>
        <v/>
      </c>
      <c r="V134" s="11" t="str">
        <f aca="false">IF(A134="","",IF(AND(B134&lt;&gt;"",C134&lt;&gt;"",D134&lt;&gt;"",E134&lt;&gt;"",F134&lt;&gt;"",G134&lt;&gt;"",H134&lt;&gt;"",J134&lt;&gt;"",K134&lt;&gt;"",L134&lt;&gt;"",M134&lt;&gt;"",O134&lt;&gt;"",P134&lt;&gt;"",R134&lt;&gt;""),"COMPLETE","MISSING FIELDS"))</f>
        <v/>
      </c>
    </row>
    <row r="135" customFormat="false" ht="15" hidden="false" customHeight="false" outlineLevel="0" collapsed="false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1" t="str">
        <f aca="false">IF(A135="","",IF(COUNTIF($B$5:$B$304,B135)&gt;1,"DUPLICATE","UNIQUE"))</f>
        <v/>
      </c>
      <c r="V135" s="11" t="str">
        <f aca="false">IF(A135="","",IF(AND(B135&lt;&gt;"",C135&lt;&gt;"",D135&lt;&gt;"",E135&lt;&gt;"",F135&lt;&gt;"",G135&lt;&gt;"",H135&lt;&gt;"",J135&lt;&gt;"",K135&lt;&gt;"",L135&lt;&gt;"",M135&lt;&gt;"",O135&lt;&gt;"",P135&lt;&gt;"",R135&lt;&gt;""),"COMPLETE","MISSING FIELDS"))</f>
        <v/>
      </c>
    </row>
    <row r="136" customFormat="false" ht="15" hidden="false" customHeight="false" outlineLevel="0" collapsed="false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1" t="str">
        <f aca="false">IF(A136="","",IF(COUNTIF($B$5:$B$304,B136)&gt;1,"DUPLICATE","UNIQUE"))</f>
        <v/>
      </c>
      <c r="V136" s="11" t="str">
        <f aca="false">IF(A136="","",IF(AND(B136&lt;&gt;"",C136&lt;&gt;"",D136&lt;&gt;"",E136&lt;&gt;"",F136&lt;&gt;"",G136&lt;&gt;"",H136&lt;&gt;"",J136&lt;&gt;"",K136&lt;&gt;"",L136&lt;&gt;"",M136&lt;&gt;"",O136&lt;&gt;"",P136&lt;&gt;"",R136&lt;&gt;""),"COMPLETE","MISSING FIELDS"))</f>
        <v/>
      </c>
    </row>
    <row r="137" customFormat="false" ht="15" hidden="false" customHeight="false" outlineLevel="0" collapsed="false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1" t="str">
        <f aca="false">IF(A137="","",IF(COUNTIF($B$5:$B$304,B137)&gt;1,"DUPLICATE","UNIQUE"))</f>
        <v/>
      </c>
      <c r="V137" s="11" t="str">
        <f aca="false">IF(A137="","",IF(AND(B137&lt;&gt;"",C137&lt;&gt;"",D137&lt;&gt;"",E137&lt;&gt;"",F137&lt;&gt;"",G137&lt;&gt;"",H137&lt;&gt;"",J137&lt;&gt;"",K137&lt;&gt;"",L137&lt;&gt;"",M137&lt;&gt;"",O137&lt;&gt;"",P137&lt;&gt;"",R137&lt;&gt;""),"COMPLETE","MISSING FIELDS"))</f>
        <v/>
      </c>
    </row>
    <row r="138" customFormat="false" ht="15" hidden="false" customHeight="false" outlineLevel="0" collapsed="false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1" t="str">
        <f aca="false">IF(A138="","",IF(COUNTIF($B$5:$B$304,B138)&gt;1,"DUPLICATE","UNIQUE"))</f>
        <v/>
      </c>
      <c r="V138" s="11" t="str">
        <f aca="false">IF(A138="","",IF(AND(B138&lt;&gt;"",C138&lt;&gt;"",D138&lt;&gt;"",E138&lt;&gt;"",F138&lt;&gt;"",G138&lt;&gt;"",H138&lt;&gt;"",J138&lt;&gt;"",K138&lt;&gt;"",L138&lt;&gt;"",M138&lt;&gt;"",O138&lt;&gt;"",P138&lt;&gt;"",R138&lt;&gt;""),"COMPLETE","MISSING FIELDS"))</f>
        <v/>
      </c>
    </row>
    <row r="139" customFormat="false" ht="15" hidden="false" customHeight="false" outlineLevel="0" collapsed="false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1" t="str">
        <f aca="false">IF(A139="","",IF(COUNTIF($B$5:$B$304,B139)&gt;1,"DUPLICATE","UNIQUE"))</f>
        <v/>
      </c>
      <c r="V139" s="11" t="str">
        <f aca="false">IF(A139="","",IF(AND(B139&lt;&gt;"",C139&lt;&gt;"",D139&lt;&gt;"",E139&lt;&gt;"",F139&lt;&gt;"",G139&lt;&gt;"",H139&lt;&gt;"",J139&lt;&gt;"",K139&lt;&gt;"",L139&lt;&gt;"",M139&lt;&gt;"",O139&lt;&gt;"",P139&lt;&gt;"",R139&lt;&gt;""),"COMPLETE","MISSING FIELDS"))</f>
        <v/>
      </c>
    </row>
    <row r="140" customFormat="false" ht="15" hidden="false" customHeight="false" outlineLevel="0" collapsed="false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1" t="str">
        <f aca="false">IF(A140="","",IF(COUNTIF($B$5:$B$304,B140)&gt;1,"DUPLICATE","UNIQUE"))</f>
        <v/>
      </c>
      <c r="V140" s="11" t="str">
        <f aca="false">IF(A140="","",IF(AND(B140&lt;&gt;"",C140&lt;&gt;"",D140&lt;&gt;"",E140&lt;&gt;"",F140&lt;&gt;"",G140&lt;&gt;"",H140&lt;&gt;"",J140&lt;&gt;"",K140&lt;&gt;"",L140&lt;&gt;"",M140&lt;&gt;"",O140&lt;&gt;"",P140&lt;&gt;"",R140&lt;&gt;""),"COMPLETE","MISSING FIELDS"))</f>
        <v/>
      </c>
    </row>
    <row r="141" customFormat="false" ht="15" hidden="false" customHeight="false" outlineLevel="0" collapsed="false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1" t="str">
        <f aca="false">IF(A141="","",IF(COUNTIF($B$5:$B$304,B141)&gt;1,"DUPLICATE","UNIQUE"))</f>
        <v/>
      </c>
      <c r="V141" s="11" t="str">
        <f aca="false">IF(A141="","",IF(AND(B141&lt;&gt;"",C141&lt;&gt;"",D141&lt;&gt;"",E141&lt;&gt;"",F141&lt;&gt;"",G141&lt;&gt;"",H141&lt;&gt;"",J141&lt;&gt;"",K141&lt;&gt;"",L141&lt;&gt;"",M141&lt;&gt;"",O141&lt;&gt;"",P141&lt;&gt;"",R141&lt;&gt;""),"COMPLETE","MISSING FIELDS"))</f>
        <v/>
      </c>
    </row>
    <row r="142" customFormat="false" ht="15" hidden="false" customHeight="false" outlineLevel="0" collapsed="false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1" t="str">
        <f aca="false">IF(A142="","",IF(COUNTIF($B$5:$B$304,B142)&gt;1,"DUPLICATE","UNIQUE"))</f>
        <v/>
      </c>
      <c r="V142" s="11" t="str">
        <f aca="false">IF(A142="","",IF(AND(B142&lt;&gt;"",C142&lt;&gt;"",D142&lt;&gt;"",E142&lt;&gt;"",F142&lt;&gt;"",G142&lt;&gt;"",H142&lt;&gt;"",J142&lt;&gt;"",K142&lt;&gt;"",L142&lt;&gt;"",M142&lt;&gt;"",O142&lt;&gt;"",P142&lt;&gt;"",R142&lt;&gt;""),"COMPLETE","MISSING FIELDS"))</f>
        <v/>
      </c>
    </row>
    <row r="143" customFormat="false" ht="15" hidden="false" customHeight="false" outlineLevel="0" collapsed="false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1" t="str">
        <f aca="false">IF(A143="","",IF(COUNTIF($B$5:$B$304,B143)&gt;1,"DUPLICATE","UNIQUE"))</f>
        <v/>
      </c>
      <c r="V143" s="11" t="str">
        <f aca="false">IF(A143="","",IF(AND(B143&lt;&gt;"",C143&lt;&gt;"",D143&lt;&gt;"",E143&lt;&gt;"",F143&lt;&gt;"",G143&lt;&gt;"",H143&lt;&gt;"",J143&lt;&gt;"",K143&lt;&gt;"",L143&lt;&gt;"",M143&lt;&gt;"",O143&lt;&gt;"",P143&lt;&gt;"",R143&lt;&gt;""),"COMPLETE","MISSING FIELDS"))</f>
        <v/>
      </c>
    </row>
    <row r="144" customFormat="false" ht="15" hidden="false" customHeight="false" outlineLevel="0" collapsed="false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1" t="str">
        <f aca="false">IF(A144="","",IF(COUNTIF($B$5:$B$304,B144)&gt;1,"DUPLICATE","UNIQUE"))</f>
        <v/>
      </c>
      <c r="V144" s="11" t="str">
        <f aca="false">IF(A144="","",IF(AND(B144&lt;&gt;"",C144&lt;&gt;"",D144&lt;&gt;"",E144&lt;&gt;"",F144&lt;&gt;"",G144&lt;&gt;"",H144&lt;&gt;"",J144&lt;&gt;"",K144&lt;&gt;"",L144&lt;&gt;"",M144&lt;&gt;"",O144&lt;&gt;"",P144&lt;&gt;"",R144&lt;&gt;""),"COMPLETE","MISSING FIELDS"))</f>
        <v/>
      </c>
    </row>
    <row r="145" customFormat="false" ht="15" hidden="false" customHeight="false" outlineLevel="0" collapsed="false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1" t="str">
        <f aca="false">IF(A145="","",IF(COUNTIF($B$5:$B$304,B145)&gt;1,"DUPLICATE","UNIQUE"))</f>
        <v/>
      </c>
      <c r="V145" s="11" t="str">
        <f aca="false">IF(A145="","",IF(AND(B145&lt;&gt;"",C145&lt;&gt;"",D145&lt;&gt;"",E145&lt;&gt;"",F145&lt;&gt;"",G145&lt;&gt;"",H145&lt;&gt;"",J145&lt;&gt;"",K145&lt;&gt;"",L145&lt;&gt;"",M145&lt;&gt;"",O145&lt;&gt;"",P145&lt;&gt;"",R145&lt;&gt;""),"COMPLETE","MISSING FIELDS"))</f>
        <v/>
      </c>
    </row>
    <row r="146" customFormat="false" ht="15" hidden="false" customHeight="fals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1" t="str">
        <f aca="false">IF(A146="","",IF(COUNTIF($B$5:$B$304,B146)&gt;1,"DUPLICATE","UNIQUE"))</f>
        <v/>
      </c>
      <c r="V146" s="11" t="str">
        <f aca="false">IF(A146="","",IF(AND(B146&lt;&gt;"",C146&lt;&gt;"",D146&lt;&gt;"",E146&lt;&gt;"",F146&lt;&gt;"",G146&lt;&gt;"",H146&lt;&gt;"",J146&lt;&gt;"",K146&lt;&gt;"",L146&lt;&gt;"",M146&lt;&gt;"",O146&lt;&gt;"",P146&lt;&gt;"",R146&lt;&gt;""),"COMPLETE","MISSING FIELDS"))</f>
        <v/>
      </c>
    </row>
    <row r="147" customFormat="false" ht="15" hidden="false" customHeight="false" outlineLevel="0" collapsed="false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1" t="str">
        <f aca="false">IF(A147="","",IF(COUNTIF($B$5:$B$304,B147)&gt;1,"DUPLICATE","UNIQUE"))</f>
        <v/>
      </c>
      <c r="V147" s="11" t="str">
        <f aca="false">IF(A147="","",IF(AND(B147&lt;&gt;"",C147&lt;&gt;"",D147&lt;&gt;"",E147&lt;&gt;"",F147&lt;&gt;"",G147&lt;&gt;"",H147&lt;&gt;"",J147&lt;&gt;"",K147&lt;&gt;"",L147&lt;&gt;"",M147&lt;&gt;"",O147&lt;&gt;"",P147&lt;&gt;"",R147&lt;&gt;""),"COMPLETE","MISSING FIELDS"))</f>
        <v/>
      </c>
    </row>
    <row r="148" customFormat="false" ht="15" hidden="false" customHeight="false" outlineLevel="0" collapsed="false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1" t="str">
        <f aca="false">IF(A148="","",IF(COUNTIF($B$5:$B$304,B148)&gt;1,"DUPLICATE","UNIQUE"))</f>
        <v/>
      </c>
      <c r="V148" s="11" t="str">
        <f aca="false">IF(A148="","",IF(AND(B148&lt;&gt;"",C148&lt;&gt;"",D148&lt;&gt;"",E148&lt;&gt;"",F148&lt;&gt;"",G148&lt;&gt;"",H148&lt;&gt;"",J148&lt;&gt;"",K148&lt;&gt;"",L148&lt;&gt;"",M148&lt;&gt;"",O148&lt;&gt;"",P148&lt;&gt;"",R148&lt;&gt;""),"COMPLETE","MISSING FIELDS"))</f>
        <v/>
      </c>
    </row>
    <row r="149" customFormat="false" ht="15" hidden="false" customHeight="fals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1" t="str">
        <f aca="false">IF(A149="","",IF(COUNTIF($B$5:$B$304,B149)&gt;1,"DUPLICATE","UNIQUE"))</f>
        <v/>
      </c>
      <c r="V149" s="11" t="str">
        <f aca="false">IF(A149="","",IF(AND(B149&lt;&gt;"",C149&lt;&gt;"",D149&lt;&gt;"",E149&lt;&gt;"",F149&lt;&gt;"",G149&lt;&gt;"",H149&lt;&gt;"",J149&lt;&gt;"",K149&lt;&gt;"",L149&lt;&gt;"",M149&lt;&gt;"",O149&lt;&gt;"",P149&lt;&gt;"",R149&lt;&gt;""),"COMPLETE","MISSING FIELDS"))</f>
        <v/>
      </c>
    </row>
    <row r="150" customFormat="false" ht="15" hidden="false" customHeight="false" outlineLevel="0" collapsed="false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1" t="str">
        <f aca="false">IF(A150="","",IF(COUNTIF($B$5:$B$304,B150)&gt;1,"DUPLICATE","UNIQUE"))</f>
        <v/>
      </c>
      <c r="V150" s="11" t="str">
        <f aca="false">IF(A150="","",IF(AND(B150&lt;&gt;"",C150&lt;&gt;"",D150&lt;&gt;"",E150&lt;&gt;"",F150&lt;&gt;"",G150&lt;&gt;"",H150&lt;&gt;"",J150&lt;&gt;"",K150&lt;&gt;"",L150&lt;&gt;"",M150&lt;&gt;"",O150&lt;&gt;"",P150&lt;&gt;"",R150&lt;&gt;""),"COMPLETE","MISSING FIELDS"))</f>
        <v/>
      </c>
    </row>
    <row r="151" customFormat="false" ht="15" hidden="false" customHeight="false" outlineLevel="0" collapsed="false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1" t="str">
        <f aca="false">IF(A151="","",IF(COUNTIF($B$5:$B$304,B151)&gt;1,"DUPLICATE","UNIQUE"))</f>
        <v/>
      </c>
      <c r="V151" s="11" t="str">
        <f aca="false">IF(A151="","",IF(AND(B151&lt;&gt;"",C151&lt;&gt;"",D151&lt;&gt;"",E151&lt;&gt;"",F151&lt;&gt;"",G151&lt;&gt;"",H151&lt;&gt;"",J151&lt;&gt;"",K151&lt;&gt;"",L151&lt;&gt;"",M151&lt;&gt;"",O151&lt;&gt;"",P151&lt;&gt;"",R151&lt;&gt;""),"COMPLETE","MISSING FIELDS"))</f>
        <v/>
      </c>
    </row>
    <row r="152" customFormat="false" ht="15" hidden="false" customHeight="false" outlineLevel="0" collapsed="false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1" t="str">
        <f aca="false">IF(A152="","",IF(COUNTIF($B$5:$B$304,B152)&gt;1,"DUPLICATE","UNIQUE"))</f>
        <v/>
      </c>
      <c r="V152" s="11" t="str">
        <f aca="false">IF(A152="","",IF(AND(B152&lt;&gt;"",C152&lt;&gt;"",D152&lt;&gt;"",E152&lt;&gt;"",F152&lt;&gt;"",G152&lt;&gt;"",H152&lt;&gt;"",J152&lt;&gt;"",K152&lt;&gt;"",L152&lt;&gt;"",M152&lt;&gt;"",O152&lt;&gt;"",P152&lt;&gt;"",R152&lt;&gt;""),"COMPLETE","MISSING FIELDS"))</f>
        <v/>
      </c>
    </row>
    <row r="153" customFormat="false" ht="15" hidden="false" customHeight="false" outlineLevel="0" collapsed="false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1" t="str">
        <f aca="false">IF(A153="","",IF(COUNTIF($B$5:$B$304,B153)&gt;1,"DUPLICATE","UNIQUE"))</f>
        <v/>
      </c>
      <c r="V153" s="11" t="str">
        <f aca="false">IF(A153="","",IF(AND(B153&lt;&gt;"",C153&lt;&gt;"",D153&lt;&gt;"",E153&lt;&gt;"",F153&lt;&gt;"",G153&lt;&gt;"",H153&lt;&gt;"",J153&lt;&gt;"",K153&lt;&gt;"",L153&lt;&gt;"",M153&lt;&gt;"",O153&lt;&gt;"",P153&lt;&gt;"",R153&lt;&gt;""),"COMPLETE","MISSING FIELDS"))</f>
        <v/>
      </c>
    </row>
    <row r="154" customFormat="false" ht="15" hidden="false" customHeight="false" outlineLevel="0" collapsed="false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1" t="str">
        <f aca="false">IF(A154="","",IF(COUNTIF($B$5:$B$304,B154)&gt;1,"DUPLICATE","UNIQUE"))</f>
        <v/>
      </c>
      <c r="V154" s="11" t="str">
        <f aca="false">IF(A154="","",IF(AND(B154&lt;&gt;"",C154&lt;&gt;"",D154&lt;&gt;"",E154&lt;&gt;"",F154&lt;&gt;"",G154&lt;&gt;"",H154&lt;&gt;"",J154&lt;&gt;"",K154&lt;&gt;"",L154&lt;&gt;"",M154&lt;&gt;"",O154&lt;&gt;"",P154&lt;&gt;"",R154&lt;&gt;""),"COMPLETE","MISSING FIELDS"))</f>
        <v/>
      </c>
    </row>
    <row r="155" customFormat="false" ht="15" hidden="false" customHeight="false" outlineLevel="0" collapsed="false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1" t="str">
        <f aca="false">IF(A155="","",IF(COUNTIF($B$5:$B$304,B155)&gt;1,"DUPLICATE","UNIQUE"))</f>
        <v/>
      </c>
      <c r="V155" s="11" t="str">
        <f aca="false">IF(A155="","",IF(AND(B155&lt;&gt;"",C155&lt;&gt;"",D155&lt;&gt;"",E155&lt;&gt;"",F155&lt;&gt;"",G155&lt;&gt;"",H155&lt;&gt;"",J155&lt;&gt;"",K155&lt;&gt;"",L155&lt;&gt;"",M155&lt;&gt;"",O155&lt;&gt;"",P155&lt;&gt;"",R155&lt;&gt;""),"COMPLETE","MISSING FIELDS"))</f>
        <v/>
      </c>
    </row>
    <row r="156" customFormat="false" ht="15" hidden="false" customHeight="false" outlineLevel="0" collapsed="false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1" t="str">
        <f aca="false">IF(A156="","",IF(COUNTIF($B$5:$B$304,B156)&gt;1,"DUPLICATE","UNIQUE"))</f>
        <v/>
      </c>
      <c r="V156" s="11" t="str">
        <f aca="false">IF(A156="","",IF(AND(B156&lt;&gt;"",C156&lt;&gt;"",D156&lt;&gt;"",E156&lt;&gt;"",F156&lt;&gt;"",G156&lt;&gt;"",H156&lt;&gt;"",J156&lt;&gt;"",K156&lt;&gt;"",L156&lt;&gt;"",M156&lt;&gt;"",O156&lt;&gt;"",P156&lt;&gt;"",R156&lt;&gt;""),"COMPLETE","MISSING FIELDS"))</f>
        <v/>
      </c>
    </row>
    <row r="157" customFormat="false" ht="15" hidden="false" customHeight="false" outlineLevel="0" collapsed="false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1" t="str">
        <f aca="false">IF(A157="","",IF(COUNTIF($B$5:$B$304,B157)&gt;1,"DUPLICATE","UNIQUE"))</f>
        <v/>
      </c>
      <c r="V157" s="11" t="str">
        <f aca="false">IF(A157="","",IF(AND(B157&lt;&gt;"",C157&lt;&gt;"",D157&lt;&gt;"",E157&lt;&gt;"",F157&lt;&gt;"",G157&lt;&gt;"",H157&lt;&gt;"",J157&lt;&gt;"",K157&lt;&gt;"",L157&lt;&gt;"",M157&lt;&gt;"",O157&lt;&gt;"",P157&lt;&gt;"",R157&lt;&gt;""),"COMPLETE","MISSING FIELDS"))</f>
        <v/>
      </c>
    </row>
    <row r="158" customFormat="false" ht="15" hidden="false" customHeight="false" outlineLevel="0" collapsed="false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1" t="str">
        <f aca="false">IF(A158="","",IF(COUNTIF($B$5:$B$304,B158)&gt;1,"DUPLICATE","UNIQUE"))</f>
        <v/>
      </c>
      <c r="V158" s="11" t="str">
        <f aca="false">IF(A158="","",IF(AND(B158&lt;&gt;"",C158&lt;&gt;"",D158&lt;&gt;"",E158&lt;&gt;"",F158&lt;&gt;"",G158&lt;&gt;"",H158&lt;&gt;"",J158&lt;&gt;"",K158&lt;&gt;"",L158&lt;&gt;"",M158&lt;&gt;"",O158&lt;&gt;"",P158&lt;&gt;"",R158&lt;&gt;""),"COMPLETE","MISSING FIELDS"))</f>
        <v/>
      </c>
    </row>
    <row r="159" customFormat="false" ht="15" hidden="false" customHeight="false" outlineLevel="0" collapsed="false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1" t="str">
        <f aca="false">IF(A159="","",IF(COUNTIF($B$5:$B$304,B159)&gt;1,"DUPLICATE","UNIQUE"))</f>
        <v/>
      </c>
      <c r="V159" s="11" t="str">
        <f aca="false">IF(A159="","",IF(AND(B159&lt;&gt;"",C159&lt;&gt;"",D159&lt;&gt;"",E159&lt;&gt;"",F159&lt;&gt;"",G159&lt;&gt;"",H159&lt;&gt;"",J159&lt;&gt;"",K159&lt;&gt;"",L159&lt;&gt;"",M159&lt;&gt;"",O159&lt;&gt;"",P159&lt;&gt;"",R159&lt;&gt;""),"COMPLETE","MISSING FIELDS"))</f>
        <v/>
      </c>
    </row>
    <row r="160" customFormat="false" ht="15" hidden="false" customHeight="fals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1" t="str">
        <f aca="false">IF(A160="","",IF(COUNTIF($B$5:$B$304,B160)&gt;1,"DUPLICATE","UNIQUE"))</f>
        <v/>
      </c>
      <c r="V160" s="11" t="str">
        <f aca="false">IF(A160="","",IF(AND(B160&lt;&gt;"",C160&lt;&gt;"",D160&lt;&gt;"",E160&lt;&gt;"",F160&lt;&gt;"",G160&lt;&gt;"",H160&lt;&gt;"",J160&lt;&gt;"",K160&lt;&gt;"",L160&lt;&gt;"",M160&lt;&gt;"",O160&lt;&gt;"",P160&lt;&gt;"",R160&lt;&gt;""),"COMPLETE","MISSING FIELDS"))</f>
        <v/>
      </c>
    </row>
    <row r="161" customFormat="false" ht="15" hidden="false" customHeight="fals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1" t="str">
        <f aca="false">IF(A161="","",IF(COUNTIF($B$5:$B$304,B161)&gt;1,"DUPLICATE","UNIQUE"))</f>
        <v/>
      </c>
      <c r="V161" s="11" t="str">
        <f aca="false">IF(A161="","",IF(AND(B161&lt;&gt;"",C161&lt;&gt;"",D161&lt;&gt;"",E161&lt;&gt;"",F161&lt;&gt;"",G161&lt;&gt;"",H161&lt;&gt;"",J161&lt;&gt;"",K161&lt;&gt;"",L161&lt;&gt;"",M161&lt;&gt;"",O161&lt;&gt;"",P161&lt;&gt;"",R161&lt;&gt;""),"COMPLETE","MISSING FIELDS"))</f>
        <v/>
      </c>
    </row>
    <row r="162" customFormat="false" ht="15" hidden="false" customHeight="fals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1" t="str">
        <f aca="false">IF(A162="","",IF(COUNTIF($B$5:$B$304,B162)&gt;1,"DUPLICATE","UNIQUE"))</f>
        <v/>
      </c>
      <c r="V162" s="11" t="str">
        <f aca="false">IF(A162="","",IF(AND(B162&lt;&gt;"",C162&lt;&gt;"",D162&lt;&gt;"",E162&lt;&gt;"",F162&lt;&gt;"",G162&lt;&gt;"",H162&lt;&gt;"",J162&lt;&gt;"",K162&lt;&gt;"",L162&lt;&gt;"",M162&lt;&gt;"",O162&lt;&gt;"",P162&lt;&gt;"",R162&lt;&gt;""),"COMPLETE","MISSING FIELDS"))</f>
        <v/>
      </c>
    </row>
    <row r="163" customFormat="false" ht="15" hidden="false" customHeight="fals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1" t="str">
        <f aca="false">IF(A163="","",IF(COUNTIF($B$5:$B$304,B163)&gt;1,"DUPLICATE","UNIQUE"))</f>
        <v/>
      </c>
      <c r="V163" s="11" t="str">
        <f aca="false">IF(A163="","",IF(AND(B163&lt;&gt;"",C163&lt;&gt;"",D163&lt;&gt;"",E163&lt;&gt;"",F163&lt;&gt;"",G163&lt;&gt;"",H163&lt;&gt;"",J163&lt;&gt;"",K163&lt;&gt;"",L163&lt;&gt;"",M163&lt;&gt;"",O163&lt;&gt;"",P163&lt;&gt;"",R163&lt;&gt;""),"COMPLETE","MISSING FIELDS"))</f>
        <v/>
      </c>
    </row>
    <row r="164" customFormat="false" ht="15" hidden="false" customHeight="fals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1" t="str">
        <f aca="false">IF(A164="","",IF(COUNTIF($B$5:$B$304,B164)&gt;1,"DUPLICATE","UNIQUE"))</f>
        <v/>
      </c>
      <c r="V164" s="11" t="str">
        <f aca="false">IF(A164="","",IF(AND(B164&lt;&gt;"",C164&lt;&gt;"",D164&lt;&gt;"",E164&lt;&gt;"",F164&lt;&gt;"",G164&lt;&gt;"",H164&lt;&gt;"",J164&lt;&gt;"",K164&lt;&gt;"",L164&lt;&gt;"",M164&lt;&gt;"",O164&lt;&gt;"",P164&lt;&gt;"",R164&lt;&gt;""),"COMPLETE","MISSING FIELDS"))</f>
        <v/>
      </c>
    </row>
    <row r="165" customFormat="false" ht="15" hidden="false" customHeight="false" outlineLevel="0" collapsed="false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1" t="str">
        <f aca="false">IF(A165="","",IF(COUNTIF($B$5:$B$304,B165)&gt;1,"DUPLICATE","UNIQUE"))</f>
        <v/>
      </c>
      <c r="V165" s="11" t="str">
        <f aca="false">IF(A165="","",IF(AND(B165&lt;&gt;"",C165&lt;&gt;"",D165&lt;&gt;"",E165&lt;&gt;"",F165&lt;&gt;"",G165&lt;&gt;"",H165&lt;&gt;"",J165&lt;&gt;"",K165&lt;&gt;"",L165&lt;&gt;"",M165&lt;&gt;"",O165&lt;&gt;"",P165&lt;&gt;"",R165&lt;&gt;""),"COMPLETE","MISSING FIELDS"))</f>
        <v/>
      </c>
    </row>
    <row r="166" customFormat="false" ht="15" hidden="false" customHeight="false" outlineLevel="0" collapsed="false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1" t="str">
        <f aca="false">IF(A166="","",IF(COUNTIF($B$5:$B$304,B166)&gt;1,"DUPLICATE","UNIQUE"))</f>
        <v/>
      </c>
      <c r="V166" s="11" t="str">
        <f aca="false">IF(A166="","",IF(AND(B166&lt;&gt;"",C166&lt;&gt;"",D166&lt;&gt;"",E166&lt;&gt;"",F166&lt;&gt;"",G166&lt;&gt;"",H166&lt;&gt;"",J166&lt;&gt;"",K166&lt;&gt;"",L166&lt;&gt;"",M166&lt;&gt;"",O166&lt;&gt;"",P166&lt;&gt;"",R166&lt;&gt;""),"COMPLETE","MISSING FIELDS"))</f>
        <v/>
      </c>
    </row>
    <row r="167" customFormat="false" ht="15" hidden="false" customHeight="false" outlineLevel="0" collapsed="false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1" t="str">
        <f aca="false">IF(A167="","",IF(COUNTIF($B$5:$B$304,B167)&gt;1,"DUPLICATE","UNIQUE"))</f>
        <v/>
      </c>
      <c r="V167" s="11" t="str">
        <f aca="false">IF(A167="","",IF(AND(B167&lt;&gt;"",C167&lt;&gt;"",D167&lt;&gt;"",E167&lt;&gt;"",F167&lt;&gt;"",G167&lt;&gt;"",H167&lt;&gt;"",J167&lt;&gt;"",K167&lt;&gt;"",L167&lt;&gt;"",M167&lt;&gt;"",O167&lt;&gt;"",P167&lt;&gt;"",R167&lt;&gt;""),"COMPLETE","MISSING FIELDS"))</f>
        <v/>
      </c>
    </row>
    <row r="168" customFormat="false" ht="15" hidden="false" customHeight="false" outlineLevel="0" collapsed="false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1" t="str">
        <f aca="false">IF(A168="","",IF(COUNTIF($B$5:$B$304,B168)&gt;1,"DUPLICATE","UNIQUE"))</f>
        <v/>
      </c>
      <c r="V168" s="11" t="str">
        <f aca="false">IF(A168="","",IF(AND(B168&lt;&gt;"",C168&lt;&gt;"",D168&lt;&gt;"",E168&lt;&gt;"",F168&lt;&gt;"",G168&lt;&gt;"",H168&lt;&gt;"",J168&lt;&gt;"",K168&lt;&gt;"",L168&lt;&gt;"",M168&lt;&gt;"",O168&lt;&gt;"",P168&lt;&gt;"",R168&lt;&gt;""),"COMPLETE","MISSING FIELDS"))</f>
        <v/>
      </c>
    </row>
    <row r="169" customFormat="false" ht="15" hidden="false" customHeight="false" outlineLevel="0" collapsed="false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1" t="str">
        <f aca="false">IF(A169="","",IF(COUNTIF($B$5:$B$304,B169)&gt;1,"DUPLICATE","UNIQUE"))</f>
        <v/>
      </c>
      <c r="V169" s="11" t="str">
        <f aca="false">IF(A169="","",IF(AND(B169&lt;&gt;"",C169&lt;&gt;"",D169&lt;&gt;"",E169&lt;&gt;"",F169&lt;&gt;"",G169&lt;&gt;"",H169&lt;&gt;"",J169&lt;&gt;"",K169&lt;&gt;"",L169&lt;&gt;"",M169&lt;&gt;"",O169&lt;&gt;"",P169&lt;&gt;"",R169&lt;&gt;""),"COMPLETE","MISSING FIELDS"))</f>
        <v/>
      </c>
    </row>
    <row r="170" customFormat="false" ht="15" hidden="false" customHeight="false" outlineLevel="0" collapsed="false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1" t="str">
        <f aca="false">IF(A170="","",IF(COUNTIF($B$5:$B$304,B170)&gt;1,"DUPLICATE","UNIQUE"))</f>
        <v/>
      </c>
      <c r="V170" s="11" t="str">
        <f aca="false">IF(A170="","",IF(AND(B170&lt;&gt;"",C170&lt;&gt;"",D170&lt;&gt;"",E170&lt;&gt;"",F170&lt;&gt;"",G170&lt;&gt;"",H170&lt;&gt;"",J170&lt;&gt;"",K170&lt;&gt;"",L170&lt;&gt;"",M170&lt;&gt;"",O170&lt;&gt;"",P170&lt;&gt;"",R170&lt;&gt;""),"COMPLETE","MISSING FIELDS"))</f>
        <v/>
      </c>
    </row>
    <row r="171" customFormat="false" ht="15" hidden="false" customHeight="false" outlineLevel="0" collapsed="false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1" t="str">
        <f aca="false">IF(A171="","",IF(COUNTIF($B$5:$B$304,B171)&gt;1,"DUPLICATE","UNIQUE"))</f>
        <v/>
      </c>
      <c r="V171" s="11" t="str">
        <f aca="false">IF(A171="","",IF(AND(B171&lt;&gt;"",C171&lt;&gt;"",D171&lt;&gt;"",E171&lt;&gt;"",F171&lt;&gt;"",G171&lt;&gt;"",H171&lt;&gt;"",J171&lt;&gt;"",K171&lt;&gt;"",L171&lt;&gt;"",M171&lt;&gt;"",O171&lt;&gt;"",P171&lt;&gt;"",R171&lt;&gt;""),"COMPLETE","MISSING FIELDS"))</f>
        <v/>
      </c>
    </row>
    <row r="172" customFormat="false" ht="15" hidden="false" customHeight="false" outlineLevel="0" collapsed="false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1" t="str">
        <f aca="false">IF(A172="","",IF(COUNTIF($B$5:$B$304,B172)&gt;1,"DUPLICATE","UNIQUE"))</f>
        <v/>
      </c>
      <c r="V172" s="11" t="str">
        <f aca="false">IF(A172="","",IF(AND(B172&lt;&gt;"",C172&lt;&gt;"",D172&lt;&gt;"",E172&lt;&gt;"",F172&lt;&gt;"",G172&lt;&gt;"",H172&lt;&gt;"",J172&lt;&gt;"",K172&lt;&gt;"",L172&lt;&gt;"",M172&lt;&gt;"",O172&lt;&gt;"",P172&lt;&gt;"",R172&lt;&gt;""),"COMPLETE","MISSING FIELDS"))</f>
        <v/>
      </c>
    </row>
    <row r="173" customFormat="false" ht="15" hidden="false" customHeight="false" outlineLevel="0" collapsed="false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1" t="str">
        <f aca="false">IF(A173="","",IF(COUNTIF($B$5:$B$304,B173)&gt;1,"DUPLICATE","UNIQUE"))</f>
        <v/>
      </c>
      <c r="V173" s="11" t="str">
        <f aca="false">IF(A173="","",IF(AND(B173&lt;&gt;"",C173&lt;&gt;"",D173&lt;&gt;"",E173&lt;&gt;"",F173&lt;&gt;"",G173&lt;&gt;"",H173&lt;&gt;"",J173&lt;&gt;"",K173&lt;&gt;"",L173&lt;&gt;"",M173&lt;&gt;"",O173&lt;&gt;"",P173&lt;&gt;"",R173&lt;&gt;""),"COMPLETE","MISSING FIELDS"))</f>
        <v/>
      </c>
    </row>
    <row r="174" customFormat="false" ht="15" hidden="false" customHeight="false" outlineLevel="0" collapsed="false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1" t="str">
        <f aca="false">IF(A174="","",IF(COUNTIF($B$5:$B$304,B174)&gt;1,"DUPLICATE","UNIQUE"))</f>
        <v/>
      </c>
      <c r="V174" s="11" t="str">
        <f aca="false">IF(A174="","",IF(AND(B174&lt;&gt;"",C174&lt;&gt;"",D174&lt;&gt;"",E174&lt;&gt;"",F174&lt;&gt;"",G174&lt;&gt;"",H174&lt;&gt;"",J174&lt;&gt;"",K174&lt;&gt;"",L174&lt;&gt;"",M174&lt;&gt;"",O174&lt;&gt;"",P174&lt;&gt;"",R174&lt;&gt;""),"COMPLETE","MISSING FIELDS"))</f>
        <v/>
      </c>
    </row>
    <row r="175" customFormat="false" ht="15" hidden="false" customHeight="false" outlineLevel="0" collapsed="false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1" t="str">
        <f aca="false">IF(A175="","",IF(COUNTIF($B$5:$B$304,B175)&gt;1,"DUPLICATE","UNIQUE"))</f>
        <v/>
      </c>
      <c r="V175" s="11" t="str">
        <f aca="false">IF(A175="","",IF(AND(B175&lt;&gt;"",C175&lt;&gt;"",D175&lt;&gt;"",E175&lt;&gt;"",F175&lt;&gt;"",G175&lt;&gt;"",H175&lt;&gt;"",J175&lt;&gt;"",K175&lt;&gt;"",L175&lt;&gt;"",M175&lt;&gt;"",O175&lt;&gt;"",P175&lt;&gt;"",R175&lt;&gt;""),"COMPLETE","MISSING FIELDS"))</f>
        <v/>
      </c>
    </row>
    <row r="176" customFormat="false" ht="15" hidden="false" customHeight="false" outlineLevel="0" collapsed="false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1" t="str">
        <f aca="false">IF(A176="","",IF(COUNTIF($B$5:$B$304,B176)&gt;1,"DUPLICATE","UNIQUE"))</f>
        <v/>
      </c>
      <c r="V176" s="11" t="str">
        <f aca="false">IF(A176="","",IF(AND(B176&lt;&gt;"",C176&lt;&gt;"",D176&lt;&gt;"",E176&lt;&gt;"",F176&lt;&gt;"",G176&lt;&gt;"",H176&lt;&gt;"",J176&lt;&gt;"",K176&lt;&gt;"",L176&lt;&gt;"",M176&lt;&gt;"",O176&lt;&gt;"",P176&lt;&gt;"",R176&lt;&gt;""),"COMPLETE","MISSING FIELDS"))</f>
        <v/>
      </c>
    </row>
    <row r="177" customFormat="false" ht="15" hidden="false" customHeight="false" outlineLevel="0" collapsed="false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1" t="str">
        <f aca="false">IF(A177="","",IF(COUNTIF($B$5:$B$304,B177)&gt;1,"DUPLICATE","UNIQUE"))</f>
        <v/>
      </c>
      <c r="V177" s="11" t="str">
        <f aca="false">IF(A177="","",IF(AND(B177&lt;&gt;"",C177&lt;&gt;"",D177&lt;&gt;"",E177&lt;&gt;"",F177&lt;&gt;"",G177&lt;&gt;"",H177&lt;&gt;"",J177&lt;&gt;"",K177&lt;&gt;"",L177&lt;&gt;"",M177&lt;&gt;"",O177&lt;&gt;"",P177&lt;&gt;"",R177&lt;&gt;""),"COMPLETE","MISSING FIELDS"))</f>
        <v/>
      </c>
    </row>
    <row r="178" customFormat="false" ht="15" hidden="false" customHeight="false" outlineLevel="0" collapsed="false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1" t="str">
        <f aca="false">IF(A178="","",IF(COUNTIF($B$5:$B$304,B178)&gt;1,"DUPLICATE","UNIQUE"))</f>
        <v/>
      </c>
      <c r="V178" s="11" t="str">
        <f aca="false">IF(A178="","",IF(AND(B178&lt;&gt;"",C178&lt;&gt;"",D178&lt;&gt;"",E178&lt;&gt;"",F178&lt;&gt;"",G178&lt;&gt;"",H178&lt;&gt;"",J178&lt;&gt;"",K178&lt;&gt;"",L178&lt;&gt;"",M178&lt;&gt;"",O178&lt;&gt;"",P178&lt;&gt;"",R178&lt;&gt;""),"COMPLETE","MISSING FIELDS"))</f>
        <v/>
      </c>
    </row>
    <row r="179" customFormat="false" ht="15" hidden="false" customHeight="false" outlineLevel="0" collapsed="false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1" t="str">
        <f aca="false">IF(A179="","",IF(COUNTIF($B$5:$B$304,B179)&gt;1,"DUPLICATE","UNIQUE"))</f>
        <v/>
      </c>
      <c r="V179" s="11" t="str">
        <f aca="false">IF(A179="","",IF(AND(B179&lt;&gt;"",C179&lt;&gt;"",D179&lt;&gt;"",E179&lt;&gt;"",F179&lt;&gt;"",G179&lt;&gt;"",H179&lt;&gt;"",J179&lt;&gt;"",K179&lt;&gt;"",L179&lt;&gt;"",M179&lt;&gt;"",O179&lt;&gt;"",P179&lt;&gt;"",R179&lt;&gt;""),"COMPLETE","MISSING FIELDS"))</f>
        <v/>
      </c>
    </row>
    <row r="180" customFormat="false" ht="15" hidden="false" customHeight="false" outlineLevel="0" collapsed="false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1" t="str">
        <f aca="false">IF(A180="","",IF(COUNTIF($B$5:$B$304,B180)&gt;1,"DUPLICATE","UNIQUE"))</f>
        <v/>
      </c>
      <c r="V180" s="11" t="str">
        <f aca="false">IF(A180="","",IF(AND(B180&lt;&gt;"",C180&lt;&gt;"",D180&lt;&gt;"",E180&lt;&gt;"",F180&lt;&gt;"",G180&lt;&gt;"",H180&lt;&gt;"",J180&lt;&gt;"",K180&lt;&gt;"",L180&lt;&gt;"",M180&lt;&gt;"",O180&lt;&gt;"",P180&lt;&gt;"",R180&lt;&gt;""),"COMPLETE","MISSING FIELDS"))</f>
        <v/>
      </c>
    </row>
    <row r="181" customFormat="false" ht="15" hidden="false" customHeight="fals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1" t="str">
        <f aca="false">IF(A181="","",IF(COUNTIF($B$5:$B$304,B181)&gt;1,"DUPLICATE","UNIQUE"))</f>
        <v/>
      </c>
      <c r="V181" s="11" t="str">
        <f aca="false">IF(A181="","",IF(AND(B181&lt;&gt;"",C181&lt;&gt;"",D181&lt;&gt;"",E181&lt;&gt;"",F181&lt;&gt;"",G181&lt;&gt;"",H181&lt;&gt;"",J181&lt;&gt;"",K181&lt;&gt;"",L181&lt;&gt;"",M181&lt;&gt;"",O181&lt;&gt;"",P181&lt;&gt;"",R181&lt;&gt;""),"COMPLETE","MISSING FIELDS"))</f>
        <v/>
      </c>
    </row>
    <row r="182" customFormat="false" ht="15" hidden="false" customHeight="fals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1" t="str">
        <f aca="false">IF(A182="","",IF(COUNTIF($B$5:$B$304,B182)&gt;1,"DUPLICATE","UNIQUE"))</f>
        <v/>
      </c>
      <c r="V182" s="11" t="str">
        <f aca="false">IF(A182="","",IF(AND(B182&lt;&gt;"",C182&lt;&gt;"",D182&lt;&gt;"",E182&lt;&gt;"",F182&lt;&gt;"",G182&lt;&gt;"",H182&lt;&gt;"",J182&lt;&gt;"",K182&lt;&gt;"",L182&lt;&gt;"",M182&lt;&gt;"",O182&lt;&gt;"",P182&lt;&gt;"",R182&lt;&gt;""),"COMPLETE","MISSING FIELDS"))</f>
        <v/>
      </c>
    </row>
    <row r="183" customFormat="false" ht="15" hidden="false" customHeight="fals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1" t="str">
        <f aca="false">IF(A183="","",IF(COUNTIF($B$5:$B$304,B183)&gt;1,"DUPLICATE","UNIQUE"))</f>
        <v/>
      </c>
      <c r="V183" s="11" t="str">
        <f aca="false">IF(A183="","",IF(AND(B183&lt;&gt;"",C183&lt;&gt;"",D183&lt;&gt;"",E183&lt;&gt;"",F183&lt;&gt;"",G183&lt;&gt;"",H183&lt;&gt;"",J183&lt;&gt;"",K183&lt;&gt;"",L183&lt;&gt;"",M183&lt;&gt;"",O183&lt;&gt;"",P183&lt;&gt;"",R183&lt;&gt;""),"COMPLETE","MISSING FIELDS"))</f>
        <v/>
      </c>
    </row>
    <row r="184" customFormat="false" ht="15" hidden="false" customHeight="fals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1" t="str">
        <f aca="false">IF(A184="","",IF(COUNTIF($B$5:$B$304,B184)&gt;1,"DUPLICATE","UNIQUE"))</f>
        <v/>
      </c>
      <c r="V184" s="11" t="str">
        <f aca="false">IF(A184="","",IF(AND(B184&lt;&gt;"",C184&lt;&gt;"",D184&lt;&gt;"",E184&lt;&gt;"",F184&lt;&gt;"",G184&lt;&gt;"",H184&lt;&gt;"",J184&lt;&gt;"",K184&lt;&gt;"",L184&lt;&gt;"",M184&lt;&gt;"",O184&lt;&gt;"",P184&lt;&gt;"",R184&lt;&gt;""),"COMPLETE","MISSING FIELDS"))</f>
        <v/>
      </c>
    </row>
    <row r="185" customFormat="false" ht="15" hidden="false" customHeight="fals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1" t="str">
        <f aca="false">IF(A185="","",IF(COUNTIF($B$5:$B$304,B185)&gt;1,"DUPLICATE","UNIQUE"))</f>
        <v/>
      </c>
      <c r="V185" s="11" t="str">
        <f aca="false">IF(A185="","",IF(AND(B185&lt;&gt;"",C185&lt;&gt;"",D185&lt;&gt;"",E185&lt;&gt;"",F185&lt;&gt;"",G185&lt;&gt;"",H185&lt;&gt;"",J185&lt;&gt;"",K185&lt;&gt;"",L185&lt;&gt;"",M185&lt;&gt;"",O185&lt;&gt;"",P185&lt;&gt;"",R185&lt;&gt;""),"COMPLETE","MISSING FIELDS"))</f>
        <v/>
      </c>
    </row>
    <row r="186" customFormat="false" ht="15" hidden="false" customHeight="false" outlineLevel="0" collapsed="false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1" t="str">
        <f aca="false">IF(A186="","",IF(COUNTIF($B$5:$B$304,B186)&gt;1,"DUPLICATE","UNIQUE"))</f>
        <v/>
      </c>
      <c r="V186" s="11" t="str">
        <f aca="false">IF(A186="","",IF(AND(B186&lt;&gt;"",C186&lt;&gt;"",D186&lt;&gt;"",E186&lt;&gt;"",F186&lt;&gt;"",G186&lt;&gt;"",H186&lt;&gt;"",J186&lt;&gt;"",K186&lt;&gt;"",L186&lt;&gt;"",M186&lt;&gt;"",O186&lt;&gt;"",P186&lt;&gt;"",R186&lt;&gt;""),"COMPLETE","MISSING FIELDS"))</f>
        <v/>
      </c>
    </row>
    <row r="187" customFormat="false" ht="15" hidden="false" customHeight="false" outlineLevel="0" collapsed="false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1" t="str">
        <f aca="false">IF(A187="","",IF(COUNTIF($B$5:$B$304,B187)&gt;1,"DUPLICATE","UNIQUE"))</f>
        <v/>
      </c>
      <c r="V187" s="11" t="str">
        <f aca="false">IF(A187="","",IF(AND(B187&lt;&gt;"",C187&lt;&gt;"",D187&lt;&gt;"",E187&lt;&gt;"",F187&lt;&gt;"",G187&lt;&gt;"",H187&lt;&gt;"",J187&lt;&gt;"",K187&lt;&gt;"",L187&lt;&gt;"",M187&lt;&gt;"",O187&lt;&gt;"",P187&lt;&gt;"",R187&lt;&gt;""),"COMPLETE","MISSING FIELDS"))</f>
        <v/>
      </c>
    </row>
    <row r="188" customFormat="false" ht="15" hidden="false" customHeight="false" outlineLevel="0" collapsed="false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1" t="str">
        <f aca="false">IF(A188="","",IF(COUNTIF($B$5:$B$304,B188)&gt;1,"DUPLICATE","UNIQUE"))</f>
        <v/>
      </c>
      <c r="V188" s="11" t="str">
        <f aca="false">IF(A188="","",IF(AND(B188&lt;&gt;"",C188&lt;&gt;"",D188&lt;&gt;"",E188&lt;&gt;"",F188&lt;&gt;"",G188&lt;&gt;"",H188&lt;&gt;"",J188&lt;&gt;"",K188&lt;&gt;"",L188&lt;&gt;"",M188&lt;&gt;"",O188&lt;&gt;"",P188&lt;&gt;"",R188&lt;&gt;""),"COMPLETE","MISSING FIELDS"))</f>
        <v/>
      </c>
    </row>
    <row r="189" customFormat="false" ht="15" hidden="false" customHeight="false" outlineLevel="0" collapsed="false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1" t="str">
        <f aca="false">IF(A189="","",IF(COUNTIF($B$5:$B$304,B189)&gt;1,"DUPLICATE","UNIQUE"))</f>
        <v/>
      </c>
      <c r="V189" s="11" t="str">
        <f aca="false">IF(A189="","",IF(AND(B189&lt;&gt;"",C189&lt;&gt;"",D189&lt;&gt;"",E189&lt;&gt;"",F189&lt;&gt;"",G189&lt;&gt;"",H189&lt;&gt;"",J189&lt;&gt;"",K189&lt;&gt;"",L189&lt;&gt;"",M189&lt;&gt;"",O189&lt;&gt;"",P189&lt;&gt;"",R189&lt;&gt;""),"COMPLETE","MISSING FIELDS"))</f>
        <v/>
      </c>
    </row>
    <row r="190" customFormat="false" ht="15" hidden="false" customHeight="false" outlineLevel="0" collapsed="false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1" t="str">
        <f aca="false">IF(A190="","",IF(COUNTIF($B$5:$B$304,B190)&gt;1,"DUPLICATE","UNIQUE"))</f>
        <v/>
      </c>
      <c r="V190" s="11" t="str">
        <f aca="false">IF(A190="","",IF(AND(B190&lt;&gt;"",C190&lt;&gt;"",D190&lt;&gt;"",E190&lt;&gt;"",F190&lt;&gt;"",G190&lt;&gt;"",H190&lt;&gt;"",J190&lt;&gt;"",K190&lt;&gt;"",L190&lt;&gt;"",M190&lt;&gt;"",O190&lt;&gt;"",P190&lt;&gt;"",R190&lt;&gt;""),"COMPLETE","MISSING FIELDS"))</f>
        <v/>
      </c>
    </row>
    <row r="191" customFormat="false" ht="15" hidden="false" customHeight="false" outlineLevel="0" collapsed="false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1" t="str">
        <f aca="false">IF(A191="","",IF(COUNTIF($B$5:$B$304,B191)&gt;1,"DUPLICATE","UNIQUE"))</f>
        <v/>
      </c>
      <c r="V191" s="11" t="str">
        <f aca="false">IF(A191="","",IF(AND(B191&lt;&gt;"",C191&lt;&gt;"",D191&lt;&gt;"",E191&lt;&gt;"",F191&lt;&gt;"",G191&lt;&gt;"",H191&lt;&gt;"",J191&lt;&gt;"",K191&lt;&gt;"",L191&lt;&gt;"",M191&lt;&gt;"",O191&lt;&gt;"",P191&lt;&gt;"",R191&lt;&gt;""),"COMPLETE","MISSING FIELDS"))</f>
        <v/>
      </c>
    </row>
    <row r="192" customFormat="false" ht="15" hidden="false" customHeight="false" outlineLevel="0" collapsed="false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1" t="str">
        <f aca="false">IF(A192="","",IF(COUNTIF($B$5:$B$304,B192)&gt;1,"DUPLICATE","UNIQUE"))</f>
        <v/>
      </c>
      <c r="V192" s="11" t="str">
        <f aca="false">IF(A192="","",IF(AND(B192&lt;&gt;"",C192&lt;&gt;"",D192&lt;&gt;"",E192&lt;&gt;"",F192&lt;&gt;"",G192&lt;&gt;"",H192&lt;&gt;"",J192&lt;&gt;"",K192&lt;&gt;"",L192&lt;&gt;"",M192&lt;&gt;"",O192&lt;&gt;"",P192&lt;&gt;"",R192&lt;&gt;""),"COMPLETE","MISSING FIELDS"))</f>
        <v/>
      </c>
    </row>
    <row r="193" customFormat="false" ht="15" hidden="false" customHeight="false" outlineLevel="0" collapsed="false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1" t="str">
        <f aca="false">IF(A193="","",IF(COUNTIF($B$5:$B$304,B193)&gt;1,"DUPLICATE","UNIQUE"))</f>
        <v/>
      </c>
      <c r="V193" s="11" t="str">
        <f aca="false">IF(A193="","",IF(AND(B193&lt;&gt;"",C193&lt;&gt;"",D193&lt;&gt;"",E193&lt;&gt;"",F193&lt;&gt;"",G193&lt;&gt;"",H193&lt;&gt;"",J193&lt;&gt;"",K193&lt;&gt;"",L193&lt;&gt;"",M193&lt;&gt;"",O193&lt;&gt;"",P193&lt;&gt;"",R193&lt;&gt;""),"COMPLETE","MISSING FIELDS"))</f>
        <v/>
      </c>
    </row>
    <row r="194" customFormat="false" ht="15" hidden="false" customHeight="false" outlineLevel="0" collapsed="false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1" t="str">
        <f aca="false">IF(A194="","",IF(COUNTIF($B$5:$B$304,B194)&gt;1,"DUPLICATE","UNIQUE"))</f>
        <v/>
      </c>
      <c r="V194" s="11" t="str">
        <f aca="false">IF(A194="","",IF(AND(B194&lt;&gt;"",C194&lt;&gt;"",D194&lt;&gt;"",E194&lt;&gt;"",F194&lt;&gt;"",G194&lt;&gt;"",H194&lt;&gt;"",J194&lt;&gt;"",K194&lt;&gt;"",L194&lt;&gt;"",M194&lt;&gt;"",O194&lt;&gt;"",P194&lt;&gt;"",R194&lt;&gt;""),"COMPLETE","MISSING FIELDS"))</f>
        <v/>
      </c>
    </row>
    <row r="195" customFormat="false" ht="15" hidden="false" customHeight="false" outlineLevel="0" collapsed="false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1" t="str">
        <f aca="false">IF(A195="","",IF(COUNTIF($B$5:$B$304,B195)&gt;1,"DUPLICATE","UNIQUE"))</f>
        <v/>
      </c>
      <c r="V195" s="11" t="str">
        <f aca="false">IF(A195="","",IF(AND(B195&lt;&gt;"",C195&lt;&gt;"",D195&lt;&gt;"",E195&lt;&gt;"",F195&lt;&gt;"",G195&lt;&gt;"",H195&lt;&gt;"",J195&lt;&gt;"",K195&lt;&gt;"",L195&lt;&gt;"",M195&lt;&gt;"",O195&lt;&gt;"",P195&lt;&gt;"",R195&lt;&gt;""),"COMPLETE","MISSING FIELDS"))</f>
        <v/>
      </c>
    </row>
    <row r="196" customFormat="false" ht="15" hidden="false" customHeight="false" outlineLevel="0" collapsed="false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1" t="str">
        <f aca="false">IF(A196="","",IF(COUNTIF($B$5:$B$304,B196)&gt;1,"DUPLICATE","UNIQUE"))</f>
        <v/>
      </c>
      <c r="V196" s="11" t="str">
        <f aca="false">IF(A196="","",IF(AND(B196&lt;&gt;"",C196&lt;&gt;"",D196&lt;&gt;"",E196&lt;&gt;"",F196&lt;&gt;"",G196&lt;&gt;"",H196&lt;&gt;"",J196&lt;&gt;"",K196&lt;&gt;"",L196&lt;&gt;"",M196&lt;&gt;"",O196&lt;&gt;"",P196&lt;&gt;"",R196&lt;&gt;""),"COMPLETE","MISSING FIELDS"))</f>
        <v/>
      </c>
    </row>
    <row r="197" customFormat="false" ht="15" hidden="false" customHeight="false" outlineLevel="0" collapsed="false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1" t="str">
        <f aca="false">IF(A197="","",IF(COUNTIF($B$5:$B$304,B197)&gt;1,"DUPLICATE","UNIQUE"))</f>
        <v/>
      </c>
      <c r="V197" s="11" t="str">
        <f aca="false">IF(A197="","",IF(AND(B197&lt;&gt;"",C197&lt;&gt;"",D197&lt;&gt;"",E197&lt;&gt;"",F197&lt;&gt;"",G197&lt;&gt;"",H197&lt;&gt;"",J197&lt;&gt;"",K197&lt;&gt;"",L197&lt;&gt;"",M197&lt;&gt;"",O197&lt;&gt;"",P197&lt;&gt;"",R197&lt;&gt;""),"COMPLETE","MISSING FIELDS"))</f>
        <v/>
      </c>
    </row>
    <row r="198" customFormat="false" ht="15" hidden="false" customHeight="false" outlineLevel="0" collapsed="false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1" t="str">
        <f aca="false">IF(A198="","",IF(COUNTIF($B$5:$B$304,B198)&gt;1,"DUPLICATE","UNIQUE"))</f>
        <v/>
      </c>
      <c r="V198" s="11" t="str">
        <f aca="false">IF(A198="","",IF(AND(B198&lt;&gt;"",C198&lt;&gt;"",D198&lt;&gt;"",E198&lt;&gt;"",F198&lt;&gt;"",G198&lt;&gt;"",H198&lt;&gt;"",J198&lt;&gt;"",K198&lt;&gt;"",L198&lt;&gt;"",M198&lt;&gt;"",O198&lt;&gt;"",P198&lt;&gt;"",R198&lt;&gt;""),"COMPLETE","MISSING FIELDS"))</f>
        <v/>
      </c>
    </row>
    <row r="199" customFormat="false" ht="15" hidden="false" customHeight="fals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1" t="str">
        <f aca="false">IF(A199="","",IF(COUNTIF($B$5:$B$304,B199)&gt;1,"DUPLICATE","UNIQUE"))</f>
        <v/>
      </c>
      <c r="V199" s="11" t="str">
        <f aca="false">IF(A199="","",IF(AND(B199&lt;&gt;"",C199&lt;&gt;"",D199&lt;&gt;"",E199&lt;&gt;"",F199&lt;&gt;"",G199&lt;&gt;"",H199&lt;&gt;"",J199&lt;&gt;"",K199&lt;&gt;"",L199&lt;&gt;"",M199&lt;&gt;"",O199&lt;&gt;"",P199&lt;&gt;"",R199&lt;&gt;""),"COMPLETE","MISSING FIELDS"))</f>
        <v/>
      </c>
    </row>
    <row r="200" customFormat="false" ht="15" hidden="false" customHeight="false" outlineLevel="0" collapsed="false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1" t="str">
        <f aca="false">IF(A200="","",IF(COUNTIF($B$5:$B$304,B200)&gt;1,"DUPLICATE","UNIQUE"))</f>
        <v/>
      </c>
      <c r="V200" s="11" t="str">
        <f aca="false">IF(A200="","",IF(AND(B200&lt;&gt;"",C200&lt;&gt;"",D200&lt;&gt;"",E200&lt;&gt;"",F200&lt;&gt;"",G200&lt;&gt;"",H200&lt;&gt;"",J200&lt;&gt;"",K200&lt;&gt;"",L200&lt;&gt;"",M200&lt;&gt;"",O200&lt;&gt;"",P200&lt;&gt;"",R200&lt;&gt;""),"COMPLETE","MISSING FIELDS"))</f>
        <v/>
      </c>
    </row>
    <row r="201" customFormat="false" ht="15" hidden="false" customHeight="fals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1" t="str">
        <f aca="false">IF(A201="","",IF(COUNTIF($B$5:$B$304,B201)&gt;1,"DUPLICATE","UNIQUE"))</f>
        <v/>
      </c>
      <c r="V201" s="11" t="str">
        <f aca="false">IF(A201="","",IF(AND(B201&lt;&gt;"",C201&lt;&gt;"",D201&lt;&gt;"",E201&lt;&gt;"",F201&lt;&gt;"",G201&lt;&gt;"",H201&lt;&gt;"",J201&lt;&gt;"",K201&lt;&gt;"",L201&lt;&gt;"",M201&lt;&gt;"",O201&lt;&gt;"",P201&lt;&gt;"",R201&lt;&gt;""),"COMPLETE","MISSING FIELDS"))</f>
        <v/>
      </c>
    </row>
    <row r="202" customFormat="false" ht="15" hidden="false" customHeight="false" outlineLevel="0" collapsed="false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1" t="str">
        <f aca="false">IF(A202="","",IF(COUNTIF($B$5:$B$304,B202)&gt;1,"DUPLICATE","UNIQUE"))</f>
        <v/>
      </c>
      <c r="V202" s="11" t="str">
        <f aca="false">IF(A202="","",IF(AND(B202&lt;&gt;"",C202&lt;&gt;"",D202&lt;&gt;"",E202&lt;&gt;"",F202&lt;&gt;"",G202&lt;&gt;"",H202&lt;&gt;"",J202&lt;&gt;"",K202&lt;&gt;"",L202&lt;&gt;"",M202&lt;&gt;"",O202&lt;&gt;"",P202&lt;&gt;"",R202&lt;&gt;""),"COMPLETE","MISSING FIELDS"))</f>
        <v/>
      </c>
    </row>
    <row r="203" customFormat="false" ht="15" hidden="false" customHeight="fals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1" t="str">
        <f aca="false">IF(A203="","",IF(COUNTIF($B$5:$B$304,B203)&gt;1,"DUPLICATE","UNIQUE"))</f>
        <v/>
      </c>
      <c r="V203" s="11" t="str">
        <f aca="false">IF(A203="","",IF(AND(B203&lt;&gt;"",C203&lt;&gt;"",D203&lt;&gt;"",E203&lt;&gt;"",F203&lt;&gt;"",G203&lt;&gt;"",H203&lt;&gt;"",J203&lt;&gt;"",K203&lt;&gt;"",L203&lt;&gt;"",M203&lt;&gt;"",O203&lt;&gt;"",P203&lt;&gt;"",R203&lt;&gt;""),"COMPLETE","MISSING FIELDS"))</f>
        <v/>
      </c>
    </row>
    <row r="204" customFormat="false" ht="15" hidden="false" customHeight="false" outlineLevel="0" collapsed="false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1" t="str">
        <f aca="false">IF(A204="","",IF(COUNTIF($B$5:$B$304,B204)&gt;1,"DUPLICATE","UNIQUE"))</f>
        <v/>
      </c>
      <c r="V204" s="11" t="str">
        <f aca="false">IF(A204="","",IF(AND(B204&lt;&gt;"",C204&lt;&gt;"",D204&lt;&gt;"",E204&lt;&gt;"",F204&lt;&gt;"",G204&lt;&gt;"",H204&lt;&gt;"",J204&lt;&gt;"",K204&lt;&gt;"",L204&lt;&gt;"",M204&lt;&gt;"",O204&lt;&gt;"",P204&lt;&gt;"",R204&lt;&gt;""),"COMPLETE","MISSING FIELDS"))</f>
        <v/>
      </c>
    </row>
    <row r="205" customFormat="false" ht="15" hidden="false" customHeight="fals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1" t="str">
        <f aca="false">IF(A205="","",IF(COUNTIF($B$5:$B$304,B205)&gt;1,"DUPLICATE","UNIQUE"))</f>
        <v/>
      </c>
      <c r="V205" s="11" t="str">
        <f aca="false">IF(A205="","",IF(AND(B205&lt;&gt;"",C205&lt;&gt;"",D205&lt;&gt;"",E205&lt;&gt;"",F205&lt;&gt;"",G205&lt;&gt;"",H205&lt;&gt;"",J205&lt;&gt;"",K205&lt;&gt;"",L205&lt;&gt;"",M205&lt;&gt;"",O205&lt;&gt;"",P205&lt;&gt;"",R205&lt;&gt;""),"COMPLETE","MISSING FIELDS"))</f>
        <v/>
      </c>
    </row>
    <row r="206" customFormat="false" ht="15" hidden="false" customHeight="false" outlineLevel="0" collapsed="false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1" t="str">
        <f aca="false">IF(A206="","",IF(COUNTIF($B$5:$B$304,B206)&gt;1,"DUPLICATE","UNIQUE"))</f>
        <v/>
      </c>
      <c r="V206" s="11" t="str">
        <f aca="false">IF(A206="","",IF(AND(B206&lt;&gt;"",C206&lt;&gt;"",D206&lt;&gt;"",E206&lt;&gt;"",F206&lt;&gt;"",G206&lt;&gt;"",H206&lt;&gt;"",J206&lt;&gt;"",K206&lt;&gt;"",L206&lt;&gt;"",M206&lt;&gt;"",O206&lt;&gt;"",P206&lt;&gt;"",R206&lt;&gt;""),"COMPLETE","MISSING FIELDS"))</f>
        <v/>
      </c>
    </row>
    <row r="207" customFormat="false" ht="15" hidden="false" customHeight="fals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1" t="str">
        <f aca="false">IF(A207="","",IF(COUNTIF($B$5:$B$304,B207)&gt;1,"DUPLICATE","UNIQUE"))</f>
        <v/>
      </c>
      <c r="V207" s="11" t="str">
        <f aca="false">IF(A207="","",IF(AND(B207&lt;&gt;"",C207&lt;&gt;"",D207&lt;&gt;"",E207&lt;&gt;"",F207&lt;&gt;"",G207&lt;&gt;"",H207&lt;&gt;"",J207&lt;&gt;"",K207&lt;&gt;"",L207&lt;&gt;"",M207&lt;&gt;"",O207&lt;&gt;"",P207&lt;&gt;"",R207&lt;&gt;""),"COMPLETE","MISSING FIELDS"))</f>
        <v/>
      </c>
    </row>
    <row r="208" customFormat="false" ht="15" hidden="false" customHeight="false" outlineLevel="0" collapsed="false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1" t="str">
        <f aca="false">IF(A208="","",IF(COUNTIF($B$5:$B$304,B208)&gt;1,"DUPLICATE","UNIQUE"))</f>
        <v/>
      </c>
      <c r="V208" s="11" t="str">
        <f aca="false">IF(A208="","",IF(AND(B208&lt;&gt;"",C208&lt;&gt;"",D208&lt;&gt;"",E208&lt;&gt;"",F208&lt;&gt;"",G208&lt;&gt;"",H208&lt;&gt;"",J208&lt;&gt;"",K208&lt;&gt;"",L208&lt;&gt;"",M208&lt;&gt;"",O208&lt;&gt;"",P208&lt;&gt;"",R208&lt;&gt;""),"COMPLETE","MISSING FIELDS"))</f>
        <v/>
      </c>
    </row>
    <row r="209" customFormat="false" ht="15" hidden="false" customHeight="fals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1" t="str">
        <f aca="false">IF(A209="","",IF(COUNTIF($B$5:$B$304,B209)&gt;1,"DUPLICATE","UNIQUE"))</f>
        <v/>
      </c>
      <c r="V209" s="11" t="str">
        <f aca="false">IF(A209="","",IF(AND(B209&lt;&gt;"",C209&lt;&gt;"",D209&lt;&gt;"",E209&lt;&gt;"",F209&lt;&gt;"",G209&lt;&gt;"",H209&lt;&gt;"",J209&lt;&gt;"",K209&lt;&gt;"",L209&lt;&gt;"",M209&lt;&gt;"",O209&lt;&gt;"",P209&lt;&gt;"",R209&lt;&gt;""),"COMPLETE","MISSING FIELDS"))</f>
        <v/>
      </c>
    </row>
    <row r="210" customFormat="false" ht="15" hidden="false" customHeight="false" outlineLevel="0" collapsed="false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1" t="str">
        <f aca="false">IF(A210="","",IF(COUNTIF($B$5:$B$304,B210)&gt;1,"DUPLICATE","UNIQUE"))</f>
        <v/>
      </c>
      <c r="V210" s="11" t="str">
        <f aca="false">IF(A210="","",IF(AND(B210&lt;&gt;"",C210&lt;&gt;"",D210&lt;&gt;"",E210&lt;&gt;"",F210&lt;&gt;"",G210&lt;&gt;"",H210&lt;&gt;"",J210&lt;&gt;"",K210&lt;&gt;"",L210&lt;&gt;"",M210&lt;&gt;"",O210&lt;&gt;"",P210&lt;&gt;"",R210&lt;&gt;""),"COMPLETE","MISSING FIELDS"))</f>
        <v/>
      </c>
    </row>
    <row r="211" customFormat="false" ht="15" hidden="false" customHeight="fals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1" t="str">
        <f aca="false">IF(A211="","",IF(COUNTIF($B$5:$B$304,B211)&gt;1,"DUPLICATE","UNIQUE"))</f>
        <v/>
      </c>
      <c r="V211" s="11" t="str">
        <f aca="false">IF(A211="","",IF(AND(B211&lt;&gt;"",C211&lt;&gt;"",D211&lt;&gt;"",E211&lt;&gt;"",F211&lt;&gt;"",G211&lt;&gt;"",H211&lt;&gt;"",J211&lt;&gt;"",K211&lt;&gt;"",L211&lt;&gt;"",M211&lt;&gt;"",O211&lt;&gt;"",P211&lt;&gt;"",R211&lt;&gt;""),"COMPLETE","MISSING FIELDS"))</f>
        <v/>
      </c>
    </row>
    <row r="212" customFormat="false" ht="15" hidden="false" customHeight="fals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1" t="str">
        <f aca="false">IF(A212="","",IF(COUNTIF($B$5:$B$304,B212)&gt;1,"DUPLICATE","UNIQUE"))</f>
        <v/>
      </c>
      <c r="V212" s="11" t="str">
        <f aca="false">IF(A212="","",IF(AND(B212&lt;&gt;"",C212&lt;&gt;"",D212&lt;&gt;"",E212&lt;&gt;"",F212&lt;&gt;"",G212&lt;&gt;"",H212&lt;&gt;"",J212&lt;&gt;"",K212&lt;&gt;"",L212&lt;&gt;"",M212&lt;&gt;"",O212&lt;&gt;"",P212&lt;&gt;"",R212&lt;&gt;""),"COMPLETE","MISSING FIELDS"))</f>
        <v/>
      </c>
    </row>
    <row r="213" customFormat="false" ht="15" hidden="false" customHeight="fals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1" t="str">
        <f aca="false">IF(A213="","",IF(COUNTIF($B$5:$B$304,B213)&gt;1,"DUPLICATE","UNIQUE"))</f>
        <v/>
      </c>
      <c r="V213" s="11" t="str">
        <f aca="false">IF(A213="","",IF(AND(B213&lt;&gt;"",C213&lt;&gt;"",D213&lt;&gt;"",E213&lt;&gt;"",F213&lt;&gt;"",G213&lt;&gt;"",H213&lt;&gt;"",J213&lt;&gt;"",K213&lt;&gt;"",L213&lt;&gt;"",M213&lt;&gt;"",O213&lt;&gt;"",P213&lt;&gt;"",R213&lt;&gt;""),"COMPLETE","MISSING FIELDS"))</f>
        <v/>
      </c>
    </row>
    <row r="214" customFormat="false" ht="15" hidden="false" customHeight="fals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1" t="str">
        <f aca="false">IF(A214="","",IF(COUNTIF($B$5:$B$304,B214)&gt;1,"DUPLICATE","UNIQUE"))</f>
        <v/>
      </c>
      <c r="V214" s="11" t="str">
        <f aca="false">IF(A214="","",IF(AND(B214&lt;&gt;"",C214&lt;&gt;"",D214&lt;&gt;"",E214&lt;&gt;"",F214&lt;&gt;"",G214&lt;&gt;"",H214&lt;&gt;"",J214&lt;&gt;"",K214&lt;&gt;"",L214&lt;&gt;"",M214&lt;&gt;"",O214&lt;&gt;"",P214&lt;&gt;"",R214&lt;&gt;""),"COMPLETE","MISSING FIELDS"))</f>
        <v/>
      </c>
    </row>
    <row r="215" customFormat="false" ht="15" hidden="false" customHeight="fals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1" t="str">
        <f aca="false">IF(A215="","",IF(COUNTIF($B$5:$B$304,B215)&gt;1,"DUPLICATE","UNIQUE"))</f>
        <v/>
      </c>
      <c r="V215" s="11" t="str">
        <f aca="false">IF(A215="","",IF(AND(B215&lt;&gt;"",C215&lt;&gt;"",D215&lt;&gt;"",E215&lt;&gt;"",F215&lt;&gt;"",G215&lt;&gt;"",H215&lt;&gt;"",J215&lt;&gt;"",K215&lt;&gt;"",L215&lt;&gt;"",M215&lt;&gt;"",O215&lt;&gt;"",P215&lt;&gt;"",R215&lt;&gt;""),"COMPLETE","MISSING FIELDS"))</f>
        <v/>
      </c>
    </row>
    <row r="216" customFormat="false" ht="15" hidden="false" customHeight="fals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1" t="str">
        <f aca="false">IF(A216="","",IF(COUNTIF($B$5:$B$304,B216)&gt;1,"DUPLICATE","UNIQUE"))</f>
        <v/>
      </c>
      <c r="V216" s="11" t="str">
        <f aca="false">IF(A216="","",IF(AND(B216&lt;&gt;"",C216&lt;&gt;"",D216&lt;&gt;"",E216&lt;&gt;"",F216&lt;&gt;"",G216&lt;&gt;"",H216&lt;&gt;"",J216&lt;&gt;"",K216&lt;&gt;"",L216&lt;&gt;"",M216&lt;&gt;"",O216&lt;&gt;"",P216&lt;&gt;"",R216&lt;&gt;""),"COMPLETE","MISSING FIELDS"))</f>
        <v/>
      </c>
    </row>
    <row r="217" customFormat="false" ht="15" hidden="false" customHeight="fals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1" t="str">
        <f aca="false">IF(A217="","",IF(COUNTIF($B$5:$B$304,B217)&gt;1,"DUPLICATE","UNIQUE"))</f>
        <v/>
      </c>
      <c r="V217" s="11" t="str">
        <f aca="false">IF(A217="","",IF(AND(B217&lt;&gt;"",C217&lt;&gt;"",D217&lt;&gt;"",E217&lt;&gt;"",F217&lt;&gt;"",G217&lt;&gt;"",H217&lt;&gt;"",J217&lt;&gt;"",K217&lt;&gt;"",L217&lt;&gt;"",M217&lt;&gt;"",O217&lt;&gt;"",P217&lt;&gt;"",R217&lt;&gt;""),"COMPLETE","MISSING FIELDS"))</f>
        <v/>
      </c>
    </row>
    <row r="218" customFormat="false" ht="15" hidden="false" customHeight="fals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1" t="str">
        <f aca="false">IF(A218="","",IF(COUNTIF($B$5:$B$304,B218)&gt;1,"DUPLICATE","UNIQUE"))</f>
        <v/>
      </c>
      <c r="V218" s="11" t="str">
        <f aca="false">IF(A218="","",IF(AND(B218&lt;&gt;"",C218&lt;&gt;"",D218&lt;&gt;"",E218&lt;&gt;"",F218&lt;&gt;"",G218&lt;&gt;"",H218&lt;&gt;"",J218&lt;&gt;"",K218&lt;&gt;"",L218&lt;&gt;"",M218&lt;&gt;"",O218&lt;&gt;"",P218&lt;&gt;"",R218&lt;&gt;""),"COMPLETE","MISSING FIELDS"))</f>
        <v/>
      </c>
    </row>
    <row r="219" customFormat="false" ht="15" hidden="false" customHeight="fals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1" t="str">
        <f aca="false">IF(A219="","",IF(COUNTIF($B$5:$B$304,B219)&gt;1,"DUPLICATE","UNIQUE"))</f>
        <v/>
      </c>
      <c r="V219" s="11" t="str">
        <f aca="false">IF(A219="","",IF(AND(B219&lt;&gt;"",C219&lt;&gt;"",D219&lt;&gt;"",E219&lt;&gt;"",F219&lt;&gt;"",G219&lt;&gt;"",H219&lt;&gt;"",J219&lt;&gt;"",K219&lt;&gt;"",L219&lt;&gt;"",M219&lt;&gt;"",O219&lt;&gt;"",P219&lt;&gt;"",R219&lt;&gt;""),"COMPLETE","MISSING FIELDS"))</f>
        <v/>
      </c>
    </row>
    <row r="220" customFormat="false" ht="15" hidden="false" customHeight="fals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1" t="str">
        <f aca="false">IF(A220="","",IF(COUNTIF($B$5:$B$304,B220)&gt;1,"DUPLICATE","UNIQUE"))</f>
        <v/>
      </c>
      <c r="V220" s="11" t="str">
        <f aca="false">IF(A220="","",IF(AND(B220&lt;&gt;"",C220&lt;&gt;"",D220&lt;&gt;"",E220&lt;&gt;"",F220&lt;&gt;"",G220&lt;&gt;"",H220&lt;&gt;"",J220&lt;&gt;"",K220&lt;&gt;"",L220&lt;&gt;"",M220&lt;&gt;"",O220&lt;&gt;"",P220&lt;&gt;"",R220&lt;&gt;""),"COMPLETE","MISSING FIELDS"))</f>
        <v/>
      </c>
    </row>
    <row r="221" customFormat="false" ht="15" hidden="false" customHeight="fals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1" t="str">
        <f aca="false">IF(A221="","",IF(COUNTIF($B$5:$B$304,B221)&gt;1,"DUPLICATE","UNIQUE"))</f>
        <v/>
      </c>
      <c r="V221" s="11" t="str">
        <f aca="false">IF(A221="","",IF(AND(B221&lt;&gt;"",C221&lt;&gt;"",D221&lt;&gt;"",E221&lt;&gt;"",F221&lt;&gt;"",G221&lt;&gt;"",H221&lt;&gt;"",J221&lt;&gt;"",K221&lt;&gt;"",L221&lt;&gt;"",M221&lt;&gt;"",O221&lt;&gt;"",P221&lt;&gt;"",R221&lt;&gt;""),"COMPLETE","MISSING FIELDS"))</f>
        <v/>
      </c>
    </row>
    <row r="222" customFormat="false" ht="15" hidden="false" customHeight="fals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1" t="str">
        <f aca="false">IF(A222="","",IF(COUNTIF($B$5:$B$304,B222)&gt;1,"DUPLICATE","UNIQUE"))</f>
        <v/>
      </c>
      <c r="V222" s="11" t="str">
        <f aca="false">IF(A222="","",IF(AND(B222&lt;&gt;"",C222&lt;&gt;"",D222&lt;&gt;"",E222&lt;&gt;"",F222&lt;&gt;"",G222&lt;&gt;"",H222&lt;&gt;"",J222&lt;&gt;"",K222&lt;&gt;"",L222&lt;&gt;"",M222&lt;&gt;"",O222&lt;&gt;"",P222&lt;&gt;"",R222&lt;&gt;""),"COMPLETE","MISSING FIELDS"))</f>
        <v/>
      </c>
    </row>
    <row r="223" customFormat="false" ht="15" hidden="false" customHeight="fals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1" t="str">
        <f aca="false">IF(A223="","",IF(COUNTIF($B$5:$B$304,B223)&gt;1,"DUPLICATE","UNIQUE"))</f>
        <v/>
      </c>
      <c r="V223" s="11" t="str">
        <f aca="false">IF(A223="","",IF(AND(B223&lt;&gt;"",C223&lt;&gt;"",D223&lt;&gt;"",E223&lt;&gt;"",F223&lt;&gt;"",G223&lt;&gt;"",H223&lt;&gt;"",J223&lt;&gt;"",K223&lt;&gt;"",L223&lt;&gt;"",M223&lt;&gt;"",O223&lt;&gt;"",P223&lt;&gt;"",R223&lt;&gt;""),"COMPLETE","MISSING FIELDS"))</f>
        <v/>
      </c>
    </row>
    <row r="224" customFormat="false" ht="15" hidden="false" customHeight="fals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1" t="str">
        <f aca="false">IF(A224="","",IF(COUNTIF($B$5:$B$304,B224)&gt;1,"DUPLICATE","UNIQUE"))</f>
        <v/>
      </c>
      <c r="V224" s="11" t="str">
        <f aca="false">IF(A224="","",IF(AND(B224&lt;&gt;"",C224&lt;&gt;"",D224&lt;&gt;"",E224&lt;&gt;"",F224&lt;&gt;"",G224&lt;&gt;"",H224&lt;&gt;"",J224&lt;&gt;"",K224&lt;&gt;"",L224&lt;&gt;"",M224&lt;&gt;"",O224&lt;&gt;"",P224&lt;&gt;"",R224&lt;&gt;""),"COMPLETE","MISSING FIELDS"))</f>
        <v/>
      </c>
    </row>
    <row r="225" customFormat="false" ht="15" hidden="false" customHeight="fals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1" t="str">
        <f aca="false">IF(A225="","",IF(COUNTIF($B$5:$B$304,B225)&gt;1,"DUPLICATE","UNIQUE"))</f>
        <v/>
      </c>
      <c r="V225" s="11" t="str">
        <f aca="false">IF(A225="","",IF(AND(B225&lt;&gt;"",C225&lt;&gt;"",D225&lt;&gt;"",E225&lt;&gt;"",F225&lt;&gt;"",G225&lt;&gt;"",H225&lt;&gt;"",J225&lt;&gt;"",K225&lt;&gt;"",L225&lt;&gt;"",M225&lt;&gt;"",O225&lt;&gt;"",P225&lt;&gt;"",R225&lt;&gt;""),"COMPLETE","MISSING FIELDS"))</f>
        <v/>
      </c>
    </row>
    <row r="226" customFormat="false" ht="15" hidden="false" customHeight="fals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1" t="str">
        <f aca="false">IF(A226="","",IF(COUNTIF($B$5:$B$304,B226)&gt;1,"DUPLICATE","UNIQUE"))</f>
        <v/>
      </c>
      <c r="V226" s="11" t="str">
        <f aca="false">IF(A226="","",IF(AND(B226&lt;&gt;"",C226&lt;&gt;"",D226&lt;&gt;"",E226&lt;&gt;"",F226&lt;&gt;"",G226&lt;&gt;"",H226&lt;&gt;"",J226&lt;&gt;"",K226&lt;&gt;"",L226&lt;&gt;"",M226&lt;&gt;"",O226&lt;&gt;"",P226&lt;&gt;"",R226&lt;&gt;""),"COMPLETE","MISSING FIELDS"))</f>
        <v/>
      </c>
    </row>
    <row r="227" customFormat="false" ht="15" hidden="false" customHeight="fals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1" t="str">
        <f aca="false">IF(A227="","",IF(COUNTIF($B$5:$B$304,B227)&gt;1,"DUPLICATE","UNIQUE"))</f>
        <v/>
      </c>
      <c r="V227" s="11" t="str">
        <f aca="false">IF(A227="","",IF(AND(B227&lt;&gt;"",C227&lt;&gt;"",D227&lt;&gt;"",E227&lt;&gt;"",F227&lt;&gt;"",G227&lt;&gt;"",H227&lt;&gt;"",J227&lt;&gt;"",K227&lt;&gt;"",L227&lt;&gt;"",M227&lt;&gt;"",O227&lt;&gt;"",P227&lt;&gt;"",R227&lt;&gt;""),"COMPLETE","MISSING FIELDS"))</f>
        <v/>
      </c>
    </row>
    <row r="228" customFormat="false" ht="15" hidden="false" customHeight="fals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1" t="str">
        <f aca="false">IF(A228="","",IF(COUNTIF($B$5:$B$304,B228)&gt;1,"DUPLICATE","UNIQUE"))</f>
        <v/>
      </c>
      <c r="V228" s="11" t="str">
        <f aca="false">IF(A228="","",IF(AND(B228&lt;&gt;"",C228&lt;&gt;"",D228&lt;&gt;"",E228&lt;&gt;"",F228&lt;&gt;"",G228&lt;&gt;"",H228&lt;&gt;"",J228&lt;&gt;"",K228&lt;&gt;"",L228&lt;&gt;"",M228&lt;&gt;"",O228&lt;&gt;"",P228&lt;&gt;"",R228&lt;&gt;""),"COMPLETE","MISSING FIELDS"))</f>
        <v/>
      </c>
    </row>
    <row r="229" customFormat="false" ht="15" hidden="false" customHeight="fals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1" t="str">
        <f aca="false">IF(A229="","",IF(COUNTIF($B$5:$B$304,B229)&gt;1,"DUPLICATE","UNIQUE"))</f>
        <v/>
      </c>
      <c r="V229" s="11" t="str">
        <f aca="false">IF(A229="","",IF(AND(B229&lt;&gt;"",C229&lt;&gt;"",D229&lt;&gt;"",E229&lt;&gt;"",F229&lt;&gt;"",G229&lt;&gt;"",H229&lt;&gt;"",J229&lt;&gt;"",K229&lt;&gt;"",L229&lt;&gt;"",M229&lt;&gt;"",O229&lt;&gt;"",P229&lt;&gt;"",R229&lt;&gt;""),"COMPLETE","MISSING FIELDS"))</f>
        <v/>
      </c>
    </row>
    <row r="230" customFormat="false" ht="15" hidden="false" customHeight="fals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1" t="str">
        <f aca="false">IF(A230="","",IF(COUNTIF($B$5:$B$304,B230)&gt;1,"DUPLICATE","UNIQUE"))</f>
        <v/>
      </c>
      <c r="V230" s="11" t="str">
        <f aca="false">IF(A230="","",IF(AND(B230&lt;&gt;"",C230&lt;&gt;"",D230&lt;&gt;"",E230&lt;&gt;"",F230&lt;&gt;"",G230&lt;&gt;"",H230&lt;&gt;"",J230&lt;&gt;"",K230&lt;&gt;"",L230&lt;&gt;"",M230&lt;&gt;"",O230&lt;&gt;"",P230&lt;&gt;"",R230&lt;&gt;""),"COMPLETE","MISSING FIELDS"))</f>
        <v/>
      </c>
    </row>
    <row r="231" customFormat="false" ht="15" hidden="false" customHeight="fals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1" t="str">
        <f aca="false">IF(A231="","",IF(COUNTIF($B$5:$B$304,B231)&gt;1,"DUPLICATE","UNIQUE"))</f>
        <v/>
      </c>
      <c r="V231" s="11" t="str">
        <f aca="false">IF(A231="","",IF(AND(B231&lt;&gt;"",C231&lt;&gt;"",D231&lt;&gt;"",E231&lt;&gt;"",F231&lt;&gt;"",G231&lt;&gt;"",H231&lt;&gt;"",J231&lt;&gt;"",K231&lt;&gt;"",L231&lt;&gt;"",M231&lt;&gt;"",O231&lt;&gt;"",P231&lt;&gt;"",R231&lt;&gt;""),"COMPLETE","MISSING FIELDS"))</f>
        <v/>
      </c>
    </row>
    <row r="232" customFormat="false" ht="15" hidden="false" customHeight="fals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1" t="str">
        <f aca="false">IF(A232="","",IF(COUNTIF($B$5:$B$304,B232)&gt;1,"DUPLICATE","UNIQUE"))</f>
        <v/>
      </c>
      <c r="V232" s="11" t="str">
        <f aca="false">IF(A232="","",IF(AND(B232&lt;&gt;"",C232&lt;&gt;"",D232&lt;&gt;"",E232&lt;&gt;"",F232&lt;&gt;"",G232&lt;&gt;"",H232&lt;&gt;"",J232&lt;&gt;"",K232&lt;&gt;"",L232&lt;&gt;"",M232&lt;&gt;"",O232&lt;&gt;"",P232&lt;&gt;"",R232&lt;&gt;""),"COMPLETE","MISSING FIELDS"))</f>
        <v/>
      </c>
    </row>
    <row r="233" customFormat="false" ht="15" hidden="false" customHeight="fals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1" t="str">
        <f aca="false">IF(A233="","",IF(COUNTIF($B$5:$B$304,B233)&gt;1,"DUPLICATE","UNIQUE"))</f>
        <v/>
      </c>
      <c r="V233" s="11" t="str">
        <f aca="false">IF(A233="","",IF(AND(B233&lt;&gt;"",C233&lt;&gt;"",D233&lt;&gt;"",E233&lt;&gt;"",F233&lt;&gt;"",G233&lt;&gt;"",H233&lt;&gt;"",J233&lt;&gt;"",K233&lt;&gt;"",L233&lt;&gt;"",M233&lt;&gt;"",O233&lt;&gt;"",P233&lt;&gt;"",R233&lt;&gt;""),"COMPLETE","MISSING FIELDS"))</f>
        <v/>
      </c>
    </row>
    <row r="234" customFormat="false" ht="15" hidden="false" customHeight="fals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1" t="str">
        <f aca="false">IF(A234="","",IF(COUNTIF($B$5:$B$304,B234)&gt;1,"DUPLICATE","UNIQUE"))</f>
        <v/>
      </c>
      <c r="V234" s="11" t="str">
        <f aca="false">IF(A234="","",IF(AND(B234&lt;&gt;"",C234&lt;&gt;"",D234&lt;&gt;"",E234&lt;&gt;"",F234&lt;&gt;"",G234&lt;&gt;"",H234&lt;&gt;"",J234&lt;&gt;"",K234&lt;&gt;"",L234&lt;&gt;"",M234&lt;&gt;"",O234&lt;&gt;"",P234&lt;&gt;"",R234&lt;&gt;""),"COMPLETE","MISSING FIELDS"))</f>
        <v/>
      </c>
    </row>
    <row r="235" customFormat="false" ht="15" hidden="false" customHeight="fals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1" t="str">
        <f aca="false">IF(A235="","",IF(COUNTIF($B$5:$B$304,B235)&gt;1,"DUPLICATE","UNIQUE"))</f>
        <v/>
      </c>
      <c r="V235" s="11" t="str">
        <f aca="false">IF(A235="","",IF(AND(B235&lt;&gt;"",C235&lt;&gt;"",D235&lt;&gt;"",E235&lt;&gt;"",F235&lt;&gt;"",G235&lt;&gt;"",H235&lt;&gt;"",J235&lt;&gt;"",K235&lt;&gt;"",L235&lt;&gt;"",M235&lt;&gt;"",O235&lt;&gt;"",P235&lt;&gt;"",R235&lt;&gt;""),"COMPLETE","MISSING FIELDS"))</f>
        <v/>
      </c>
    </row>
    <row r="236" customFormat="false" ht="15" hidden="false" customHeight="fals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1" t="str">
        <f aca="false">IF(A236="","",IF(COUNTIF($B$5:$B$304,B236)&gt;1,"DUPLICATE","UNIQUE"))</f>
        <v/>
      </c>
      <c r="V236" s="11" t="str">
        <f aca="false">IF(A236="","",IF(AND(B236&lt;&gt;"",C236&lt;&gt;"",D236&lt;&gt;"",E236&lt;&gt;"",F236&lt;&gt;"",G236&lt;&gt;"",H236&lt;&gt;"",J236&lt;&gt;"",K236&lt;&gt;"",L236&lt;&gt;"",M236&lt;&gt;"",O236&lt;&gt;"",P236&lt;&gt;"",R236&lt;&gt;""),"COMPLETE","MISSING FIELDS"))</f>
        <v/>
      </c>
    </row>
    <row r="237" customFormat="false" ht="15" hidden="false" customHeight="false" outlineLevel="0" collapsed="false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1" t="str">
        <f aca="false">IF(A237="","",IF(COUNTIF($B$5:$B$304,B237)&gt;1,"DUPLICATE","UNIQUE"))</f>
        <v/>
      </c>
      <c r="V237" s="11" t="str">
        <f aca="false">IF(A237="","",IF(AND(B237&lt;&gt;"",C237&lt;&gt;"",D237&lt;&gt;"",E237&lt;&gt;"",F237&lt;&gt;"",G237&lt;&gt;"",H237&lt;&gt;"",J237&lt;&gt;"",K237&lt;&gt;"",L237&lt;&gt;"",M237&lt;&gt;"",O237&lt;&gt;"",P237&lt;&gt;"",R237&lt;&gt;""),"COMPLETE","MISSING FIELDS"))</f>
        <v/>
      </c>
    </row>
    <row r="238" customFormat="false" ht="15" hidden="false" customHeight="false" outlineLevel="0" collapsed="false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1" t="str">
        <f aca="false">IF(A238="","",IF(COUNTIF($B$5:$B$304,B238)&gt;1,"DUPLICATE","UNIQUE"))</f>
        <v/>
      </c>
      <c r="V238" s="11" t="str">
        <f aca="false">IF(A238="","",IF(AND(B238&lt;&gt;"",C238&lt;&gt;"",D238&lt;&gt;"",E238&lt;&gt;"",F238&lt;&gt;"",G238&lt;&gt;"",H238&lt;&gt;"",J238&lt;&gt;"",K238&lt;&gt;"",L238&lt;&gt;"",M238&lt;&gt;"",O238&lt;&gt;"",P238&lt;&gt;"",R238&lt;&gt;""),"COMPLETE","MISSING FIELDS"))</f>
        <v/>
      </c>
    </row>
    <row r="239" customFormat="false" ht="15" hidden="false" customHeight="false" outlineLevel="0" collapsed="false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1" t="str">
        <f aca="false">IF(A239="","",IF(COUNTIF($B$5:$B$304,B239)&gt;1,"DUPLICATE","UNIQUE"))</f>
        <v/>
      </c>
      <c r="V239" s="11" t="str">
        <f aca="false">IF(A239="","",IF(AND(B239&lt;&gt;"",C239&lt;&gt;"",D239&lt;&gt;"",E239&lt;&gt;"",F239&lt;&gt;"",G239&lt;&gt;"",H239&lt;&gt;"",J239&lt;&gt;"",K239&lt;&gt;"",L239&lt;&gt;"",M239&lt;&gt;"",O239&lt;&gt;"",P239&lt;&gt;"",R239&lt;&gt;""),"COMPLETE","MISSING FIELDS"))</f>
        <v/>
      </c>
    </row>
    <row r="240" customFormat="false" ht="15" hidden="false" customHeight="false" outlineLevel="0" collapsed="false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1" t="str">
        <f aca="false">IF(A240="","",IF(COUNTIF($B$5:$B$304,B240)&gt;1,"DUPLICATE","UNIQUE"))</f>
        <v/>
      </c>
      <c r="V240" s="11" t="str">
        <f aca="false">IF(A240="","",IF(AND(B240&lt;&gt;"",C240&lt;&gt;"",D240&lt;&gt;"",E240&lt;&gt;"",F240&lt;&gt;"",G240&lt;&gt;"",H240&lt;&gt;"",J240&lt;&gt;"",K240&lt;&gt;"",L240&lt;&gt;"",M240&lt;&gt;"",O240&lt;&gt;"",P240&lt;&gt;"",R240&lt;&gt;""),"COMPLETE","MISSING FIELDS"))</f>
        <v/>
      </c>
    </row>
    <row r="241" customFormat="false" ht="15" hidden="false" customHeight="false" outlineLevel="0" collapsed="false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1" t="str">
        <f aca="false">IF(A241="","",IF(COUNTIF($B$5:$B$304,B241)&gt;1,"DUPLICATE","UNIQUE"))</f>
        <v/>
      </c>
      <c r="V241" s="11" t="str">
        <f aca="false">IF(A241="","",IF(AND(B241&lt;&gt;"",C241&lt;&gt;"",D241&lt;&gt;"",E241&lt;&gt;"",F241&lt;&gt;"",G241&lt;&gt;"",H241&lt;&gt;"",J241&lt;&gt;"",K241&lt;&gt;"",L241&lt;&gt;"",M241&lt;&gt;"",O241&lt;&gt;"",P241&lt;&gt;"",R241&lt;&gt;""),"COMPLETE","MISSING FIELDS"))</f>
        <v/>
      </c>
    </row>
    <row r="242" customFormat="false" ht="15" hidden="false" customHeight="false" outlineLevel="0" collapsed="false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1" t="str">
        <f aca="false">IF(A242="","",IF(COUNTIF($B$5:$B$304,B242)&gt;1,"DUPLICATE","UNIQUE"))</f>
        <v/>
      </c>
      <c r="V242" s="11" t="str">
        <f aca="false">IF(A242="","",IF(AND(B242&lt;&gt;"",C242&lt;&gt;"",D242&lt;&gt;"",E242&lt;&gt;"",F242&lt;&gt;"",G242&lt;&gt;"",H242&lt;&gt;"",J242&lt;&gt;"",K242&lt;&gt;"",L242&lt;&gt;"",M242&lt;&gt;"",O242&lt;&gt;"",P242&lt;&gt;"",R242&lt;&gt;""),"COMPLETE","MISSING FIELDS"))</f>
        <v/>
      </c>
    </row>
    <row r="243" customFormat="false" ht="15" hidden="false" customHeight="false" outlineLevel="0" collapsed="false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1" t="str">
        <f aca="false">IF(A243="","",IF(COUNTIF($B$5:$B$304,B243)&gt;1,"DUPLICATE","UNIQUE"))</f>
        <v/>
      </c>
      <c r="V243" s="11" t="str">
        <f aca="false">IF(A243="","",IF(AND(B243&lt;&gt;"",C243&lt;&gt;"",D243&lt;&gt;"",E243&lt;&gt;"",F243&lt;&gt;"",G243&lt;&gt;"",H243&lt;&gt;"",J243&lt;&gt;"",K243&lt;&gt;"",L243&lt;&gt;"",M243&lt;&gt;"",O243&lt;&gt;"",P243&lt;&gt;"",R243&lt;&gt;""),"COMPLETE","MISSING FIELDS"))</f>
        <v/>
      </c>
    </row>
    <row r="244" customFormat="false" ht="15" hidden="false" customHeight="false" outlineLevel="0" collapsed="false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1" t="str">
        <f aca="false">IF(A244="","",IF(COUNTIF($B$5:$B$304,B244)&gt;1,"DUPLICATE","UNIQUE"))</f>
        <v/>
      </c>
      <c r="V244" s="11" t="str">
        <f aca="false">IF(A244="","",IF(AND(B244&lt;&gt;"",C244&lt;&gt;"",D244&lt;&gt;"",E244&lt;&gt;"",F244&lt;&gt;"",G244&lt;&gt;"",H244&lt;&gt;"",J244&lt;&gt;"",K244&lt;&gt;"",L244&lt;&gt;"",M244&lt;&gt;"",O244&lt;&gt;"",P244&lt;&gt;"",R244&lt;&gt;""),"COMPLETE","MISSING FIELDS"))</f>
        <v/>
      </c>
    </row>
    <row r="245" customFormat="false" ht="15" hidden="false" customHeight="false" outlineLevel="0" collapsed="false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1" t="str">
        <f aca="false">IF(A245="","",IF(COUNTIF($B$5:$B$304,B245)&gt;1,"DUPLICATE","UNIQUE"))</f>
        <v/>
      </c>
      <c r="V245" s="11" t="str">
        <f aca="false">IF(A245="","",IF(AND(B245&lt;&gt;"",C245&lt;&gt;"",D245&lt;&gt;"",E245&lt;&gt;"",F245&lt;&gt;"",G245&lt;&gt;"",H245&lt;&gt;"",J245&lt;&gt;"",K245&lt;&gt;"",L245&lt;&gt;"",M245&lt;&gt;"",O245&lt;&gt;"",P245&lt;&gt;"",R245&lt;&gt;""),"COMPLETE","MISSING FIELDS"))</f>
        <v/>
      </c>
    </row>
    <row r="246" customFormat="false" ht="15" hidden="false" customHeight="false" outlineLevel="0" collapsed="false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1" t="str">
        <f aca="false">IF(A246="","",IF(COUNTIF($B$5:$B$304,B246)&gt;1,"DUPLICATE","UNIQUE"))</f>
        <v/>
      </c>
      <c r="V246" s="11" t="str">
        <f aca="false">IF(A246="","",IF(AND(B246&lt;&gt;"",C246&lt;&gt;"",D246&lt;&gt;"",E246&lt;&gt;"",F246&lt;&gt;"",G246&lt;&gt;"",H246&lt;&gt;"",J246&lt;&gt;"",K246&lt;&gt;"",L246&lt;&gt;"",M246&lt;&gt;"",O246&lt;&gt;"",P246&lt;&gt;"",R246&lt;&gt;""),"COMPLETE","MISSING FIELDS"))</f>
        <v/>
      </c>
    </row>
    <row r="247" customFormat="false" ht="15" hidden="false" customHeight="false" outlineLevel="0" collapsed="false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1" t="str">
        <f aca="false">IF(A247="","",IF(COUNTIF($B$5:$B$304,B247)&gt;1,"DUPLICATE","UNIQUE"))</f>
        <v/>
      </c>
      <c r="V247" s="11" t="str">
        <f aca="false">IF(A247="","",IF(AND(B247&lt;&gt;"",C247&lt;&gt;"",D247&lt;&gt;"",E247&lt;&gt;"",F247&lt;&gt;"",G247&lt;&gt;"",H247&lt;&gt;"",J247&lt;&gt;"",K247&lt;&gt;"",L247&lt;&gt;"",M247&lt;&gt;"",O247&lt;&gt;"",P247&lt;&gt;"",R247&lt;&gt;""),"COMPLETE","MISSING FIELDS"))</f>
        <v/>
      </c>
    </row>
    <row r="248" customFormat="false" ht="15" hidden="false" customHeight="false" outlineLevel="0" collapsed="false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1" t="str">
        <f aca="false">IF(A248="","",IF(COUNTIF($B$5:$B$304,B248)&gt;1,"DUPLICATE","UNIQUE"))</f>
        <v/>
      </c>
      <c r="V248" s="11" t="str">
        <f aca="false">IF(A248="","",IF(AND(B248&lt;&gt;"",C248&lt;&gt;"",D248&lt;&gt;"",E248&lt;&gt;"",F248&lt;&gt;"",G248&lt;&gt;"",H248&lt;&gt;"",J248&lt;&gt;"",K248&lt;&gt;"",L248&lt;&gt;"",M248&lt;&gt;"",O248&lt;&gt;"",P248&lt;&gt;"",R248&lt;&gt;""),"COMPLETE","MISSING FIELDS"))</f>
        <v/>
      </c>
    </row>
    <row r="249" customFormat="false" ht="15" hidden="false" customHeight="false" outlineLevel="0" collapsed="false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1" t="str">
        <f aca="false">IF(A249="","",IF(COUNTIF($B$5:$B$304,B249)&gt;1,"DUPLICATE","UNIQUE"))</f>
        <v/>
      </c>
      <c r="V249" s="11" t="str">
        <f aca="false">IF(A249="","",IF(AND(B249&lt;&gt;"",C249&lt;&gt;"",D249&lt;&gt;"",E249&lt;&gt;"",F249&lt;&gt;"",G249&lt;&gt;"",H249&lt;&gt;"",J249&lt;&gt;"",K249&lt;&gt;"",L249&lt;&gt;"",M249&lt;&gt;"",O249&lt;&gt;"",P249&lt;&gt;"",R249&lt;&gt;""),"COMPLETE","MISSING FIELDS"))</f>
        <v/>
      </c>
    </row>
    <row r="250" customFormat="false" ht="15" hidden="false" customHeight="false" outlineLevel="0" collapsed="false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1" t="str">
        <f aca="false">IF(A250="","",IF(COUNTIF($B$5:$B$304,B250)&gt;1,"DUPLICATE","UNIQUE"))</f>
        <v/>
      </c>
      <c r="V250" s="11" t="str">
        <f aca="false">IF(A250="","",IF(AND(B250&lt;&gt;"",C250&lt;&gt;"",D250&lt;&gt;"",E250&lt;&gt;"",F250&lt;&gt;"",G250&lt;&gt;"",H250&lt;&gt;"",J250&lt;&gt;"",K250&lt;&gt;"",L250&lt;&gt;"",M250&lt;&gt;"",O250&lt;&gt;"",P250&lt;&gt;"",R250&lt;&gt;""),"COMPLETE","MISSING FIELDS"))</f>
        <v/>
      </c>
    </row>
    <row r="251" customFormat="false" ht="15" hidden="false" customHeight="false" outlineLevel="0" collapsed="false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1" t="str">
        <f aca="false">IF(A251="","",IF(COUNTIF($B$5:$B$304,B251)&gt;1,"DUPLICATE","UNIQUE"))</f>
        <v/>
      </c>
      <c r="V251" s="11" t="str">
        <f aca="false">IF(A251="","",IF(AND(B251&lt;&gt;"",C251&lt;&gt;"",D251&lt;&gt;"",E251&lt;&gt;"",F251&lt;&gt;"",G251&lt;&gt;"",H251&lt;&gt;"",J251&lt;&gt;"",K251&lt;&gt;"",L251&lt;&gt;"",M251&lt;&gt;"",O251&lt;&gt;"",P251&lt;&gt;"",R251&lt;&gt;""),"COMPLETE","MISSING FIELDS"))</f>
        <v/>
      </c>
    </row>
    <row r="252" customFormat="false" ht="15" hidden="false" customHeight="false" outlineLevel="0" collapsed="false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1" t="str">
        <f aca="false">IF(A252="","",IF(COUNTIF($B$5:$B$304,B252)&gt;1,"DUPLICATE","UNIQUE"))</f>
        <v/>
      </c>
      <c r="V252" s="11" t="str">
        <f aca="false">IF(A252="","",IF(AND(B252&lt;&gt;"",C252&lt;&gt;"",D252&lt;&gt;"",E252&lt;&gt;"",F252&lt;&gt;"",G252&lt;&gt;"",H252&lt;&gt;"",J252&lt;&gt;"",K252&lt;&gt;"",L252&lt;&gt;"",M252&lt;&gt;"",O252&lt;&gt;"",P252&lt;&gt;"",R252&lt;&gt;""),"COMPLETE","MISSING FIELDS"))</f>
        <v/>
      </c>
    </row>
    <row r="253" customFormat="false" ht="15" hidden="false" customHeight="false" outlineLevel="0" collapsed="false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1" t="str">
        <f aca="false">IF(A253="","",IF(COUNTIF($B$5:$B$304,B253)&gt;1,"DUPLICATE","UNIQUE"))</f>
        <v/>
      </c>
      <c r="V253" s="11" t="str">
        <f aca="false">IF(A253="","",IF(AND(B253&lt;&gt;"",C253&lt;&gt;"",D253&lt;&gt;"",E253&lt;&gt;"",F253&lt;&gt;"",G253&lt;&gt;"",H253&lt;&gt;"",J253&lt;&gt;"",K253&lt;&gt;"",L253&lt;&gt;"",M253&lt;&gt;"",O253&lt;&gt;"",P253&lt;&gt;"",R253&lt;&gt;""),"COMPLETE","MISSING FIELDS"))</f>
        <v/>
      </c>
    </row>
    <row r="254" customFormat="false" ht="15" hidden="false" customHeight="false" outlineLevel="0" collapsed="false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1" t="str">
        <f aca="false">IF(A254="","",IF(COUNTIF($B$5:$B$304,B254)&gt;1,"DUPLICATE","UNIQUE"))</f>
        <v/>
      </c>
      <c r="V254" s="11" t="str">
        <f aca="false">IF(A254="","",IF(AND(B254&lt;&gt;"",C254&lt;&gt;"",D254&lt;&gt;"",E254&lt;&gt;"",F254&lt;&gt;"",G254&lt;&gt;"",H254&lt;&gt;"",J254&lt;&gt;"",K254&lt;&gt;"",L254&lt;&gt;"",M254&lt;&gt;"",O254&lt;&gt;"",P254&lt;&gt;"",R254&lt;&gt;""),"COMPLETE","MISSING FIELDS"))</f>
        <v/>
      </c>
    </row>
    <row r="255" customFormat="false" ht="15" hidden="false" customHeight="false" outlineLevel="0" collapsed="false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1" t="str">
        <f aca="false">IF(A255="","",IF(COUNTIF($B$5:$B$304,B255)&gt;1,"DUPLICATE","UNIQUE"))</f>
        <v/>
      </c>
      <c r="V255" s="11" t="str">
        <f aca="false">IF(A255="","",IF(AND(B255&lt;&gt;"",C255&lt;&gt;"",D255&lt;&gt;"",E255&lt;&gt;"",F255&lt;&gt;"",G255&lt;&gt;"",H255&lt;&gt;"",J255&lt;&gt;"",K255&lt;&gt;"",L255&lt;&gt;"",M255&lt;&gt;"",O255&lt;&gt;"",P255&lt;&gt;"",R255&lt;&gt;""),"COMPLETE","MISSING FIELDS"))</f>
        <v/>
      </c>
    </row>
    <row r="256" customFormat="false" ht="15" hidden="false" customHeight="false" outlineLevel="0" collapsed="false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1" t="str">
        <f aca="false">IF(A256="","",IF(COUNTIF($B$5:$B$304,B256)&gt;1,"DUPLICATE","UNIQUE"))</f>
        <v/>
      </c>
      <c r="V256" s="11" t="str">
        <f aca="false">IF(A256="","",IF(AND(B256&lt;&gt;"",C256&lt;&gt;"",D256&lt;&gt;"",E256&lt;&gt;"",F256&lt;&gt;"",G256&lt;&gt;"",H256&lt;&gt;"",J256&lt;&gt;"",K256&lt;&gt;"",L256&lt;&gt;"",M256&lt;&gt;"",O256&lt;&gt;"",P256&lt;&gt;"",R256&lt;&gt;""),"COMPLETE","MISSING FIELDS"))</f>
        <v/>
      </c>
    </row>
    <row r="257" customFormat="false" ht="15" hidden="false" customHeight="false" outlineLevel="0" collapsed="false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1" t="str">
        <f aca="false">IF(A257="","",IF(COUNTIF($B$5:$B$304,B257)&gt;1,"DUPLICATE","UNIQUE"))</f>
        <v/>
      </c>
      <c r="V257" s="11" t="str">
        <f aca="false">IF(A257="","",IF(AND(B257&lt;&gt;"",C257&lt;&gt;"",D257&lt;&gt;"",E257&lt;&gt;"",F257&lt;&gt;"",G257&lt;&gt;"",H257&lt;&gt;"",J257&lt;&gt;"",K257&lt;&gt;"",L257&lt;&gt;"",M257&lt;&gt;"",O257&lt;&gt;"",P257&lt;&gt;"",R257&lt;&gt;""),"COMPLETE","MISSING FIELDS"))</f>
        <v/>
      </c>
    </row>
    <row r="258" customFormat="false" ht="15" hidden="false" customHeight="false" outlineLevel="0" collapsed="false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1" t="str">
        <f aca="false">IF(A258="","",IF(COUNTIF($B$5:$B$304,B258)&gt;1,"DUPLICATE","UNIQUE"))</f>
        <v/>
      </c>
      <c r="V258" s="11" t="str">
        <f aca="false">IF(A258="","",IF(AND(B258&lt;&gt;"",C258&lt;&gt;"",D258&lt;&gt;"",E258&lt;&gt;"",F258&lt;&gt;"",G258&lt;&gt;"",H258&lt;&gt;"",J258&lt;&gt;"",K258&lt;&gt;"",L258&lt;&gt;"",M258&lt;&gt;"",O258&lt;&gt;"",P258&lt;&gt;"",R258&lt;&gt;""),"COMPLETE","MISSING FIELDS"))</f>
        <v/>
      </c>
    </row>
    <row r="259" customFormat="false" ht="15" hidden="false" customHeight="false" outlineLevel="0" collapsed="false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1" t="str">
        <f aca="false">IF(A259="","",IF(COUNTIF($B$5:$B$304,B259)&gt;1,"DUPLICATE","UNIQUE"))</f>
        <v/>
      </c>
      <c r="V259" s="11" t="str">
        <f aca="false">IF(A259="","",IF(AND(B259&lt;&gt;"",C259&lt;&gt;"",D259&lt;&gt;"",E259&lt;&gt;"",F259&lt;&gt;"",G259&lt;&gt;"",H259&lt;&gt;"",J259&lt;&gt;"",K259&lt;&gt;"",L259&lt;&gt;"",M259&lt;&gt;"",O259&lt;&gt;"",P259&lt;&gt;"",R259&lt;&gt;""),"COMPLETE","MISSING FIELDS"))</f>
        <v/>
      </c>
    </row>
    <row r="260" customFormat="false" ht="15" hidden="false" customHeight="false" outlineLevel="0" collapsed="false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1" t="str">
        <f aca="false">IF(A260="","",IF(COUNTIF($B$5:$B$304,B260)&gt;1,"DUPLICATE","UNIQUE"))</f>
        <v/>
      </c>
      <c r="V260" s="11" t="str">
        <f aca="false">IF(A260="","",IF(AND(B260&lt;&gt;"",C260&lt;&gt;"",D260&lt;&gt;"",E260&lt;&gt;"",F260&lt;&gt;"",G260&lt;&gt;"",H260&lt;&gt;"",J260&lt;&gt;"",K260&lt;&gt;"",L260&lt;&gt;"",M260&lt;&gt;"",O260&lt;&gt;"",P260&lt;&gt;"",R260&lt;&gt;""),"COMPLETE","MISSING FIELDS"))</f>
        <v/>
      </c>
    </row>
    <row r="261" customFormat="false" ht="15" hidden="false" customHeight="false" outlineLevel="0" collapsed="false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1" t="str">
        <f aca="false">IF(A261="","",IF(COUNTIF($B$5:$B$304,B261)&gt;1,"DUPLICATE","UNIQUE"))</f>
        <v/>
      </c>
      <c r="V261" s="11" t="str">
        <f aca="false">IF(A261="","",IF(AND(B261&lt;&gt;"",C261&lt;&gt;"",D261&lt;&gt;"",E261&lt;&gt;"",F261&lt;&gt;"",G261&lt;&gt;"",H261&lt;&gt;"",J261&lt;&gt;"",K261&lt;&gt;"",L261&lt;&gt;"",M261&lt;&gt;"",O261&lt;&gt;"",P261&lt;&gt;"",R261&lt;&gt;""),"COMPLETE","MISSING FIELDS"))</f>
        <v/>
      </c>
    </row>
    <row r="262" customFormat="false" ht="15" hidden="false" customHeight="false" outlineLevel="0" collapsed="false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1" t="str">
        <f aca="false">IF(A262="","",IF(COUNTIF($B$5:$B$304,B262)&gt;1,"DUPLICATE","UNIQUE"))</f>
        <v/>
      </c>
      <c r="V262" s="11" t="str">
        <f aca="false">IF(A262="","",IF(AND(B262&lt;&gt;"",C262&lt;&gt;"",D262&lt;&gt;"",E262&lt;&gt;"",F262&lt;&gt;"",G262&lt;&gt;"",H262&lt;&gt;"",J262&lt;&gt;"",K262&lt;&gt;"",L262&lt;&gt;"",M262&lt;&gt;"",O262&lt;&gt;"",P262&lt;&gt;"",R262&lt;&gt;""),"COMPLETE","MISSING FIELDS"))</f>
        <v/>
      </c>
    </row>
    <row r="263" customFormat="false" ht="15" hidden="false" customHeight="false" outlineLevel="0" collapsed="false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1" t="str">
        <f aca="false">IF(A263="","",IF(COUNTIF($B$5:$B$304,B263)&gt;1,"DUPLICATE","UNIQUE"))</f>
        <v/>
      </c>
      <c r="V263" s="11" t="str">
        <f aca="false">IF(A263="","",IF(AND(B263&lt;&gt;"",C263&lt;&gt;"",D263&lt;&gt;"",E263&lt;&gt;"",F263&lt;&gt;"",G263&lt;&gt;"",H263&lt;&gt;"",J263&lt;&gt;"",K263&lt;&gt;"",L263&lt;&gt;"",M263&lt;&gt;"",O263&lt;&gt;"",P263&lt;&gt;"",R263&lt;&gt;""),"COMPLETE","MISSING FIELDS"))</f>
        <v/>
      </c>
    </row>
    <row r="264" customFormat="false" ht="15" hidden="false" customHeight="false" outlineLevel="0" collapsed="false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1" t="str">
        <f aca="false">IF(A264="","",IF(COUNTIF($B$5:$B$304,B264)&gt;1,"DUPLICATE","UNIQUE"))</f>
        <v/>
      </c>
      <c r="V264" s="11" t="str">
        <f aca="false">IF(A264="","",IF(AND(B264&lt;&gt;"",C264&lt;&gt;"",D264&lt;&gt;"",E264&lt;&gt;"",F264&lt;&gt;"",G264&lt;&gt;"",H264&lt;&gt;"",J264&lt;&gt;"",K264&lt;&gt;"",L264&lt;&gt;"",M264&lt;&gt;"",O264&lt;&gt;"",P264&lt;&gt;"",R264&lt;&gt;""),"COMPLETE","MISSING FIELDS"))</f>
        <v/>
      </c>
    </row>
    <row r="265" customFormat="false" ht="15" hidden="false" customHeight="false" outlineLevel="0" collapsed="false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1" t="str">
        <f aca="false">IF(A265="","",IF(COUNTIF($B$5:$B$304,B265)&gt;1,"DUPLICATE","UNIQUE"))</f>
        <v/>
      </c>
      <c r="V265" s="11" t="str">
        <f aca="false">IF(A265="","",IF(AND(B265&lt;&gt;"",C265&lt;&gt;"",D265&lt;&gt;"",E265&lt;&gt;"",F265&lt;&gt;"",G265&lt;&gt;"",H265&lt;&gt;"",J265&lt;&gt;"",K265&lt;&gt;"",L265&lt;&gt;"",M265&lt;&gt;"",O265&lt;&gt;"",P265&lt;&gt;"",R265&lt;&gt;""),"COMPLETE","MISSING FIELDS"))</f>
        <v/>
      </c>
    </row>
    <row r="266" customFormat="false" ht="15" hidden="false" customHeight="false" outlineLevel="0" collapsed="false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1" t="str">
        <f aca="false">IF(A266="","",IF(COUNTIF($B$5:$B$304,B266)&gt;1,"DUPLICATE","UNIQUE"))</f>
        <v/>
      </c>
      <c r="V266" s="11" t="str">
        <f aca="false">IF(A266="","",IF(AND(B266&lt;&gt;"",C266&lt;&gt;"",D266&lt;&gt;"",E266&lt;&gt;"",F266&lt;&gt;"",G266&lt;&gt;"",H266&lt;&gt;"",J266&lt;&gt;"",K266&lt;&gt;"",L266&lt;&gt;"",M266&lt;&gt;"",O266&lt;&gt;"",P266&lt;&gt;"",R266&lt;&gt;""),"COMPLETE","MISSING FIELDS"))</f>
        <v/>
      </c>
    </row>
    <row r="267" customFormat="false" ht="15" hidden="false" customHeight="false" outlineLevel="0" collapsed="false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1" t="str">
        <f aca="false">IF(A267="","",IF(COUNTIF($B$5:$B$304,B267)&gt;1,"DUPLICATE","UNIQUE"))</f>
        <v/>
      </c>
      <c r="V267" s="11" t="str">
        <f aca="false">IF(A267="","",IF(AND(B267&lt;&gt;"",C267&lt;&gt;"",D267&lt;&gt;"",E267&lt;&gt;"",F267&lt;&gt;"",G267&lt;&gt;"",H267&lt;&gt;"",J267&lt;&gt;"",K267&lt;&gt;"",L267&lt;&gt;"",M267&lt;&gt;"",O267&lt;&gt;"",P267&lt;&gt;"",R267&lt;&gt;""),"COMPLETE","MISSING FIELDS"))</f>
        <v/>
      </c>
    </row>
    <row r="268" customFormat="false" ht="15" hidden="false" customHeight="false" outlineLevel="0" collapsed="false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1" t="str">
        <f aca="false">IF(A268="","",IF(COUNTIF($B$5:$B$304,B268)&gt;1,"DUPLICATE","UNIQUE"))</f>
        <v/>
      </c>
      <c r="V268" s="11" t="str">
        <f aca="false">IF(A268="","",IF(AND(B268&lt;&gt;"",C268&lt;&gt;"",D268&lt;&gt;"",E268&lt;&gt;"",F268&lt;&gt;"",G268&lt;&gt;"",H268&lt;&gt;"",J268&lt;&gt;"",K268&lt;&gt;"",L268&lt;&gt;"",M268&lt;&gt;"",O268&lt;&gt;"",P268&lt;&gt;"",R268&lt;&gt;""),"COMPLETE","MISSING FIELDS"))</f>
        <v/>
      </c>
    </row>
    <row r="269" customFormat="false" ht="15" hidden="false" customHeight="false" outlineLevel="0" collapsed="false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1" t="str">
        <f aca="false">IF(A269="","",IF(COUNTIF($B$5:$B$304,B269)&gt;1,"DUPLICATE","UNIQUE"))</f>
        <v/>
      </c>
      <c r="V269" s="11" t="str">
        <f aca="false">IF(A269="","",IF(AND(B269&lt;&gt;"",C269&lt;&gt;"",D269&lt;&gt;"",E269&lt;&gt;"",F269&lt;&gt;"",G269&lt;&gt;"",H269&lt;&gt;"",J269&lt;&gt;"",K269&lt;&gt;"",L269&lt;&gt;"",M269&lt;&gt;"",O269&lt;&gt;"",P269&lt;&gt;"",R269&lt;&gt;""),"COMPLETE","MISSING FIELDS"))</f>
        <v/>
      </c>
    </row>
    <row r="270" customFormat="false" ht="15" hidden="false" customHeight="false" outlineLevel="0" collapsed="false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1" t="str">
        <f aca="false">IF(A270="","",IF(COUNTIF($B$5:$B$304,B270)&gt;1,"DUPLICATE","UNIQUE"))</f>
        <v/>
      </c>
      <c r="V270" s="11" t="str">
        <f aca="false">IF(A270="","",IF(AND(B270&lt;&gt;"",C270&lt;&gt;"",D270&lt;&gt;"",E270&lt;&gt;"",F270&lt;&gt;"",G270&lt;&gt;"",H270&lt;&gt;"",J270&lt;&gt;"",K270&lt;&gt;"",L270&lt;&gt;"",M270&lt;&gt;"",O270&lt;&gt;"",P270&lt;&gt;"",R270&lt;&gt;""),"COMPLETE","MISSING FIELDS"))</f>
        <v/>
      </c>
    </row>
    <row r="271" customFormat="false" ht="15" hidden="false" customHeight="false" outlineLevel="0" collapsed="false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1" t="str">
        <f aca="false">IF(A271="","",IF(COUNTIF($B$5:$B$304,B271)&gt;1,"DUPLICATE","UNIQUE"))</f>
        <v/>
      </c>
      <c r="V271" s="11" t="str">
        <f aca="false">IF(A271="","",IF(AND(B271&lt;&gt;"",C271&lt;&gt;"",D271&lt;&gt;"",E271&lt;&gt;"",F271&lt;&gt;"",G271&lt;&gt;"",H271&lt;&gt;"",J271&lt;&gt;"",K271&lt;&gt;"",L271&lt;&gt;"",M271&lt;&gt;"",O271&lt;&gt;"",P271&lt;&gt;"",R271&lt;&gt;""),"COMPLETE","MISSING FIELDS"))</f>
        <v/>
      </c>
    </row>
    <row r="272" customFormat="false" ht="15" hidden="false" customHeight="false" outlineLevel="0" collapsed="false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1" t="str">
        <f aca="false">IF(A272="","",IF(COUNTIF($B$5:$B$304,B272)&gt;1,"DUPLICATE","UNIQUE"))</f>
        <v/>
      </c>
      <c r="V272" s="11" t="str">
        <f aca="false">IF(A272="","",IF(AND(B272&lt;&gt;"",C272&lt;&gt;"",D272&lt;&gt;"",E272&lt;&gt;"",F272&lt;&gt;"",G272&lt;&gt;"",H272&lt;&gt;"",J272&lt;&gt;"",K272&lt;&gt;"",L272&lt;&gt;"",M272&lt;&gt;"",O272&lt;&gt;"",P272&lt;&gt;"",R272&lt;&gt;""),"COMPLETE","MISSING FIELDS"))</f>
        <v/>
      </c>
    </row>
    <row r="273" customFormat="false" ht="15" hidden="false" customHeight="false" outlineLevel="0" collapsed="false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1" t="str">
        <f aca="false">IF(A273="","",IF(COUNTIF($B$5:$B$304,B273)&gt;1,"DUPLICATE","UNIQUE"))</f>
        <v/>
      </c>
      <c r="V273" s="11" t="str">
        <f aca="false">IF(A273="","",IF(AND(B273&lt;&gt;"",C273&lt;&gt;"",D273&lt;&gt;"",E273&lt;&gt;"",F273&lt;&gt;"",G273&lt;&gt;"",H273&lt;&gt;"",J273&lt;&gt;"",K273&lt;&gt;"",L273&lt;&gt;"",M273&lt;&gt;"",O273&lt;&gt;"",P273&lt;&gt;"",R273&lt;&gt;""),"COMPLETE","MISSING FIELDS"))</f>
        <v/>
      </c>
    </row>
    <row r="274" customFormat="false" ht="15" hidden="false" customHeight="false" outlineLevel="0" collapsed="false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1" t="str">
        <f aca="false">IF(A274="","",IF(COUNTIF($B$5:$B$304,B274)&gt;1,"DUPLICATE","UNIQUE"))</f>
        <v/>
      </c>
      <c r="V274" s="11" t="str">
        <f aca="false">IF(A274="","",IF(AND(B274&lt;&gt;"",C274&lt;&gt;"",D274&lt;&gt;"",E274&lt;&gt;"",F274&lt;&gt;"",G274&lt;&gt;"",H274&lt;&gt;"",J274&lt;&gt;"",K274&lt;&gt;"",L274&lt;&gt;"",M274&lt;&gt;"",O274&lt;&gt;"",P274&lt;&gt;"",R274&lt;&gt;""),"COMPLETE","MISSING FIELDS"))</f>
        <v/>
      </c>
    </row>
    <row r="275" customFormat="false" ht="15" hidden="false" customHeight="false" outlineLevel="0" collapsed="false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1" t="str">
        <f aca="false">IF(A275="","",IF(COUNTIF($B$5:$B$304,B275)&gt;1,"DUPLICATE","UNIQUE"))</f>
        <v/>
      </c>
      <c r="V275" s="11" t="str">
        <f aca="false">IF(A275="","",IF(AND(B275&lt;&gt;"",C275&lt;&gt;"",D275&lt;&gt;"",E275&lt;&gt;"",F275&lt;&gt;"",G275&lt;&gt;"",H275&lt;&gt;"",J275&lt;&gt;"",K275&lt;&gt;"",L275&lt;&gt;"",M275&lt;&gt;"",O275&lt;&gt;"",P275&lt;&gt;"",R275&lt;&gt;""),"COMPLETE","MISSING FIELDS"))</f>
        <v/>
      </c>
    </row>
    <row r="276" customFormat="false" ht="15" hidden="false" customHeight="false" outlineLevel="0" collapsed="false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1" t="str">
        <f aca="false">IF(A276="","",IF(COUNTIF($B$5:$B$304,B276)&gt;1,"DUPLICATE","UNIQUE"))</f>
        <v/>
      </c>
      <c r="V276" s="11" t="str">
        <f aca="false">IF(A276="","",IF(AND(B276&lt;&gt;"",C276&lt;&gt;"",D276&lt;&gt;"",E276&lt;&gt;"",F276&lt;&gt;"",G276&lt;&gt;"",H276&lt;&gt;"",J276&lt;&gt;"",K276&lt;&gt;"",L276&lt;&gt;"",M276&lt;&gt;"",O276&lt;&gt;"",P276&lt;&gt;"",R276&lt;&gt;""),"COMPLETE","MISSING FIELDS"))</f>
        <v/>
      </c>
    </row>
    <row r="277" customFormat="false" ht="15" hidden="false" customHeight="false" outlineLevel="0" collapsed="false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1" t="str">
        <f aca="false">IF(A277="","",IF(COUNTIF($B$5:$B$304,B277)&gt;1,"DUPLICATE","UNIQUE"))</f>
        <v/>
      </c>
      <c r="V277" s="11" t="str">
        <f aca="false">IF(A277="","",IF(AND(B277&lt;&gt;"",C277&lt;&gt;"",D277&lt;&gt;"",E277&lt;&gt;"",F277&lt;&gt;"",G277&lt;&gt;"",H277&lt;&gt;"",J277&lt;&gt;"",K277&lt;&gt;"",L277&lt;&gt;"",M277&lt;&gt;"",O277&lt;&gt;"",P277&lt;&gt;"",R277&lt;&gt;""),"COMPLETE","MISSING FIELDS"))</f>
        <v/>
      </c>
    </row>
    <row r="278" customFormat="false" ht="15" hidden="false" customHeight="false" outlineLevel="0" collapsed="false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1" t="str">
        <f aca="false">IF(A278="","",IF(COUNTIF($B$5:$B$304,B278)&gt;1,"DUPLICATE","UNIQUE"))</f>
        <v/>
      </c>
      <c r="V278" s="11" t="str">
        <f aca="false">IF(A278="","",IF(AND(B278&lt;&gt;"",C278&lt;&gt;"",D278&lt;&gt;"",E278&lt;&gt;"",F278&lt;&gt;"",G278&lt;&gt;"",H278&lt;&gt;"",J278&lt;&gt;"",K278&lt;&gt;"",L278&lt;&gt;"",M278&lt;&gt;"",O278&lt;&gt;"",P278&lt;&gt;"",R278&lt;&gt;""),"COMPLETE","MISSING FIELDS"))</f>
        <v/>
      </c>
    </row>
    <row r="279" customFormat="false" ht="15" hidden="false" customHeight="false" outlineLevel="0" collapsed="false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1" t="str">
        <f aca="false">IF(A279="","",IF(COUNTIF($B$5:$B$304,B279)&gt;1,"DUPLICATE","UNIQUE"))</f>
        <v/>
      </c>
      <c r="V279" s="11" t="str">
        <f aca="false">IF(A279="","",IF(AND(B279&lt;&gt;"",C279&lt;&gt;"",D279&lt;&gt;"",E279&lt;&gt;"",F279&lt;&gt;"",G279&lt;&gt;"",H279&lt;&gt;"",J279&lt;&gt;"",K279&lt;&gt;"",L279&lt;&gt;"",M279&lt;&gt;"",O279&lt;&gt;"",P279&lt;&gt;"",R279&lt;&gt;""),"COMPLETE","MISSING FIELDS"))</f>
        <v/>
      </c>
    </row>
    <row r="280" customFormat="false" ht="15" hidden="false" customHeight="false" outlineLevel="0" collapsed="false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1" t="str">
        <f aca="false">IF(A280="","",IF(COUNTIF($B$5:$B$304,B280)&gt;1,"DUPLICATE","UNIQUE"))</f>
        <v/>
      </c>
      <c r="V280" s="11" t="str">
        <f aca="false">IF(A280="","",IF(AND(B280&lt;&gt;"",C280&lt;&gt;"",D280&lt;&gt;"",E280&lt;&gt;"",F280&lt;&gt;"",G280&lt;&gt;"",H280&lt;&gt;"",J280&lt;&gt;"",K280&lt;&gt;"",L280&lt;&gt;"",M280&lt;&gt;"",O280&lt;&gt;"",P280&lt;&gt;"",R280&lt;&gt;""),"COMPLETE","MISSING FIELDS"))</f>
        <v/>
      </c>
    </row>
    <row r="281" customFormat="false" ht="15" hidden="false" customHeight="false" outlineLevel="0" collapsed="false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1" t="str">
        <f aca="false">IF(A281="","",IF(COUNTIF($B$5:$B$304,B281)&gt;1,"DUPLICATE","UNIQUE"))</f>
        <v/>
      </c>
      <c r="V281" s="11" t="str">
        <f aca="false">IF(A281="","",IF(AND(B281&lt;&gt;"",C281&lt;&gt;"",D281&lt;&gt;"",E281&lt;&gt;"",F281&lt;&gt;"",G281&lt;&gt;"",H281&lt;&gt;"",J281&lt;&gt;"",K281&lt;&gt;"",L281&lt;&gt;"",M281&lt;&gt;"",O281&lt;&gt;"",P281&lt;&gt;"",R281&lt;&gt;""),"COMPLETE","MISSING FIELDS"))</f>
        <v/>
      </c>
    </row>
    <row r="282" customFormat="false" ht="15" hidden="false" customHeight="false" outlineLevel="0" collapsed="false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1" t="str">
        <f aca="false">IF(A282="","",IF(COUNTIF($B$5:$B$304,B282)&gt;1,"DUPLICATE","UNIQUE"))</f>
        <v/>
      </c>
      <c r="V282" s="11" t="str">
        <f aca="false">IF(A282="","",IF(AND(B282&lt;&gt;"",C282&lt;&gt;"",D282&lt;&gt;"",E282&lt;&gt;"",F282&lt;&gt;"",G282&lt;&gt;"",H282&lt;&gt;"",J282&lt;&gt;"",K282&lt;&gt;"",L282&lt;&gt;"",M282&lt;&gt;"",O282&lt;&gt;"",P282&lt;&gt;"",R282&lt;&gt;""),"COMPLETE","MISSING FIELDS"))</f>
        <v/>
      </c>
    </row>
    <row r="283" customFormat="false" ht="15" hidden="false" customHeight="false" outlineLevel="0" collapsed="false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1" t="str">
        <f aca="false">IF(A283="","",IF(COUNTIF($B$5:$B$304,B283)&gt;1,"DUPLICATE","UNIQUE"))</f>
        <v/>
      </c>
      <c r="V283" s="11" t="str">
        <f aca="false">IF(A283="","",IF(AND(B283&lt;&gt;"",C283&lt;&gt;"",D283&lt;&gt;"",E283&lt;&gt;"",F283&lt;&gt;"",G283&lt;&gt;"",H283&lt;&gt;"",J283&lt;&gt;"",K283&lt;&gt;"",L283&lt;&gt;"",M283&lt;&gt;"",O283&lt;&gt;"",P283&lt;&gt;"",R283&lt;&gt;""),"COMPLETE","MISSING FIELDS"))</f>
        <v/>
      </c>
    </row>
    <row r="284" customFormat="false" ht="15" hidden="false" customHeight="false" outlineLevel="0" collapsed="false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1" t="str">
        <f aca="false">IF(A284="","",IF(COUNTIF($B$5:$B$304,B284)&gt;1,"DUPLICATE","UNIQUE"))</f>
        <v/>
      </c>
      <c r="V284" s="11" t="str">
        <f aca="false">IF(A284="","",IF(AND(B284&lt;&gt;"",C284&lt;&gt;"",D284&lt;&gt;"",E284&lt;&gt;"",F284&lt;&gt;"",G284&lt;&gt;"",H284&lt;&gt;"",J284&lt;&gt;"",K284&lt;&gt;"",L284&lt;&gt;"",M284&lt;&gt;"",O284&lt;&gt;"",P284&lt;&gt;"",R284&lt;&gt;""),"COMPLETE","MISSING FIELDS"))</f>
        <v/>
      </c>
    </row>
    <row r="285" customFormat="false" ht="15" hidden="false" customHeight="false" outlineLevel="0" collapsed="false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1" t="str">
        <f aca="false">IF(A285="","",IF(COUNTIF($B$5:$B$304,B285)&gt;1,"DUPLICATE","UNIQUE"))</f>
        <v/>
      </c>
      <c r="V285" s="11" t="str">
        <f aca="false">IF(A285="","",IF(AND(B285&lt;&gt;"",C285&lt;&gt;"",D285&lt;&gt;"",E285&lt;&gt;"",F285&lt;&gt;"",G285&lt;&gt;"",H285&lt;&gt;"",J285&lt;&gt;"",K285&lt;&gt;"",L285&lt;&gt;"",M285&lt;&gt;"",O285&lt;&gt;"",P285&lt;&gt;"",R285&lt;&gt;""),"COMPLETE","MISSING FIELDS"))</f>
        <v/>
      </c>
    </row>
    <row r="286" customFormat="false" ht="15" hidden="false" customHeight="false" outlineLevel="0" collapsed="false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1" t="str">
        <f aca="false">IF(A286="","",IF(COUNTIF($B$5:$B$304,B286)&gt;1,"DUPLICATE","UNIQUE"))</f>
        <v/>
      </c>
      <c r="V286" s="11" t="str">
        <f aca="false">IF(A286="","",IF(AND(B286&lt;&gt;"",C286&lt;&gt;"",D286&lt;&gt;"",E286&lt;&gt;"",F286&lt;&gt;"",G286&lt;&gt;"",H286&lt;&gt;"",J286&lt;&gt;"",K286&lt;&gt;"",L286&lt;&gt;"",M286&lt;&gt;"",O286&lt;&gt;"",P286&lt;&gt;"",R286&lt;&gt;""),"COMPLETE","MISSING FIELDS"))</f>
        <v/>
      </c>
    </row>
    <row r="287" customFormat="false" ht="15" hidden="false" customHeight="false" outlineLevel="0" collapsed="false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1" t="str">
        <f aca="false">IF(A287="","",IF(COUNTIF($B$5:$B$304,B287)&gt;1,"DUPLICATE","UNIQUE"))</f>
        <v/>
      </c>
      <c r="V287" s="11" t="str">
        <f aca="false">IF(A287="","",IF(AND(B287&lt;&gt;"",C287&lt;&gt;"",D287&lt;&gt;"",E287&lt;&gt;"",F287&lt;&gt;"",G287&lt;&gt;"",H287&lt;&gt;"",J287&lt;&gt;"",K287&lt;&gt;"",L287&lt;&gt;"",M287&lt;&gt;"",O287&lt;&gt;"",P287&lt;&gt;"",R287&lt;&gt;""),"COMPLETE","MISSING FIELDS"))</f>
        <v/>
      </c>
    </row>
    <row r="288" customFormat="false" ht="15" hidden="false" customHeight="false" outlineLevel="0" collapsed="false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1" t="str">
        <f aca="false">IF(A288="","",IF(COUNTIF($B$5:$B$304,B288)&gt;1,"DUPLICATE","UNIQUE"))</f>
        <v/>
      </c>
      <c r="V288" s="11" t="str">
        <f aca="false">IF(A288="","",IF(AND(B288&lt;&gt;"",C288&lt;&gt;"",D288&lt;&gt;"",E288&lt;&gt;"",F288&lt;&gt;"",G288&lt;&gt;"",H288&lt;&gt;"",J288&lt;&gt;"",K288&lt;&gt;"",L288&lt;&gt;"",M288&lt;&gt;"",O288&lt;&gt;"",P288&lt;&gt;"",R288&lt;&gt;""),"COMPLETE","MISSING FIELDS"))</f>
        <v/>
      </c>
    </row>
    <row r="289" customFormat="false" ht="15" hidden="false" customHeight="false" outlineLevel="0" collapsed="false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1" t="str">
        <f aca="false">IF(A289="","",IF(COUNTIF($B$5:$B$304,B289)&gt;1,"DUPLICATE","UNIQUE"))</f>
        <v/>
      </c>
      <c r="V289" s="11" t="str">
        <f aca="false">IF(A289="","",IF(AND(B289&lt;&gt;"",C289&lt;&gt;"",D289&lt;&gt;"",E289&lt;&gt;"",F289&lt;&gt;"",G289&lt;&gt;"",H289&lt;&gt;"",J289&lt;&gt;"",K289&lt;&gt;"",L289&lt;&gt;"",M289&lt;&gt;"",O289&lt;&gt;"",P289&lt;&gt;"",R289&lt;&gt;""),"COMPLETE","MISSING FIELDS"))</f>
        <v/>
      </c>
    </row>
    <row r="290" customFormat="false" ht="15" hidden="false" customHeight="false" outlineLevel="0" collapsed="false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1" t="str">
        <f aca="false">IF(A290="","",IF(COUNTIF($B$5:$B$304,B290)&gt;1,"DUPLICATE","UNIQUE"))</f>
        <v/>
      </c>
      <c r="V290" s="11" t="str">
        <f aca="false">IF(A290="","",IF(AND(B290&lt;&gt;"",C290&lt;&gt;"",D290&lt;&gt;"",E290&lt;&gt;"",F290&lt;&gt;"",G290&lt;&gt;"",H290&lt;&gt;"",J290&lt;&gt;"",K290&lt;&gt;"",L290&lt;&gt;"",M290&lt;&gt;"",O290&lt;&gt;"",P290&lt;&gt;"",R290&lt;&gt;""),"COMPLETE","MISSING FIELDS"))</f>
        <v/>
      </c>
    </row>
    <row r="291" customFormat="false" ht="15" hidden="false" customHeight="false" outlineLevel="0" collapsed="false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1" t="str">
        <f aca="false">IF(A291="","",IF(COUNTIF($B$5:$B$304,B291)&gt;1,"DUPLICATE","UNIQUE"))</f>
        <v/>
      </c>
      <c r="V291" s="11" t="str">
        <f aca="false">IF(A291="","",IF(AND(B291&lt;&gt;"",C291&lt;&gt;"",D291&lt;&gt;"",E291&lt;&gt;"",F291&lt;&gt;"",G291&lt;&gt;"",H291&lt;&gt;"",J291&lt;&gt;"",K291&lt;&gt;"",L291&lt;&gt;"",M291&lt;&gt;"",O291&lt;&gt;"",P291&lt;&gt;"",R291&lt;&gt;""),"COMPLETE","MISSING FIELDS"))</f>
        <v/>
      </c>
    </row>
    <row r="292" customFormat="false" ht="15" hidden="false" customHeight="false" outlineLevel="0" collapsed="false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1" t="str">
        <f aca="false">IF(A292="","",IF(COUNTIF($B$5:$B$304,B292)&gt;1,"DUPLICATE","UNIQUE"))</f>
        <v/>
      </c>
      <c r="V292" s="11" t="str">
        <f aca="false">IF(A292="","",IF(AND(B292&lt;&gt;"",C292&lt;&gt;"",D292&lt;&gt;"",E292&lt;&gt;"",F292&lt;&gt;"",G292&lt;&gt;"",H292&lt;&gt;"",J292&lt;&gt;"",K292&lt;&gt;"",L292&lt;&gt;"",M292&lt;&gt;"",O292&lt;&gt;"",P292&lt;&gt;"",R292&lt;&gt;""),"COMPLETE","MISSING FIELDS"))</f>
        <v/>
      </c>
    </row>
    <row r="293" customFormat="false" ht="15" hidden="false" customHeight="false" outlineLevel="0" collapsed="false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1" t="str">
        <f aca="false">IF(A293="","",IF(COUNTIF($B$5:$B$304,B293)&gt;1,"DUPLICATE","UNIQUE"))</f>
        <v/>
      </c>
      <c r="V293" s="11" t="str">
        <f aca="false">IF(A293="","",IF(AND(B293&lt;&gt;"",C293&lt;&gt;"",D293&lt;&gt;"",E293&lt;&gt;"",F293&lt;&gt;"",G293&lt;&gt;"",H293&lt;&gt;"",J293&lt;&gt;"",K293&lt;&gt;"",L293&lt;&gt;"",M293&lt;&gt;"",O293&lt;&gt;"",P293&lt;&gt;"",R293&lt;&gt;""),"COMPLETE","MISSING FIELDS"))</f>
        <v/>
      </c>
    </row>
    <row r="294" customFormat="false" ht="15" hidden="false" customHeight="false" outlineLevel="0" collapsed="false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1" t="str">
        <f aca="false">IF(A294="","",IF(COUNTIF($B$5:$B$304,B294)&gt;1,"DUPLICATE","UNIQUE"))</f>
        <v/>
      </c>
      <c r="V294" s="11" t="str">
        <f aca="false">IF(A294="","",IF(AND(B294&lt;&gt;"",C294&lt;&gt;"",D294&lt;&gt;"",E294&lt;&gt;"",F294&lt;&gt;"",G294&lt;&gt;"",H294&lt;&gt;"",J294&lt;&gt;"",K294&lt;&gt;"",L294&lt;&gt;"",M294&lt;&gt;"",O294&lt;&gt;"",P294&lt;&gt;"",R294&lt;&gt;""),"COMPLETE","MISSING FIELDS"))</f>
        <v/>
      </c>
    </row>
    <row r="295" customFormat="false" ht="15" hidden="false" customHeight="false" outlineLevel="0" collapsed="false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1" t="str">
        <f aca="false">IF(A295="","",IF(COUNTIF($B$5:$B$304,B295)&gt;1,"DUPLICATE","UNIQUE"))</f>
        <v/>
      </c>
      <c r="V295" s="11" t="str">
        <f aca="false">IF(A295="","",IF(AND(B295&lt;&gt;"",C295&lt;&gt;"",D295&lt;&gt;"",E295&lt;&gt;"",F295&lt;&gt;"",G295&lt;&gt;"",H295&lt;&gt;"",J295&lt;&gt;"",K295&lt;&gt;"",L295&lt;&gt;"",M295&lt;&gt;"",O295&lt;&gt;"",P295&lt;&gt;"",R295&lt;&gt;""),"COMPLETE","MISSING FIELDS"))</f>
        <v/>
      </c>
    </row>
    <row r="296" customFormat="false" ht="15" hidden="false" customHeight="false" outlineLevel="0" collapsed="false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1" t="str">
        <f aca="false">IF(A296="","",IF(COUNTIF($B$5:$B$304,B296)&gt;1,"DUPLICATE","UNIQUE"))</f>
        <v/>
      </c>
      <c r="V296" s="11" t="str">
        <f aca="false">IF(A296="","",IF(AND(B296&lt;&gt;"",C296&lt;&gt;"",D296&lt;&gt;"",E296&lt;&gt;"",F296&lt;&gt;"",G296&lt;&gt;"",H296&lt;&gt;"",J296&lt;&gt;"",K296&lt;&gt;"",L296&lt;&gt;"",M296&lt;&gt;"",O296&lt;&gt;"",P296&lt;&gt;"",R296&lt;&gt;""),"COMPLETE","MISSING FIELDS"))</f>
        <v/>
      </c>
    </row>
    <row r="297" customFormat="false" ht="15" hidden="false" customHeight="false" outlineLevel="0" collapsed="false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1" t="str">
        <f aca="false">IF(A297="","",IF(COUNTIF($B$5:$B$304,B297)&gt;1,"DUPLICATE","UNIQUE"))</f>
        <v/>
      </c>
      <c r="V297" s="11" t="str">
        <f aca="false">IF(A297="","",IF(AND(B297&lt;&gt;"",C297&lt;&gt;"",D297&lt;&gt;"",E297&lt;&gt;"",F297&lt;&gt;"",G297&lt;&gt;"",H297&lt;&gt;"",J297&lt;&gt;"",K297&lt;&gt;"",L297&lt;&gt;"",M297&lt;&gt;"",O297&lt;&gt;"",P297&lt;&gt;"",R297&lt;&gt;""),"COMPLETE","MISSING FIELDS"))</f>
        <v/>
      </c>
    </row>
    <row r="298" customFormat="false" ht="15" hidden="false" customHeight="false" outlineLevel="0" collapsed="false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1" t="str">
        <f aca="false">IF(A298="","",IF(COUNTIF($B$5:$B$304,B298)&gt;1,"DUPLICATE","UNIQUE"))</f>
        <v/>
      </c>
      <c r="V298" s="11" t="str">
        <f aca="false">IF(A298="","",IF(AND(B298&lt;&gt;"",C298&lt;&gt;"",D298&lt;&gt;"",E298&lt;&gt;"",F298&lt;&gt;"",G298&lt;&gt;"",H298&lt;&gt;"",J298&lt;&gt;"",K298&lt;&gt;"",L298&lt;&gt;"",M298&lt;&gt;"",O298&lt;&gt;"",P298&lt;&gt;"",R298&lt;&gt;""),"COMPLETE","MISSING FIELDS"))</f>
        <v/>
      </c>
    </row>
    <row r="299" customFormat="false" ht="15" hidden="false" customHeight="false" outlineLevel="0" collapsed="false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1" t="str">
        <f aca="false">IF(A299="","",IF(COUNTIF($B$5:$B$304,B299)&gt;1,"DUPLICATE","UNIQUE"))</f>
        <v/>
      </c>
      <c r="V299" s="11" t="str">
        <f aca="false">IF(A299="","",IF(AND(B299&lt;&gt;"",C299&lt;&gt;"",D299&lt;&gt;"",E299&lt;&gt;"",F299&lt;&gt;"",G299&lt;&gt;"",H299&lt;&gt;"",J299&lt;&gt;"",K299&lt;&gt;"",L299&lt;&gt;"",M299&lt;&gt;"",O299&lt;&gt;"",P299&lt;&gt;"",R299&lt;&gt;""),"COMPLETE","MISSING FIELDS"))</f>
        <v/>
      </c>
    </row>
    <row r="300" customFormat="false" ht="15" hidden="false" customHeight="false" outlineLevel="0" collapsed="false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1" t="str">
        <f aca="false">IF(A300="","",IF(COUNTIF($B$5:$B$304,B300)&gt;1,"DUPLICATE","UNIQUE"))</f>
        <v/>
      </c>
      <c r="V300" s="11" t="str">
        <f aca="false">IF(A300="","",IF(AND(B300&lt;&gt;"",C300&lt;&gt;"",D300&lt;&gt;"",E300&lt;&gt;"",F300&lt;&gt;"",G300&lt;&gt;"",H300&lt;&gt;"",J300&lt;&gt;"",K300&lt;&gt;"",L300&lt;&gt;"",M300&lt;&gt;"",O300&lt;&gt;"",P300&lt;&gt;"",R300&lt;&gt;""),"COMPLETE","MISSING FIELDS"))</f>
        <v/>
      </c>
    </row>
    <row r="301" customFormat="false" ht="15" hidden="false" customHeight="false" outlineLevel="0" collapsed="false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1" t="str">
        <f aca="false">IF(A301="","",IF(COUNTIF($B$5:$B$304,B301)&gt;1,"DUPLICATE","UNIQUE"))</f>
        <v/>
      </c>
      <c r="V301" s="11" t="str">
        <f aca="false">IF(A301="","",IF(AND(B301&lt;&gt;"",C301&lt;&gt;"",D301&lt;&gt;"",E301&lt;&gt;"",F301&lt;&gt;"",G301&lt;&gt;"",H301&lt;&gt;"",J301&lt;&gt;"",K301&lt;&gt;"",L301&lt;&gt;"",M301&lt;&gt;"",O301&lt;&gt;"",P301&lt;&gt;"",R301&lt;&gt;""),"COMPLETE","MISSING FIELDS"))</f>
        <v/>
      </c>
    </row>
    <row r="302" customFormat="false" ht="15" hidden="false" customHeight="false" outlineLevel="0" collapsed="false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1" t="str">
        <f aca="false">IF(A302="","",IF(COUNTIF($B$5:$B$304,B302)&gt;1,"DUPLICATE","UNIQUE"))</f>
        <v/>
      </c>
      <c r="V302" s="11" t="str">
        <f aca="false">IF(A302="","",IF(AND(B302&lt;&gt;"",C302&lt;&gt;"",D302&lt;&gt;"",E302&lt;&gt;"",F302&lt;&gt;"",G302&lt;&gt;"",H302&lt;&gt;"",J302&lt;&gt;"",K302&lt;&gt;"",L302&lt;&gt;"",M302&lt;&gt;"",O302&lt;&gt;"",P302&lt;&gt;"",R302&lt;&gt;""),"COMPLETE","MISSING FIELDS"))</f>
        <v/>
      </c>
    </row>
    <row r="303" customFormat="false" ht="15" hidden="false" customHeight="false" outlineLevel="0" collapsed="false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1" t="str">
        <f aca="false">IF(A303="","",IF(COUNTIF($B$5:$B$304,B303)&gt;1,"DUPLICATE","UNIQUE"))</f>
        <v/>
      </c>
      <c r="V303" s="11" t="str">
        <f aca="false">IF(A303="","",IF(AND(B303&lt;&gt;"",C303&lt;&gt;"",D303&lt;&gt;"",E303&lt;&gt;"",F303&lt;&gt;"",G303&lt;&gt;"",H303&lt;&gt;"",J303&lt;&gt;"",K303&lt;&gt;"",L303&lt;&gt;"",M303&lt;&gt;"",O303&lt;&gt;"",P303&lt;&gt;"",R303&lt;&gt;""),"COMPLETE","MISSING FIELDS"))</f>
        <v/>
      </c>
    </row>
    <row r="304" customFormat="false" ht="15" hidden="false" customHeight="false" outlineLevel="0" collapsed="false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1" t="str">
        <f aca="false">IF(A304="","",IF(COUNTIF($B$5:$B$304,B304)&gt;1,"DUPLICATE","UNIQUE"))</f>
        <v/>
      </c>
      <c r="V304" s="11" t="str">
        <f aca="false">IF(A304="","",IF(AND(B304&lt;&gt;"",C304&lt;&gt;"",D304&lt;&gt;"",E304&lt;&gt;"",F304&lt;&gt;"",G304&lt;&gt;"",H304&lt;&gt;"",J304&lt;&gt;"",K304&lt;&gt;"",L304&lt;&gt;"",M304&lt;&gt;"",O304&lt;&gt;"",P304&lt;&gt;"",R304&lt;&gt;""),"COMPLETE","MISSING FIELDS"))</f>
        <v/>
      </c>
    </row>
  </sheetData>
  <mergeCells count="2">
    <mergeCell ref="A1:V1"/>
    <mergeCell ref="A2:V2"/>
  </mergeCells>
  <conditionalFormatting sqref="U5:V304">
    <cfRule type="expression" priority="2" aboveAverage="0" equalAverage="0" bottom="0" percent="0" rank="0" text="" dxfId="0">
      <formula>OR(U5="DUPLICATE",V5="MISSING FIELDS",V5="ADD REASON")</formula>
    </cfRule>
  </conditionalFormatting>
  <dataValidations count="9">
    <dataValidation allowBlank="true" errorStyle="stop" operator="between" showDropDown="false" showErrorMessage="false" showInputMessage="false" sqref="C5:C304" type="list">
      <formula1>"Informational,Comparison,Transactional,Navigational"</formula1>
      <formula2>0</formula2>
    </dataValidation>
    <dataValidation allowBlank="true" errorStyle="stop" operator="between" showDropDown="false" showErrorMessage="false" showInputMessage="false" sqref="F5:F304" type="list">
      <formula1>"US,GB,CA,AU,IN,SG,Other"</formula1>
      <formula2>0</formula2>
    </dataValidation>
    <dataValidation allowBlank="true" errorStyle="stop" operator="between" showDropDown="false" showErrorMessage="false" showInputMessage="false" sqref="H5:H304" type="list">
      <formula1>"Answer box,AI Overview,Both,None"</formula1>
      <formula2>0</formula2>
    </dataValidation>
    <dataValidation allowBlank="true" errorStyle="stop" operator="between" showDropDown="false" showErrorMessage="false" showInputMessage="false" sqref="J5:J304" type="list">
      <formula1>"Cited,Mentioned,Not mentioned"</formula1>
      <formula2>0</formula2>
    </dataValidation>
    <dataValidation allowBlank="true" errorStyle="stop" operator="between" showDropDown="false" showErrorMessage="false" showInputMessage="false" sqref="K5:K304" type="list">
      <formula1>"Cited,Mentioned,Not mentioned"</formula1>
      <formula2>0</formula2>
    </dataValidation>
    <dataValidation allowBlank="true" errorStyle="stop" operator="between" showDropDown="false" showErrorMessage="false" showInputMessage="false" sqref="L5:L304" type="list">
      <formula1>"Cited,Mentioned,Not mentioned"</formula1>
      <formula2>0</formula2>
    </dataValidation>
    <dataValidation allowBlank="true" errorStyle="stop" operator="between" showDropDown="false" showErrorMessage="false" showInputMessage="false" sqref="M5:M304" type="list">
      <formula1>"Cited,Mentioned,Not mentioned"</formula1>
      <formula2>0</formula2>
    </dataValidation>
    <dataValidation allowBlank="true" errorStyle="stop" operator="between" showDropDown="false" showErrorMessage="false" showInputMessage="false" sqref="Q5:Q304" type="list">
      <formula1>"Yes,No"</formula1>
      <formula2>0</formula2>
    </dataValidation>
    <dataValidation allowBlank="true" errorStyle="stop" operator="between" showDropDown="false" showErrorMessage="false" showInputMessage="false" sqref="S5:S304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30"/>
    <col collapsed="false" customWidth="true" hidden="false" outlineLevel="0" max="7" min="7" style="0" width="20"/>
    <col collapsed="false" customWidth="true" hidden="false" outlineLevel="0" max="10" min="8" style="0" width="10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24" hidden="false" customHeight="true" outlineLevel="0" collapsed="false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1.5" hidden="false" customHeight="true" outlineLevel="0" collapsed="false">
      <c r="A2" s="2" t="s">
        <v>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0" hidden="false" customHeight="true" outlineLevel="0" collapsed="false">
      <c r="A4" s="4" t="s">
        <v>74</v>
      </c>
      <c r="B4" s="4" t="s">
        <v>75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  <c r="J4" s="4" t="s">
        <v>83</v>
      </c>
      <c r="K4" s="4" t="s">
        <v>70</v>
      </c>
      <c r="L4" s="4" t="s">
        <v>71</v>
      </c>
    </row>
    <row r="5" customFormat="false" ht="15" hidden="false" customHeight="false" outlineLevel="0" collapsed="false">
      <c r="A5" s="10"/>
      <c r="B5" s="10"/>
      <c r="C5" s="10"/>
      <c r="D5" s="10"/>
      <c r="E5" s="10"/>
      <c r="F5" s="10"/>
      <c r="G5" s="10"/>
      <c r="H5" s="10"/>
      <c r="I5" s="10"/>
      <c r="J5" s="10"/>
      <c r="K5" s="11" t="str">
        <f aca="false">IF(A5="","",IF(COUNTIF($A$5:$A$54,A5)&gt;1,"DUPLICATE","UNIQUE"))</f>
        <v/>
      </c>
      <c r="L5" s="11" t="str">
        <f aca="false">IF(A5="","",IF(AND(B5&lt;&gt;"",C5&lt;&gt;"",D5&lt;&gt;"",E5&lt;&gt;"",F5&lt;&gt;"",G5&lt;&gt;"",H5&lt;&gt;"",I5&lt;&gt;""),"COMPLETE","MISSING FIELDS"))</f>
        <v/>
      </c>
    </row>
    <row r="6" customFormat="false" ht="15" hidden="false" customHeight="false" outlineLevel="0" collapsed="false">
      <c r="A6" s="10"/>
      <c r="B6" s="10"/>
      <c r="C6" s="10"/>
      <c r="D6" s="10"/>
      <c r="E6" s="10"/>
      <c r="F6" s="10"/>
      <c r="G6" s="10"/>
      <c r="H6" s="10"/>
      <c r="I6" s="10"/>
      <c r="J6" s="10"/>
      <c r="K6" s="11" t="str">
        <f aca="false">IF(A6="","",IF(COUNTIF($A$5:$A$54,A6)&gt;1,"DUPLICATE","UNIQUE"))</f>
        <v/>
      </c>
      <c r="L6" s="11" t="str">
        <f aca="false">IF(A6="","",IF(AND(B6&lt;&gt;"",C6&lt;&gt;"",D6&lt;&gt;"",E6&lt;&gt;"",F6&lt;&gt;"",G6&lt;&gt;"",H6&lt;&gt;"",I6&lt;&gt;""),"COMPLETE","MISSING FIELDS"))</f>
        <v/>
      </c>
    </row>
    <row r="7" customFormat="false" ht="15" hidden="false" customHeight="fals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1" t="str">
        <f aca="false">IF(A7="","",IF(COUNTIF($A$5:$A$54,A7)&gt;1,"DUPLICATE","UNIQUE"))</f>
        <v/>
      </c>
      <c r="L7" s="11" t="str">
        <f aca="false">IF(A7="","",IF(AND(B7&lt;&gt;"",C7&lt;&gt;"",D7&lt;&gt;"",E7&lt;&gt;"",F7&lt;&gt;"",G7&lt;&gt;"",H7&lt;&gt;"",I7&lt;&gt;""),"COMPLETE","MISSING FIELDS"))</f>
        <v/>
      </c>
    </row>
    <row r="8" customFormat="false" ht="15" hidden="false" customHeight="false" outlineLevel="0" collapsed="false">
      <c r="A8" s="10"/>
      <c r="B8" s="10"/>
      <c r="C8" s="10"/>
      <c r="D8" s="10"/>
      <c r="E8" s="10"/>
      <c r="F8" s="10"/>
      <c r="G8" s="10"/>
      <c r="H8" s="10"/>
      <c r="I8" s="10"/>
      <c r="J8" s="10"/>
      <c r="K8" s="11" t="str">
        <f aca="false">IF(A8="","",IF(COUNTIF($A$5:$A$54,A8)&gt;1,"DUPLICATE","UNIQUE"))</f>
        <v/>
      </c>
      <c r="L8" s="11" t="str">
        <f aca="false">IF(A8="","",IF(AND(B8&lt;&gt;"",C8&lt;&gt;"",D8&lt;&gt;"",E8&lt;&gt;"",F8&lt;&gt;"",G8&lt;&gt;"",H8&lt;&gt;"",I8&lt;&gt;""),"COMPLETE","MISSING FIELDS"))</f>
        <v/>
      </c>
    </row>
    <row r="9" customFormat="false" ht="1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1" t="str">
        <f aca="false">IF(A9="","",IF(COUNTIF($A$5:$A$54,A9)&gt;1,"DUPLICATE","UNIQUE"))</f>
        <v/>
      </c>
      <c r="L9" s="11" t="str">
        <f aca="false">IF(A9="","",IF(AND(B9&lt;&gt;"",C9&lt;&gt;"",D9&lt;&gt;"",E9&lt;&gt;"",F9&lt;&gt;"",G9&lt;&gt;"",H9&lt;&gt;"",I9&lt;&gt;""),"COMPLETE","MISSING FIELDS"))</f>
        <v/>
      </c>
    </row>
    <row r="10" customFormat="false" ht="15" hidden="false" customHeight="fals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1" t="str">
        <f aca="false">IF(A10="","",IF(COUNTIF($A$5:$A$54,A10)&gt;1,"DUPLICATE","UNIQUE"))</f>
        <v/>
      </c>
      <c r="L10" s="11" t="str">
        <f aca="false">IF(A10="","",IF(AND(B10&lt;&gt;"",C10&lt;&gt;"",D10&lt;&gt;"",E10&lt;&gt;"",F10&lt;&gt;"",G10&lt;&gt;"",H10&lt;&gt;"",I10&lt;&gt;""),"COMPLETE","MISSING FIELDS"))</f>
        <v/>
      </c>
    </row>
    <row r="11" customFormat="false" ht="15" hidden="false" customHeight="fals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1" t="str">
        <f aca="false">IF(A11="","",IF(COUNTIF($A$5:$A$54,A11)&gt;1,"DUPLICATE","UNIQUE"))</f>
        <v/>
      </c>
      <c r="L11" s="11" t="str">
        <f aca="false">IF(A11="","",IF(AND(B11&lt;&gt;"",C11&lt;&gt;"",D11&lt;&gt;"",E11&lt;&gt;"",F11&lt;&gt;"",G11&lt;&gt;"",H11&lt;&gt;"",I11&lt;&gt;""),"COMPLETE","MISSING FIELDS"))</f>
        <v/>
      </c>
    </row>
    <row r="12" customFormat="false" ht="1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1" t="str">
        <f aca="false">IF(A12="","",IF(COUNTIF($A$5:$A$54,A12)&gt;1,"DUPLICATE","UNIQUE"))</f>
        <v/>
      </c>
      <c r="L12" s="11" t="str">
        <f aca="false">IF(A12="","",IF(AND(B12&lt;&gt;"",C12&lt;&gt;"",D12&lt;&gt;"",E12&lt;&gt;"",F12&lt;&gt;"",G12&lt;&gt;"",H12&lt;&gt;"",I12&lt;&gt;""),"COMPLETE","MISSING FIELDS"))</f>
        <v/>
      </c>
    </row>
    <row r="13" customFormat="false" ht="1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1" t="str">
        <f aca="false">IF(A13="","",IF(COUNTIF($A$5:$A$54,A13)&gt;1,"DUPLICATE","UNIQUE"))</f>
        <v/>
      </c>
      <c r="L13" s="11" t="str">
        <f aca="false">IF(A13="","",IF(AND(B13&lt;&gt;"",C13&lt;&gt;"",D13&lt;&gt;"",E13&lt;&gt;"",F13&lt;&gt;"",G13&lt;&gt;"",H13&lt;&gt;"",I13&lt;&gt;""),"COMPLETE","MISSING FIELDS"))</f>
        <v/>
      </c>
    </row>
    <row r="14" customFormat="false" ht="1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1" t="str">
        <f aca="false">IF(A14="","",IF(COUNTIF($A$5:$A$54,A14)&gt;1,"DUPLICATE","UNIQUE"))</f>
        <v/>
      </c>
      <c r="L14" s="11" t="str">
        <f aca="false">IF(A14="","",IF(AND(B14&lt;&gt;"",C14&lt;&gt;"",D14&lt;&gt;"",E14&lt;&gt;"",F14&lt;&gt;"",G14&lt;&gt;"",H14&lt;&gt;"",I14&lt;&gt;""),"COMPLETE","MISSING FIELDS"))</f>
        <v/>
      </c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1" t="str">
        <f aca="false">IF(A15="","",IF(COUNTIF($A$5:$A$54,A15)&gt;1,"DUPLICATE","UNIQUE"))</f>
        <v/>
      </c>
      <c r="L15" s="11" t="str">
        <f aca="false">IF(A15="","",IF(AND(B15&lt;&gt;"",C15&lt;&gt;"",D15&lt;&gt;"",E15&lt;&gt;"",F15&lt;&gt;"",G15&lt;&gt;"",H15&lt;&gt;"",I15&lt;&gt;""),"COMPLETE","MISSING FIELDS"))</f>
        <v/>
      </c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1" t="str">
        <f aca="false">IF(A16="","",IF(COUNTIF($A$5:$A$54,A16)&gt;1,"DUPLICATE","UNIQUE"))</f>
        <v/>
      </c>
      <c r="L16" s="11" t="str">
        <f aca="false">IF(A16="","",IF(AND(B16&lt;&gt;"",C16&lt;&gt;"",D16&lt;&gt;"",E16&lt;&gt;"",F16&lt;&gt;"",G16&lt;&gt;"",H16&lt;&gt;"",I16&lt;&gt;""),"COMPLETE","MISSING FIELDS"))</f>
        <v/>
      </c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1" t="str">
        <f aca="false">IF(A17="","",IF(COUNTIF($A$5:$A$54,A17)&gt;1,"DUPLICATE","UNIQUE"))</f>
        <v/>
      </c>
      <c r="L17" s="11" t="str">
        <f aca="false">IF(A17="","",IF(AND(B17&lt;&gt;"",C17&lt;&gt;"",D17&lt;&gt;"",E17&lt;&gt;"",F17&lt;&gt;"",G17&lt;&gt;"",H17&lt;&gt;"",I17&lt;&gt;""),"COMPLETE","MISSING FIELDS"))</f>
        <v/>
      </c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1" t="str">
        <f aca="false">IF(A18="","",IF(COUNTIF($A$5:$A$54,A18)&gt;1,"DUPLICATE","UNIQUE"))</f>
        <v/>
      </c>
      <c r="L18" s="11" t="str">
        <f aca="false">IF(A18="","",IF(AND(B18&lt;&gt;"",C18&lt;&gt;"",D18&lt;&gt;"",E18&lt;&gt;"",F18&lt;&gt;"",G18&lt;&gt;"",H18&lt;&gt;"",I18&lt;&gt;""),"COMPLETE","MISSING FIELDS"))</f>
        <v/>
      </c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1" t="str">
        <f aca="false">IF(A19="","",IF(COUNTIF($A$5:$A$54,A19)&gt;1,"DUPLICATE","UNIQUE"))</f>
        <v/>
      </c>
      <c r="L19" s="11" t="str">
        <f aca="false">IF(A19="","",IF(AND(B19&lt;&gt;"",C19&lt;&gt;"",D19&lt;&gt;"",E19&lt;&gt;"",F19&lt;&gt;"",G19&lt;&gt;"",H19&lt;&gt;"",I19&lt;&gt;""),"COMPLETE","MISSING FIELDS"))</f>
        <v/>
      </c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1" t="str">
        <f aca="false">IF(A20="","",IF(COUNTIF($A$5:$A$54,A20)&gt;1,"DUPLICATE","UNIQUE"))</f>
        <v/>
      </c>
      <c r="L20" s="11" t="str">
        <f aca="false">IF(A20="","",IF(AND(B20&lt;&gt;"",C20&lt;&gt;"",D20&lt;&gt;"",E20&lt;&gt;"",F20&lt;&gt;"",G20&lt;&gt;"",H20&lt;&gt;"",I20&lt;&gt;""),"COMPLETE","MISSING FIELDS"))</f>
        <v/>
      </c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1" t="str">
        <f aca="false">IF(A21="","",IF(COUNTIF($A$5:$A$54,A21)&gt;1,"DUPLICATE","UNIQUE"))</f>
        <v/>
      </c>
      <c r="L21" s="11" t="str">
        <f aca="false">IF(A21="","",IF(AND(B21&lt;&gt;"",C21&lt;&gt;"",D21&lt;&gt;"",E21&lt;&gt;"",F21&lt;&gt;"",G21&lt;&gt;"",H21&lt;&gt;"",I21&lt;&gt;""),"COMPLETE","MISSING FIELDS"))</f>
        <v/>
      </c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1" t="str">
        <f aca="false">IF(A22="","",IF(COUNTIF($A$5:$A$54,A22)&gt;1,"DUPLICATE","UNIQUE"))</f>
        <v/>
      </c>
      <c r="L22" s="11" t="str">
        <f aca="false">IF(A22="","",IF(AND(B22&lt;&gt;"",C22&lt;&gt;"",D22&lt;&gt;"",E22&lt;&gt;"",F22&lt;&gt;"",G22&lt;&gt;"",H22&lt;&gt;"",I22&lt;&gt;""),"COMPLETE","MISSING FIELDS"))</f>
        <v/>
      </c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1" t="str">
        <f aca="false">IF(A23="","",IF(COUNTIF($A$5:$A$54,A23)&gt;1,"DUPLICATE","UNIQUE"))</f>
        <v/>
      </c>
      <c r="L23" s="11" t="str">
        <f aca="false">IF(A23="","",IF(AND(B23&lt;&gt;"",C23&lt;&gt;"",D23&lt;&gt;"",E23&lt;&gt;"",F23&lt;&gt;"",G23&lt;&gt;"",H23&lt;&gt;"",I23&lt;&gt;""),"COMPLETE","MISSING FIELDS"))</f>
        <v/>
      </c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1" t="str">
        <f aca="false">IF(A24="","",IF(COUNTIF($A$5:$A$54,A24)&gt;1,"DUPLICATE","UNIQUE"))</f>
        <v/>
      </c>
      <c r="L24" s="11" t="str">
        <f aca="false">IF(A24="","",IF(AND(B24&lt;&gt;"",C24&lt;&gt;"",D24&lt;&gt;"",E24&lt;&gt;"",F24&lt;&gt;"",G24&lt;&gt;"",H24&lt;&gt;"",I24&lt;&gt;""),"COMPLETE","MISSING FIELDS"))</f>
        <v/>
      </c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1" t="str">
        <f aca="false">IF(A25="","",IF(COUNTIF($A$5:$A$54,A25)&gt;1,"DUPLICATE","UNIQUE"))</f>
        <v/>
      </c>
      <c r="L25" s="11" t="str">
        <f aca="false">IF(A25="","",IF(AND(B25&lt;&gt;"",C25&lt;&gt;"",D25&lt;&gt;"",E25&lt;&gt;"",F25&lt;&gt;"",G25&lt;&gt;"",H25&lt;&gt;"",I25&lt;&gt;""),"COMPLETE","MISSING FIELDS"))</f>
        <v/>
      </c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1" t="str">
        <f aca="false">IF(A26="","",IF(COUNTIF($A$5:$A$54,A26)&gt;1,"DUPLICATE","UNIQUE"))</f>
        <v/>
      </c>
      <c r="L26" s="11" t="str">
        <f aca="false">IF(A26="","",IF(AND(B26&lt;&gt;"",C26&lt;&gt;"",D26&lt;&gt;"",E26&lt;&gt;"",F26&lt;&gt;"",G26&lt;&gt;"",H26&lt;&gt;"",I26&lt;&gt;""),"COMPLETE","MISSING FIELDS"))</f>
        <v/>
      </c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1" t="str">
        <f aca="false">IF(A27="","",IF(COUNTIF($A$5:$A$54,A27)&gt;1,"DUPLICATE","UNIQUE"))</f>
        <v/>
      </c>
      <c r="L27" s="11" t="str">
        <f aca="false">IF(A27="","",IF(AND(B27&lt;&gt;"",C27&lt;&gt;"",D27&lt;&gt;"",E27&lt;&gt;"",F27&lt;&gt;"",G27&lt;&gt;"",H27&lt;&gt;"",I27&lt;&gt;""),"COMPLETE","MISSING FIELDS"))</f>
        <v/>
      </c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1" t="str">
        <f aca="false">IF(A28="","",IF(COUNTIF($A$5:$A$54,A28)&gt;1,"DUPLICATE","UNIQUE"))</f>
        <v/>
      </c>
      <c r="L28" s="11" t="str">
        <f aca="false">IF(A28="","",IF(AND(B28&lt;&gt;"",C28&lt;&gt;"",D28&lt;&gt;"",E28&lt;&gt;"",F28&lt;&gt;"",G28&lt;&gt;"",H28&lt;&gt;"",I28&lt;&gt;""),"COMPLETE","MISSING FIELDS"))</f>
        <v/>
      </c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1" t="str">
        <f aca="false">IF(A29="","",IF(COUNTIF($A$5:$A$54,A29)&gt;1,"DUPLICATE","UNIQUE"))</f>
        <v/>
      </c>
      <c r="L29" s="11" t="str">
        <f aca="false">IF(A29="","",IF(AND(B29&lt;&gt;"",C29&lt;&gt;"",D29&lt;&gt;"",E29&lt;&gt;"",F29&lt;&gt;"",G29&lt;&gt;"",H29&lt;&gt;"",I29&lt;&gt;""),"COMPLETE","MISSING FIELDS"))</f>
        <v/>
      </c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1" t="str">
        <f aca="false">IF(A30="","",IF(COUNTIF($A$5:$A$54,A30)&gt;1,"DUPLICATE","UNIQUE"))</f>
        <v/>
      </c>
      <c r="L30" s="11" t="str">
        <f aca="false">IF(A30="","",IF(AND(B30&lt;&gt;"",C30&lt;&gt;"",D30&lt;&gt;"",E30&lt;&gt;"",F30&lt;&gt;"",G30&lt;&gt;"",H30&lt;&gt;"",I30&lt;&gt;""),"COMPLETE","MISSING FIELDS"))</f>
        <v/>
      </c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1" t="str">
        <f aca="false">IF(A31="","",IF(COUNTIF($A$5:$A$54,A31)&gt;1,"DUPLICATE","UNIQUE"))</f>
        <v/>
      </c>
      <c r="L31" s="11" t="str">
        <f aca="false">IF(A31="","",IF(AND(B31&lt;&gt;"",C31&lt;&gt;"",D31&lt;&gt;"",E31&lt;&gt;"",F31&lt;&gt;"",G31&lt;&gt;"",H31&lt;&gt;"",I31&lt;&gt;""),"COMPLETE","MISSING FIELDS"))</f>
        <v/>
      </c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1" t="str">
        <f aca="false">IF(A32="","",IF(COUNTIF($A$5:$A$54,A32)&gt;1,"DUPLICATE","UNIQUE"))</f>
        <v/>
      </c>
      <c r="L32" s="11" t="str">
        <f aca="false">IF(A32="","",IF(AND(B32&lt;&gt;"",C32&lt;&gt;"",D32&lt;&gt;"",E32&lt;&gt;"",F32&lt;&gt;"",G32&lt;&gt;"",H32&lt;&gt;"",I32&lt;&gt;""),"COMPLETE","MISSING FIELDS"))</f>
        <v/>
      </c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1" t="str">
        <f aca="false">IF(A33="","",IF(COUNTIF($A$5:$A$54,A33)&gt;1,"DUPLICATE","UNIQUE"))</f>
        <v/>
      </c>
      <c r="L33" s="11" t="str">
        <f aca="false">IF(A33="","",IF(AND(B33&lt;&gt;"",C33&lt;&gt;"",D33&lt;&gt;"",E33&lt;&gt;"",F33&lt;&gt;"",G33&lt;&gt;"",H33&lt;&gt;"",I33&lt;&gt;""),"COMPLETE","MISSING FIELDS"))</f>
        <v/>
      </c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1" t="str">
        <f aca="false">IF(A34="","",IF(COUNTIF($A$5:$A$54,A34)&gt;1,"DUPLICATE","UNIQUE"))</f>
        <v/>
      </c>
      <c r="L34" s="11" t="str">
        <f aca="false">IF(A34="","",IF(AND(B34&lt;&gt;"",C34&lt;&gt;"",D34&lt;&gt;"",E34&lt;&gt;"",F34&lt;&gt;"",G34&lt;&gt;"",H34&lt;&gt;"",I34&lt;&gt;""),"COMPLETE","MISSING FIELDS"))</f>
        <v/>
      </c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1" t="str">
        <f aca="false">IF(A35="","",IF(COUNTIF($A$5:$A$54,A35)&gt;1,"DUPLICATE","UNIQUE"))</f>
        <v/>
      </c>
      <c r="L35" s="11" t="str">
        <f aca="false">IF(A35="","",IF(AND(B35&lt;&gt;"",C35&lt;&gt;"",D35&lt;&gt;"",E35&lt;&gt;"",F35&lt;&gt;"",G35&lt;&gt;"",H35&lt;&gt;"",I35&lt;&gt;""),"COMPLETE","MISSING FIELDS"))</f>
        <v/>
      </c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1" t="str">
        <f aca="false">IF(A36="","",IF(COUNTIF($A$5:$A$54,A36)&gt;1,"DUPLICATE","UNIQUE"))</f>
        <v/>
      </c>
      <c r="L36" s="11" t="str">
        <f aca="false">IF(A36="","",IF(AND(B36&lt;&gt;"",C36&lt;&gt;"",D36&lt;&gt;"",E36&lt;&gt;"",F36&lt;&gt;"",G36&lt;&gt;"",H36&lt;&gt;"",I36&lt;&gt;""),"COMPLETE","MISSING FIELDS"))</f>
        <v/>
      </c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1" t="str">
        <f aca="false">IF(A37="","",IF(COUNTIF($A$5:$A$54,A37)&gt;1,"DUPLICATE","UNIQUE"))</f>
        <v/>
      </c>
      <c r="L37" s="11" t="str">
        <f aca="false">IF(A37="","",IF(AND(B37&lt;&gt;"",C37&lt;&gt;"",D37&lt;&gt;"",E37&lt;&gt;"",F37&lt;&gt;"",G37&lt;&gt;"",H37&lt;&gt;"",I37&lt;&gt;""),"COMPLETE","MISSING FIELDS"))</f>
        <v/>
      </c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1" t="str">
        <f aca="false">IF(A38="","",IF(COUNTIF($A$5:$A$54,A38)&gt;1,"DUPLICATE","UNIQUE"))</f>
        <v/>
      </c>
      <c r="L38" s="11" t="str">
        <f aca="false">IF(A38="","",IF(AND(B38&lt;&gt;"",C38&lt;&gt;"",D38&lt;&gt;"",E38&lt;&gt;"",F38&lt;&gt;"",G38&lt;&gt;"",H38&lt;&gt;"",I38&lt;&gt;""),"COMPLETE","MISSING FIELDS"))</f>
        <v/>
      </c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1" t="str">
        <f aca="false">IF(A39="","",IF(COUNTIF($A$5:$A$54,A39)&gt;1,"DUPLICATE","UNIQUE"))</f>
        <v/>
      </c>
      <c r="L39" s="11" t="str">
        <f aca="false">IF(A39="","",IF(AND(B39&lt;&gt;"",C39&lt;&gt;"",D39&lt;&gt;"",E39&lt;&gt;"",F39&lt;&gt;"",G39&lt;&gt;"",H39&lt;&gt;"",I39&lt;&gt;""),"COMPLETE","MISSING FIELDS"))</f>
        <v/>
      </c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1" t="str">
        <f aca="false">IF(A40="","",IF(COUNTIF($A$5:$A$54,A40)&gt;1,"DUPLICATE","UNIQUE"))</f>
        <v/>
      </c>
      <c r="L40" s="11" t="str">
        <f aca="false">IF(A40="","",IF(AND(B40&lt;&gt;"",C40&lt;&gt;"",D40&lt;&gt;"",E40&lt;&gt;"",F40&lt;&gt;"",G40&lt;&gt;"",H40&lt;&gt;"",I40&lt;&gt;""),"COMPLETE","MISSING FIELDS"))</f>
        <v/>
      </c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1" t="str">
        <f aca="false">IF(A41="","",IF(COUNTIF($A$5:$A$54,A41)&gt;1,"DUPLICATE","UNIQUE"))</f>
        <v/>
      </c>
      <c r="L41" s="11" t="str">
        <f aca="false">IF(A41="","",IF(AND(B41&lt;&gt;"",C41&lt;&gt;"",D41&lt;&gt;"",E41&lt;&gt;"",F41&lt;&gt;"",G41&lt;&gt;"",H41&lt;&gt;"",I41&lt;&gt;""),"COMPLETE","MISSING FIELDS"))</f>
        <v/>
      </c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1" t="str">
        <f aca="false">IF(A42="","",IF(COUNTIF($A$5:$A$54,A42)&gt;1,"DUPLICATE","UNIQUE"))</f>
        <v/>
      </c>
      <c r="L42" s="11" t="str">
        <f aca="false">IF(A42="","",IF(AND(B42&lt;&gt;"",C42&lt;&gt;"",D42&lt;&gt;"",E42&lt;&gt;"",F42&lt;&gt;"",G42&lt;&gt;"",H42&lt;&gt;"",I42&lt;&gt;""),"COMPLETE","MISSING FIELDS"))</f>
        <v/>
      </c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1" t="str">
        <f aca="false">IF(A43="","",IF(COUNTIF($A$5:$A$54,A43)&gt;1,"DUPLICATE","UNIQUE"))</f>
        <v/>
      </c>
      <c r="L43" s="11" t="str">
        <f aca="false">IF(A43="","",IF(AND(B43&lt;&gt;"",C43&lt;&gt;"",D43&lt;&gt;"",E43&lt;&gt;"",F43&lt;&gt;"",G43&lt;&gt;"",H43&lt;&gt;"",I43&lt;&gt;""),"COMPLETE","MISSING FIELDS"))</f>
        <v/>
      </c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1" t="str">
        <f aca="false">IF(A44="","",IF(COUNTIF($A$5:$A$54,A44)&gt;1,"DUPLICATE","UNIQUE"))</f>
        <v/>
      </c>
      <c r="L44" s="11" t="str">
        <f aca="false">IF(A44="","",IF(AND(B44&lt;&gt;"",C44&lt;&gt;"",D44&lt;&gt;"",E44&lt;&gt;"",F44&lt;&gt;"",G44&lt;&gt;"",H44&lt;&gt;"",I44&lt;&gt;""),"COMPLETE","MISSING FIELDS"))</f>
        <v/>
      </c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1" t="str">
        <f aca="false">IF(A45="","",IF(COUNTIF($A$5:$A$54,A45)&gt;1,"DUPLICATE","UNIQUE"))</f>
        <v/>
      </c>
      <c r="L45" s="11" t="str">
        <f aca="false">IF(A45="","",IF(AND(B45&lt;&gt;"",C45&lt;&gt;"",D45&lt;&gt;"",E45&lt;&gt;"",F45&lt;&gt;"",G45&lt;&gt;"",H45&lt;&gt;"",I45&lt;&gt;""),"COMPLETE","MISSING FIELDS"))</f>
        <v/>
      </c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1" t="str">
        <f aca="false">IF(A46="","",IF(COUNTIF($A$5:$A$54,A46)&gt;1,"DUPLICATE","UNIQUE"))</f>
        <v/>
      </c>
      <c r="L46" s="11" t="str">
        <f aca="false">IF(A46="","",IF(AND(B46&lt;&gt;"",C46&lt;&gt;"",D46&lt;&gt;"",E46&lt;&gt;"",F46&lt;&gt;"",G46&lt;&gt;"",H46&lt;&gt;"",I46&lt;&gt;""),"COMPLETE","MISSING FIELDS"))</f>
        <v/>
      </c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1" t="str">
        <f aca="false">IF(A47="","",IF(COUNTIF($A$5:$A$54,A47)&gt;1,"DUPLICATE","UNIQUE"))</f>
        <v/>
      </c>
      <c r="L47" s="11" t="str">
        <f aca="false">IF(A47="","",IF(AND(B47&lt;&gt;"",C47&lt;&gt;"",D47&lt;&gt;"",E47&lt;&gt;"",F47&lt;&gt;"",G47&lt;&gt;"",H47&lt;&gt;"",I47&lt;&gt;""),"COMPLETE","MISSING FIELDS"))</f>
        <v/>
      </c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1" t="str">
        <f aca="false">IF(A48="","",IF(COUNTIF($A$5:$A$54,A48)&gt;1,"DUPLICATE","UNIQUE"))</f>
        <v/>
      </c>
      <c r="L48" s="11" t="str">
        <f aca="false">IF(A48="","",IF(AND(B48&lt;&gt;"",C48&lt;&gt;"",D48&lt;&gt;"",E48&lt;&gt;"",F48&lt;&gt;"",G48&lt;&gt;"",H48&lt;&gt;"",I48&lt;&gt;""),"COMPLETE","MISSING FIELDS"))</f>
        <v/>
      </c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1" t="str">
        <f aca="false">IF(A49="","",IF(COUNTIF($A$5:$A$54,A49)&gt;1,"DUPLICATE","UNIQUE"))</f>
        <v/>
      </c>
      <c r="L49" s="11" t="str">
        <f aca="false">IF(A49="","",IF(AND(B49&lt;&gt;"",C49&lt;&gt;"",D49&lt;&gt;"",E49&lt;&gt;"",F49&lt;&gt;"",G49&lt;&gt;"",H49&lt;&gt;"",I49&lt;&gt;""),"COMPLETE","MISSING FIELDS"))</f>
        <v/>
      </c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1" t="str">
        <f aca="false">IF(A50="","",IF(COUNTIF($A$5:$A$54,A50)&gt;1,"DUPLICATE","UNIQUE"))</f>
        <v/>
      </c>
      <c r="L50" s="11" t="str">
        <f aca="false">IF(A50="","",IF(AND(B50&lt;&gt;"",C50&lt;&gt;"",D50&lt;&gt;"",E50&lt;&gt;"",F50&lt;&gt;"",G50&lt;&gt;"",H50&lt;&gt;"",I50&lt;&gt;""),"COMPLETE","MISSING FIELDS"))</f>
        <v/>
      </c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1" t="str">
        <f aca="false">IF(A51="","",IF(COUNTIF($A$5:$A$54,A51)&gt;1,"DUPLICATE","UNIQUE"))</f>
        <v/>
      </c>
      <c r="L51" s="11" t="str">
        <f aca="false">IF(A51="","",IF(AND(B51&lt;&gt;"",C51&lt;&gt;"",D51&lt;&gt;"",E51&lt;&gt;"",F51&lt;&gt;"",G51&lt;&gt;"",H51&lt;&gt;"",I51&lt;&gt;""),"COMPLETE","MISSING FIELDS"))</f>
        <v/>
      </c>
    </row>
    <row r="52" customFormat="false" ht="1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1" t="str">
        <f aca="false">IF(A52="","",IF(COUNTIF($A$5:$A$54,A52)&gt;1,"DUPLICATE","UNIQUE"))</f>
        <v/>
      </c>
      <c r="L52" s="11" t="str">
        <f aca="false">IF(A52="","",IF(AND(B52&lt;&gt;"",C52&lt;&gt;"",D52&lt;&gt;"",E52&lt;&gt;"",F52&lt;&gt;"",G52&lt;&gt;"",H52&lt;&gt;"",I52&lt;&gt;""),"COMPLETE","MISSING FIELDS"))</f>
        <v/>
      </c>
    </row>
    <row r="53" customFormat="false" ht="1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1" t="str">
        <f aca="false">IF(A53="","",IF(COUNTIF($A$5:$A$54,A53)&gt;1,"DUPLICATE","UNIQUE"))</f>
        <v/>
      </c>
      <c r="L53" s="11" t="str">
        <f aca="false">IF(A53="","",IF(AND(B53&lt;&gt;"",C53&lt;&gt;"",D53&lt;&gt;"",E53&lt;&gt;"",F53&lt;&gt;"",G53&lt;&gt;"",H53&lt;&gt;"",I53&lt;&gt;""),"COMPLETE","MISSING FIELDS"))</f>
        <v/>
      </c>
    </row>
    <row r="54" customFormat="false" ht="1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1" t="str">
        <f aca="false">IF(A54="","",IF(COUNTIF($A$5:$A$54,A54)&gt;1,"DUPLICATE","UNIQUE"))</f>
        <v/>
      </c>
      <c r="L54" s="11" t="str">
        <f aca="false">IF(A54="","",IF(AND(B54&lt;&gt;"",C54&lt;&gt;"",D54&lt;&gt;"",E54&lt;&gt;"",F54&lt;&gt;"",G54&lt;&gt;"",H54&lt;&gt;"",I54&lt;&gt;""),"COMPLETE","MISSING FIELDS"))</f>
        <v/>
      </c>
    </row>
  </sheetData>
  <mergeCells count="2">
    <mergeCell ref="A1:L1"/>
    <mergeCell ref="A2:L2"/>
  </mergeCells>
  <conditionalFormatting sqref="K5:L54">
    <cfRule type="expression" priority="2" aboveAverage="0" equalAverage="0" bottom="0" percent="0" rank="0" text="" dxfId="0">
      <formula>OR(K5="DUPLICATE",L5="MISSING FIELDS",L5="ADD REASON")</formula>
    </cfRule>
  </conditionalFormatting>
  <dataValidations count="3">
    <dataValidation allowBlank="true" errorStyle="stop" operator="between" showDropDown="false" showErrorMessage="false" showInputMessage="false" sqref="H5:H54" type="list">
      <formula1>"Yes,No"</formula1>
      <formula2>0</formula2>
    </dataValidation>
    <dataValidation allowBlank="true" errorStyle="stop" operator="between" showDropDown="false" showErrorMessage="false" showInputMessage="false" sqref="I5:I54" type="list">
      <formula1>"High,Medium,Low"</formula1>
      <formula2>0</formula2>
    </dataValidation>
    <dataValidation allowBlank="true" errorStyle="stop" operator="between" showDropDown="false" showErrorMessage="false" showInputMessage="false" sqref="J5:J54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36"/>
    <col collapsed="false" customWidth="true" hidden="false" outlineLevel="0" max="5" min="5" style="0" width="30"/>
    <col collapsed="false" customWidth="true" hidden="false" outlineLevel="0" max="6" min="6" style="0" width="34"/>
    <col collapsed="false" customWidth="true" hidden="false" outlineLevel="0" max="7" min="7" style="0" width="26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4"/>
  </cols>
  <sheetData>
    <row r="1" customFormat="false" ht="24" hidden="false" customHeight="true" outlineLevel="0" collapsed="false">
      <c r="A1" s="1" t="s">
        <v>84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1.5" hidden="false" customHeight="true" outlineLevel="0" collapsed="false">
      <c r="A2" s="2" t="s">
        <v>85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0" hidden="false" customHeight="true" outlineLevel="0" collapsed="false">
      <c r="A4" s="4" t="s">
        <v>86</v>
      </c>
      <c r="B4" s="4" t="s">
        <v>87</v>
      </c>
      <c r="C4" s="4" t="s">
        <v>88</v>
      </c>
      <c r="D4" s="4" t="s">
        <v>89</v>
      </c>
      <c r="E4" s="4" t="s">
        <v>90</v>
      </c>
      <c r="F4" s="4" t="s">
        <v>91</v>
      </c>
      <c r="G4" s="4" t="s">
        <v>92</v>
      </c>
      <c r="H4" s="4" t="s">
        <v>93</v>
      </c>
      <c r="I4" s="4" t="s">
        <v>94</v>
      </c>
      <c r="J4" s="4" t="s">
        <v>70</v>
      </c>
      <c r="K4" s="4" t="s">
        <v>71</v>
      </c>
    </row>
    <row r="5" customFormat="false" ht="15" hidden="false" customHeight="false" outlineLevel="0" collapsed="false">
      <c r="A5" s="10"/>
      <c r="B5" s="10"/>
      <c r="C5" s="10"/>
      <c r="D5" s="10"/>
      <c r="E5" s="10"/>
      <c r="F5" s="10"/>
      <c r="G5" s="10"/>
      <c r="H5" s="10"/>
      <c r="I5" s="10"/>
      <c r="J5" s="11" t="str">
        <f aca="false">IF(A5="","",IF(COUNTIF($A$5:$A$84,A5)&gt;1,"DUPLICATE","UNIQUE"))</f>
        <v/>
      </c>
      <c r="K5" s="11" t="str">
        <f aca="false">IF(A5="","",IF(AND(B5&lt;&gt;"",C5&lt;&gt;"",D5&lt;&gt;"",E5&lt;&gt;"",F5&lt;&gt;"",I5&lt;&gt;""),"COMPLETE","MISSING FIELDS"))</f>
        <v/>
      </c>
    </row>
    <row r="6" customFormat="false" ht="15" hidden="false" customHeight="false" outlineLevel="0" collapsed="false">
      <c r="A6" s="10"/>
      <c r="B6" s="10"/>
      <c r="C6" s="10"/>
      <c r="D6" s="10"/>
      <c r="E6" s="10"/>
      <c r="F6" s="10"/>
      <c r="G6" s="10"/>
      <c r="H6" s="10"/>
      <c r="I6" s="10"/>
      <c r="J6" s="11" t="str">
        <f aca="false">IF(A6="","",IF(COUNTIF($A$5:$A$84,A6)&gt;1,"DUPLICATE","UNIQUE"))</f>
        <v/>
      </c>
      <c r="K6" s="11" t="str">
        <f aca="false">IF(A6="","",IF(AND(B6&lt;&gt;"",C6&lt;&gt;"",D6&lt;&gt;"",E6&lt;&gt;"",F6&lt;&gt;"",I6&lt;&gt;""),"COMPLETE","MISSING FIELDS"))</f>
        <v/>
      </c>
    </row>
    <row r="7" customFormat="false" ht="15" hidden="false" customHeight="fals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1" t="str">
        <f aca="false">IF(A7="","",IF(COUNTIF($A$5:$A$84,A7)&gt;1,"DUPLICATE","UNIQUE"))</f>
        <v/>
      </c>
      <c r="K7" s="11" t="str">
        <f aca="false">IF(A7="","",IF(AND(B7&lt;&gt;"",C7&lt;&gt;"",D7&lt;&gt;"",E7&lt;&gt;"",F7&lt;&gt;"",I7&lt;&gt;""),"COMPLETE","MISSING FIELDS"))</f>
        <v/>
      </c>
    </row>
    <row r="8" customFormat="false" ht="15" hidden="false" customHeight="false" outlineLevel="0" collapsed="false">
      <c r="A8" s="10"/>
      <c r="B8" s="10"/>
      <c r="C8" s="10"/>
      <c r="D8" s="10"/>
      <c r="E8" s="10"/>
      <c r="F8" s="10"/>
      <c r="G8" s="10"/>
      <c r="H8" s="10"/>
      <c r="I8" s="10"/>
      <c r="J8" s="11" t="str">
        <f aca="false">IF(A8="","",IF(COUNTIF($A$5:$A$84,A8)&gt;1,"DUPLICATE","UNIQUE"))</f>
        <v/>
      </c>
      <c r="K8" s="11" t="str">
        <f aca="false">IF(A8="","",IF(AND(B8&lt;&gt;"",C8&lt;&gt;"",D8&lt;&gt;"",E8&lt;&gt;"",F8&lt;&gt;"",I8&lt;&gt;""),"COMPLETE","MISSING FIELDS"))</f>
        <v/>
      </c>
    </row>
    <row r="9" customFormat="false" ht="1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1" t="str">
        <f aca="false">IF(A9="","",IF(COUNTIF($A$5:$A$84,A9)&gt;1,"DUPLICATE","UNIQUE"))</f>
        <v/>
      </c>
      <c r="K9" s="11" t="str">
        <f aca="false">IF(A9="","",IF(AND(B9&lt;&gt;"",C9&lt;&gt;"",D9&lt;&gt;"",E9&lt;&gt;"",F9&lt;&gt;"",I9&lt;&gt;""),"COMPLETE","MISSING FIELDS"))</f>
        <v/>
      </c>
    </row>
    <row r="10" customFormat="false" ht="15" hidden="false" customHeight="fals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1" t="str">
        <f aca="false">IF(A10="","",IF(COUNTIF($A$5:$A$84,A10)&gt;1,"DUPLICATE","UNIQUE"))</f>
        <v/>
      </c>
      <c r="K10" s="11" t="str">
        <f aca="false">IF(A10="","",IF(AND(B10&lt;&gt;"",C10&lt;&gt;"",D10&lt;&gt;"",E10&lt;&gt;"",F10&lt;&gt;"",I10&lt;&gt;""),"COMPLETE","MISSING FIELDS"))</f>
        <v/>
      </c>
    </row>
    <row r="11" customFormat="false" ht="15" hidden="false" customHeight="fals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1" t="str">
        <f aca="false">IF(A11="","",IF(COUNTIF($A$5:$A$84,A11)&gt;1,"DUPLICATE","UNIQUE"))</f>
        <v/>
      </c>
      <c r="K11" s="11" t="str">
        <f aca="false">IF(A11="","",IF(AND(B11&lt;&gt;"",C11&lt;&gt;"",D11&lt;&gt;"",E11&lt;&gt;"",F11&lt;&gt;"",I11&lt;&gt;""),"COMPLETE","MISSING FIELDS"))</f>
        <v/>
      </c>
    </row>
    <row r="12" customFormat="false" ht="1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1" t="str">
        <f aca="false">IF(A12="","",IF(COUNTIF($A$5:$A$84,A12)&gt;1,"DUPLICATE","UNIQUE"))</f>
        <v/>
      </c>
      <c r="K12" s="11" t="str">
        <f aca="false">IF(A12="","",IF(AND(B12&lt;&gt;"",C12&lt;&gt;"",D12&lt;&gt;"",E12&lt;&gt;"",F12&lt;&gt;"",I12&lt;&gt;""),"COMPLETE","MISSING FIELDS"))</f>
        <v/>
      </c>
    </row>
    <row r="13" customFormat="false" ht="1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1" t="str">
        <f aca="false">IF(A13="","",IF(COUNTIF($A$5:$A$84,A13)&gt;1,"DUPLICATE","UNIQUE"))</f>
        <v/>
      </c>
      <c r="K13" s="11" t="str">
        <f aca="false">IF(A13="","",IF(AND(B13&lt;&gt;"",C13&lt;&gt;"",D13&lt;&gt;"",E13&lt;&gt;"",F13&lt;&gt;"",I13&lt;&gt;""),"COMPLETE","MISSING FIELDS"))</f>
        <v/>
      </c>
    </row>
    <row r="14" customFormat="false" ht="1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1" t="str">
        <f aca="false">IF(A14="","",IF(COUNTIF($A$5:$A$84,A14)&gt;1,"DUPLICATE","UNIQUE"))</f>
        <v/>
      </c>
      <c r="K14" s="11" t="str">
        <f aca="false">IF(A14="","",IF(AND(B14&lt;&gt;"",C14&lt;&gt;"",D14&lt;&gt;"",E14&lt;&gt;"",F14&lt;&gt;"",I14&lt;&gt;""),"COMPLETE","MISSING FIELDS"))</f>
        <v/>
      </c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1" t="str">
        <f aca="false">IF(A15="","",IF(COUNTIF($A$5:$A$84,A15)&gt;1,"DUPLICATE","UNIQUE"))</f>
        <v/>
      </c>
      <c r="K15" s="11" t="str">
        <f aca="false">IF(A15="","",IF(AND(B15&lt;&gt;"",C15&lt;&gt;"",D15&lt;&gt;"",E15&lt;&gt;"",F15&lt;&gt;"",I15&lt;&gt;""),"COMPLETE","MISSING FIELDS"))</f>
        <v/>
      </c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1" t="str">
        <f aca="false">IF(A16="","",IF(COUNTIF($A$5:$A$84,A16)&gt;1,"DUPLICATE","UNIQUE"))</f>
        <v/>
      </c>
      <c r="K16" s="11" t="str">
        <f aca="false">IF(A16="","",IF(AND(B16&lt;&gt;"",C16&lt;&gt;"",D16&lt;&gt;"",E16&lt;&gt;"",F16&lt;&gt;"",I16&lt;&gt;""),"COMPLETE","MISSING FIELDS"))</f>
        <v/>
      </c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1" t="str">
        <f aca="false">IF(A17="","",IF(COUNTIF($A$5:$A$84,A17)&gt;1,"DUPLICATE","UNIQUE"))</f>
        <v/>
      </c>
      <c r="K17" s="11" t="str">
        <f aca="false">IF(A17="","",IF(AND(B17&lt;&gt;"",C17&lt;&gt;"",D17&lt;&gt;"",E17&lt;&gt;"",F17&lt;&gt;"",I17&lt;&gt;""),"COMPLETE","MISSING FIELDS"))</f>
        <v/>
      </c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1" t="str">
        <f aca="false">IF(A18="","",IF(COUNTIF($A$5:$A$84,A18)&gt;1,"DUPLICATE","UNIQUE"))</f>
        <v/>
      </c>
      <c r="K18" s="11" t="str">
        <f aca="false">IF(A18="","",IF(AND(B18&lt;&gt;"",C18&lt;&gt;"",D18&lt;&gt;"",E18&lt;&gt;"",F18&lt;&gt;"",I18&lt;&gt;""),"COMPLETE","MISSING FIELDS"))</f>
        <v/>
      </c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1" t="str">
        <f aca="false">IF(A19="","",IF(COUNTIF($A$5:$A$84,A19)&gt;1,"DUPLICATE","UNIQUE"))</f>
        <v/>
      </c>
      <c r="K19" s="11" t="str">
        <f aca="false">IF(A19="","",IF(AND(B19&lt;&gt;"",C19&lt;&gt;"",D19&lt;&gt;"",E19&lt;&gt;"",F19&lt;&gt;"",I19&lt;&gt;""),"COMPLETE","MISSING FIELDS"))</f>
        <v/>
      </c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1" t="str">
        <f aca="false">IF(A20="","",IF(COUNTIF($A$5:$A$84,A20)&gt;1,"DUPLICATE","UNIQUE"))</f>
        <v/>
      </c>
      <c r="K20" s="11" t="str">
        <f aca="false">IF(A20="","",IF(AND(B20&lt;&gt;"",C20&lt;&gt;"",D20&lt;&gt;"",E20&lt;&gt;"",F20&lt;&gt;"",I20&lt;&gt;""),"COMPLETE","MISSING FIELDS"))</f>
        <v/>
      </c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1" t="str">
        <f aca="false">IF(A21="","",IF(COUNTIF($A$5:$A$84,A21)&gt;1,"DUPLICATE","UNIQUE"))</f>
        <v/>
      </c>
      <c r="K21" s="11" t="str">
        <f aca="false">IF(A21="","",IF(AND(B21&lt;&gt;"",C21&lt;&gt;"",D21&lt;&gt;"",E21&lt;&gt;"",F21&lt;&gt;"",I21&lt;&gt;""),"COMPLETE","MISSING FIELDS"))</f>
        <v/>
      </c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1" t="str">
        <f aca="false">IF(A22="","",IF(COUNTIF($A$5:$A$84,A22)&gt;1,"DUPLICATE","UNIQUE"))</f>
        <v/>
      </c>
      <c r="K22" s="11" t="str">
        <f aca="false">IF(A22="","",IF(AND(B22&lt;&gt;"",C22&lt;&gt;"",D22&lt;&gt;"",E22&lt;&gt;"",F22&lt;&gt;"",I22&lt;&gt;""),"COMPLETE","MISSING FIELDS"))</f>
        <v/>
      </c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1" t="str">
        <f aca="false">IF(A23="","",IF(COUNTIF($A$5:$A$84,A23)&gt;1,"DUPLICATE","UNIQUE"))</f>
        <v/>
      </c>
      <c r="K23" s="11" t="str">
        <f aca="false">IF(A23="","",IF(AND(B23&lt;&gt;"",C23&lt;&gt;"",D23&lt;&gt;"",E23&lt;&gt;"",F23&lt;&gt;"",I23&lt;&gt;""),"COMPLETE","MISSING FIELDS"))</f>
        <v/>
      </c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1" t="str">
        <f aca="false">IF(A24="","",IF(COUNTIF($A$5:$A$84,A24)&gt;1,"DUPLICATE","UNIQUE"))</f>
        <v/>
      </c>
      <c r="K24" s="11" t="str">
        <f aca="false">IF(A24="","",IF(AND(B24&lt;&gt;"",C24&lt;&gt;"",D24&lt;&gt;"",E24&lt;&gt;"",F24&lt;&gt;"",I24&lt;&gt;""),"COMPLETE","MISSING FIELDS"))</f>
        <v/>
      </c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1" t="str">
        <f aca="false">IF(A25="","",IF(COUNTIF($A$5:$A$84,A25)&gt;1,"DUPLICATE","UNIQUE"))</f>
        <v/>
      </c>
      <c r="K25" s="11" t="str">
        <f aca="false">IF(A25="","",IF(AND(B25&lt;&gt;"",C25&lt;&gt;"",D25&lt;&gt;"",E25&lt;&gt;"",F25&lt;&gt;"",I25&lt;&gt;""),"COMPLETE","MISSING FIELDS"))</f>
        <v/>
      </c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1" t="str">
        <f aca="false">IF(A26="","",IF(COUNTIF($A$5:$A$84,A26)&gt;1,"DUPLICATE","UNIQUE"))</f>
        <v/>
      </c>
      <c r="K26" s="11" t="str">
        <f aca="false">IF(A26="","",IF(AND(B26&lt;&gt;"",C26&lt;&gt;"",D26&lt;&gt;"",E26&lt;&gt;"",F26&lt;&gt;"",I26&lt;&gt;""),"COMPLETE","MISSING FIELDS"))</f>
        <v/>
      </c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1" t="str">
        <f aca="false">IF(A27="","",IF(COUNTIF($A$5:$A$84,A27)&gt;1,"DUPLICATE","UNIQUE"))</f>
        <v/>
      </c>
      <c r="K27" s="11" t="str">
        <f aca="false">IF(A27="","",IF(AND(B27&lt;&gt;"",C27&lt;&gt;"",D27&lt;&gt;"",E27&lt;&gt;"",F27&lt;&gt;"",I27&lt;&gt;""),"COMPLETE","MISSING FIELDS"))</f>
        <v/>
      </c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1" t="str">
        <f aca="false">IF(A28="","",IF(COUNTIF($A$5:$A$84,A28)&gt;1,"DUPLICATE","UNIQUE"))</f>
        <v/>
      </c>
      <c r="K28" s="11" t="str">
        <f aca="false">IF(A28="","",IF(AND(B28&lt;&gt;"",C28&lt;&gt;"",D28&lt;&gt;"",E28&lt;&gt;"",F28&lt;&gt;"",I28&lt;&gt;""),"COMPLETE","MISSING FIELDS"))</f>
        <v/>
      </c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1" t="str">
        <f aca="false">IF(A29="","",IF(COUNTIF($A$5:$A$84,A29)&gt;1,"DUPLICATE","UNIQUE"))</f>
        <v/>
      </c>
      <c r="K29" s="11" t="str">
        <f aca="false">IF(A29="","",IF(AND(B29&lt;&gt;"",C29&lt;&gt;"",D29&lt;&gt;"",E29&lt;&gt;"",F29&lt;&gt;"",I29&lt;&gt;""),"COMPLETE","MISSING FIELDS"))</f>
        <v/>
      </c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1" t="str">
        <f aca="false">IF(A30="","",IF(COUNTIF($A$5:$A$84,A30)&gt;1,"DUPLICATE","UNIQUE"))</f>
        <v/>
      </c>
      <c r="K30" s="11" t="str">
        <f aca="false">IF(A30="","",IF(AND(B30&lt;&gt;"",C30&lt;&gt;"",D30&lt;&gt;"",E30&lt;&gt;"",F30&lt;&gt;"",I30&lt;&gt;""),"COMPLETE","MISSING FIELDS"))</f>
        <v/>
      </c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1" t="str">
        <f aca="false">IF(A31="","",IF(COUNTIF($A$5:$A$84,A31)&gt;1,"DUPLICATE","UNIQUE"))</f>
        <v/>
      </c>
      <c r="K31" s="11" t="str">
        <f aca="false">IF(A31="","",IF(AND(B31&lt;&gt;"",C31&lt;&gt;"",D31&lt;&gt;"",E31&lt;&gt;"",F31&lt;&gt;"",I31&lt;&gt;""),"COMPLETE","MISSING FIELDS"))</f>
        <v/>
      </c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1" t="str">
        <f aca="false">IF(A32="","",IF(COUNTIF($A$5:$A$84,A32)&gt;1,"DUPLICATE","UNIQUE"))</f>
        <v/>
      </c>
      <c r="K32" s="11" t="str">
        <f aca="false">IF(A32="","",IF(AND(B32&lt;&gt;"",C32&lt;&gt;"",D32&lt;&gt;"",E32&lt;&gt;"",F32&lt;&gt;"",I32&lt;&gt;""),"COMPLETE","MISSING FIELDS"))</f>
        <v/>
      </c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1" t="str">
        <f aca="false">IF(A33="","",IF(COUNTIF($A$5:$A$84,A33)&gt;1,"DUPLICATE","UNIQUE"))</f>
        <v/>
      </c>
      <c r="K33" s="11" t="str">
        <f aca="false">IF(A33="","",IF(AND(B33&lt;&gt;"",C33&lt;&gt;"",D33&lt;&gt;"",E33&lt;&gt;"",F33&lt;&gt;"",I33&lt;&gt;""),"COMPLETE","MISSING FIELDS"))</f>
        <v/>
      </c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1" t="str">
        <f aca="false">IF(A34="","",IF(COUNTIF($A$5:$A$84,A34)&gt;1,"DUPLICATE","UNIQUE"))</f>
        <v/>
      </c>
      <c r="K34" s="11" t="str">
        <f aca="false">IF(A34="","",IF(AND(B34&lt;&gt;"",C34&lt;&gt;"",D34&lt;&gt;"",E34&lt;&gt;"",F34&lt;&gt;"",I34&lt;&gt;""),"COMPLETE","MISSING FIELDS"))</f>
        <v/>
      </c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1" t="str">
        <f aca="false">IF(A35="","",IF(COUNTIF($A$5:$A$84,A35)&gt;1,"DUPLICATE","UNIQUE"))</f>
        <v/>
      </c>
      <c r="K35" s="11" t="str">
        <f aca="false">IF(A35="","",IF(AND(B35&lt;&gt;"",C35&lt;&gt;"",D35&lt;&gt;"",E35&lt;&gt;"",F35&lt;&gt;"",I35&lt;&gt;""),"COMPLETE","MISSING FIELDS"))</f>
        <v/>
      </c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1" t="str">
        <f aca="false">IF(A36="","",IF(COUNTIF($A$5:$A$84,A36)&gt;1,"DUPLICATE","UNIQUE"))</f>
        <v/>
      </c>
      <c r="K36" s="11" t="str">
        <f aca="false">IF(A36="","",IF(AND(B36&lt;&gt;"",C36&lt;&gt;"",D36&lt;&gt;"",E36&lt;&gt;"",F36&lt;&gt;"",I36&lt;&gt;""),"COMPLETE","MISSING FIELDS"))</f>
        <v/>
      </c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1" t="str">
        <f aca="false">IF(A37="","",IF(COUNTIF($A$5:$A$84,A37)&gt;1,"DUPLICATE","UNIQUE"))</f>
        <v/>
      </c>
      <c r="K37" s="11" t="str">
        <f aca="false">IF(A37="","",IF(AND(B37&lt;&gt;"",C37&lt;&gt;"",D37&lt;&gt;"",E37&lt;&gt;"",F37&lt;&gt;"",I37&lt;&gt;""),"COMPLETE","MISSING FIELDS"))</f>
        <v/>
      </c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1" t="str">
        <f aca="false">IF(A38="","",IF(COUNTIF($A$5:$A$84,A38)&gt;1,"DUPLICATE","UNIQUE"))</f>
        <v/>
      </c>
      <c r="K38" s="11" t="str">
        <f aca="false">IF(A38="","",IF(AND(B38&lt;&gt;"",C38&lt;&gt;"",D38&lt;&gt;"",E38&lt;&gt;"",F38&lt;&gt;"",I38&lt;&gt;""),"COMPLETE","MISSING FIELDS"))</f>
        <v/>
      </c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1" t="str">
        <f aca="false">IF(A39="","",IF(COUNTIF($A$5:$A$84,A39)&gt;1,"DUPLICATE","UNIQUE"))</f>
        <v/>
      </c>
      <c r="K39" s="11" t="str">
        <f aca="false">IF(A39="","",IF(AND(B39&lt;&gt;"",C39&lt;&gt;"",D39&lt;&gt;"",E39&lt;&gt;"",F39&lt;&gt;"",I39&lt;&gt;""),"COMPLETE","MISSING FIELDS"))</f>
        <v/>
      </c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1" t="str">
        <f aca="false">IF(A40="","",IF(COUNTIF($A$5:$A$84,A40)&gt;1,"DUPLICATE","UNIQUE"))</f>
        <v/>
      </c>
      <c r="K40" s="11" t="str">
        <f aca="false">IF(A40="","",IF(AND(B40&lt;&gt;"",C40&lt;&gt;"",D40&lt;&gt;"",E40&lt;&gt;"",F40&lt;&gt;"",I40&lt;&gt;""),"COMPLETE","MISSING FIELDS"))</f>
        <v/>
      </c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1" t="str">
        <f aca="false">IF(A41="","",IF(COUNTIF($A$5:$A$84,A41)&gt;1,"DUPLICATE","UNIQUE"))</f>
        <v/>
      </c>
      <c r="K41" s="11" t="str">
        <f aca="false">IF(A41="","",IF(AND(B41&lt;&gt;"",C41&lt;&gt;"",D41&lt;&gt;"",E41&lt;&gt;"",F41&lt;&gt;"",I41&lt;&gt;""),"COMPLETE","MISSING FIELDS"))</f>
        <v/>
      </c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1" t="str">
        <f aca="false">IF(A42="","",IF(COUNTIF($A$5:$A$84,A42)&gt;1,"DUPLICATE","UNIQUE"))</f>
        <v/>
      </c>
      <c r="K42" s="11" t="str">
        <f aca="false">IF(A42="","",IF(AND(B42&lt;&gt;"",C42&lt;&gt;"",D42&lt;&gt;"",E42&lt;&gt;"",F42&lt;&gt;"",I42&lt;&gt;""),"COMPLETE","MISSING FIELDS"))</f>
        <v/>
      </c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1" t="str">
        <f aca="false">IF(A43="","",IF(COUNTIF($A$5:$A$84,A43)&gt;1,"DUPLICATE","UNIQUE"))</f>
        <v/>
      </c>
      <c r="K43" s="11" t="str">
        <f aca="false">IF(A43="","",IF(AND(B43&lt;&gt;"",C43&lt;&gt;"",D43&lt;&gt;"",E43&lt;&gt;"",F43&lt;&gt;"",I43&lt;&gt;""),"COMPLETE","MISSING FIELDS"))</f>
        <v/>
      </c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1" t="str">
        <f aca="false">IF(A44="","",IF(COUNTIF($A$5:$A$84,A44)&gt;1,"DUPLICATE","UNIQUE"))</f>
        <v/>
      </c>
      <c r="K44" s="11" t="str">
        <f aca="false">IF(A44="","",IF(AND(B44&lt;&gt;"",C44&lt;&gt;"",D44&lt;&gt;"",E44&lt;&gt;"",F44&lt;&gt;"",I44&lt;&gt;""),"COMPLETE","MISSING FIELDS"))</f>
        <v/>
      </c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1" t="str">
        <f aca="false">IF(A45="","",IF(COUNTIF($A$5:$A$84,A45)&gt;1,"DUPLICATE","UNIQUE"))</f>
        <v/>
      </c>
      <c r="K45" s="11" t="str">
        <f aca="false">IF(A45="","",IF(AND(B45&lt;&gt;"",C45&lt;&gt;"",D45&lt;&gt;"",E45&lt;&gt;"",F45&lt;&gt;"",I45&lt;&gt;""),"COMPLETE","MISSING FIELDS"))</f>
        <v/>
      </c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1" t="str">
        <f aca="false">IF(A46="","",IF(COUNTIF($A$5:$A$84,A46)&gt;1,"DUPLICATE","UNIQUE"))</f>
        <v/>
      </c>
      <c r="K46" s="11" t="str">
        <f aca="false">IF(A46="","",IF(AND(B46&lt;&gt;"",C46&lt;&gt;"",D46&lt;&gt;"",E46&lt;&gt;"",F46&lt;&gt;"",I46&lt;&gt;""),"COMPLETE","MISSING FIELDS"))</f>
        <v/>
      </c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1" t="str">
        <f aca="false">IF(A47="","",IF(COUNTIF($A$5:$A$84,A47)&gt;1,"DUPLICATE","UNIQUE"))</f>
        <v/>
      </c>
      <c r="K47" s="11" t="str">
        <f aca="false">IF(A47="","",IF(AND(B47&lt;&gt;"",C47&lt;&gt;"",D47&lt;&gt;"",E47&lt;&gt;"",F47&lt;&gt;"",I47&lt;&gt;""),"COMPLETE","MISSING FIELDS"))</f>
        <v/>
      </c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1" t="str">
        <f aca="false">IF(A48="","",IF(COUNTIF($A$5:$A$84,A48)&gt;1,"DUPLICATE","UNIQUE"))</f>
        <v/>
      </c>
      <c r="K48" s="11" t="str">
        <f aca="false">IF(A48="","",IF(AND(B48&lt;&gt;"",C48&lt;&gt;"",D48&lt;&gt;"",E48&lt;&gt;"",F48&lt;&gt;"",I48&lt;&gt;""),"COMPLETE","MISSING FIELDS"))</f>
        <v/>
      </c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1" t="str">
        <f aca="false">IF(A49="","",IF(COUNTIF($A$5:$A$84,A49)&gt;1,"DUPLICATE","UNIQUE"))</f>
        <v/>
      </c>
      <c r="K49" s="11" t="str">
        <f aca="false">IF(A49="","",IF(AND(B49&lt;&gt;"",C49&lt;&gt;"",D49&lt;&gt;"",E49&lt;&gt;"",F49&lt;&gt;"",I49&lt;&gt;""),"COMPLETE","MISSING FIELDS"))</f>
        <v/>
      </c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1" t="str">
        <f aca="false">IF(A50="","",IF(COUNTIF($A$5:$A$84,A50)&gt;1,"DUPLICATE","UNIQUE"))</f>
        <v/>
      </c>
      <c r="K50" s="11" t="str">
        <f aca="false">IF(A50="","",IF(AND(B50&lt;&gt;"",C50&lt;&gt;"",D50&lt;&gt;"",E50&lt;&gt;"",F50&lt;&gt;"",I50&lt;&gt;""),"COMPLETE","MISSING FIELDS"))</f>
        <v/>
      </c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1" t="str">
        <f aca="false">IF(A51="","",IF(COUNTIF($A$5:$A$84,A51)&gt;1,"DUPLICATE","UNIQUE"))</f>
        <v/>
      </c>
      <c r="K51" s="11" t="str">
        <f aca="false">IF(A51="","",IF(AND(B51&lt;&gt;"",C51&lt;&gt;"",D51&lt;&gt;"",E51&lt;&gt;"",F51&lt;&gt;"",I51&lt;&gt;""),"COMPLETE","MISSING FIELDS"))</f>
        <v/>
      </c>
    </row>
    <row r="52" customFormat="false" ht="1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1" t="str">
        <f aca="false">IF(A52="","",IF(COUNTIF($A$5:$A$84,A52)&gt;1,"DUPLICATE","UNIQUE"))</f>
        <v/>
      </c>
      <c r="K52" s="11" t="str">
        <f aca="false">IF(A52="","",IF(AND(B52&lt;&gt;"",C52&lt;&gt;"",D52&lt;&gt;"",E52&lt;&gt;"",F52&lt;&gt;"",I52&lt;&gt;""),"COMPLETE","MISSING FIELDS"))</f>
        <v/>
      </c>
    </row>
    <row r="53" customFormat="false" ht="1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1" t="str">
        <f aca="false">IF(A53="","",IF(COUNTIF($A$5:$A$84,A53)&gt;1,"DUPLICATE","UNIQUE"))</f>
        <v/>
      </c>
      <c r="K53" s="11" t="str">
        <f aca="false">IF(A53="","",IF(AND(B53&lt;&gt;"",C53&lt;&gt;"",D53&lt;&gt;"",E53&lt;&gt;"",F53&lt;&gt;"",I53&lt;&gt;""),"COMPLETE","MISSING FIELDS"))</f>
        <v/>
      </c>
    </row>
    <row r="54" customFormat="false" ht="1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1" t="str">
        <f aca="false">IF(A54="","",IF(COUNTIF($A$5:$A$84,A54)&gt;1,"DUPLICATE","UNIQUE"))</f>
        <v/>
      </c>
      <c r="K54" s="11" t="str">
        <f aca="false">IF(A54="","",IF(AND(B54&lt;&gt;"",C54&lt;&gt;"",D54&lt;&gt;"",E54&lt;&gt;"",F54&lt;&gt;"",I54&lt;&gt;""),"COMPLETE","MISSING FIELDS"))</f>
        <v/>
      </c>
    </row>
    <row r="55" customFormat="false" ht="1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1" t="str">
        <f aca="false">IF(A55="","",IF(COUNTIF($A$5:$A$84,A55)&gt;1,"DUPLICATE","UNIQUE"))</f>
        <v/>
      </c>
      <c r="K55" s="11" t="str">
        <f aca="false">IF(A55="","",IF(AND(B55&lt;&gt;"",C55&lt;&gt;"",D55&lt;&gt;"",E55&lt;&gt;"",F55&lt;&gt;"",I55&lt;&gt;""),"COMPLETE","MISSING FIELDS"))</f>
        <v/>
      </c>
    </row>
    <row r="56" customFormat="false" ht="15" hidden="false" customHeight="fals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1" t="str">
        <f aca="false">IF(A56="","",IF(COUNTIF($A$5:$A$84,A56)&gt;1,"DUPLICATE","UNIQUE"))</f>
        <v/>
      </c>
      <c r="K56" s="11" t="str">
        <f aca="false">IF(A56="","",IF(AND(B56&lt;&gt;"",C56&lt;&gt;"",D56&lt;&gt;"",E56&lt;&gt;"",F56&lt;&gt;"",I56&lt;&gt;""),"COMPLETE","MISSING FIELDS"))</f>
        <v/>
      </c>
    </row>
    <row r="57" customFormat="false" ht="15" hidden="false" customHeight="fals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1" t="str">
        <f aca="false">IF(A57="","",IF(COUNTIF($A$5:$A$84,A57)&gt;1,"DUPLICATE","UNIQUE"))</f>
        <v/>
      </c>
      <c r="K57" s="11" t="str">
        <f aca="false">IF(A57="","",IF(AND(B57&lt;&gt;"",C57&lt;&gt;"",D57&lt;&gt;"",E57&lt;&gt;"",F57&lt;&gt;"",I57&lt;&gt;""),"COMPLETE","MISSING FIELDS"))</f>
        <v/>
      </c>
    </row>
    <row r="58" customFormat="false" ht="15" hidden="false" customHeight="fals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1" t="str">
        <f aca="false">IF(A58="","",IF(COUNTIF($A$5:$A$84,A58)&gt;1,"DUPLICATE","UNIQUE"))</f>
        <v/>
      </c>
      <c r="K58" s="11" t="str">
        <f aca="false">IF(A58="","",IF(AND(B58&lt;&gt;"",C58&lt;&gt;"",D58&lt;&gt;"",E58&lt;&gt;"",F58&lt;&gt;"",I58&lt;&gt;""),"COMPLETE","MISSING FIELDS"))</f>
        <v/>
      </c>
    </row>
    <row r="59" customFormat="false" ht="1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1" t="str">
        <f aca="false">IF(A59="","",IF(COUNTIF($A$5:$A$84,A59)&gt;1,"DUPLICATE","UNIQUE"))</f>
        <v/>
      </c>
      <c r="K59" s="11" t="str">
        <f aca="false">IF(A59="","",IF(AND(B59&lt;&gt;"",C59&lt;&gt;"",D59&lt;&gt;"",E59&lt;&gt;"",F59&lt;&gt;"",I59&lt;&gt;""),"COMPLETE","MISSING FIELDS"))</f>
        <v/>
      </c>
    </row>
    <row r="60" customFormat="false" ht="1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1" t="str">
        <f aca="false">IF(A60="","",IF(COUNTIF($A$5:$A$84,A60)&gt;1,"DUPLICATE","UNIQUE"))</f>
        <v/>
      </c>
      <c r="K60" s="11" t="str">
        <f aca="false">IF(A60="","",IF(AND(B60&lt;&gt;"",C60&lt;&gt;"",D60&lt;&gt;"",E60&lt;&gt;"",F60&lt;&gt;"",I60&lt;&gt;""),"COMPLETE","MISSING FIELDS"))</f>
        <v/>
      </c>
    </row>
    <row r="61" customFormat="false" ht="1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1" t="str">
        <f aca="false">IF(A61="","",IF(COUNTIF($A$5:$A$84,A61)&gt;1,"DUPLICATE","UNIQUE"))</f>
        <v/>
      </c>
      <c r="K61" s="11" t="str">
        <f aca="false">IF(A61="","",IF(AND(B61&lt;&gt;"",C61&lt;&gt;"",D61&lt;&gt;"",E61&lt;&gt;"",F61&lt;&gt;"",I61&lt;&gt;""),"COMPLETE","MISSING FIELDS"))</f>
        <v/>
      </c>
    </row>
    <row r="62" customFormat="false" ht="1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1" t="str">
        <f aca="false">IF(A62="","",IF(COUNTIF($A$5:$A$84,A62)&gt;1,"DUPLICATE","UNIQUE"))</f>
        <v/>
      </c>
      <c r="K62" s="11" t="str">
        <f aca="false">IF(A62="","",IF(AND(B62&lt;&gt;"",C62&lt;&gt;"",D62&lt;&gt;"",E62&lt;&gt;"",F62&lt;&gt;"",I62&lt;&gt;""),"COMPLETE","MISSING FIELDS"))</f>
        <v/>
      </c>
    </row>
    <row r="63" customFormat="false" ht="1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1" t="str">
        <f aca="false">IF(A63="","",IF(COUNTIF($A$5:$A$84,A63)&gt;1,"DUPLICATE","UNIQUE"))</f>
        <v/>
      </c>
      <c r="K63" s="11" t="str">
        <f aca="false">IF(A63="","",IF(AND(B63&lt;&gt;"",C63&lt;&gt;"",D63&lt;&gt;"",E63&lt;&gt;"",F63&lt;&gt;"",I63&lt;&gt;""),"COMPLETE","MISSING FIELDS"))</f>
        <v/>
      </c>
    </row>
    <row r="64" customFormat="false" ht="1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1" t="str">
        <f aca="false">IF(A64="","",IF(COUNTIF($A$5:$A$84,A64)&gt;1,"DUPLICATE","UNIQUE"))</f>
        <v/>
      </c>
      <c r="K64" s="11" t="str">
        <f aca="false">IF(A64="","",IF(AND(B64&lt;&gt;"",C64&lt;&gt;"",D64&lt;&gt;"",E64&lt;&gt;"",F64&lt;&gt;"",I64&lt;&gt;""),"COMPLETE","MISSING FIELDS"))</f>
        <v/>
      </c>
    </row>
    <row r="65" customFormat="false" ht="1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1" t="str">
        <f aca="false">IF(A65="","",IF(COUNTIF($A$5:$A$84,A65)&gt;1,"DUPLICATE","UNIQUE"))</f>
        <v/>
      </c>
      <c r="K65" s="11" t="str">
        <f aca="false">IF(A65="","",IF(AND(B65&lt;&gt;"",C65&lt;&gt;"",D65&lt;&gt;"",E65&lt;&gt;"",F65&lt;&gt;"",I65&lt;&gt;""),"COMPLETE","MISSING FIELDS"))</f>
        <v/>
      </c>
    </row>
    <row r="66" customFormat="false" ht="1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10"/>
      <c r="J66" s="11" t="str">
        <f aca="false">IF(A66="","",IF(COUNTIF($A$5:$A$84,A66)&gt;1,"DUPLICATE","UNIQUE"))</f>
        <v/>
      </c>
      <c r="K66" s="11" t="str">
        <f aca="false">IF(A66="","",IF(AND(B66&lt;&gt;"",C66&lt;&gt;"",D66&lt;&gt;"",E66&lt;&gt;"",F66&lt;&gt;"",I66&lt;&gt;""),"COMPLETE","MISSING FIELDS"))</f>
        <v/>
      </c>
    </row>
    <row r="67" customFormat="false" ht="1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1" t="str">
        <f aca="false">IF(A67="","",IF(COUNTIF($A$5:$A$84,A67)&gt;1,"DUPLICATE","UNIQUE"))</f>
        <v/>
      </c>
      <c r="K67" s="11" t="str">
        <f aca="false">IF(A67="","",IF(AND(B67&lt;&gt;"",C67&lt;&gt;"",D67&lt;&gt;"",E67&lt;&gt;"",F67&lt;&gt;"",I67&lt;&gt;""),"COMPLETE","MISSING FIELDS"))</f>
        <v/>
      </c>
    </row>
    <row r="68" customFormat="false" ht="1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1" t="str">
        <f aca="false">IF(A68="","",IF(COUNTIF($A$5:$A$84,A68)&gt;1,"DUPLICATE","UNIQUE"))</f>
        <v/>
      </c>
      <c r="K68" s="11" t="str">
        <f aca="false">IF(A68="","",IF(AND(B68&lt;&gt;"",C68&lt;&gt;"",D68&lt;&gt;"",E68&lt;&gt;"",F68&lt;&gt;"",I68&lt;&gt;""),"COMPLETE","MISSING FIELDS"))</f>
        <v/>
      </c>
    </row>
    <row r="69" customFormat="false" ht="1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1" t="str">
        <f aca="false">IF(A69="","",IF(COUNTIF($A$5:$A$84,A69)&gt;1,"DUPLICATE","UNIQUE"))</f>
        <v/>
      </c>
      <c r="K69" s="11" t="str">
        <f aca="false">IF(A69="","",IF(AND(B69&lt;&gt;"",C69&lt;&gt;"",D69&lt;&gt;"",E69&lt;&gt;"",F69&lt;&gt;"",I69&lt;&gt;""),"COMPLETE","MISSING FIELDS"))</f>
        <v/>
      </c>
    </row>
    <row r="70" customFormat="false" ht="1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1" t="str">
        <f aca="false">IF(A70="","",IF(COUNTIF($A$5:$A$84,A70)&gt;1,"DUPLICATE","UNIQUE"))</f>
        <v/>
      </c>
      <c r="K70" s="11" t="str">
        <f aca="false">IF(A70="","",IF(AND(B70&lt;&gt;"",C70&lt;&gt;"",D70&lt;&gt;"",E70&lt;&gt;"",F70&lt;&gt;"",I70&lt;&gt;""),"COMPLETE","MISSING FIELDS"))</f>
        <v/>
      </c>
    </row>
    <row r="71" customFormat="false" ht="1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1" t="str">
        <f aca="false">IF(A71="","",IF(COUNTIF($A$5:$A$84,A71)&gt;1,"DUPLICATE","UNIQUE"))</f>
        <v/>
      </c>
      <c r="K71" s="11" t="str">
        <f aca="false">IF(A71="","",IF(AND(B71&lt;&gt;"",C71&lt;&gt;"",D71&lt;&gt;"",E71&lt;&gt;"",F71&lt;&gt;"",I71&lt;&gt;""),"COMPLETE","MISSING FIELDS"))</f>
        <v/>
      </c>
    </row>
    <row r="72" customFormat="false" ht="15" hidden="false" customHeight="fals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11" t="str">
        <f aca="false">IF(A72="","",IF(COUNTIF($A$5:$A$84,A72)&gt;1,"DUPLICATE","UNIQUE"))</f>
        <v/>
      </c>
      <c r="K72" s="11" t="str">
        <f aca="false">IF(A72="","",IF(AND(B72&lt;&gt;"",C72&lt;&gt;"",D72&lt;&gt;"",E72&lt;&gt;"",F72&lt;&gt;"",I72&lt;&gt;""),"COMPLETE","MISSING FIELDS"))</f>
        <v/>
      </c>
    </row>
    <row r="73" customFormat="false" ht="15" hidden="false" customHeight="fals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1" t="str">
        <f aca="false">IF(A73="","",IF(COUNTIF($A$5:$A$84,A73)&gt;1,"DUPLICATE","UNIQUE"))</f>
        <v/>
      </c>
      <c r="K73" s="11" t="str">
        <f aca="false">IF(A73="","",IF(AND(B73&lt;&gt;"",C73&lt;&gt;"",D73&lt;&gt;"",E73&lt;&gt;"",F73&lt;&gt;"",I73&lt;&gt;""),"COMPLETE","MISSING FIELDS"))</f>
        <v/>
      </c>
    </row>
    <row r="74" customFormat="false" ht="15" hidden="false" customHeight="false" outlineLevel="0" collapsed="false">
      <c r="A74" s="10"/>
      <c r="B74" s="10"/>
      <c r="C74" s="10"/>
      <c r="D74" s="10"/>
      <c r="E74" s="10"/>
      <c r="F74" s="10"/>
      <c r="G74" s="10"/>
      <c r="H74" s="10"/>
      <c r="I74" s="10"/>
      <c r="J74" s="11" t="str">
        <f aca="false">IF(A74="","",IF(COUNTIF($A$5:$A$84,A74)&gt;1,"DUPLICATE","UNIQUE"))</f>
        <v/>
      </c>
      <c r="K74" s="11" t="str">
        <f aca="false">IF(A74="","",IF(AND(B74&lt;&gt;"",C74&lt;&gt;"",D74&lt;&gt;"",E74&lt;&gt;"",F74&lt;&gt;"",I74&lt;&gt;""),"COMPLETE","MISSING FIELDS"))</f>
        <v/>
      </c>
    </row>
    <row r="75" customFormat="false" ht="15" hidden="false" customHeight="fals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1" t="str">
        <f aca="false">IF(A75="","",IF(COUNTIF($A$5:$A$84,A75)&gt;1,"DUPLICATE","UNIQUE"))</f>
        <v/>
      </c>
      <c r="K75" s="11" t="str">
        <f aca="false">IF(A75="","",IF(AND(B75&lt;&gt;"",C75&lt;&gt;"",D75&lt;&gt;"",E75&lt;&gt;"",F75&lt;&gt;"",I75&lt;&gt;""),"COMPLETE","MISSING FIELDS"))</f>
        <v/>
      </c>
    </row>
    <row r="76" customFormat="false" ht="15" hidden="false" customHeight="false" outlineLevel="0" collapsed="false">
      <c r="A76" s="10"/>
      <c r="B76" s="10"/>
      <c r="C76" s="10"/>
      <c r="D76" s="10"/>
      <c r="E76" s="10"/>
      <c r="F76" s="10"/>
      <c r="G76" s="10"/>
      <c r="H76" s="10"/>
      <c r="I76" s="10"/>
      <c r="J76" s="11" t="str">
        <f aca="false">IF(A76="","",IF(COUNTIF($A$5:$A$84,A76)&gt;1,"DUPLICATE","UNIQUE"))</f>
        <v/>
      </c>
      <c r="K76" s="11" t="str">
        <f aca="false">IF(A76="","",IF(AND(B76&lt;&gt;"",C76&lt;&gt;"",D76&lt;&gt;"",E76&lt;&gt;"",F76&lt;&gt;"",I76&lt;&gt;""),"COMPLETE","MISSING FIELDS"))</f>
        <v/>
      </c>
    </row>
    <row r="77" customFormat="false" ht="15" hidden="false" customHeight="fals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1" t="str">
        <f aca="false">IF(A77="","",IF(COUNTIF($A$5:$A$84,A77)&gt;1,"DUPLICATE","UNIQUE"))</f>
        <v/>
      </c>
      <c r="K77" s="11" t="str">
        <f aca="false">IF(A77="","",IF(AND(B77&lt;&gt;"",C77&lt;&gt;"",D77&lt;&gt;"",E77&lt;&gt;"",F77&lt;&gt;"",I77&lt;&gt;""),"COMPLETE","MISSING FIELDS"))</f>
        <v/>
      </c>
    </row>
    <row r="78" customFormat="false" ht="15" hidden="false" customHeight="false" outlineLevel="0" collapsed="false">
      <c r="A78" s="10"/>
      <c r="B78" s="10"/>
      <c r="C78" s="10"/>
      <c r="D78" s="10"/>
      <c r="E78" s="10"/>
      <c r="F78" s="10"/>
      <c r="G78" s="10"/>
      <c r="H78" s="10"/>
      <c r="I78" s="10"/>
      <c r="J78" s="11" t="str">
        <f aca="false">IF(A78="","",IF(COUNTIF($A$5:$A$84,A78)&gt;1,"DUPLICATE","UNIQUE"))</f>
        <v/>
      </c>
      <c r="K78" s="11" t="str">
        <f aca="false">IF(A78="","",IF(AND(B78&lt;&gt;"",C78&lt;&gt;"",D78&lt;&gt;"",E78&lt;&gt;"",F78&lt;&gt;"",I78&lt;&gt;""),"COMPLETE","MISSING FIELDS"))</f>
        <v/>
      </c>
    </row>
    <row r="79" customFormat="false" ht="15" hidden="false" customHeight="fals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1" t="str">
        <f aca="false">IF(A79="","",IF(COUNTIF($A$5:$A$84,A79)&gt;1,"DUPLICATE","UNIQUE"))</f>
        <v/>
      </c>
      <c r="K79" s="11" t="str">
        <f aca="false">IF(A79="","",IF(AND(B79&lt;&gt;"",C79&lt;&gt;"",D79&lt;&gt;"",E79&lt;&gt;"",F79&lt;&gt;"",I79&lt;&gt;""),"COMPLETE","MISSING FIELDS"))</f>
        <v/>
      </c>
    </row>
    <row r="80" customFormat="false" ht="15" hidden="false" customHeight="false" outlineLevel="0" collapsed="false">
      <c r="A80" s="10"/>
      <c r="B80" s="10"/>
      <c r="C80" s="10"/>
      <c r="D80" s="10"/>
      <c r="E80" s="10"/>
      <c r="F80" s="10"/>
      <c r="G80" s="10"/>
      <c r="H80" s="10"/>
      <c r="I80" s="10"/>
      <c r="J80" s="11" t="str">
        <f aca="false">IF(A80="","",IF(COUNTIF($A$5:$A$84,A80)&gt;1,"DUPLICATE","UNIQUE"))</f>
        <v/>
      </c>
      <c r="K80" s="11" t="str">
        <f aca="false">IF(A80="","",IF(AND(B80&lt;&gt;"",C80&lt;&gt;"",D80&lt;&gt;"",E80&lt;&gt;"",F80&lt;&gt;"",I80&lt;&gt;""),"COMPLETE","MISSING FIELDS"))</f>
        <v/>
      </c>
    </row>
    <row r="81" customFormat="false" ht="15" hidden="false" customHeight="fals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1" t="str">
        <f aca="false">IF(A81="","",IF(COUNTIF($A$5:$A$84,A81)&gt;1,"DUPLICATE","UNIQUE"))</f>
        <v/>
      </c>
      <c r="K81" s="11" t="str">
        <f aca="false">IF(A81="","",IF(AND(B81&lt;&gt;"",C81&lt;&gt;"",D81&lt;&gt;"",E81&lt;&gt;"",F81&lt;&gt;"",I81&lt;&gt;""),"COMPLETE","MISSING FIELDS"))</f>
        <v/>
      </c>
    </row>
    <row r="82" customFormat="false" ht="15" hidden="false" customHeight="false" outlineLevel="0" collapsed="false">
      <c r="A82" s="10"/>
      <c r="B82" s="10"/>
      <c r="C82" s="10"/>
      <c r="D82" s="10"/>
      <c r="E82" s="10"/>
      <c r="F82" s="10"/>
      <c r="G82" s="10"/>
      <c r="H82" s="10"/>
      <c r="I82" s="10"/>
      <c r="J82" s="11" t="str">
        <f aca="false">IF(A82="","",IF(COUNTIF($A$5:$A$84,A82)&gt;1,"DUPLICATE","UNIQUE"))</f>
        <v/>
      </c>
      <c r="K82" s="11" t="str">
        <f aca="false">IF(A82="","",IF(AND(B82&lt;&gt;"",C82&lt;&gt;"",D82&lt;&gt;"",E82&lt;&gt;"",F82&lt;&gt;"",I82&lt;&gt;""),"COMPLETE","MISSING FIELDS"))</f>
        <v/>
      </c>
    </row>
    <row r="83" customFormat="false" ht="15" hidden="false" customHeight="fals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1" t="str">
        <f aca="false">IF(A83="","",IF(COUNTIF($A$5:$A$84,A83)&gt;1,"DUPLICATE","UNIQUE"))</f>
        <v/>
      </c>
      <c r="K83" s="11" t="str">
        <f aca="false">IF(A83="","",IF(AND(B83&lt;&gt;"",C83&lt;&gt;"",D83&lt;&gt;"",E83&lt;&gt;"",F83&lt;&gt;"",I83&lt;&gt;""),"COMPLETE","MISSING FIELDS"))</f>
        <v/>
      </c>
    </row>
    <row r="84" customFormat="false" ht="15" hidden="false" customHeight="fals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1" t="str">
        <f aca="false">IF(A84="","",IF(COUNTIF($A$5:$A$84,A84)&gt;1,"DUPLICATE","UNIQUE"))</f>
        <v/>
      </c>
      <c r="K84" s="11" t="str">
        <f aca="false">IF(A84="","",IF(AND(B84&lt;&gt;"",C84&lt;&gt;"",D84&lt;&gt;"",E84&lt;&gt;"",F84&lt;&gt;"",I84&lt;&gt;""),"COMPLETE","MISSING FIELDS"))</f>
        <v/>
      </c>
    </row>
  </sheetData>
  <mergeCells count="2">
    <mergeCell ref="A1:K1"/>
    <mergeCell ref="A2:K2"/>
  </mergeCells>
  <conditionalFormatting sqref="J5:K84">
    <cfRule type="expression" priority="2" aboveAverage="0" equalAverage="0" bottom="0" percent="0" rank="0" text="" dxfId="0">
      <formula>OR(J5="DUPLICATE",K5="MISSING FIELDS",K5="ADD REASON")</formula>
    </cfRule>
  </conditionalFormatting>
  <dataValidations count="2">
    <dataValidation allowBlank="true" errorStyle="stop" operator="between" showDropDown="false" showErrorMessage="false" showInputMessage="false" sqref="B5:B84" type="list">
      <formula1>"Page,Citation target"</formula1>
      <formula2>0</formula2>
    </dataValidation>
    <dataValidation allowBlank="true" errorStyle="stop" operator="between" showDropDown="false" showErrorMessage="false" showInputMessage="false" sqref="I5:I84" type="list">
      <formula1>"Ready,Draft"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7" min="4" style="0" width="14"/>
    <col collapsed="false" customWidth="true" hidden="false" outlineLevel="0" max="8" min="8" style="0" width="30"/>
  </cols>
  <sheetData>
    <row r="1" customFormat="false" ht="24" hidden="false" customHeight="true" outlineLevel="0" collapsed="false">
      <c r="A1" s="1" t="s">
        <v>95</v>
      </c>
      <c r="B1" s="1"/>
      <c r="C1" s="1"/>
      <c r="D1" s="1"/>
      <c r="E1" s="1"/>
      <c r="F1" s="1"/>
      <c r="G1" s="1"/>
      <c r="H1" s="1"/>
    </row>
    <row r="2" customFormat="false" ht="31.5" hidden="false" customHeight="true" outlineLevel="0" collapsed="false">
      <c r="A2" s="2" t="s">
        <v>96</v>
      </c>
      <c r="B2" s="2"/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A4" s="3" t="s">
        <v>97</v>
      </c>
      <c r="B4" s="3"/>
      <c r="C4" s="3"/>
      <c r="D4" s="3"/>
      <c r="E4" s="3"/>
      <c r="F4" s="3"/>
      <c r="G4" s="3"/>
      <c r="H4" s="3"/>
    </row>
    <row r="5" customFormat="false" ht="30" hidden="false" customHeight="true" outlineLevel="0" collapsed="false">
      <c r="A5" s="4" t="s">
        <v>98</v>
      </c>
      <c r="B5" s="4" t="s">
        <v>99</v>
      </c>
      <c r="C5" s="4" t="s">
        <v>100</v>
      </c>
      <c r="D5" s="4"/>
      <c r="E5" s="4"/>
      <c r="F5" s="4"/>
      <c r="G5" s="4"/>
      <c r="H5" s="4" t="s">
        <v>101</v>
      </c>
    </row>
    <row r="6" customFormat="false" ht="15" hidden="false" customHeight="false" outlineLevel="0" collapsed="false">
      <c r="A6" s="7" t="s">
        <v>102</v>
      </c>
      <c r="B6" s="6"/>
      <c r="C6" s="6"/>
      <c r="H6" s="6"/>
    </row>
    <row r="7" customFormat="false" ht="15" hidden="false" customHeight="false" outlineLevel="0" collapsed="false">
      <c r="A7" s="7" t="s">
        <v>103</v>
      </c>
      <c r="B7" s="6"/>
      <c r="C7" s="6"/>
      <c r="H7" s="6"/>
    </row>
    <row r="8" customFormat="false" ht="15" hidden="false" customHeight="false" outlineLevel="0" collapsed="false">
      <c r="A8" s="7" t="s">
        <v>104</v>
      </c>
      <c r="B8" s="6"/>
      <c r="C8" s="6"/>
      <c r="H8" s="6"/>
    </row>
    <row r="9" customFormat="false" ht="15" hidden="false" customHeight="false" outlineLevel="0" collapsed="false">
      <c r="A9" s="7" t="s">
        <v>105</v>
      </c>
      <c r="B9" s="6"/>
      <c r="C9" s="6"/>
      <c r="H9" s="6"/>
    </row>
    <row r="10" customFormat="false" ht="15" hidden="false" customHeight="false" outlineLevel="0" collapsed="false">
      <c r="A10" s="7" t="s">
        <v>106</v>
      </c>
      <c r="B10" s="6"/>
      <c r="C10" s="6"/>
      <c r="H10" s="6"/>
    </row>
    <row r="11" customFormat="false" ht="23.85" hidden="false" customHeight="false" outlineLevel="0" collapsed="false">
      <c r="A11" s="7" t="s">
        <v>107</v>
      </c>
      <c r="B11" s="6"/>
      <c r="C11" s="6"/>
      <c r="H11" s="6"/>
    </row>
    <row r="12" customFormat="false" ht="15" hidden="false" customHeight="false" outlineLevel="0" collapsed="false">
      <c r="A12" s="7" t="s">
        <v>108</v>
      </c>
      <c r="B12" s="6"/>
      <c r="C12" s="6"/>
      <c r="H12" s="6"/>
    </row>
    <row r="13" customFormat="false" ht="15" hidden="false" customHeight="false" outlineLevel="0" collapsed="false">
      <c r="A13" s="7" t="s">
        <v>109</v>
      </c>
      <c r="B13" s="6"/>
      <c r="C13" s="6"/>
      <c r="H13" s="6"/>
    </row>
    <row r="14" customFormat="false" ht="15" hidden="false" customHeight="false" outlineLevel="0" collapsed="false">
      <c r="A14" s="7" t="s">
        <v>110</v>
      </c>
      <c r="B14" s="6"/>
      <c r="C14" s="6"/>
      <c r="H14" s="6"/>
    </row>
    <row r="16" customFormat="false" ht="15" hidden="false" customHeight="true" outlineLevel="0" collapsed="false">
      <c r="A16" s="3" t="s">
        <v>111</v>
      </c>
      <c r="B16" s="3"/>
      <c r="C16" s="3"/>
      <c r="D16" s="3"/>
      <c r="E16" s="3"/>
      <c r="F16" s="3"/>
      <c r="G16" s="3"/>
      <c r="H16" s="3"/>
    </row>
    <row r="17" customFormat="false" ht="30" hidden="false" customHeight="true" outlineLevel="0" collapsed="false">
      <c r="A17" s="4" t="s">
        <v>112</v>
      </c>
      <c r="B17" s="4" t="s">
        <v>113</v>
      </c>
      <c r="C17" s="4" t="s">
        <v>114</v>
      </c>
      <c r="D17" s="4" t="s">
        <v>115</v>
      </c>
      <c r="E17" s="4" t="s">
        <v>116</v>
      </c>
      <c r="F17" s="4" t="s">
        <v>117</v>
      </c>
      <c r="G17" s="4" t="s">
        <v>118</v>
      </c>
      <c r="H17" s="4" t="s">
        <v>119</v>
      </c>
    </row>
    <row r="18" customFormat="false" ht="15" hidden="false" customHeight="false" outlineLevel="0" collapsed="false">
      <c r="A18" s="5" t="s">
        <v>120</v>
      </c>
      <c r="B18" s="6"/>
      <c r="C18" s="6"/>
      <c r="D18" s="6"/>
      <c r="E18" s="6"/>
      <c r="F18" s="6"/>
      <c r="G18" s="6"/>
      <c r="H18" s="6"/>
    </row>
    <row r="19" customFormat="false" ht="15" hidden="false" customHeight="false" outlineLevel="0" collapsed="false">
      <c r="A19" s="5" t="s">
        <v>121</v>
      </c>
      <c r="B19" s="6"/>
      <c r="C19" s="6"/>
      <c r="D19" s="6"/>
      <c r="E19" s="6"/>
      <c r="F19" s="6"/>
      <c r="G19" s="6"/>
      <c r="H19" s="6"/>
    </row>
    <row r="20" customFormat="false" ht="15" hidden="false" customHeight="false" outlineLevel="0" collapsed="false">
      <c r="A20" s="5" t="s">
        <v>122</v>
      </c>
      <c r="B20" s="6"/>
      <c r="C20" s="6"/>
      <c r="D20" s="6"/>
      <c r="E20" s="6"/>
      <c r="F20" s="6"/>
      <c r="G20" s="6"/>
      <c r="H20" s="6"/>
    </row>
    <row r="21" customFormat="false" ht="15" hidden="false" customHeight="false" outlineLevel="0" collapsed="false">
      <c r="A21" s="5" t="s">
        <v>123</v>
      </c>
      <c r="B21" s="6"/>
      <c r="C21" s="6"/>
      <c r="D21" s="6"/>
      <c r="E21" s="6"/>
      <c r="F21" s="6"/>
      <c r="G21" s="6"/>
      <c r="H21" s="6"/>
    </row>
    <row r="23" customFormat="false" ht="15" hidden="false" customHeight="true" outlineLevel="0" collapsed="false">
      <c r="A23" s="3" t="s">
        <v>124</v>
      </c>
      <c r="B23" s="3"/>
      <c r="C23" s="3"/>
      <c r="D23" s="3"/>
      <c r="E23" s="3"/>
      <c r="F23" s="3"/>
      <c r="G23" s="3"/>
      <c r="H23" s="3"/>
    </row>
    <row r="24" customFormat="false" ht="30" hidden="false" customHeight="true" outlineLevel="0" collapsed="false">
      <c r="A24" s="5" t="s">
        <v>125</v>
      </c>
      <c r="B24" s="6"/>
      <c r="C24" s="6"/>
      <c r="D24" s="6"/>
      <c r="E24" s="6"/>
      <c r="F24" s="6"/>
      <c r="G24" s="6"/>
      <c r="H24" s="6"/>
    </row>
    <row r="25" customFormat="false" ht="30" hidden="false" customHeight="true" outlineLevel="0" collapsed="false">
      <c r="A25" s="5" t="s">
        <v>126</v>
      </c>
      <c r="B25" s="6"/>
      <c r="C25" s="6"/>
      <c r="D25" s="6"/>
      <c r="E25" s="6"/>
      <c r="F25" s="6"/>
      <c r="G25" s="6"/>
      <c r="H25" s="6"/>
    </row>
    <row r="26" customFormat="false" ht="30" hidden="false" customHeight="true" outlineLevel="0" collapsed="false">
      <c r="A26" s="5" t="s">
        <v>127</v>
      </c>
      <c r="B26" s="6"/>
      <c r="C26" s="6"/>
      <c r="D26" s="6"/>
      <c r="E26" s="6"/>
      <c r="F26" s="6"/>
      <c r="G26" s="6"/>
      <c r="H26" s="6"/>
    </row>
    <row r="27" customFormat="false" ht="30" hidden="false" customHeight="true" outlineLevel="0" collapsed="false">
      <c r="A27" s="5" t="s">
        <v>128</v>
      </c>
      <c r="B27" s="6"/>
      <c r="C27" s="6"/>
      <c r="D27" s="6"/>
      <c r="E27" s="6"/>
      <c r="F27" s="6"/>
      <c r="G27" s="6"/>
      <c r="H27" s="6"/>
    </row>
    <row r="28" customFormat="false" ht="30" hidden="false" customHeight="true" outlineLevel="0" collapsed="false">
      <c r="A28" s="5" t="s">
        <v>129</v>
      </c>
      <c r="B28" s="6"/>
      <c r="C28" s="6"/>
      <c r="D28" s="6"/>
      <c r="E28" s="6"/>
      <c r="F28" s="6"/>
      <c r="G28" s="6"/>
      <c r="H28" s="6"/>
    </row>
    <row r="29" customFormat="false" ht="30" hidden="false" customHeight="true" outlineLevel="0" collapsed="false">
      <c r="A29" s="5" t="s">
        <v>130</v>
      </c>
      <c r="B29" s="6"/>
      <c r="C29" s="6"/>
      <c r="D29" s="6"/>
      <c r="E29" s="6"/>
      <c r="F29" s="6"/>
      <c r="G29" s="6"/>
      <c r="H29" s="6"/>
    </row>
    <row r="30" customFormat="false" ht="30" hidden="false" customHeight="true" outlineLevel="0" collapsed="false">
      <c r="A30" s="5" t="s">
        <v>131</v>
      </c>
      <c r="B30" s="6"/>
      <c r="C30" s="6"/>
      <c r="D30" s="6"/>
      <c r="E30" s="6"/>
      <c r="F30" s="6"/>
      <c r="G30" s="6"/>
      <c r="H30" s="6"/>
    </row>
    <row r="31" customFormat="false" ht="30" hidden="false" customHeight="true" outlineLevel="0" collapsed="false">
      <c r="A31" s="5" t="s">
        <v>132</v>
      </c>
      <c r="B31" s="6"/>
      <c r="C31" s="6"/>
      <c r="D31" s="6"/>
      <c r="E31" s="6"/>
      <c r="F31" s="6"/>
      <c r="G31" s="6"/>
      <c r="H31" s="6"/>
    </row>
  </sheetData>
  <mergeCells count="13">
    <mergeCell ref="A1:H1"/>
    <mergeCell ref="A2:H2"/>
    <mergeCell ref="A4:H4"/>
    <mergeCell ref="A16:H16"/>
    <mergeCell ref="A23:H23"/>
    <mergeCell ref="B24:H24"/>
    <mergeCell ref="B25:H25"/>
    <mergeCell ref="B26:H26"/>
    <mergeCell ref="B27:H27"/>
    <mergeCell ref="B28:H28"/>
    <mergeCell ref="B29:H29"/>
    <mergeCell ref="B30:H30"/>
    <mergeCell ref="B31:H31"/>
  </mergeCells>
  <dataValidations count="1">
    <dataValidation allowBlank="true" errorStyle="stop" operator="between" showDropDown="false" showErrorMessage="false" showInputMessage="false" sqref="B6:B14" type="list">
      <formula1>"Yes,Partial,No"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40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133</v>
      </c>
      <c r="B1" s="1"/>
      <c r="C1" s="1"/>
      <c r="D1" s="1"/>
      <c r="E1" s="1"/>
      <c r="F1" s="1"/>
    </row>
    <row r="2" customFormat="false" ht="31.5" hidden="false" customHeight="true" outlineLevel="0" collapsed="false">
      <c r="A2" s="2" t="s">
        <v>134</v>
      </c>
      <c r="B2" s="2"/>
      <c r="C2" s="2"/>
      <c r="D2" s="2"/>
      <c r="E2" s="2"/>
      <c r="F2" s="2"/>
    </row>
    <row r="4" customFormat="false" ht="15" hidden="false" customHeight="true" outlineLevel="0" collapsed="false">
      <c r="A4" s="3" t="s">
        <v>135</v>
      </c>
      <c r="B4" s="3"/>
      <c r="C4" s="3"/>
      <c r="D4" s="3"/>
      <c r="E4" s="3"/>
      <c r="F4" s="3"/>
    </row>
    <row r="5" customFormat="false" ht="30" hidden="false" customHeight="true" outlineLevel="0" collapsed="false">
      <c r="A5" s="4" t="s">
        <v>136</v>
      </c>
      <c r="B5" s="4" t="s">
        <v>137</v>
      </c>
      <c r="C5" s="4" t="s">
        <v>138</v>
      </c>
      <c r="D5" s="4" t="s">
        <v>139</v>
      </c>
      <c r="E5" s="4" t="s">
        <v>100</v>
      </c>
      <c r="F5" s="4" t="s">
        <v>140</v>
      </c>
    </row>
    <row r="6" customFormat="false" ht="15" hidden="false" customHeight="false" outlineLevel="0" collapsed="false">
      <c r="A6" s="7" t="s">
        <v>141</v>
      </c>
      <c r="B6" s="8" t="s">
        <v>142</v>
      </c>
      <c r="C6" s="6"/>
      <c r="D6" s="12" t="n">
        <f aca="false">COUNTA(02_QUESTIONS!B5:B304)</f>
        <v>0</v>
      </c>
      <c r="E6" s="6"/>
      <c r="F6" s="9" t="str">
        <f aca="false">IF(C6="","",IF(C6&gt;=100,"MET","NOT MET"))</f>
        <v/>
      </c>
    </row>
    <row r="7" customFormat="false" ht="15" hidden="false" customHeight="false" outlineLevel="0" collapsed="false">
      <c r="A7" s="7" t="s">
        <v>143</v>
      </c>
      <c r="B7" s="8" t="s">
        <v>144</v>
      </c>
      <c r="C7" s="6"/>
      <c r="D7" s="12" t="s">
        <v>145</v>
      </c>
      <c r="E7" s="6"/>
      <c r="F7" s="9" t="str">
        <f aca="false">IF(C7="","",IF(C7&gt;=4,"MET","NOT MET"))</f>
        <v/>
      </c>
    </row>
    <row r="8" customFormat="false" ht="15" hidden="false" customHeight="false" outlineLevel="0" collapsed="false">
      <c r="A8" s="7" t="s">
        <v>146</v>
      </c>
      <c r="B8" s="8" t="s">
        <v>147</v>
      </c>
      <c r="C8" s="6"/>
      <c r="D8" s="12" t="s">
        <v>145</v>
      </c>
      <c r="E8" s="6"/>
      <c r="F8" s="9" t="str">
        <f aca="false">IF(C8="","",IF(C8&gt;=2,"MET","NOT MET"))</f>
        <v/>
      </c>
    </row>
    <row r="9" customFormat="false" ht="15" hidden="false" customHeight="false" outlineLevel="0" collapsed="false">
      <c r="A9" s="7" t="s">
        <v>148</v>
      </c>
      <c r="B9" s="8" t="s">
        <v>149</v>
      </c>
      <c r="C9" s="6"/>
      <c r="D9" s="12" t="n">
        <f aca="false">COUNTIF(02b_FIXES!H5:H54,"Yes")</f>
        <v>0</v>
      </c>
      <c r="E9" s="6"/>
      <c r="F9" s="9" t="str">
        <f aca="false">IF(C9="","",IF(C9&gt;=20,"MET","NOT MET"))</f>
        <v/>
      </c>
    </row>
    <row r="10" customFormat="false" ht="15" hidden="false" customHeight="false" outlineLevel="0" collapsed="false">
      <c r="A10" s="7" t="s">
        <v>150</v>
      </c>
      <c r="B10" s="8" t="s">
        <v>151</v>
      </c>
      <c r="C10" s="6"/>
      <c r="D10" s="12" t="n">
        <f aca="false">COUNTIFS(02c_PAGES_CITATIONS!B5:B84,"Page",02c_PAGES_CITATIONS!I5:I84,"Ready")</f>
        <v>0</v>
      </c>
      <c r="E10" s="6"/>
      <c r="F10" s="9" t="str">
        <f aca="false">IF(C10="","",IF(C10&gt;=10,"MET","NOT MET"))</f>
        <v/>
      </c>
    </row>
    <row r="11" customFormat="false" ht="15" hidden="false" customHeight="false" outlineLevel="0" collapsed="false">
      <c r="A11" s="7" t="s">
        <v>152</v>
      </c>
      <c r="B11" s="8" t="s">
        <v>153</v>
      </c>
      <c r="C11" s="6"/>
      <c r="D11" s="12" t="n">
        <f aca="false">COUNTIF(02c_PAGES_CITATIONS!B5:B84,"Citation target")</f>
        <v>0</v>
      </c>
      <c r="E11" s="6"/>
      <c r="F11" s="9" t="str">
        <f aca="false">IF(C11="","",IF(C11&gt;=30,"MET","NOT MET"))</f>
        <v/>
      </c>
    </row>
    <row r="12" customFormat="false" ht="15" hidden="false" customHeight="false" outlineLevel="0" collapsed="false">
      <c r="A12" s="7" t="s">
        <v>154</v>
      </c>
      <c r="B12" s="8" t="s">
        <v>155</v>
      </c>
      <c r="C12" s="6"/>
      <c r="D12" s="12" t="s">
        <v>145</v>
      </c>
      <c r="E12" s="6"/>
      <c r="F12" s="9" t="str">
        <f aca="false">IF(C12="","",IF(C12="Yes","MET","NOT MET"))</f>
        <v/>
      </c>
    </row>
    <row r="13" customFormat="false" ht="27.75" hidden="false" customHeight="true" outlineLevel="0" collapsed="false">
      <c r="A13" s="2" t="s">
        <v>156</v>
      </c>
      <c r="B13" s="2"/>
      <c r="C13" s="2"/>
      <c r="D13" s="2"/>
      <c r="E13" s="2"/>
      <c r="F13" s="2"/>
    </row>
    <row r="15" customFormat="false" ht="15" hidden="false" customHeight="true" outlineLevel="0" collapsed="false">
      <c r="A15" s="3" t="s">
        <v>157</v>
      </c>
      <c r="B15" s="3"/>
      <c r="C15" s="3"/>
      <c r="D15" s="3"/>
      <c r="E15" s="3"/>
      <c r="F15" s="3"/>
    </row>
    <row r="16" customFormat="false" ht="30" hidden="false" customHeight="true" outlineLevel="0" collapsed="false">
      <c r="A16" s="4" t="s">
        <v>98</v>
      </c>
      <c r="B16" s="4" t="s">
        <v>158</v>
      </c>
      <c r="C16" s="4" t="s">
        <v>138</v>
      </c>
      <c r="D16" s="4"/>
      <c r="E16" s="4" t="s">
        <v>100</v>
      </c>
      <c r="F16" s="4"/>
    </row>
    <row r="17" customFormat="false" ht="30" hidden="false" customHeight="true" outlineLevel="0" collapsed="false">
      <c r="A17" s="7" t="s">
        <v>159</v>
      </c>
      <c r="B17" s="6"/>
      <c r="C17" s="6"/>
      <c r="E17" s="6"/>
    </row>
    <row r="18" customFormat="false" ht="30" hidden="false" customHeight="true" outlineLevel="0" collapsed="false">
      <c r="A18" s="7" t="s">
        <v>160</v>
      </c>
      <c r="B18" s="6"/>
      <c r="C18" s="6"/>
      <c r="E18" s="6"/>
    </row>
    <row r="19" customFormat="false" ht="30" hidden="false" customHeight="true" outlineLevel="0" collapsed="false">
      <c r="A19" s="7" t="s">
        <v>161</v>
      </c>
      <c r="B19" s="6"/>
      <c r="C19" s="6"/>
      <c r="E19" s="6"/>
    </row>
    <row r="20" customFormat="false" ht="30" hidden="false" customHeight="true" outlineLevel="0" collapsed="false">
      <c r="A20" s="7" t="s">
        <v>162</v>
      </c>
      <c r="B20" s="6"/>
      <c r="C20" s="6"/>
      <c r="E20" s="6"/>
    </row>
    <row r="22" customFormat="false" ht="15" hidden="false" customHeight="true" outlineLevel="0" collapsed="false">
      <c r="A22" s="3" t="s">
        <v>163</v>
      </c>
      <c r="B22" s="3"/>
      <c r="C22" s="3"/>
      <c r="D22" s="3"/>
      <c r="E22" s="3"/>
      <c r="F22" s="3"/>
    </row>
    <row r="23" customFormat="false" ht="30" hidden="false" customHeight="true" outlineLevel="0" collapsed="false">
      <c r="A23" s="4" t="s">
        <v>164</v>
      </c>
      <c r="B23" s="4" t="s">
        <v>165</v>
      </c>
      <c r="C23" s="4" t="s">
        <v>166</v>
      </c>
      <c r="D23" s="4"/>
      <c r="E23" s="4" t="s">
        <v>167</v>
      </c>
      <c r="F23" s="4"/>
    </row>
    <row r="24" customFormat="false" ht="30" hidden="false" customHeight="true" outlineLevel="0" collapsed="false">
      <c r="A24" s="5" t="s">
        <v>168</v>
      </c>
      <c r="B24" s="8" t="n">
        <v>10</v>
      </c>
      <c r="C24" s="6"/>
      <c r="E24" s="6"/>
      <c r="F24" s="6"/>
    </row>
    <row r="25" customFormat="false" ht="30" hidden="false" customHeight="true" outlineLevel="0" collapsed="false">
      <c r="A25" s="5" t="s">
        <v>169</v>
      </c>
      <c r="B25" s="8" t="n">
        <v>35</v>
      </c>
      <c r="C25" s="6"/>
      <c r="E25" s="6"/>
      <c r="F25" s="6"/>
    </row>
    <row r="26" customFormat="false" ht="30" hidden="false" customHeight="true" outlineLevel="0" collapsed="false">
      <c r="A26" s="5" t="s">
        <v>170</v>
      </c>
      <c r="B26" s="8" t="n">
        <v>20</v>
      </c>
      <c r="C26" s="6"/>
      <c r="E26" s="6"/>
      <c r="F26" s="6"/>
    </row>
    <row r="27" customFormat="false" ht="30" hidden="false" customHeight="true" outlineLevel="0" collapsed="false">
      <c r="A27" s="5" t="s">
        <v>171</v>
      </c>
      <c r="B27" s="8" t="n">
        <v>10</v>
      </c>
      <c r="C27" s="6"/>
      <c r="E27" s="6"/>
      <c r="F27" s="6"/>
    </row>
    <row r="28" customFormat="false" ht="30" hidden="false" customHeight="true" outlineLevel="0" collapsed="false">
      <c r="A28" s="5" t="s">
        <v>172</v>
      </c>
      <c r="B28" s="8" t="n">
        <v>25</v>
      </c>
      <c r="C28" s="6"/>
      <c r="E28" s="6"/>
      <c r="F28" s="6"/>
    </row>
    <row r="29" customFormat="false" ht="15" hidden="false" customHeight="false" outlineLevel="0" collapsed="false">
      <c r="A29" s="4" t="s">
        <v>173</v>
      </c>
      <c r="B29" s="13" t="n">
        <v>100</v>
      </c>
      <c r="C29" s="9" t="n">
        <f aca="false">SUM(C24:C28)</f>
        <v>0</v>
      </c>
    </row>
  </sheetData>
  <mergeCells count="11">
    <mergeCell ref="A1:F1"/>
    <mergeCell ref="A2:F2"/>
    <mergeCell ref="A4:F4"/>
    <mergeCell ref="A13:F13"/>
    <mergeCell ref="A15:F15"/>
    <mergeCell ref="A22:F22"/>
    <mergeCell ref="E24:F24"/>
    <mergeCell ref="E25:F25"/>
    <mergeCell ref="E26:F26"/>
    <mergeCell ref="E27:F27"/>
    <mergeCell ref="E28:F28"/>
  </mergeCells>
  <conditionalFormatting sqref="F6:F12">
    <cfRule type="expression" priority="2" aboveAverage="0" equalAverage="0" bottom="0" percent="0" rank="0" text="" dxfId="0">
      <formula>F6="NOT MET"</formula>
    </cfRule>
    <cfRule type="expression" priority="3" aboveAverage="0" equalAverage="0" bottom="0" percent="0" rank="0" text="" dxfId="1">
      <formula>F6="MET"</formula>
    </cfRule>
  </conditionalFormatting>
  <dataValidations count="6">
    <dataValidation allowBlank="true" errorStyle="stop" operator="between" showDropDown="false" showErrorMessage="false" showInputMessage="false" sqref="C12" type="list">
      <formula1>"Yes,No"</formula1>
      <formula2>0</formula2>
    </dataValidation>
    <dataValidation allowBlank="true" errorStyle="stop" operator="between" showDropDown="false" showErrorMessage="false" showInputMessage="false" sqref="B17:B20" type="list">
      <formula1>"Yes,No"</formula1>
      <formula2>0</formula2>
    </dataValidation>
    <dataValidation allowBlank="true" errorStyle="stop" operator="between" showDropDown="false" showErrorMessage="false" showInputMessage="false" sqref="C24 C27" type="whole">
      <formula1>0</formula1>
      <formula2>10</formula2>
    </dataValidation>
    <dataValidation allowBlank="true" errorStyle="stop" operator="between" showDropDown="false" showErrorMessage="false" showInputMessage="false" sqref="C25" type="whole">
      <formula1>0</formula1>
      <formula2>35</formula2>
    </dataValidation>
    <dataValidation allowBlank="true" errorStyle="stop" operator="between" showDropDown="false" showErrorMessage="false" showInputMessage="false" sqref="C26" type="whole">
      <formula1>0</formula1>
      <formula2>20</formula2>
    </dataValidation>
    <dataValidation allowBlank="true" errorStyle="stop" operator="between" showDropDown="false" showErrorMessage="false" showInputMessage="false" sqref="C28" type="whole">
      <formula1>0</formula1>
      <formula2>25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2026-10-13T09:38:48Z</dcterms:created>
  <dc:creator>openpyxl</dc:creator>
  <dc:description/>
  <dc:language>en-US</dc:language>
  <cp:lastModifiedBy/>
  <dcterms:modified xsi:type="dcterms:W3CDTF">2026-10-13T09:38:49Z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