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rsha Rode\Desktop\"/>
    </mc:Choice>
  </mc:AlternateContent>
  <xr:revisionPtr revIDLastSave="0" documentId="13_ncr:1_{A853A470-DC05-40FB-AF50-6DC97DFFE47C}" xr6:coauthVersionLast="47" xr6:coauthVersionMax="47" xr10:uidLastSave="{00000000-0000-0000-0000-000000000000}"/>
  <bookViews>
    <workbookView xWindow="-108" yWindow="-108" windowWidth="23256" windowHeight="12456" xr2:uid="{9AC97B1D-7147-4B46-8B27-8ACFD1A4D7E1}"/>
  </bookViews>
  <sheets>
    <sheet name="Sheet1" sheetId="1" r:id="rId1"/>
  </sheets>
  <definedNames>
    <definedName name="Americano_Rs.100">Sheet1!$J$3</definedName>
    <definedName name="Bbq_Sausages_Rs.249">Sheet1!$J$4</definedName>
    <definedName name="Black_Coffe_Rs.30">Sheet1!$J$5</definedName>
    <definedName name="Blackforest_Rs.60">Sheet1!$J$6</definedName>
    <definedName name="Butter_Chicken_Burger_Rs.80">Sheet1!$J$7</definedName>
    <definedName name="Butterscotch_Rs.50">Sheet1!$J$8</definedName>
    <definedName name="Cappuccino_Rs.70">Sheet1!$J$9</definedName>
    <definedName name="Chacobar_Rs.15">Sheet1!$J$10</definedName>
    <definedName name="cheesy_Chicken_tikka_Rs.299">Sheet1!$J$11</definedName>
    <definedName name="Chicken_Burger_Rs.70">Sheet1!$J$12</definedName>
    <definedName name="Chicken_Cheese_Burger_Rs.90">Sheet1!$J$13</definedName>
    <definedName name="Chiken_Sausages_Corn_Rs.150">Sheet1!$J$14</definedName>
    <definedName name="Chinese_Burger_Rs.70">Sheet1!$J$15</definedName>
    <definedName name="Classic_Chicken_Tikka_Rs.280">Sheet1!$J$16</definedName>
    <definedName name="Coffee">Sheet1!$L$20:$L$26</definedName>
    <definedName name="Coffee_Name">Sheet1!$J$3:$J$35</definedName>
    <definedName name="Cortado_Rs.60">Sheet1!$J$17</definedName>
    <definedName name="Creamy_Chicken_Delight_Rs.189">Sheet1!$J$18</definedName>
    <definedName name="Deluxe_Veggie_Rs.180">Sheet1!$J$19</definedName>
    <definedName name="Espresso_Rs.40">Sheet1!$J$20</definedName>
    <definedName name="Fish_Burger_Rs.50">Sheet1!$J$21</definedName>
    <definedName name="Flat_White_Rs.60">Sheet1!$J$22</definedName>
    <definedName name="Fresh_Veggie_Rs.189">Sheet1!$J$23</definedName>
    <definedName name="IceCream">Sheet1!$L$11:$L$16</definedName>
    <definedName name="Kaju_Kulfi_Rs.20">Sheet1!$J$24</definedName>
    <definedName name="Long_Black_Rs.80">Sheet1!$J$25</definedName>
    <definedName name="NonVegBurger">Sheet1!$O$11:$O$14</definedName>
    <definedName name="NonVegPizza">Sheet1!$O$3:$O$7</definedName>
    <definedName name="Nutritious_Burger_Rs.45">Sheet1!$J$26</definedName>
    <definedName name="Paneer_Burger_Rs.80">Sheet1!$J$27</definedName>
    <definedName name="Panner_Makhani_Rs.200">Sheet1!$J$28</definedName>
    <definedName name="Pav_Bhaji_Burger_Rs.40">Sheet1!$J$29</definedName>
    <definedName name="Peppy_Paneer_Rs.99">Sheet1!$J$30</definedName>
    <definedName name="Price">Sheet1!$J$3:$J$35</definedName>
    <definedName name="Spicy_Paneer_Burger_Rs.50">Sheet1!$J$31</definedName>
    <definedName name="Straweberry_Rs.30">Sheet1!$J$32</definedName>
    <definedName name="Vanilla_Rs.40">Sheet1!$J$33</definedName>
    <definedName name="VegBurger">Sheet1!$R$3:$R$8</definedName>
    <definedName name="Vegetable_Burger_Rs.60">Sheet1!$J$34</definedName>
    <definedName name="Veggie_Paradise_Rs.150">Sheet1!$J$35</definedName>
    <definedName name="VegPizza">Sheet1!$L$3:$L$7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 a="1"/>
  <c r="C24" i="1" a="1"/>
  <c r="C22" i="1" a="1"/>
  <c r="C23" i="1" a="1"/>
  <c r="C18" i="1" a="1"/>
  <c r="C19" i="1" a="1"/>
  <c r="C20" i="1" a="1"/>
  <c r="C16" i="1" a="1"/>
  <c r="C17" i="1" a="1"/>
  <c r="C15" i="1" a="1"/>
  <c r="C15" i="1" l="1"/>
  <c r="E15" i="1" s="1"/>
  <c r="C17" i="1"/>
  <c r="E17" i="1" s="1"/>
  <c r="C16" i="1"/>
  <c r="E16" i="1" s="1"/>
  <c r="C20" i="1"/>
  <c r="E20" i="1" s="1"/>
  <c r="C19" i="1"/>
  <c r="E19" i="1" s="1"/>
  <c r="C18" i="1"/>
  <c r="E18" i="1" s="1"/>
  <c r="C23" i="1"/>
  <c r="E23" i="1" s="1"/>
  <c r="C22" i="1"/>
  <c r="E22" i="1" s="1"/>
  <c r="C24" i="1"/>
  <c r="E24" i="1" s="1"/>
  <c r="C21" i="1"/>
  <c r="E2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<sst xmlns="http://schemas.openxmlformats.org/spreadsheetml/2006/main" count="93" uniqueCount="52">
  <si>
    <t>Date</t>
  </si>
  <si>
    <t>Food Name</t>
  </si>
  <si>
    <t>Price</t>
  </si>
  <si>
    <t>Quantity</t>
  </si>
  <si>
    <t>Total</t>
  </si>
  <si>
    <t>Coffee Name</t>
  </si>
  <si>
    <t>Veg Pizza</t>
  </si>
  <si>
    <t>Non veg pizza</t>
  </si>
  <si>
    <t>Veg  Burger</t>
  </si>
  <si>
    <t>Nonveg Burger</t>
  </si>
  <si>
    <t>Ice Cream</t>
  </si>
  <si>
    <t>Fresh_Veggie_Rs.189</t>
  </si>
  <si>
    <t>Panner_Makhani_Rs.200</t>
  </si>
  <si>
    <t>Peppy_Paneer_Rs.99</t>
  </si>
  <si>
    <t>Veggie_Paradise_Rs.150</t>
  </si>
  <si>
    <t>Bbq_Sausages_Rs.249</t>
  </si>
  <si>
    <t>cheesy_Chicken_tikka_Rs.299</t>
  </si>
  <si>
    <t>Chiken_Sausages_Corn_Rs.150</t>
  </si>
  <si>
    <t>Classic_Chicken_Tikka_Rs.280</t>
  </si>
  <si>
    <t>Creamy_Chicken_Delight_Rs.189</t>
  </si>
  <si>
    <t>Blackforest_Rs.60</t>
  </si>
  <si>
    <t>Butterscotch_Rs.50</t>
  </si>
  <si>
    <t>Chacobar_Rs.15</t>
  </si>
  <si>
    <t>Kaju_Kulfi_Rs.20</t>
  </si>
  <si>
    <t>Straweberry_Rs.30</t>
  </si>
  <si>
    <t>Vanilla_Rs.40</t>
  </si>
  <si>
    <t>Americano_Rs.100</t>
  </si>
  <si>
    <t>Flat_White_Rs.60</t>
  </si>
  <si>
    <t>Black_Coffe_Rs.30</t>
  </si>
  <si>
    <t>Espresso_Rs.40</t>
  </si>
  <si>
    <t>Long_Black_Rs.80</t>
  </si>
  <si>
    <t>Cortado_Rs.60</t>
  </si>
  <si>
    <t>Cappuccino_Rs.70</t>
  </si>
  <si>
    <t>Butter_Chicken_Burger_Rs.80</t>
  </si>
  <si>
    <t>Chicken_Cheese_Burger_Rs.90</t>
  </si>
  <si>
    <t>Chicken_Burger_Rs.70</t>
  </si>
  <si>
    <t>Fish_Burger_Rs.50</t>
  </si>
  <si>
    <t>Chinese_Burger_Rs.70</t>
  </si>
  <si>
    <t>Nutritious_Burger_Rs.45</t>
  </si>
  <si>
    <t>Paneer_Burger_Rs.80</t>
  </si>
  <si>
    <t>Pav_Bhaji_Burger_Rs.40</t>
  </si>
  <si>
    <t>Spicy_Paneer_Burger_Rs.50</t>
  </si>
  <si>
    <t>Vegetable_Burger_Rs.60</t>
  </si>
  <si>
    <t>Deluxe_Veggie_Rs.180</t>
  </si>
  <si>
    <t>Flat_White</t>
  </si>
  <si>
    <t>Nutritious_Burger</t>
  </si>
  <si>
    <t xml:space="preserve"> Flat_White</t>
  </si>
  <si>
    <t xml:space="preserve"> Vanilla</t>
  </si>
  <si>
    <t xml:space="preserve"> chicken_Burger</t>
  </si>
  <si>
    <t xml:space="preserve"> Cortado</t>
  </si>
  <si>
    <t xml:space="preserve"> Deluxe_Vaggie</t>
  </si>
  <si>
    <t xml:space="preserve"> Fish_Burger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</si>
</sst>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 applyAlignment="1">
      <alignment horizontal="left" vertical="center" wrapText="1" indent="1"/>
    </xf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106680</xdr:colOff>
      <xdr:row>2</xdr:row>
      <xdr:rowOff>175260</xdr:rowOff>
    </xdr:from>
    <xdr:to>
      <xdr:col>26</xdr:col>
      <xdr:colOff>601980</xdr:colOff>
      <xdr:row>20</xdr:row>
      <xdr:rowOff>52647</xdr:rowOff>
    </xdr:to>
    <xdr:pic macro="[0]!project">
      <xdr:nvPicPr>
        <xdr:cNvPr id="3" name="Picture 2">
          <a:extLst>
            <a:ext uri="{FF2B5EF4-FFF2-40B4-BE49-F238E27FC236}">
              <a16:creationId xmlns:a16="http://schemas.microsoft.com/office/drawing/2014/main" id="{F0B9E9C2-AAA2-52DC-B337-7280079B5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860" y="541020"/>
          <a:ext cx="4762500" cy="31692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41CD5-27F6-4939-9D20-DE45C0E78DC5}">
  <sheetPr codeName="Sheet1"/>
  <dimension ref="A1:S35"/>
  <sheetViews>
    <sheetView tabSelected="1" workbookViewId="0">
      <selection activeCell="AD10" sqref="AD10"/>
    </sheetView>
  </sheetViews>
  <sheetFormatPr defaultRowHeight="14.4" x14ac:dyDescent="0.3"/>
  <cols>
    <col min="1" max="1" width="10.33203125" bestFit="1" customWidth="1"/>
    <col min="2" max="2" width="26.21875" customWidth="1"/>
    <col min="3" max="3" width="10.109375" customWidth="1"/>
    <col min="8" max="8" width="10.33203125" customWidth="1"/>
    <col min="9" max="9" width="30.88671875" hidden="1" customWidth="1"/>
    <col min="10" max="10" width="8.88671875" style="9" hidden="1" customWidth="1"/>
    <col min="11" max="11" width="3.88671875" hidden="1" customWidth="1"/>
    <col min="12" max="12" width="24.33203125" hidden="1" customWidth="1"/>
    <col min="13" max="13" width="11.109375" hidden="1" customWidth="1"/>
    <col min="14" max="14" width="3.109375" hidden="1" customWidth="1"/>
    <col min="15" max="15" width="31.6640625" hidden="1" customWidth="1"/>
    <col min="16" max="16" width="8.88671875" hidden="1" customWidth="1"/>
    <col min="17" max="17" width="4.109375" hidden="1" customWidth="1"/>
    <col min="18" max="18" width="25.21875" hidden="1" customWidth="1"/>
    <col min="19" max="19" width="8.88671875" hidden="1" customWidth="1"/>
  </cols>
  <sheetData>
    <row r="1" spans="1:19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19" x14ac:dyDescent="0.3">
      <c r="A2" s="7">
        <v>45292</v>
      </c>
      <c r="B2" t="s">
        <v>44</v>
      </c>
      <c r="C2" s="6">
        <v>60</v>
      </c>
      <c r="D2" s="6">
        <v>1</v>
      </c>
      <c r="E2" s="6">
        <v>60</v>
      </c>
      <c r="I2" s="5" t="s">
        <v>5</v>
      </c>
      <c r="J2" s="5" t="s">
        <v>2</v>
      </c>
      <c r="L2" s="5" t="s">
        <v>6</v>
      </c>
      <c r="M2" s="5" t="s">
        <v>2</v>
      </c>
      <c r="N2" s="4"/>
      <c r="O2" s="5" t="s">
        <v>7</v>
      </c>
      <c r="P2" s="5" t="s">
        <v>2</v>
      </c>
      <c r="R2" s="5" t="s">
        <v>8</v>
      </c>
      <c r="S2" s="5" t="s">
        <v>2</v>
      </c>
    </row>
    <row r="3" spans="1:19" x14ac:dyDescent="0.3">
      <c r="A3" s="7">
        <v>45293</v>
      </c>
      <c r="B3" s="8" t="s">
        <v>45</v>
      </c>
      <c r="C3" s="6">
        <v>45</v>
      </c>
      <c r="D3" s="6">
        <v>2</v>
      </c>
      <c r="E3" s="6">
        <v>90</v>
      </c>
      <c r="I3" s="3" t="s">
        <v>26</v>
      </c>
      <c r="J3" s="6">
        <v>100</v>
      </c>
      <c r="L3" s="3" t="s">
        <v>43</v>
      </c>
      <c r="M3" s="6">
        <v>180</v>
      </c>
      <c r="O3" s="3" t="s">
        <v>15</v>
      </c>
      <c r="P3" s="3">
        <v>249</v>
      </c>
      <c r="R3" s="3" t="s">
        <v>37</v>
      </c>
      <c r="S3" s="3">
        <v>70</v>
      </c>
    </row>
    <row r="4" spans="1:19" x14ac:dyDescent="0.3">
      <c r="A4" s="7">
        <v>45294</v>
      </c>
      <c r="B4" s="8" t="s">
        <v>46</v>
      </c>
      <c r="C4" s="6">
        <v>60</v>
      </c>
      <c r="D4" s="6">
        <v>3</v>
      </c>
      <c r="E4" s="6">
        <v>180</v>
      </c>
      <c r="I4" s="3" t="s">
        <v>15</v>
      </c>
      <c r="J4" s="6">
        <v>249</v>
      </c>
      <c r="L4" s="3" t="s">
        <v>11</v>
      </c>
      <c r="M4" s="6">
        <v>189</v>
      </c>
      <c r="O4" s="3" t="s">
        <v>16</v>
      </c>
      <c r="P4" s="3">
        <v>299</v>
      </c>
      <c r="R4" s="3" t="s">
        <v>38</v>
      </c>
      <c r="S4" s="3">
        <v>45</v>
      </c>
    </row>
    <row r="5" spans="1:19" x14ac:dyDescent="0.3">
      <c r="A5" s="7">
        <v>45295</v>
      </c>
      <c r="B5" s="8" t="s">
        <v>47</v>
      </c>
      <c r="C5" s="6">
        <v>40</v>
      </c>
      <c r="D5" s="6">
        <v>2</v>
      </c>
      <c r="E5" s="6">
        <v>80</v>
      </c>
      <c r="I5" s="3" t="s">
        <v>28</v>
      </c>
      <c r="J5" s="6">
        <v>30</v>
      </c>
      <c r="L5" s="3" t="s">
        <v>12</v>
      </c>
      <c r="M5" s="6">
        <v>200</v>
      </c>
      <c r="O5" s="3" t="s">
        <v>17</v>
      </c>
      <c r="P5" s="3">
        <v>150</v>
      </c>
      <c r="R5" s="3" t="s">
        <v>39</v>
      </c>
      <c r="S5" s="3">
        <v>80</v>
      </c>
    </row>
    <row r="6" spans="1:19" x14ac:dyDescent="0.3">
      <c r="A6" s="7">
        <v>45296</v>
      </c>
      <c r="B6" s="8" t="s">
        <v>48</v>
      </c>
      <c r="C6" s="6">
        <v>70</v>
      </c>
      <c r="D6" s="6">
        <v>1</v>
      </c>
      <c r="E6" s="6">
        <v>70</v>
      </c>
      <c r="I6" s="3" t="s">
        <v>20</v>
      </c>
      <c r="J6" s="6">
        <v>60</v>
      </c>
      <c r="L6" s="3" t="s">
        <v>13</v>
      </c>
      <c r="M6" s="6">
        <v>99</v>
      </c>
      <c r="O6" s="3" t="s">
        <v>18</v>
      </c>
      <c r="P6" s="3">
        <v>280</v>
      </c>
      <c r="R6" s="3" t="s">
        <v>40</v>
      </c>
      <c r="S6" s="3">
        <v>40</v>
      </c>
    </row>
    <row r="7" spans="1:19" x14ac:dyDescent="0.3">
      <c r="A7" s="7">
        <v>45299</v>
      </c>
      <c r="B7" s="8" t="s">
        <v>49</v>
      </c>
      <c r="C7" s="6">
        <v>60</v>
      </c>
      <c r="D7" s="6">
        <v>1</v>
      </c>
      <c r="E7" s="6">
        <v>60</v>
      </c>
      <c r="I7" s="3" t="s">
        <v>33</v>
      </c>
      <c r="J7" s="6">
        <v>80</v>
      </c>
      <c r="L7" s="3" t="s">
        <v>14</v>
      </c>
      <c r="M7" s="6">
        <v>150</v>
      </c>
      <c r="O7" s="3" t="s">
        <v>19</v>
      </c>
      <c r="P7" s="3">
        <v>189</v>
      </c>
      <c r="R7" s="3" t="s">
        <v>41</v>
      </c>
      <c r="S7" s="3">
        <v>50</v>
      </c>
    </row>
    <row r="8" spans="1:19" x14ac:dyDescent="0.3">
      <c r="A8" s="7">
        <v>45300</v>
      </c>
      <c r="B8" s="8" t="s">
        <v>50</v>
      </c>
      <c r="C8" s="6">
        <v>180</v>
      </c>
      <c r="D8" s="6">
        <v>2</v>
      </c>
      <c r="E8" s="6">
        <v>360</v>
      </c>
      <c r="I8" s="3" t="s">
        <v>21</v>
      </c>
      <c r="J8" s="6">
        <v>50</v>
      </c>
      <c r="R8" s="3" t="s">
        <v>42</v>
      </c>
      <c r="S8" s="3">
        <v>60</v>
      </c>
    </row>
    <row r="9" spans="1:19" x14ac:dyDescent="0.3">
      <c r="A9" s="7">
        <v>45301</v>
      </c>
      <c r="B9" s="3" t="s">
        <v>51</v>
      </c>
      <c r="C9" s="6">
        <v>50</v>
      </c>
      <c r="D9" s="6">
        <v>2</v>
      </c>
      <c r="E9" s="6">
        <v>100</v>
      </c>
      <c r="I9" s="3" t="s">
        <v>32</v>
      </c>
      <c r="J9" s="6">
        <v>70</v>
      </c>
      <c r="P9" s="1"/>
    </row>
    <row r="10" spans="1:19" x14ac:dyDescent="0.3">
      <c r="A10" s="7">
        <v>45302</v>
      </c>
      <c r="B10" s="3"/>
      <c r="C10" s="6"/>
      <c r="D10" s="6"/>
      <c r="E10" s="6"/>
      <c r="I10" s="3" t="s">
        <v>22</v>
      </c>
      <c r="J10" s="6">
        <v>15</v>
      </c>
      <c r="L10" s="5" t="s">
        <v>10</v>
      </c>
      <c r="M10" s="5" t="s">
        <v>2</v>
      </c>
      <c r="O10" s="5" t="s">
        <v>9</v>
      </c>
      <c r="P10" s="5" t="s">
        <v>2</v>
      </c>
    </row>
    <row r="11" spans="1:19" x14ac:dyDescent="0.3">
      <c r="A11" s="7">
        <v>45303</v>
      </c>
      <c r="B11" s="3"/>
      <c r="C11" s="6"/>
      <c r="D11" s="6"/>
      <c r="E11" s="6"/>
      <c r="I11" s="3" t="s">
        <v>16</v>
      </c>
      <c r="J11" s="6">
        <v>299</v>
      </c>
      <c r="L11" s="3" t="s">
        <v>20</v>
      </c>
      <c r="M11" s="6">
        <v>60</v>
      </c>
      <c r="O11" s="3" t="s">
        <v>33</v>
      </c>
      <c r="P11" s="3">
        <v>80</v>
      </c>
    </row>
    <row r="12" spans="1:19" x14ac:dyDescent="0.3">
      <c r="A12" s="7">
        <v>45306</v>
      </c>
      <c r="B12" s="3"/>
      <c r="C12" s="6"/>
      <c r="D12" s="6"/>
      <c r="E12" s="6"/>
      <c r="I12" s="3" t="s">
        <v>35</v>
      </c>
      <c r="J12" s="6">
        <v>70</v>
      </c>
      <c r="L12" s="3" t="s">
        <v>21</v>
      </c>
      <c r="M12" s="6">
        <v>50</v>
      </c>
      <c r="O12" s="3" t="s">
        <v>34</v>
      </c>
      <c r="P12" s="3">
        <v>90</v>
      </c>
      <c r="Q12" s="4"/>
    </row>
    <row r="13" spans="1:19" x14ac:dyDescent="0.3">
      <c r="A13" s="7">
        <v>45307</v>
      </c>
      <c r="B13" s="3"/>
      <c r="C13" s="6"/>
      <c r="D13" s="6"/>
      <c r="E13" s="6"/>
      <c r="I13" s="3" t="s">
        <v>34</v>
      </c>
      <c r="J13" s="6">
        <v>90</v>
      </c>
      <c r="L13" s="3" t="s">
        <v>22</v>
      </c>
      <c r="M13" s="6">
        <v>15</v>
      </c>
      <c r="O13" s="3" t="s">
        <v>35</v>
      </c>
      <c r="P13" s="3">
        <v>70</v>
      </c>
    </row>
    <row r="14" spans="1:19" x14ac:dyDescent="0.3">
      <c r="A14" s="7">
        <v>45308</v>
      </c>
      <c r="B14" s="3"/>
      <c r="C14" s="6"/>
      <c r="D14" s="6"/>
      <c r="E14" s="6"/>
      <c r="I14" s="3" t="s">
        <v>17</v>
      </c>
      <c r="J14" s="6">
        <v>150</v>
      </c>
      <c r="L14" s="3" t="s">
        <v>23</v>
      </c>
      <c r="M14" s="6">
        <v>20</v>
      </c>
      <c r="O14" s="3" t="s">
        <v>36</v>
      </c>
      <c r="P14" s="3">
        <v>50</v>
      </c>
    </row>
    <row r="15" spans="1:19" x14ac:dyDescent="0.3">
      <c r="A15" s="7">
        <v>45309</v>
      </c>
      <c r="B15" s="3"/>
      <c r="C15" s="6" t="str" cm="1">
        <f t="array" aca="1" ref="C15" ca="1">IFERROR(INDIRECT(B15)," ")</f>
        <v xml:space="preserve"> </v>
      </c>
      <c r="D15" s="6"/>
      <c r="E15" s="6" t="str">
        <f t="shared" ref="E15:E24" ca="1" si="0">IFERROR(C15*D15," ")</f>
        <v xml:space="preserve"> </v>
      </c>
      <c r="I15" s="3" t="s">
        <v>37</v>
      </c>
      <c r="J15" s="6">
        <v>70</v>
      </c>
      <c r="L15" s="3" t="s">
        <v>24</v>
      </c>
      <c r="M15" s="6">
        <v>30</v>
      </c>
    </row>
    <row r="16" spans="1:19" x14ac:dyDescent="0.3">
      <c r="A16" s="7">
        <v>45310</v>
      </c>
      <c r="B16" s="3"/>
      <c r="C16" s="6" t="str" cm="1">
        <f t="array" aca="1" ref="C16" ca="1">IFERROR(INDIRECT(B16)," ")</f>
        <v xml:space="preserve"> </v>
      </c>
      <c r="D16" s="6"/>
      <c r="E16" s="6" t="str">
        <f t="shared" ca="1" si="0"/>
        <v xml:space="preserve"> </v>
      </c>
      <c r="I16" s="3" t="s">
        <v>18</v>
      </c>
      <c r="J16" s="6">
        <v>280</v>
      </c>
      <c r="L16" s="3" t="s">
        <v>25</v>
      </c>
      <c r="M16" s="6">
        <v>40</v>
      </c>
    </row>
    <row r="17" spans="1:19" x14ac:dyDescent="0.3">
      <c r="A17" s="7">
        <v>45313</v>
      </c>
      <c r="B17" s="3"/>
      <c r="C17" s="6" t="str" cm="1">
        <f t="array" aca="1" ref="C17" ca="1">IFERROR(INDIRECT(B17)," ")</f>
        <v xml:space="preserve"> </v>
      </c>
      <c r="D17" s="6"/>
      <c r="E17" s="6" t="str">
        <f t="shared" ca="1" si="0"/>
        <v xml:space="preserve"> </v>
      </c>
      <c r="I17" s="3" t="s">
        <v>31</v>
      </c>
      <c r="J17" s="6">
        <v>60</v>
      </c>
    </row>
    <row r="18" spans="1:19" x14ac:dyDescent="0.3">
      <c r="A18" s="7">
        <v>45314</v>
      </c>
      <c r="B18" s="3"/>
      <c r="C18" s="6" t="str" cm="1">
        <f t="array" aca="1" ref="C18" ca="1">IFERROR(INDIRECT(B18)," ")</f>
        <v xml:space="preserve"> </v>
      </c>
      <c r="D18" s="6"/>
      <c r="E18" s="6" t="str">
        <f t="shared" ca="1" si="0"/>
        <v xml:space="preserve"> </v>
      </c>
      <c r="I18" s="3" t="s">
        <v>19</v>
      </c>
      <c r="J18" s="6">
        <v>189</v>
      </c>
    </row>
    <row r="19" spans="1:19" x14ac:dyDescent="0.3">
      <c r="A19" s="7">
        <v>45315</v>
      </c>
      <c r="B19" s="3"/>
      <c r="C19" s="6" t="str" cm="1">
        <f t="array" aca="1" ref="C19" ca="1">IFERROR(INDIRECT(B19)," ")</f>
        <v xml:space="preserve"> </v>
      </c>
      <c r="D19" s="6"/>
      <c r="E19" s="6" t="str">
        <f t="shared" ca="1" si="0"/>
        <v xml:space="preserve"> </v>
      </c>
      <c r="I19" s="3" t="s">
        <v>43</v>
      </c>
      <c r="J19" s="6">
        <v>180</v>
      </c>
      <c r="L19" s="5" t="s">
        <v>5</v>
      </c>
      <c r="M19" s="5" t="s">
        <v>2</v>
      </c>
      <c r="S19" s="1"/>
    </row>
    <row r="20" spans="1:19" x14ac:dyDescent="0.3">
      <c r="A20" s="7">
        <v>45316</v>
      </c>
      <c r="B20" s="3"/>
      <c r="C20" s="6" t="str" cm="1">
        <f t="array" aca="1" ref="C20" ca="1">IFERROR(INDIRECT(B20)," ")</f>
        <v xml:space="preserve"> </v>
      </c>
      <c r="D20" s="6"/>
      <c r="E20" s="6" t="str">
        <f t="shared" ca="1" si="0"/>
        <v xml:space="preserve"> </v>
      </c>
      <c r="I20" s="3" t="s">
        <v>29</v>
      </c>
      <c r="J20" s="6">
        <v>40</v>
      </c>
      <c r="L20" s="3" t="s">
        <v>31</v>
      </c>
      <c r="M20" s="6">
        <v>100</v>
      </c>
      <c r="P20" s="1"/>
    </row>
    <row r="21" spans="1:19" x14ac:dyDescent="0.3">
      <c r="A21" s="7">
        <v>45317</v>
      </c>
      <c r="B21" s="3"/>
      <c r="C21" s="6" t="str" cm="1">
        <f t="array" aca="1" ref="C21" ca="1">IFERROR(INDIRECT(B21)," ")</f>
        <v xml:space="preserve"> </v>
      </c>
      <c r="D21" s="6"/>
      <c r="E21" s="6" t="str">
        <f t="shared" ca="1" si="0"/>
        <v xml:space="preserve"> </v>
      </c>
      <c r="I21" s="3" t="s">
        <v>36</v>
      </c>
      <c r="J21" s="6">
        <v>50</v>
      </c>
      <c r="L21" s="3" t="s">
        <v>27</v>
      </c>
      <c r="M21" s="6">
        <v>60</v>
      </c>
    </row>
    <row r="22" spans="1:19" x14ac:dyDescent="0.3">
      <c r="A22" s="7">
        <v>45320</v>
      </c>
      <c r="B22" s="3"/>
      <c r="C22" s="6" t="str" cm="1">
        <f t="array" aca="1" ref="C22" ca="1">IFERROR(INDIRECT(B22)," ")</f>
        <v xml:space="preserve"> </v>
      </c>
      <c r="D22" s="6"/>
      <c r="E22" s="6" t="str">
        <f t="shared" ca="1" si="0"/>
        <v xml:space="preserve"> </v>
      </c>
      <c r="I22" s="3" t="s">
        <v>27</v>
      </c>
      <c r="J22" s="6">
        <v>60</v>
      </c>
      <c r="L22" s="3" t="s">
        <v>28</v>
      </c>
      <c r="M22" s="6">
        <v>30</v>
      </c>
    </row>
    <row r="23" spans="1:19" x14ac:dyDescent="0.3">
      <c r="A23" s="7">
        <v>45321</v>
      </c>
      <c r="B23" s="3"/>
      <c r="C23" s="6" t="str" cm="1">
        <f t="array" aca="1" ref="C23" ca="1">IFERROR(INDIRECT(B23)," ")</f>
        <v xml:space="preserve"> </v>
      </c>
      <c r="D23" s="6"/>
      <c r="E23" s="6" t="str">
        <f t="shared" ca="1" si="0"/>
        <v xml:space="preserve"> </v>
      </c>
      <c r="I23" s="3" t="s">
        <v>11</v>
      </c>
      <c r="J23" s="6">
        <v>189</v>
      </c>
      <c r="L23" s="3" t="s">
        <v>29</v>
      </c>
      <c r="M23" s="6">
        <v>40</v>
      </c>
    </row>
    <row r="24" spans="1:19" x14ac:dyDescent="0.3">
      <c r="A24" s="7">
        <v>45322</v>
      </c>
      <c r="B24" s="3"/>
      <c r="C24" s="6" t="str" cm="1">
        <f t="array" aca="1" ref="C24" ca="1">IFERROR(INDIRECT(B24)," ")</f>
        <v xml:space="preserve"> </v>
      </c>
      <c r="D24" s="6"/>
      <c r="E24" s="6" t="str">
        <f t="shared" ca="1" si="0"/>
        <v xml:space="preserve"> </v>
      </c>
      <c r="I24" s="3" t="s">
        <v>23</v>
      </c>
      <c r="J24" s="6">
        <v>20</v>
      </c>
      <c r="L24" s="3" t="s">
        <v>30</v>
      </c>
      <c r="M24" s="6">
        <v>80</v>
      </c>
    </row>
    <row r="25" spans="1:19" x14ac:dyDescent="0.3">
      <c r="I25" s="3" t="s">
        <v>30</v>
      </c>
      <c r="J25" s="6">
        <v>80</v>
      </c>
      <c r="L25" s="3" t="s">
        <v>31</v>
      </c>
      <c r="M25" s="6">
        <v>60</v>
      </c>
    </row>
    <row r="26" spans="1:19" x14ac:dyDescent="0.3">
      <c r="I26" s="3" t="s">
        <v>38</v>
      </c>
      <c r="J26" s="6">
        <v>45</v>
      </c>
      <c r="L26" s="3" t="s">
        <v>32</v>
      </c>
      <c r="M26" s="6">
        <v>70</v>
      </c>
    </row>
    <row r="27" spans="1:19" x14ac:dyDescent="0.3">
      <c r="I27" s="3" t="s">
        <v>39</v>
      </c>
      <c r="J27" s="6">
        <v>80</v>
      </c>
    </row>
    <row r="28" spans="1:19" x14ac:dyDescent="0.3">
      <c r="I28" s="3" t="s">
        <v>12</v>
      </c>
      <c r="J28" s="6">
        <v>200</v>
      </c>
    </row>
    <row r="29" spans="1:19" x14ac:dyDescent="0.3">
      <c r="I29" s="3" t="s">
        <v>40</v>
      </c>
      <c r="J29" s="6">
        <v>40</v>
      </c>
    </row>
    <row r="30" spans="1:19" x14ac:dyDescent="0.3">
      <c r="I30" s="3" t="s">
        <v>13</v>
      </c>
      <c r="J30" s="6">
        <v>99</v>
      </c>
    </row>
    <row r="31" spans="1:19" x14ac:dyDescent="0.3">
      <c r="I31" s="3" t="s">
        <v>41</v>
      </c>
      <c r="J31" s="6">
        <v>50</v>
      </c>
    </row>
    <row r="32" spans="1:19" x14ac:dyDescent="0.3">
      <c r="I32" s="3" t="s">
        <v>24</v>
      </c>
      <c r="J32" s="6">
        <v>30</v>
      </c>
    </row>
    <row r="33" spans="9:10" x14ac:dyDescent="0.3">
      <c r="I33" s="3" t="s">
        <v>25</v>
      </c>
      <c r="J33" s="6">
        <v>40</v>
      </c>
    </row>
    <row r="34" spans="9:10" x14ac:dyDescent="0.3">
      <c r="I34" s="3" t="s">
        <v>42</v>
      </c>
      <c r="J34" s="6">
        <v>60</v>
      </c>
    </row>
    <row r="35" spans="9:10" x14ac:dyDescent="0.3">
      <c r="I35" s="3" t="s">
        <v>14</v>
      </c>
      <c r="J35" s="6">
        <v>150</v>
      </c>
    </row>
  </sheetData>
  <sortState xmlns:xlrd2="http://schemas.microsoft.com/office/spreadsheetml/2017/richdata2" ref="I3:J35">
    <sortCondition ref="I3:I3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Sheet1</vt:lpstr>
      <vt:lpstr>Americano_Rs.100</vt:lpstr>
      <vt:lpstr>Bbq_Sausages_Rs.249</vt:lpstr>
      <vt:lpstr>Black_Coffe_Rs.30</vt:lpstr>
      <vt:lpstr>Blackforest_Rs.60</vt:lpstr>
      <vt:lpstr>Butter_Chicken_Burger_Rs.80</vt:lpstr>
      <vt:lpstr>Butterscotch_Rs.50</vt:lpstr>
      <vt:lpstr>Cappuccino_Rs.70</vt:lpstr>
      <vt:lpstr>Chacobar_Rs.15</vt:lpstr>
      <vt:lpstr>cheesy_Chicken_tikka_Rs.299</vt:lpstr>
      <vt:lpstr>Chicken_Burger_Rs.70</vt:lpstr>
      <vt:lpstr>Chicken_Cheese_Burger_Rs.90</vt:lpstr>
      <vt:lpstr>Chiken_Sausages_Corn_Rs.150</vt:lpstr>
      <vt:lpstr>Chinese_Burger_Rs.70</vt:lpstr>
      <vt:lpstr>Classic_Chicken_Tikka_Rs.280</vt:lpstr>
      <vt:lpstr>Coffee</vt:lpstr>
      <vt:lpstr>Coffee_Name</vt:lpstr>
      <vt:lpstr>Cortado_Rs.60</vt:lpstr>
      <vt:lpstr>Creamy_Chicken_Delight_Rs.189</vt:lpstr>
      <vt:lpstr>Deluxe_Veggie_Rs.180</vt:lpstr>
      <vt:lpstr>Espresso_Rs.40</vt:lpstr>
      <vt:lpstr>Fish_Burger_Rs.50</vt:lpstr>
      <vt:lpstr>Flat_White_Rs.60</vt:lpstr>
      <vt:lpstr>Fresh_Veggie_Rs.189</vt:lpstr>
      <vt:lpstr>IceCream</vt:lpstr>
      <vt:lpstr>Kaju_Kulfi_Rs.20</vt:lpstr>
      <vt:lpstr>Long_Black_Rs.80</vt:lpstr>
      <vt:lpstr>NonVegBurger</vt:lpstr>
      <vt:lpstr>NonVegPizza</vt:lpstr>
      <vt:lpstr>Nutritious_Burger_Rs.45</vt:lpstr>
      <vt:lpstr>Paneer_Burger_Rs.80</vt:lpstr>
      <vt:lpstr>Panner_Makhani_Rs.200</vt:lpstr>
      <vt:lpstr>Pav_Bhaji_Burger_Rs.40</vt:lpstr>
      <vt:lpstr>Peppy_Paneer_Rs.99</vt:lpstr>
      <vt:lpstr>Price</vt:lpstr>
      <vt:lpstr>Spicy_Paneer_Burger_Rs.50</vt:lpstr>
      <vt:lpstr>Straweberry_Rs.30</vt:lpstr>
      <vt:lpstr>Vanilla_Rs.40</vt:lpstr>
      <vt:lpstr>VegBurger</vt:lpstr>
      <vt:lpstr>Vegetable_Burger_Rs.60</vt:lpstr>
      <vt:lpstr>Veggie_Paradise_Rs.150</vt:lpstr>
      <vt:lpstr>VegPizza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Sanika Korvi</dc:creator>
  <cp:lastModifiedBy>VARSHA RODE</cp:lastModifiedBy>
  <dcterms:created xsi:type="dcterms:W3CDTF">2024-10-05T15:20:29Z</dcterms:created>
  <dcterms:modified xsi:type="dcterms:W3CDTF">2025-02-03T12:30:15Z</dcterms:modified>
</cp:coreProperties>
</file>