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user\Desktop\Kaas\StrategyAdmin\userexcel\"/>
    </mc:Choice>
  </mc:AlternateContent>
  <xr:revisionPtr revIDLastSave="0" documentId="13_ncr:1_{8F5571B8-2EE1-4878-BDCD-8FB932419187}" xr6:coauthVersionLast="47" xr6:coauthVersionMax="47" xr10:uidLastSave="{00000000-0000-0000-0000-000000000000}"/>
  <bookViews>
    <workbookView xWindow="2100" yWindow="780" windowWidth="20580" windowHeight="14130" activeTab="2" xr2:uid="{00000000-000D-0000-FFFF-FFFF00000000}"/>
  </bookViews>
  <sheets>
    <sheet name="AmiPy" sheetId="3" r:id="rId1"/>
    <sheet name="MPWizard" sheetId="2" r:id="rId2"/>
    <sheet name="ExpiryTrader" sheetId="5" r:id="rId3"/>
    <sheet name="OvernightFutures" sheetId="4" r:id="rId4"/>
    <sheet name="Stocks" sheetId="7" r:id="rId5"/>
    <sheet name="ErrorTrade" sheetId="6" r:id="rId6"/>
    <sheet name="Holdings" sheetId="8" r:id="rId7"/>
    <sheet name="Transactions" sheetId="1" r:id="rId8"/>
    <sheet name="DTD" sheetId="9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2" i="2"/>
</calcChain>
</file>

<file path=xl/sharedStrings.xml><?xml version="1.0" encoding="utf-8"?>
<sst xmlns="http://schemas.openxmlformats.org/spreadsheetml/2006/main" count="3898" uniqueCount="1397">
  <si>
    <t>trade_id</t>
  </si>
  <si>
    <t>exit_time</t>
  </si>
  <si>
    <t>transaction_type</t>
  </si>
  <si>
    <t>net_pnl</t>
  </si>
  <si>
    <t>W1</t>
  </si>
  <si>
    <t>Withdrawal</t>
  </si>
  <si>
    <t>W2</t>
  </si>
  <si>
    <t>W3</t>
  </si>
  <si>
    <t>Q1</t>
  </si>
  <si>
    <t>Quaterly Settlement</t>
  </si>
  <si>
    <t>D1</t>
  </si>
  <si>
    <t>Deposit</t>
  </si>
  <si>
    <t>D2</t>
  </si>
  <si>
    <t>W4</t>
  </si>
  <si>
    <t>W5</t>
  </si>
  <si>
    <t>Q2</t>
  </si>
  <si>
    <t>trading_symbol</t>
  </si>
  <si>
    <t>signal</t>
  </si>
  <si>
    <t>entry_time</t>
  </si>
  <si>
    <t>entry_price</t>
  </si>
  <si>
    <t>exit_price</t>
  </si>
  <si>
    <t>hedge_entry_price</t>
  </si>
  <si>
    <t>hedge_exit_price</t>
  </si>
  <si>
    <t>trade_points</t>
  </si>
  <si>
    <t>qty</t>
  </si>
  <si>
    <t>pnl</t>
  </si>
  <si>
    <t>tax</t>
  </si>
  <si>
    <t>MP9</t>
  </si>
  <si>
    <t>Nifty</t>
  </si>
  <si>
    <t>Long</t>
  </si>
  <si>
    <t>MP10</t>
  </si>
  <si>
    <t>Finnifty</t>
  </si>
  <si>
    <t>MP11</t>
  </si>
  <si>
    <t>MP12</t>
  </si>
  <si>
    <t>MP13</t>
  </si>
  <si>
    <t>BankNifty</t>
  </si>
  <si>
    <t>MP14</t>
  </si>
  <si>
    <t>MP15</t>
  </si>
  <si>
    <t>MP16</t>
  </si>
  <si>
    <t>MP17</t>
  </si>
  <si>
    <t>MP18</t>
  </si>
  <si>
    <t>MP19</t>
  </si>
  <si>
    <t>MP20</t>
  </si>
  <si>
    <t>MP21</t>
  </si>
  <si>
    <t>MP22</t>
  </si>
  <si>
    <t>MP23</t>
  </si>
  <si>
    <t>MP24</t>
  </si>
  <si>
    <t>MP25</t>
  </si>
  <si>
    <t>MP26</t>
  </si>
  <si>
    <t>MP27</t>
  </si>
  <si>
    <t>MP28</t>
  </si>
  <si>
    <t>MP29</t>
  </si>
  <si>
    <t>MP30</t>
  </si>
  <si>
    <t>MP31</t>
  </si>
  <si>
    <t>MP32</t>
  </si>
  <si>
    <t>MP33</t>
  </si>
  <si>
    <t>MP34</t>
  </si>
  <si>
    <t>MP35</t>
  </si>
  <si>
    <t>MP36</t>
  </si>
  <si>
    <t>MP37</t>
  </si>
  <si>
    <t>MP38</t>
  </si>
  <si>
    <t>MP39</t>
  </si>
  <si>
    <t>MP40</t>
  </si>
  <si>
    <t>MP41</t>
  </si>
  <si>
    <t>MP42</t>
  </si>
  <si>
    <t>MP43</t>
  </si>
  <si>
    <t>MP44</t>
  </si>
  <si>
    <t>MP45</t>
  </si>
  <si>
    <t>MP46</t>
  </si>
  <si>
    <t>BANKNIFTY</t>
  </si>
  <si>
    <t>MP47</t>
  </si>
  <si>
    <t>FINNIFTY</t>
  </si>
  <si>
    <t>MP48</t>
  </si>
  <si>
    <t>NIFTY</t>
  </si>
  <si>
    <t>MP49</t>
  </si>
  <si>
    <t>MP50</t>
  </si>
  <si>
    <t>MP52</t>
  </si>
  <si>
    <t>MP53</t>
  </si>
  <si>
    <t>MP54</t>
  </si>
  <si>
    <t>MP55</t>
  </si>
  <si>
    <t>MP56</t>
  </si>
  <si>
    <t>MP57</t>
  </si>
  <si>
    <t>MP58</t>
  </si>
  <si>
    <t>MP59</t>
  </si>
  <si>
    <t>MP60</t>
  </si>
  <si>
    <t>MP61</t>
  </si>
  <si>
    <t>MP62</t>
  </si>
  <si>
    <t>MP63</t>
  </si>
  <si>
    <t>MP64</t>
  </si>
  <si>
    <t>MP65</t>
  </si>
  <si>
    <t>MP66</t>
  </si>
  <si>
    <t>MP67</t>
  </si>
  <si>
    <t>MP68</t>
  </si>
  <si>
    <t>MP69</t>
  </si>
  <si>
    <t>MP70</t>
  </si>
  <si>
    <t>MP71</t>
  </si>
  <si>
    <t>MP99</t>
  </si>
  <si>
    <t>MP100</t>
  </si>
  <si>
    <t>MP101</t>
  </si>
  <si>
    <t>MP102</t>
  </si>
  <si>
    <t>MP103</t>
  </si>
  <si>
    <t>MP104</t>
  </si>
  <si>
    <t>MP105</t>
  </si>
  <si>
    <t>MP106</t>
  </si>
  <si>
    <t>MP107</t>
  </si>
  <si>
    <t>MP108</t>
  </si>
  <si>
    <t>MP109</t>
  </si>
  <si>
    <t>MP110</t>
  </si>
  <si>
    <t>MP111</t>
  </si>
  <si>
    <t>MP112</t>
  </si>
  <si>
    <t>MP113</t>
  </si>
  <si>
    <t>MP114</t>
  </si>
  <si>
    <t>MP115</t>
  </si>
  <si>
    <t>MP116</t>
  </si>
  <si>
    <t>MP117</t>
  </si>
  <si>
    <t>MP118</t>
  </si>
  <si>
    <t>MP119</t>
  </si>
  <si>
    <t>MP120</t>
  </si>
  <si>
    <t>MP121</t>
  </si>
  <si>
    <t>MP122</t>
  </si>
  <si>
    <t>MP123</t>
  </si>
  <si>
    <t>MP124</t>
  </si>
  <si>
    <t>MP125</t>
  </si>
  <si>
    <t>MP126</t>
  </si>
  <si>
    <t>MP127</t>
  </si>
  <si>
    <t>MP128</t>
  </si>
  <si>
    <t>MP129</t>
  </si>
  <si>
    <t>MP130</t>
  </si>
  <si>
    <t>MP131</t>
  </si>
  <si>
    <t>MP132</t>
  </si>
  <si>
    <t>MP133</t>
  </si>
  <si>
    <t>MP134</t>
  </si>
  <si>
    <t>MP135</t>
  </si>
  <si>
    <t>MP136</t>
  </si>
  <si>
    <t>MP137</t>
  </si>
  <si>
    <t>MP138</t>
  </si>
  <si>
    <t>MP139</t>
  </si>
  <si>
    <t>MP140</t>
  </si>
  <si>
    <t>MP141</t>
  </si>
  <si>
    <t>MP142</t>
  </si>
  <si>
    <t>MP143</t>
  </si>
  <si>
    <t>MP144</t>
  </si>
  <si>
    <t>MP145</t>
  </si>
  <si>
    <t>MP146</t>
  </si>
  <si>
    <t>MP147</t>
  </si>
  <si>
    <t>MP148</t>
  </si>
  <si>
    <t>MP149</t>
  </si>
  <si>
    <t>MP150</t>
  </si>
  <si>
    <t>MP151</t>
  </si>
  <si>
    <t>MP152</t>
  </si>
  <si>
    <t>MP153</t>
  </si>
  <si>
    <t>MP154</t>
  </si>
  <si>
    <t>MP155</t>
  </si>
  <si>
    <t>MP156</t>
  </si>
  <si>
    <t>MP157</t>
  </si>
  <si>
    <t>FINNIFTY31OCT23P19150</t>
  </si>
  <si>
    <t>MP158</t>
  </si>
  <si>
    <t>NIFTY02NOV23P19100</t>
  </si>
  <si>
    <t>MP159</t>
  </si>
  <si>
    <t>BANKNIFTY01NOV23P43000</t>
  </si>
  <si>
    <t>MP160</t>
  </si>
  <si>
    <t>MP161</t>
  </si>
  <si>
    <t>FINNIFTY07NOV23P19100</t>
  </si>
  <si>
    <t>MP162</t>
  </si>
  <si>
    <t>BANKNIFTY01NOV23P42600</t>
  </si>
  <si>
    <t>MP163</t>
  </si>
  <si>
    <t>MP164</t>
  </si>
  <si>
    <t>BANKNIFTY08NOV23P43000</t>
  </si>
  <si>
    <t>MP165</t>
  </si>
  <si>
    <t>NIFTY09NOV23C19250</t>
  </si>
  <si>
    <t>MP166</t>
  </si>
  <si>
    <t>BANKNIFTY08NOV23C43400</t>
  </si>
  <si>
    <t>MP167</t>
  </si>
  <si>
    <t>NIFTY09NOV23P19350</t>
  </si>
  <si>
    <t>MP168</t>
  </si>
  <si>
    <t>FINNIFTY07NOV23P19450</t>
  </si>
  <si>
    <t>MP169</t>
  </si>
  <si>
    <t>FINNIFTY07NOV23C19400</t>
  </si>
  <si>
    <t>MP170</t>
  </si>
  <si>
    <t>MP171</t>
  </si>
  <si>
    <t>FINNIFTY28NOV23C19500</t>
  </si>
  <si>
    <t>MP172</t>
  </si>
  <si>
    <t>BANKNIFTY08NOV23C43600</t>
  </si>
  <si>
    <t>MP173</t>
  </si>
  <si>
    <t>FINNIFTY13NOV23C19550</t>
  </si>
  <si>
    <t>MP174</t>
  </si>
  <si>
    <t>BANKNIFTY15NOV23C43700</t>
  </si>
  <si>
    <t>MP175</t>
  </si>
  <si>
    <t>BANKNIFTY15NOV23C43600</t>
  </si>
  <si>
    <t>MP176</t>
  </si>
  <si>
    <t>FINNIFTY13NOV23C19500</t>
  </si>
  <si>
    <t>MP177</t>
  </si>
  <si>
    <t>MP178</t>
  </si>
  <si>
    <t>MP179</t>
  </si>
  <si>
    <t>BANKNIFTY15NOV23C44200</t>
  </si>
  <si>
    <t>MP180</t>
  </si>
  <si>
    <t>NIFTY16NOV23P19650</t>
  </si>
  <si>
    <t>MP181</t>
  </si>
  <si>
    <t>NIFTY16NOV23P19750</t>
  </si>
  <si>
    <t>MP182</t>
  </si>
  <si>
    <t>FINNIFTY21NOV23P19750</t>
  </si>
  <si>
    <t>MP183</t>
  </si>
  <si>
    <t>BANKNIFTY22NOV23C43600</t>
  </si>
  <si>
    <t>MP184</t>
  </si>
  <si>
    <t>MP185</t>
  </si>
  <si>
    <t>FINNIFTY21NOV23C19550</t>
  </si>
  <si>
    <t>MP186</t>
  </si>
  <si>
    <t>FINNIFTY21NOV23C19650</t>
  </si>
  <si>
    <t>MP187</t>
  </si>
  <si>
    <t>NIFTY23NOV23C19800</t>
  </si>
  <si>
    <t>MP188</t>
  </si>
  <si>
    <t>BANKNIFTY22NOV23C43500</t>
  </si>
  <si>
    <t>MP189</t>
  </si>
  <si>
    <t>FINNIFTY28NOV23C19550</t>
  </si>
  <si>
    <t>MP190</t>
  </si>
  <si>
    <t>MP191</t>
  </si>
  <si>
    <t>BANKNIFTY30NOV23C43600</t>
  </si>
  <si>
    <t>MP192</t>
  </si>
  <si>
    <t>BANKNIFTY30NOV23C43700</t>
  </si>
  <si>
    <t>MP193</t>
  </si>
  <si>
    <t>FINNIFTY28NOV23C19650</t>
  </si>
  <si>
    <t>MP194</t>
  </si>
  <si>
    <t>NIFTY30NOV23C19800</t>
  </si>
  <si>
    <t>MP195</t>
  </si>
  <si>
    <t>BANKNIFTY29NOV23C43900</t>
  </si>
  <si>
    <t>MP196</t>
  </si>
  <si>
    <t>NIFTY30NOV23C20000</t>
  </si>
  <si>
    <t>MP197</t>
  </si>
  <si>
    <t>FINNIFTY05DEC23C19850</t>
  </si>
  <si>
    <t>MP198</t>
  </si>
  <si>
    <t>BANKNIFTY30NOV23C44300</t>
  </si>
  <si>
    <t>MP199</t>
  </si>
  <si>
    <t>FINNIFTY05DEC23C19900</t>
  </si>
  <si>
    <t>MP200</t>
  </si>
  <si>
    <t>NIFTY07DEC23P20250</t>
  </si>
  <si>
    <t>MP201</t>
  </si>
  <si>
    <t>FINNIFTY05DEC23P20200</t>
  </si>
  <si>
    <t>MP202</t>
  </si>
  <si>
    <t>BANKNIFTY06DEC23P45800</t>
  </si>
  <si>
    <t>MP203</t>
  </si>
  <si>
    <t>FINNIFTY05DEC23P20650</t>
  </si>
  <si>
    <t>MP204</t>
  </si>
  <si>
    <t>BANKNIFTY06DEC23P47100</t>
  </si>
  <si>
    <t>MP205</t>
  </si>
  <si>
    <t>NIFTY07DEC23P20800</t>
  </si>
  <si>
    <t>MP206</t>
  </si>
  <si>
    <t>BANKNIFTY06DEC23C46800</t>
  </si>
  <si>
    <t>MP207</t>
  </si>
  <si>
    <t>FINNIFTY12DEC23C21000</t>
  </si>
  <si>
    <t>MP208</t>
  </si>
  <si>
    <t>MP209</t>
  </si>
  <si>
    <t>BANKNIFTY13DEC23C46800</t>
  </si>
  <si>
    <t>MP210</t>
  </si>
  <si>
    <t>FINNIFTY12DEC23C21150</t>
  </si>
  <si>
    <t>MP211</t>
  </si>
  <si>
    <t>BANKNIFTY13DEC23C47100</t>
  </si>
  <si>
    <t>MP212</t>
  </si>
  <si>
    <t>BANKNIFTY13DEC23C47500</t>
  </si>
  <si>
    <t>MP213</t>
  </si>
  <si>
    <t>FINNIFTY12DEC23C21300</t>
  </si>
  <si>
    <t>MP214</t>
  </si>
  <si>
    <t>BANKNIFTY13DEC23C47200</t>
  </si>
  <si>
    <t>MP215</t>
  </si>
  <si>
    <t>NIFTY14DEC23C21000</t>
  </si>
  <si>
    <t>MP216</t>
  </si>
  <si>
    <t>NIFTY14DEC23C20800</t>
  </si>
  <si>
    <t>MP217</t>
  </si>
  <si>
    <t>NIFTY14DEC23P21200</t>
  </si>
  <si>
    <t>MP218</t>
  </si>
  <si>
    <t>NIFTY21DEC23C21350</t>
  </si>
  <si>
    <t>MP219</t>
  </si>
  <si>
    <t>FINNIFTY19DEC23C21400</t>
  </si>
  <si>
    <t>MP220</t>
  </si>
  <si>
    <t>FINNIFTY19DEC23C21500</t>
  </si>
  <si>
    <t>MP221</t>
  </si>
  <si>
    <t>NIFTY21DEC23C21450</t>
  </si>
  <si>
    <t>MP222</t>
  </si>
  <si>
    <t>BANKNIFTY20DEC23P48000</t>
  </si>
  <si>
    <t>MP223</t>
  </si>
  <si>
    <t>NIFTY21DEC23P21500</t>
  </si>
  <si>
    <t>MP224</t>
  </si>
  <si>
    <t>BANKNIFTY20DEC23C48000</t>
  </si>
  <si>
    <t>MP225</t>
  </si>
  <si>
    <t>FINNIFTY26DEC23C21450</t>
  </si>
  <si>
    <t>MP226</t>
  </si>
  <si>
    <t>FINNIFTY26DEC23C21150</t>
  </si>
  <si>
    <t>MP227</t>
  </si>
  <si>
    <t>NIFTY21DEC23P21150</t>
  </si>
  <si>
    <t>MP228</t>
  </si>
  <si>
    <t>NIFTY28DEC23C21350</t>
  </si>
  <si>
    <t>MP229</t>
  </si>
  <si>
    <t>BANKNIFTY28DEC23C48000</t>
  </si>
  <si>
    <t>MP230</t>
  </si>
  <si>
    <t>BANKNIFTY28DEC23C47600</t>
  </si>
  <si>
    <t>MP231</t>
  </si>
  <si>
    <t>NIFTY28DEC23C21450</t>
  </si>
  <si>
    <t>MP232</t>
  </si>
  <si>
    <t>NIFTY28DEC23C21550</t>
  </si>
  <si>
    <t>MP233</t>
  </si>
  <si>
    <t>MP234</t>
  </si>
  <si>
    <t>NIFTY28DEC23C21750</t>
  </si>
  <si>
    <t>MP235</t>
  </si>
  <si>
    <t>FINNIFTY02JAN24C21500</t>
  </si>
  <si>
    <t>MP236</t>
  </si>
  <si>
    <t>FINNIFTY02JAN24P21450</t>
  </si>
  <si>
    <t>MP237</t>
  </si>
  <si>
    <t>BANKNIFTY03JAN24C48200</t>
  </si>
  <si>
    <t>MP238</t>
  </si>
  <si>
    <t>MP239</t>
  </si>
  <si>
    <t>BANKNIFTY03JAN24C48300</t>
  </si>
  <si>
    <t>MP240</t>
  </si>
  <si>
    <t>NIFTY04JAN24C21600</t>
  </si>
  <si>
    <t>MP241</t>
  </si>
  <si>
    <t>BANKNIFTY03JAN24C47900</t>
  </si>
  <si>
    <t>MP242</t>
  </si>
  <si>
    <t>NIFTY04JAN24C21550</t>
  </si>
  <si>
    <t>MP243</t>
  </si>
  <si>
    <t>FINNIFTY09JAN24C21250</t>
  </si>
  <si>
    <t>MP244</t>
  </si>
  <si>
    <t>NIFTY04JAN24P21650</t>
  </si>
  <si>
    <t>MP245</t>
  </si>
  <si>
    <t>FINNIFTY09JAN24P21450</t>
  </si>
  <si>
    <t>MP246</t>
  </si>
  <si>
    <t>BANKNIFTY10JAN24P48200</t>
  </si>
  <si>
    <t>2024-01-05 10:41:00</t>
  </si>
  <si>
    <t>2024-01-05 11:09:00</t>
  </si>
  <si>
    <t>MP247</t>
  </si>
  <si>
    <t>FINNIFTY09JAN24P21500</t>
  </si>
  <si>
    <t>2024-01-05 10:44:00</t>
  </si>
  <si>
    <t>2024-01-05 11:12:00</t>
  </si>
  <si>
    <t>AP20</t>
  </si>
  <si>
    <t>NIFTY 19500</t>
  </si>
  <si>
    <t>Short</t>
  </si>
  <si>
    <t>2023-08-04 09:30:00</t>
  </si>
  <si>
    <t>2023-08-04 14:56:00</t>
  </si>
  <si>
    <t>AP21</t>
  </si>
  <si>
    <t>NIFTY 19600</t>
  </si>
  <si>
    <t>2023-08-07 09:25:00</t>
  </si>
  <si>
    <t>2023-08-07 14:56:00</t>
  </si>
  <si>
    <t>AP22</t>
  </si>
  <si>
    <t>2023-08-08 11:37:00</t>
  </si>
  <si>
    <t>2023-08-08 14:56:00</t>
  </si>
  <si>
    <t>AP23</t>
  </si>
  <si>
    <t>2023-08-09 09:21:00</t>
  </si>
  <si>
    <t>2023-08-09 14:26:00</t>
  </si>
  <si>
    <t>AP24</t>
  </si>
  <si>
    <t>2023-08-10 09:21:00</t>
  </si>
  <si>
    <t>2023-08-10 14:56:00</t>
  </si>
  <si>
    <t>AP25</t>
  </si>
  <si>
    <t>2023-08-11 09:21:00</t>
  </si>
  <si>
    <t>2023-08-11 14:56:00</t>
  </si>
  <si>
    <t>AP26</t>
  </si>
  <si>
    <t>NIFTY 19300</t>
  </si>
  <si>
    <t>2023-08-14 09:21:00</t>
  </si>
  <si>
    <t>2023-08-14 14:57:00</t>
  </si>
  <si>
    <t>AP27</t>
  </si>
  <si>
    <t>2023-08-16 11:40:00</t>
  </si>
  <si>
    <t>2023-08-16 15:00:00</t>
  </si>
  <si>
    <t>AP28</t>
  </si>
  <si>
    <t>NIFTY 19400</t>
  </si>
  <si>
    <t>2023-08-17 09:21:00</t>
  </si>
  <si>
    <t>2023-08-17 14:56:00</t>
  </si>
  <si>
    <t>AP29</t>
  </si>
  <si>
    <t>2023-08-18 09:21:00</t>
  </si>
  <si>
    <t>2023-08-18 14:56:00</t>
  </si>
  <si>
    <t>AP30</t>
  </si>
  <si>
    <t>2023-08-21 09:21:00</t>
  </si>
  <si>
    <t>2023-08-21 14:56:00</t>
  </si>
  <si>
    <t>AP31</t>
  </si>
  <si>
    <t>2023-08-22 09:21:00</t>
  </si>
  <si>
    <t>2023-08-22 14:57:00</t>
  </si>
  <si>
    <t>AP32</t>
  </si>
  <si>
    <t>2023-08-23 11:36:00</t>
  </si>
  <si>
    <t>2023-08-23 14:56:00</t>
  </si>
  <si>
    <t>AP46</t>
  </si>
  <si>
    <t>NIFTY 20000</t>
  </si>
  <si>
    <t>2023-09-13 10:06:00</t>
  </si>
  <si>
    <t>AP47</t>
  </si>
  <si>
    <t>NIFTY 20100</t>
  </si>
  <si>
    <t>2023-09-14 09:26:00</t>
  </si>
  <si>
    <t>2023-09-14 14:56:00</t>
  </si>
  <si>
    <t>AP48</t>
  </si>
  <si>
    <t>NIFTY 20200</t>
  </si>
  <si>
    <t>2023-09-15 09:36:00</t>
  </si>
  <si>
    <t>2023-09-15 14:56:00</t>
  </si>
  <si>
    <t>AP49</t>
  </si>
  <si>
    <t>2023-09-18 09:36:00</t>
  </si>
  <si>
    <t>2023-09-18 14:56:00</t>
  </si>
  <si>
    <t>AP50</t>
  </si>
  <si>
    <t>2023-09-20 09:36:00</t>
  </si>
  <si>
    <t>2023-09-20 13:55:00</t>
  </si>
  <si>
    <t>AP51</t>
  </si>
  <si>
    <t>NIFTY 19800</t>
  </si>
  <si>
    <t>2023-09-21 09:21:00</t>
  </si>
  <si>
    <t>2023-09-21 14:56:00</t>
  </si>
  <si>
    <t>AP52</t>
  </si>
  <si>
    <t>2023-09-22 09:21:00</t>
  </si>
  <si>
    <t>2023-09-22 14:57:00</t>
  </si>
  <si>
    <t>AP53</t>
  </si>
  <si>
    <t>2023-09-25 09:21:00</t>
  </si>
  <si>
    <t>2023-09-25 14:21:00</t>
  </si>
  <si>
    <t>AP54</t>
  </si>
  <si>
    <t>NIFTY 19700</t>
  </si>
  <si>
    <t>2023-09-26 09:21:00</t>
  </si>
  <si>
    <t>2023-09-26 14:56:00</t>
  </si>
  <si>
    <t>AP55</t>
  </si>
  <si>
    <t>2023-09-27 09:21:00</t>
  </si>
  <si>
    <t>2023-09-27 14:56:00</t>
  </si>
  <si>
    <t>AP56</t>
  </si>
  <si>
    <t>2023-09-28 09:21:00</t>
  </si>
  <si>
    <t>2023-09-28 11:34:00</t>
  </si>
  <si>
    <t>AP57</t>
  </si>
  <si>
    <t>2023-09-29 09:21:00</t>
  </si>
  <si>
    <t>2023-09-29 14:56:00</t>
  </si>
  <si>
    <t>AP58</t>
  </si>
  <si>
    <t>2023-10-03 09:21:00</t>
  </si>
  <si>
    <t>2023-10-03 14:56:00</t>
  </si>
  <si>
    <t>AP59</t>
  </si>
  <si>
    <t>2023-10-04 09:21:00</t>
  </si>
  <si>
    <t>2023-10-04 14:56:00</t>
  </si>
  <si>
    <t>AP60</t>
  </si>
  <si>
    <t>AP61</t>
  </si>
  <si>
    <t>2023-10-05 09:21:00</t>
  </si>
  <si>
    <t>2023-10-05 14:56:00</t>
  </si>
  <si>
    <t>AP62</t>
  </si>
  <si>
    <t>2023-10-06 09:21:00</t>
  </si>
  <si>
    <t>2023-10-06 14:56:00</t>
  </si>
  <si>
    <t>AP63</t>
  </si>
  <si>
    <t>2023-10-09 09:26:00</t>
  </si>
  <si>
    <t>2023-10-09 14:56:00</t>
  </si>
  <si>
    <t>AP64</t>
  </si>
  <si>
    <t>2023-10-10 09:26:00</t>
  </si>
  <si>
    <t>2023-10-10 12:24:00</t>
  </si>
  <si>
    <t>AP65</t>
  </si>
  <si>
    <t>2023-10-11 09:21:00</t>
  </si>
  <si>
    <t>2023-10-11 14:56:00</t>
  </si>
  <si>
    <t>2023-10-12 09:21:00</t>
  </si>
  <si>
    <t>2023-10-12 14:56:00</t>
  </si>
  <si>
    <t>AP66</t>
  </si>
  <si>
    <t>2023-10-13 09:21:00</t>
  </si>
  <si>
    <t>2023-10-13 14:56:00</t>
  </si>
  <si>
    <t>AP67</t>
  </si>
  <si>
    <t>2023-10-17 09:21:00</t>
  </si>
  <si>
    <t>2023-10-17 14:56:00</t>
  </si>
  <si>
    <t>AP68</t>
  </si>
  <si>
    <t>2023-10-18 09:21:00</t>
  </si>
  <si>
    <t>2023-10-18 14:56:00</t>
  </si>
  <si>
    <t>AP69</t>
  </si>
  <si>
    <t>NIFTY 19000</t>
  </si>
  <si>
    <t>2023-10-19 09:21:00</t>
  </si>
  <si>
    <t>2023-10-19 11:28:00</t>
  </si>
  <si>
    <t>AP70</t>
  </si>
  <si>
    <t>NIFTY 19100</t>
  </si>
  <si>
    <t>2023-10-20 09:22:00</t>
  </si>
  <si>
    <t>2023-10-20 14:56:00</t>
  </si>
  <si>
    <t>AP71</t>
  </si>
  <si>
    <t>2023-10-23 09:55:00</t>
  </si>
  <si>
    <t>2023-10-23 14:53:00</t>
  </si>
  <si>
    <t>AP72</t>
  </si>
  <si>
    <t>2023-10-25 09:26:00</t>
  </si>
  <si>
    <t>2023-10-25 12:58:00</t>
  </si>
  <si>
    <t>2023-10-26 09:30:00</t>
  </si>
  <si>
    <t>2023-10-26 14:56:00</t>
  </si>
  <si>
    <t>AP73</t>
  </si>
  <si>
    <t>NIFTY 18900</t>
  </si>
  <si>
    <t>2023-10-27 09:57:00</t>
  </si>
  <si>
    <t>2023-10-27 14:56:00</t>
  </si>
  <si>
    <t>AP75</t>
  </si>
  <si>
    <t>NIFTY23N0218500PE</t>
  </si>
  <si>
    <t>AP76</t>
  </si>
  <si>
    <t>NIFTY02NOV23P19200</t>
  </si>
  <si>
    <t>AP77</t>
  </si>
  <si>
    <t>AP78</t>
  </si>
  <si>
    <t>AP79</t>
  </si>
  <si>
    <t>NIFTY09NOV23P19200</t>
  </si>
  <si>
    <t>AP80</t>
  </si>
  <si>
    <t>NIFTY09NOV23P19300</t>
  </si>
  <si>
    <t>AP81</t>
  </si>
  <si>
    <t>NIFTY09NOV23P19400</t>
  </si>
  <si>
    <t>AP82</t>
  </si>
  <si>
    <t>AP83</t>
  </si>
  <si>
    <t>AP84</t>
  </si>
  <si>
    <t>NIFTY16NOV23P19300</t>
  </si>
  <si>
    <t>AP85</t>
  </si>
  <si>
    <t>NIFTY16NOV23P19500</t>
  </si>
  <si>
    <t>AP86</t>
  </si>
  <si>
    <t>NIFTY09NOV23P19600</t>
  </si>
  <si>
    <t>AP87</t>
  </si>
  <si>
    <t>AP88</t>
  </si>
  <si>
    <t>NIFTY23NOV23P19700</t>
  </si>
  <si>
    <t>AP89</t>
  </si>
  <si>
    <t>AP90</t>
  </si>
  <si>
    <t>NIFTY23NOV23P19800</t>
  </si>
  <si>
    <t>AP91</t>
  </si>
  <si>
    <t>AP92</t>
  </si>
  <si>
    <t>AP93</t>
  </si>
  <si>
    <t>NIFTY30NOV23P19800</t>
  </si>
  <si>
    <t>AP94</t>
  </si>
  <si>
    <t>AP95</t>
  </si>
  <si>
    <t>NIFTY30NOV23P20000</t>
  </si>
  <si>
    <t>AP96</t>
  </si>
  <si>
    <t>NIFTY30NOV23P20100</t>
  </si>
  <si>
    <t>AP97</t>
  </si>
  <si>
    <t>NIFTY07DEC23P20200</t>
  </si>
  <si>
    <t>AP98</t>
  </si>
  <si>
    <t>NIFTY07DEC23P20500</t>
  </si>
  <si>
    <t>AP99</t>
  </si>
  <si>
    <t>NIFTY07DEC23P20700</t>
  </si>
  <si>
    <t>AP100</t>
  </si>
  <si>
    <t>NIFTY07DEC23P20900</t>
  </si>
  <si>
    <t>AP101</t>
  </si>
  <si>
    <t>AP102</t>
  </si>
  <si>
    <t>NIFTY14DEC23P20900</t>
  </si>
  <si>
    <t>AP103</t>
  </si>
  <si>
    <t>NIFTY14DEC23P21000</t>
  </si>
  <si>
    <t>AP104</t>
  </si>
  <si>
    <t>AP105</t>
  </si>
  <si>
    <t>AP106</t>
  </si>
  <si>
    <t>NIFTY14DEC23P21100</t>
  </si>
  <si>
    <t>AP107</t>
  </si>
  <si>
    <t>NIFTY21DEC23P21300</t>
  </si>
  <si>
    <t>AP108</t>
  </si>
  <si>
    <t>NIFTY21DEC23P21400</t>
  </si>
  <si>
    <t>AP109</t>
  </si>
  <si>
    <t>NIFTY21DEC23P21600</t>
  </si>
  <si>
    <t>AP110</t>
  </si>
  <si>
    <t>NIFTY21DEC23P21100</t>
  </si>
  <si>
    <t>AP111</t>
  </si>
  <si>
    <t>NIFTY28DEC23P21300</t>
  </si>
  <si>
    <t>AP112</t>
  </si>
  <si>
    <t>NIFTY28DEC23P21400</t>
  </si>
  <si>
    <t>AP113</t>
  </si>
  <si>
    <t>NIFTY23DEC21500CE</t>
  </si>
  <si>
    <t>AP114</t>
  </si>
  <si>
    <t>NIFTY28DEC23P21700</t>
  </si>
  <si>
    <t>AP115</t>
  </si>
  <si>
    <t>NIFTY04JAN24P21700</t>
  </si>
  <si>
    <t>AP116</t>
  </si>
  <si>
    <t>AP117</t>
  </si>
  <si>
    <t>AP118</t>
  </si>
  <si>
    <t>NIFTY04JAN24P21600</t>
  </si>
  <si>
    <t>AP119</t>
  </si>
  <si>
    <t>2024-01-04 09:21:00</t>
  </si>
  <si>
    <t>2024-01-04 14:57:00</t>
  </si>
  <si>
    <t>AP120</t>
  </si>
  <si>
    <t>NIFTY11JAN24P21700</t>
  </si>
  <si>
    <t>2024-01-05 09:21:00</t>
  </si>
  <si>
    <t>2024-01-05 14:57:00</t>
  </si>
  <si>
    <t>OO1</t>
  </si>
  <si>
    <t>2023-07-17 03:15:00</t>
  </si>
  <si>
    <t>OO2</t>
  </si>
  <si>
    <t>2023-07-18 03:15:00</t>
  </si>
  <si>
    <t>OO3</t>
  </si>
  <si>
    <t>2023-07-19 03:15:00</t>
  </si>
  <si>
    <t>OO4</t>
  </si>
  <si>
    <t>2023-07-20 03:15:00</t>
  </si>
  <si>
    <t>OO5</t>
  </si>
  <si>
    <t>2023-07-24 03:15:00</t>
  </si>
  <si>
    <t>OO6</t>
  </si>
  <si>
    <t>2023-07-25 03:15:00</t>
  </si>
  <si>
    <t>OO7</t>
  </si>
  <si>
    <t>2023-07-26 03:15:00</t>
  </si>
  <si>
    <t>OO8</t>
  </si>
  <si>
    <t>2023-07-27 03:15:00</t>
  </si>
  <si>
    <t>OO9</t>
  </si>
  <si>
    <t>2023-07-28 03:15:00</t>
  </si>
  <si>
    <t>OO10</t>
  </si>
  <si>
    <t>2023-07-31 03:15:00</t>
  </si>
  <si>
    <t>OO11</t>
  </si>
  <si>
    <t>2023-08-01 03:15:00</t>
  </si>
  <si>
    <t>OO12</t>
  </si>
  <si>
    <t>2023-08-02 03:15:00</t>
  </si>
  <si>
    <t>OO13</t>
  </si>
  <si>
    <t>2023-08-03 03:15:00</t>
  </si>
  <si>
    <t>OO14</t>
  </si>
  <si>
    <t>2023-08-07 03:15:00</t>
  </si>
  <si>
    <t>OO15</t>
  </si>
  <si>
    <t>2023-08-08 03:15:00</t>
  </si>
  <si>
    <t>OO16</t>
  </si>
  <si>
    <t>2023-08-09 03:15:00</t>
  </si>
  <si>
    <t>OO17</t>
  </si>
  <si>
    <t>2023-08-10 03:15:00</t>
  </si>
  <si>
    <t>OO18</t>
  </si>
  <si>
    <t>2023-08-14 03:15:00</t>
  </si>
  <si>
    <t>OO19</t>
  </si>
  <si>
    <t>2023-08-16 03:15:00</t>
  </si>
  <si>
    <t>OO20</t>
  </si>
  <si>
    <t>2023-08-17 03:15:00</t>
  </si>
  <si>
    <t>OO21</t>
  </si>
  <si>
    <t>2023-08-21 03:15:00</t>
  </si>
  <si>
    <t>OO22</t>
  </si>
  <si>
    <t>2023-08-22 03:15:00</t>
  </si>
  <si>
    <t>OO23</t>
  </si>
  <si>
    <t>2023-08-23 03:15:00</t>
  </si>
  <si>
    <t>OO24</t>
  </si>
  <si>
    <t>2023-08-24 03:15:00</t>
  </si>
  <si>
    <t>OO25</t>
  </si>
  <si>
    <t>2023-08-28 03:15:00</t>
  </si>
  <si>
    <t>OO26</t>
  </si>
  <si>
    <t>2023-08-29 03:15:00</t>
  </si>
  <si>
    <t>OO27</t>
  </si>
  <si>
    <t>2023-08-30 03:15:00</t>
  </si>
  <si>
    <t>OO28</t>
  </si>
  <si>
    <t>2023-08-31 03:15:00</t>
  </si>
  <si>
    <t>OO29</t>
  </si>
  <si>
    <t>2023-09-04 03:15:00</t>
  </si>
  <si>
    <t>OO30</t>
  </si>
  <si>
    <t>2023-09-05 03:15:00</t>
  </si>
  <si>
    <t>OO31</t>
  </si>
  <si>
    <t>2023-09-06 03:15:00</t>
  </si>
  <si>
    <t>OO32</t>
  </si>
  <si>
    <t>2023-09-07 03:15:00</t>
  </si>
  <si>
    <t>OO33</t>
  </si>
  <si>
    <t>2023-09-11 03:15:00</t>
  </si>
  <si>
    <t>OO34</t>
  </si>
  <si>
    <t>2023-09-12 03:15:00</t>
  </si>
  <si>
    <t>OO35</t>
  </si>
  <si>
    <t>2023-09-13 03:15:00</t>
  </si>
  <si>
    <t>OO36</t>
  </si>
  <si>
    <t>2023-09-14 03:15:00</t>
  </si>
  <si>
    <t>OO37</t>
  </si>
  <si>
    <t>2023-09-20 03:15:00</t>
  </si>
  <si>
    <t>OO38</t>
  </si>
  <si>
    <t>2023-09-21 03:15:00</t>
  </si>
  <si>
    <t>OO39</t>
  </si>
  <si>
    <t>2023-09-22 03:15:00</t>
  </si>
  <si>
    <t>OO40</t>
  </si>
  <si>
    <t>2023-09-26 03:15:00</t>
  </si>
  <si>
    <t>OO41</t>
  </si>
  <si>
    <t>2023-09-27 03:15:00</t>
  </si>
  <si>
    <t>OO42</t>
  </si>
  <si>
    <t>2023-09-28 03:15:00</t>
  </si>
  <si>
    <t>OO43</t>
  </si>
  <si>
    <t>2023-10-04 03:15:00</t>
  </si>
  <si>
    <t>OO44</t>
  </si>
  <si>
    <t>2023-10-05 03:15:00</t>
  </si>
  <si>
    <t>OO45</t>
  </si>
  <si>
    <t>2023-10-06 03:15:00</t>
  </si>
  <si>
    <t>OO46</t>
  </si>
  <si>
    <t>2023-10-10 15:17:00</t>
  </si>
  <si>
    <t>OO47</t>
  </si>
  <si>
    <t>2023-10-11 15:15:00</t>
  </si>
  <si>
    <t>OO48</t>
  </si>
  <si>
    <t>2023-10-12 15:16:00</t>
  </si>
  <si>
    <t>OO49</t>
  </si>
  <si>
    <t>2023-10-13 15:16:00</t>
  </si>
  <si>
    <t>OO50</t>
  </si>
  <si>
    <t>2023-10-17 15:15:00</t>
  </si>
  <si>
    <t>OO51</t>
  </si>
  <si>
    <t>2023-10-18 15:18:00</t>
  </si>
  <si>
    <t>OO52</t>
  </si>
  <si>
    <t>2023-10-19 15:15:00</t>
  </si>
  <si>
    <t>OO53</t>
  </si>
  <si>
    <t>2023-10-20 15:18:00</t>
  </si>
  <si>
    <t>OO54</t>
  </si>
  <si>
    <t>2023-10-25 15:15:00</t>
  </si>
  <si>
    <t>OO55</t>
  </si>
  <si>
    <t>2023-10-26 15:15:00</t>
  </si>
  <si>
    <t>OO56</t>
  </si>
  <si>
    <t>OF57</t>
  </si>
  <si>
    <t>NIFTY30NOV23F</t>
  </si>
  <si>
    <t>OF58</t>
  </si>
  <si>
    <t>OF59</t>
  </si>
  <si>
    <t>OF60</t>
  </si>
  <si>
    <t>OF61</t>
  </si>
  <si>
    <t>OF62</t>
  </si>
  <si>
    <t>OF63</t>
  </si>
  <si>
    <t>OF64</t>
  </si>
  <si>
    <t>OF65</t>
  </si>
  <si>
    <t>OF66</t>
  </si>
  <si>
    <t>OF67</t>
  </si>
  <si>
    <t>OF68</t>
  </si>
  <si>
    <t>OF69</t>
  </si>
  <si>
    <t>OF70</t>
  </si>
  <si>
    <t>OF71</t>
  </si>
  <si>
    <t>OF72</t>
  </si>
  <si>
    <t>OF73</t>
  </si>
  <si>
    <t>OF74</t>
  </si>
  <si>
    <t>NIFTY28DEC23F</t>
  </si>
  <si>
    <t>OF75</t>
  </si>
  <si>
    <t>OF76</t>
  </si>
  <si>
    <t>OF77</t>
  </si>
  <si>
    <t>OF78</t>
  </si>
  <si>
    <t>OF79</t>
  </si>
  <si>
    <t>OF80</t>
  </si>
  <si>
    <t>OF81</t>
  </si>
  <si>
    <t>OF82</t>
  </si>
  <si>
    <t>OF83</t>
  </si>
  <si>
    <t>OF84</t>
  </si>
  <si>
    <t>OF85</t>
  </si>
  <si>
    <t>OF86</t>
  </si>
  <si>
    <t>OF87</t>
  </si>
  <si>
    <t>OF88</t>
  </si>
  <si>
    <t>NIFTY25JAN24F</t>
  </si>
  <si>
    <t>OF89</t>
  </si>
  <si>
    <t>OF90</t>
  </si>
  <si>
    <t>OF91</t>
  </si>
  <si>
    <t>OF92</t>
  </si>
  <si>
    <t>ET34</t>
  </si>
  <si>
    <t>ET35</t>
  </si>
  <si>
    <t>BANKNIFTY23N0843700PE</t>
  </si>
  <si>
    <t>ET36</t>
  </si>
  <si>
    <t>ET37</t>
  </si>
  <si>
    <t>SENSEX23N1064600PE</t>
  </si>
  <si>
    <t>ET38</t>
  </si>
  <si>
    <t>MIDCPNIFTY13NOV23P9150</t>
  </si>
  <si>
    <t>ET39</t>
  </si>
  <si>
    <t>BANKNIFTY15NOV23C44100</t>
  </si>
  <si>
    <t>ET40</t>
  </si>
  <si>
    <t>NIFTY16NOV23P19600</t>
  </si>
  <si>
    <t>ET41</t>
  </si>
  <si>
    <t>SENSEX23N1765500PE</t>
  </si>
  <si>
    <t>ET42</t>
  </si>
  <si>
    <t>MIDCPNIFTY20NOV23P9400</t>
  </si>
  <si>
    <t>ET43</t>
  </si>
  <si>
    <t>FINNIFTY21NOV23P19550</t>
  </si>
  <si>
    <t>ET44</t>
  </si>
  <si>
    <t>BANKNIFTY22NOV23P43600</t>
  </si>
  <si>
    <t>ET45</t>
  </si>
  <si>
    <t>ET46</t>
  </si>
  <si>
    <t>SENSEX23NOV65900PE</t>
  </si>
  <si>
    <t>ET47</t>
  </si>
  <si>
    <t>FINNIFTY28NOV23P19650</t>
  </si>
  <si>
    <t>ET48</t>
  </si>
  <si>
    <t>BANKNIFTY30NOV23P44000</t>
  </si>
  <si>
    <t>ET49</t>
  </si>
  <si>
    <t>NIFTY30NOV23P20050</t>
  </si>
  <si>
    <t>ET50</t>
  </si>
  <si>
    <t>SENSEX23D0167100PE</t>
  </si>
  <si>
    <t>ET51</t>
  </si>
  <si>
    <t>MIDCPNIFTY04DEC23P9900</t>
  </si>
  <si>
    <t>ET52</t>
  </si>
  <si>
    <t>FINNIFTY05DEC23P21000</t>
  </si>
  <si>
    <t>ET53</t>
  </si>
  <si>
    <t>ET54</t>
  </si>
  <si>
    <t>NIFTY07DEC23P20850</t>
  </si>
  <si>
    <t>ET55</t>
  </si>
  <si>
    <t>SENSEX23D0869500PE</t>
  </si>
  <si>
    <t>ET56</t>
  </si>
  <si>
    <t>MIDCPNIFTY11DEC23P9975</t>
  </si>
  <si>
    <t>ET57</t>
  </si>
  <si>
    <t>FINNIFTY12DEC23P21250</t>
  </si>
  <si>
    <t>ET58</t>
  </si>
  <si>
    <t>BANKNIFTY13DEC23P47100</t>
  </si>
  <si>
    <t>ET59</t>
  </si>
  <si>
    <t>NIFTY14DEC23P21050</t>
  </si>
  <si>
    <t>ET60</t>
  </si>
  <si>
    <t>SENSEX23D1570700PE</t>
  </si>
  <si>
    <t>ET61</t>
  </si>
  <si>
    <t>MIDCPNIFTY18DEC23P10300</t>
  </si>
  <si>
    <t>ET62</t>
  </si>
  <si>
    <t>FINNIFTY19DEC23P21400</t>
  </si>
  <si>
    <t>ET63</t>
  </si>
  <si>
    <t>ET64</t>
  </si>
  <si>
    <t>NIFTY21DEC23P21000</t>
  </si>
  <si>
    <t>ET65</t>
  </si>
  <si>
    <t>SENSEX23D2270900PE</t>
  </si>
  <si>
    <t>ET66</t>
  </si>
  <si>
    <t>FINNIFTY26DEC23P21200</t>
  </si>
  <si>
    <t>ET67</t>
  </si>
  <si>
    <t>BANKNIFTY28DEC23P47700</t>
  </si>
  <si>
    <t>ET68</t>
  </si>
  <si>
    <t>NIFTY28DEC23P21650</t>
  </si>
  <si>
    <t>ET69</t>
  </si>
  <si>
    <t>SENSEX23DEC72200PE</t>
  </si>
  <si>
    <t>ET70</t>
  </si>
  <si>
    <t>MIDCPNIFTY01JAN24P10400</t>
  </si>
  <si>
    <t>ET71</t>
  </si>
  <si>
    <t>FINNIFTY02JAN24P21400</t>
  </si>
  <si>
    <t>ET72</t>
  </si>
  <si>
    <t>BANKNIFTY03JAN24P47600</t>
  </si>
  <si>
    <t>ET73</t>
  </si>
  <si>
    <t>NIFTY04JAN24C21650</t>
  </si>
  <si>
    <t>ET74</t>
  </si>
  <si>
    <t>SENSEX2410572100CE</t>
  </si>
  <si>
    <t>2024-01-05 09:20:00</t>
  </si>
  <si>
    <t>2024-01-05 15:13:00</t>
  </si>
  <si>
    <t>Error1</t>
  </si>
  <si>
    <t>BANKNIFTY 42400 PE</t>
  </si>
  <si>
    <t>2023-10-26 14:51:00</t>
  </si>
  <si>
    <t>2023-10-26 14:54:00</t>
  </si>
  <si>
    <t>Error2</t>
  </si>
  <si>
    <t>FINNIFTY 19150 PE</t>
  </si>
  <si>
    <t>2023-10-27 13:47:00</t>
  </si>
  <si>
    <t>Error3</t>
  </si>
  <si>
    <t>BANKNIFTY 42700 PE</t>
  </si>
  <si>
    <t>2023-10-27 13:46:00</t>
  </si>
  <si>
    <t>Error4</t>
  </si>
  <si>
    <t>Error5</t>
  </si>
  <si>
    <t>NIFTY23N0219500CE</t>
  </si>
  <si>
    <t>Error6</t>
  </si>
  <si>
    <t>Error7</t>
  </si>
  <si>
    <t>Error8</t>
  </si>
  <si>
    <t>MIDCPNIFTY23N139000PE</t>
  </si>
  <si>
    <t>Error9</t>
  </si>
  <si>
    <t>MIDCPNIFTY20NOV23P9250</t>
  </si>
  <si>
    <t>Error10</t>
  </si>
  <si>
    <t>Error11</t>
  </si>
  <si>
    <t>Error12</t>
  </si>
  <si>
    <t>NIFTY23D0720200CE</t>
  </si>
  <si>
    <t>Error13</t>
  </si>
  <si>
    <t>Error14</t>
  </si>
  <si>
    <t>NIFTY07DEC23P20701</t>
  </si>
  <si>
    <t>Error15</t>
  </si>
  <si>
    <t>NIFTY30DEC23F</t>
  </si>
  <si>
    <t>Error16</t>
  </si>
  <si>
    <t>SUNFLAG</t>
  </si>
  <si>
    <t>HPL</t>
  </si>
  <si>
    <t>Unionbank</t>
  </si>
  <si>
    <t>BBL</t>
  </si>
  <si>
    <t xml:space="preserve"> </t>
  </si>
  <si>
    <t>SP29</t>
  </si>
  <si>
    <t>GOLDIAM</t>
  </si>
  <si>
    <t>SP30</t>
  </si>
  <si>
    <t>SUZLON</t>
  </si>
  <si>
    <t>Sl NO</t>
  </si>
  <si>
    <t>Date</t>
  </si>
  <si>
    <t>Day</t>
  </si>
  <si>
    <t>Trade ID</t>
  </si>
  <si>
    <t>Details</t>
  </si>
  <si>
    <t>Amount</t>
  </si>
  <si>
    <t>10-Jul-23</t>
  </si>
  <si>
    <t>Monday</t>
  </si>
  <si>
    <t>MPWizard</t>
  </si>
  <si>
    <t>-₹5,699.70</t>
  </si>
  <si>
    <t>-₹5,040.37</t>
  </si>
  <si>
    <t>11-Jul-23</t>
  </si>
  <si>
    <t>Tuesday</t>
  </si>
  <si>
    <t>-₹3,202.49</t>
  </si>
  <si>
    <t>-₹6,588.97</t>
  </si>
  <si>
    <t>12-Jul-23</t>
  </si>
  <si>
    <t>Wednesday</t>
  </si>
  <si>
    <t>₹4,040.85</t>
  </si>
  <si>
    <t>-₹1,437.96</t>
  </si>
  <si>
    <t>13-Jul-23</t>
  </si>
  <si>
    <t>Thursday</t>
  </si>
  <si>
    <t>-₹1,912.08</t>
  </si>
  <si>
    <t>₹2,811.12</t>
  </si>
  <si>
    <t>14-Jul-23</t>
  </si>
  <si>
    <t>Friday</t>
  </si>
  <si>
    <t>-₹7,569.07</t>
  </si>
  <si>
    <t>-₹9,295.14</t>
  </si>
  <si>
    <t>17-Jul-23</t>
  </si>
  <si>
    <t>₹38,004.90</t>
  </si>
  <si>
    <t>₹14,248.68</t>
  </si>
  <si>
    <t>OvernightFutures</t>
  </si>
  <si>
    <t>₹5,053.00</t>
  </si>
  <si>
    <t>18-Jul-23</t>
  </si>
  <si>
    <t>-₹7,873.92</t>
  </si>
  <si>
    <t>-₹7,080.03</t>
  </si>
  <si>
    <t>₹873.45</t>
  </si>
  <si>
    <t>19-Jul-23</t>
  </si>
  <si>
    <t>-₹1,472.11</t>
  </si>
  <si>
    <t>-₹425.91</t>
  </si>
  <si>
    <t>-₹4,375.37</t>
  </si>
  <si>
    <t>20-Jul-23</t>
  </si>
  <si>
    <t>₹18,968.01</t>
  </si>
  <si>
    <t>₹14,475.81</t>
  </si>
  <si>
    <t>-₹7,617.08</t>
  </si>
  <si>
    <t>21-Jul-23</t>
  </si>
  <si>
    <t>-₹4,607.06</t>
  </si>
  <si>
    <t>-₹6,893.10</t>
  </si>
  <si>
    <t>24-Jul-23</t>
  </si>
  <si>
    <t>-₹3,064.75</t>
  </si>
  <si>
    <t>-₹3,215.24</t>
  </si>
  <si>
    <t>-₹3,237.10</t>
  </si>
  <si>
    <t>25-Jul-23</t>
  </si>
  <si>
    <t>-₹6,841.15</t>
  </si>
  <si>
    <t>₹3,547.12</t>
  </si>
  <si>
    <t>-₹3,584.67</t>
  </si>
  <si>
    <t>26-Jul-23</t>
  </si>
  <si>
    <t>-₹7,023.48</t>
  </si>
  <si>
    <t>-₹4,131.20</t>
  </si>
  <si>
    <t>₹5,976.29</t>
  </si>
  <si>
    <t>27-Jul-23</t>
  </si>
  <si>
    <t>-₹6,711.93</t>
  </si>
  <si>
    <t>₹3,428.25</t>
  </si>
  <si>
    <t>28-Jul-23</t>
  </si>
  <si>
    <t>-₹1,988.15</t>
  </si>
  <si>
    <t>-₹4,039.56</t>
  </si>
  <si>
    <t>-₹3,811.46</t>
  </si>
  <si>
    <t>31-Jul-23</t>
  </si>
  <si>
    <t>-₹6,286.72</t>
  </si>
  <si>
    <t>₹3,926.43</t>
  </si>
  <si>
    <t>-₹514.76</t>
  </si>
  <si>
    <t>01-Aug-23</t>
  </si>
  <si>
    <t>-₹3,238.58</t>
  </si>
  <si>
    <t>-₹1,348.45</t>
  </si>
  <si>
    <t>-₹7,510.67</t>
  </si>
  <si>
    <t>02-Aug-23</t>
  </si>
  <si>
    <t>-₹5,631.93</t>
  </si>
  <si>
    <t>-₹5,958.53</t>
  </si>
  <si>
    <t>₹12,464.11</t>
  </si>
  <si>
    <t>03-Aug-23</t>
  </si>
  <si>
    <t>₹15,152.79</t>
  </si>
  <si>
    <t>₹5,908.45</t>
  </si>
  <si>
    <t>-₹6,019.70</t>
  </si>
  <si>
    <t>04-Aug-23</t>
  </si>
  <si>
    <t>-₹6,465.14</t>
  </si>
  <si>
    <t>-₹6,391.98</t>
  </si>
  <si>
    <t>AmiPy</t>
  </si>
  <si>
    <t>-₹1,184.85</t>
  </si>
  <si>
    <t>07-Aug-23</t>
  </si>
  <si>
    <t>-₹6,035.85</t>
  </si>
  <si>
    <t>₹838.46</t>
  </si>
  <si>
    <t>-₹567.21</t>
  </si>
  <si>
    <t>08-Aug-23</t>
  </si>
  <si>
    <t>-₹2,809.71</t>
  </si>
  <si>
    <t>-₹5,691.01</t>
  </si>
  <si>
    <t>₹877.43</t>
  </si>
  <si>
    <t>₹2,067.08</t>
  </si>
  <si>
    <t>09-Aug-23</t>
  </si>
  <si>
    <t>₹20,590.60</t>
  </si>
  <si>
    <t>₹5,108.04</t>
  </si>
  <si>
    <t>-₹1,229.87</t>
  </si>
  <si>
    <t>₹5,145.55</t>
  </si>
  <si>
    <t>10-Aug-23</t>
  </si>
  <si>
    <t>-₹7,826.27</t>
  </si>
  <si>
    <t>-₹6,189.45</t>
  </si>
  <si>
    <t>₹2,019.53</t>
  </si>
  <si>
    <t>₹3,960.34</t>
  </si>
  <si>
    <t>11-Aug-23</t>
  </si>
  <si>
    <t>₹768.19</t>
  </si>
  <si>
    <t>-₹2,937.28</t>
  </si>
  <si>
    <t>₹779.94</t>
  </si>
  <si>
    <t>14-Aug-23</t>
  </si>
  <si>
    <t>-₹6,024.84</t>
  </si>
  <si>
    <t>₹826.23</t>
  </si>
  <si>
    <t>-₹1,455.40</t>
  </si>
  <si>
    <t>₹8,486.28</t>
  </si>
  <si>
    <t>16-Aug-23</t>
  </si>
  <si>
    <t>₹7,779.41</t>
  </si>
  <si>
    <t>-₹288.60</t>
  </si>
  <si>
    <t>-₹1,668.14</t>
  </si>
  <si>
    <t>-₹3,251.26</t>
  </si>
  <si>
    <t>17-Aug-23</t>
  </si>
  <si>
    <t>-₹6,716.19</t>
  </si>
  <si>
    <t>-₹3,506.44</t>
  </si>
  <si>
    <t>₹3,274.49</t>
  </si>
  <si>
    <t>₹5,937.02</t>
  </si>
  <si>
    <t>18-Aug-23</t>
  </si>
  <si>
    <t>-₹5,876.65</t>
  </si>
  <si>
    <t>₹799.57</t>
  </si>
  <si>
    <t>₹194.27</t>
  </si>
  <si>
    <t>21-Aug-23</t>
  </si>
  <si>
    <t>₹12,177.53</t>
  </si>
  <si>
    <t>₹3,666.12</t>
  </si>
  <si>
    <t>-₹99.51</t>
  </si>
  <si>
    <t>-₹178.29</t>
  </si>
  <si>
    <t>22-Aug-23</t>
  </si>
  <si>
    <t>-₹6,422.05</t>
  </si>
  <si>
    <t>-₹1,459.66</t>
  </si>
  <si>
    <t>₹538.48</t>
  </si>
  <si>
    <t>-₹1,497.03</t>
  </si>
  <si>
    <t>23-Aug-23</t>
  </si>
  <si>
    <t>₹21,445.11</t>
  </si>
  <si>
    <t>₹20,280.90</t>
  </si>
  <si>
    <t>-₹314.10</t>
  </si>
  <si>
    <t>-₹10,349.92</t>
  </si>
  <si>
    <t>24-Aug-23</t>
  </si>
  <si>
    <t>-₹8,854.84</t>
  </si>
  <si>
    <t>28-Aug-23</t>
  </si>
  <si>
    <t>₹828.58</t>
  </si>
  <si>
    <t>29-Aug-23</t>
  </si>
  <si>
    <t>₹5,248.69</t>
  </si>
  <si>
    <t>30-Aug-23</t>
  </si>
  <si>
    <t>₹1,294.71</t>
  </si>
  <si>
    <t>31-Aug-23</t>
  </si>
  <si>
    <t>-₹873.77</t>
  </si>
  <si>
    <t>04-Sep-23</t>
  </si>
  <si>
    <t>-₹416.22</t>
  </si>
  <si>
    <t>05-Sep-23</t>
  </si>
  <si>
    <t>-₹2,125.23</t>
  </si>
  <si>
    <t>06-Sep-23</t>
  </si>
  <si>
    <t>₹2,460.85</t>
  </si>
  <si>
    <t>07-Sep-23</t>
  </si>
  <si>
    <t>₹2,995.40</t>
  </si>
  <si>
    <t>11-Sep-23</t>
  </si>
  <si>
    <t>₹7,326.62</t>
  </si>
  <si>
    <t>12-Sep-23</t>
  </si>
  <si>
    <t>-₹1,924.46</t>
  </si>
  <si>
    <t>13-Sep-23</t>
  </si>
  <si>
    <t>₹29,254.93</t>
  </si>
  <si>
    <t>₹13,513.46</t>
  </si>
  <si>
    <t>-₹1,325.27</t>
  </si>
  <si>
    <t>₹3,696.63</t>
  </si>
  <si>
    <t>14-Sep-23</t>
  </si>
  <si>
    <t>-₹8,717.48</t>
  </si>
  <si>
    <t>-₹3,812.82</t>
  </si>
  <si>
    <t>₹5,807.87</t>
  </si>
  <si>
    <t>₹1,757.91</t>
  </si>
  <si>
    <t>15-Sep-23</t>
  </si>
  <si>
    <t>₹13,730.08</t>
  </si>
  <si>
    <t>₹4,380.18</t>
  </si>
  <si>
    <t>₹1,220.10</t>
  </si>
  <si>
    <t>18-Sep-23</t>
  </si>
  <si>
    <t>-₹4,840.30</t>
  </si>
  <si>
    <t>-₹7,186.70</t>
  </si>
  <si>
    <t>₹1,681.04</t>
  </si>
  <si>
    <t>20-Sep-23</t>
  </si>
  <si>
    <t>₹4,244.45</t>
  </si>
  <si>
    <t>-₹7,964.61</t>
  </si>
  <si>
    <t>-₹2,129.53</t>
  </si>
  <si>
    <t>₹6,813.12</t>
  </si>
  <si>
    <t>21-Sep-23</t>
  </si>
  <si>
    <t>-₹2,416.27</t>
  </si>
  <si>
    <t>₹9,211.69</t>
  </si>
  <si>
    <t>₹499.86</t>
  </si>
  <si>
    <t>₹9,159.32</t>
  </si>
  <si>
    <t>22-Sep-23</t>
  </si>
  <si>
    <t>₹4,115.59</t>
  </si>
  <si>
    <t>₹50.11</t>
  </si>
  <si>
    <t>₹1,011.37</t>
  </si>
  <si>
    <t>-₹1,545.75</t>
  </si>
  <si>
    <t>25-Sep-23</t>
  </si>
  <si>
    <t>₹385.52</t>
  </si>
  <si>
    <t>-₹8,868.55</t>
  </si>
  <si>
    <t>₹3,297.84</t>
  </si>
  <si>
    <t>26-Sep-23</t>
  </si>
  <si>
    <t>-₹8,194.33</t>
  </si>
  <si>
    <t>-₹8,697.02</t>
  </si>
  <si>
    <t>₹1,174.56</t>
  </si>
  <si>
    <t>₹423.71</t>
  </si>
  <si>
    <t>27-Sep-23</t>
  </si>
  <si>
    <t>₹28,836.18</t>
  </si>
  <si>
    <t>-₹8,321.04</t>
  </si>
  <si>
    <t>-₹3,512.83</t>
  </si>
  <si>
    <t>-₹5,627.78</t>
  </si>
  <si>
    <t>28-Sep-23</t>
  </si>
  <si>
    <t>₹12,317.33</t>
  </si>
  <si>
    <t>-₹8,525.08</t>
  </si>
  <si>
    <t>-₹3,955.95</t>
  </si>
  <si>
    <t>-₹1,450.51</t>
  </si>
  <si>
    <t>29-Sep-23</t>
  </si>
  <si>
    <t>₹3,724.58</t>
  </si>
  <si>
    <t>-₹4,112.00</t>
  </si>
  <si>
    <t>₹1,763.77</t>
  </si>
  <si>
    <t>03-Oct-23</t>
  </si>
  <si>
    <t>₹2,310.98</t>
  </si>
  <si>
    <t>04-Oct-23</t>
  </si>
  <si>
    <t>-₹8,389.97</t>
  </si>
  <si>
    <t>-₹8,026.30</t>
  </si>
  <si>
    <t>₹1,765.69</t>
  </si>
  <si>
    <t>₹10,689.07</t>
  </si>
  <si>
    <t>05-Oct-23</t>
  </si>
  <si>
    <t>-₹3,842.46</t>
  </si>
  <si>
    <t>-₹5,618.77</t>
  </si>
  <si>
    <t>₹1,678.72</t>
  </si>
  <si>
    <t>-₹7,601.15</t>
  </si>
  <si>
    <t>06-Oct-23</t>
  </si>
  <si>
    <t>-₹15.39</t>
  </si>
  <si>
    <t>₹2,494.37</t>
  </si>
  <si>
    <t>09-Oct-23</t>
  </si>
  <si>
    <t>₹7,559.75</t>
  </si>
  <si>
    <t>₹1,467.09</t>
  </si>
  <si>
    <t>₹494.58</t>
  </si>
  <si>
    <t>10-Oct-23</t>
  </si>
  <si>
    <t>-₹4,904.74</t>
  </si>
  <si>
    <t>-₹4,814.29</t>
  </si>
  <si>
    <t>-₹1,184.40</t>
  </si>
  <si>
    <t>-₹7,518.58</t>
  </si>
  <si>
    <t>11-Oct-23</t>
  </si>
  <si>
    <t>₹267.50</t>
  </si>
  <si>
    <t>-₹4,767.59</t>
  </si>
  <si>
    <t>₹776.76</t>
  </si>
  <si>
    <t>₹5,506.83</t>
  </si>
  <si>
    <t>12-Oct-23</t>
  </si>
  <si>
    <t>-₹4,901.60</t>
  </si>
  <si>
    <t>-₹1,274.73</t>
  </si>
  <si>
    <t>₹3,037.76</t>
  </si>
  <si>
    <t>₹269.05</t>
  </si>
  <si>
    <t>13-Oct-23</t>
  </si>
  <si>
    <t>-₹5,290.62</t>
  </si>
  <si>
    <t>-₹5,127.79</t>
  </si>
  <si>
    <t>₹93.03</t>
  </si>
  <si>
    <t>₹3,768.02</t>
  </si>
  <si>
    <t>16-Oct-23</t>
  </si>
  <si>
    <t>-₹2,687.65</t>
  </si>
  <si>
    <t>-₹5,160.45</t>
  </si>
  <si>
    <t>17-Oct-23</t>
  </si>
  <si>
    <t>-₹4,990.35</t>
  </si>
  <si>
    <t>-₹1,586.31</t>
  </si>
  <si>
    <t>₹492.48</t>
  </si>
  <si>
    <t>-₹3,831.97</t>
  </si>
  <si>
    <t>18-Oct-23</t>
  </si>
  <si>
    <t>₹11,041.90</t>
  </si>
  <si>
    <t>-₹4,673.34</t>
  </si>
  <si>
    <t>-₹915.61</t>
  </si>
  <si>
    <t>-₹3,814.36</t>
  </si>
  <si>
    <t>19-Oct-23</t>
  </si>
  <si>
    <t>-₹2,805.90</t>
  </si>
  <si>
    <t>-₹4,889.11</t>
  </si>
  <si>
    <t>-₹4,129.33</t>
  </si>
  <si>
    <t>₹15,511.69</t>
  </si>
  <si>
    <t>20-Oct-23</t>
  </si>
  <si>
    <t>₹2,761.08</t>
  </si>
  <si>
    <t>-₹5,170.72</t>
  </si>
  <si>
    <t>-₹76.95</t>
  </si>
  <si>
    <t>₹1,351.31</t>
  </si>
  <si>
    <t>23-Oct-23</t>
  </si>
  <si>
    <t>₹56,196.56</t>
  </si>
  <si>
    <t>₹551.46</t>
  </si>
  <si>
    <t>-₹3,607.56</t>
  </si>
  <si>
    <t>25-Oct-23</t>
  </si>
  <si>
    <t>-₹2,515.67</t>
  </si>
  <si>
    <t>₹380.37</t>
  </si>
  <si>
    <t>-₹4,569.15</t>
  </si>
  <si>
    <t>-₹7,860.26</t>
  </si>
  <si>
    <t>26-Oct-23</t>
  </si>
  <si>
    <t>-₹7,356.90</t>
  </si>
  <si>
    <t>₹7,948.99</t>
  </si>
  <si>
    <t>-₹2,635.65</t>
  </si>
  <si>
    <t>₹10,538.63</t>
  </si>
  <si>
    <t>ErrorTrade</t>
  </si>
  <si>
    <t>₹4,476.78</t>
  </si>
  <si>
    <t>27-Oct-23</t>
  </si>
  <si>
    <t>₹4,720.18</t>
  </si>
  <si>
    <t>₹4,551.41</t>
  </si>
  <si>
    <t>-₹978.21</t>
  </si>
  <si>
    <t>-₹3,933.29</t>
  </si>
  <si>
    <t>₹978.29</t>
  </si>
  <si>
    <t>₹1,290.79</t>
  </si>
  <si>
    <t>30-Oct-23</t>
  </si>
  <si>
    <t>-₹313.97</t>
  </si>
  <si>
    <t>-₹7,885.74</t>
  </si>
  <si>
    <t>-₹2,188.07</t>
  </si>
  <si>
    <t>-₹98.62</t>
  </si>
  <si>
    <t>₹37.31</t>
  </si>
  <si>
    <t>31-Oct-23</t>
  </si>
  <si>
    <t>-₹123.21</t>
  </si>
  <si>
    <t>-₹8,228.90</t>
  </si>
  <si>
    <t>₹2,800.74</t>
  </si>
  <si>
    <t>-₹2,337.25</t>
  </si>
  <si>
    <t>01-Nov-23</t>
  </si>
  <si>
    <t>-₹10,637.07</t>
  </si>
  <si>
    <t>-₹6,119.70</t>
  </si>
  <si>
    <t>-₹588.47</t>
  </si>
  <si>
    <t>-₹5,227.76</t>
  </si>
  <si>
    <t>-₹564.64</t>
  </si>
  <si>
    <t>-₹2,131.72</t>
  </si>
  <si>
    <t>02-Nov-23</t>
  </si>
  <si>
    <t>-₹6,651.15</t>
  </si>
  <si>
    <t>-₹4,153.49</t>
  </si>
  <si>
    <t>₹7,637.94</t>
  </si>
  <si>
    <t>-₹14,742.39</t>
  </si>
  <si>
    <t>03-Nov-23</t>
  </si>
  <si>
    <t>-₹6,875.65</t>
  </si>
  <si>
    <t>-₹8,157.57</t>
  </si>
  <si>
    <t>₹2,808.93</t>
  </si>
  <si>
    <t>₹9,240.19</t>
  </si>
  <si>
    <t>06-Nov-23</t>
  </si>
  <si>
    <t>₹174.39</t>
  </si>
  <si>
    <t>-₹6,108.98</t>
  </si>
  <si>
    <t>-₹1,090.49</t>
  </si>
  <si>
    <t>07-Nov-23</t>
  </si>
  <si>
    <t>₹30,692.73</t>
  </si>
  <si>
    <t>₹24,065.61</t>
  </si>
  <si>
    <t>₹1,624.52</t>
  </si>
  <si>
    <t>-₹6,193.57</t>
  </si>
  <si>
    <t>ExpiryTrader</t>
  </si>
  <si>
    <t>-₹11,889.78</t>
  </si>
  <si>
    <t>08-Nov-23</t>
  </si>
  <si>
    <t>-₹4,310.38</t>
  </si>
  <si>
    <t>-₹74.79</t>
  </si>
  <si>
    <t>₹3,449.13</t>
  </si>
  <si>
    <t>-₹4,810.32</t>
  </si>
  <si>
    <t>₹2,898.60</t>
  </si>
  <si>
    <t>09-Nov-23</t>
  </si>
  <si>
    <t>-₹4,128.03</t>
  </si>
  <si>
    <t>₹39.32</t>
  </si>
  <si>
    <t>₹7,768.30</t>
  </si>
  <si>
    <t>-₹2,417.16</t>
  </si>
  <si>
    <t>₹4,352.04</t>
  </si>
  <si>
    <t>10-Nov-23</t>
  </si>
  <si>
    <t>₹12,992.44</t>
  </si>
  <si>
    <t>₹8,919.43</t>
  </si>
  <si>
    <t>-₹3,681.14</t>
  </si>
  <si>
    <t>₹8,298.61</t>
  </si>
  <si>
    <t>₹4,287.59</t>
  </si>
  <si>
    <t>13-Nov-23</t>
  </si>
  <si>
    <t>₹10,210.61</t>
  </si>
  <si>
    <t>₹7,963.15</t>
  </si>
  <si>
    <t>₹1,934.87</t>
  </si>
  <si>
    <t>₹3,474.48</t>
  </si>
  <si>
    <t>-₹74.21</t>
  </si>
  <si>
    <t>15-Nov-23</t>
  </si>
  <si>
    <t>-₹4,508.66</t>
  </si>
  <si>
    <t>-₹2,708.86</t>
  </si>
  <si>
    <t>-₹1,357.21</t>
  </si>
  <si>
    <t>₹25,403.58</t>
  </si>
  <si>
    <t>-₹4,982.53</t>
  </si>
  <si>
    <t>16-Nov-23</t>
  </si>
  <si>
    <t>-₹4,864.82</t>
  </si>
  <si>
    <t>-₹9,829.60</t>
  </si>
  <si>
    <t>-₹8,553.70</t>
  </si>
  <si>
    <t>-₹2,883.68</t>
  </si>
  <si>
    <t>₹4,154.01</t>
  </si>
  <si>
    <t>17-Nov-23</t>
  </si>
  <si>
    <t>₹8,711.63</t>
  </si>
  <si>
    <t>-₹527.97</t>
  </si>
  <si>
    <t>-₹3,150.14</t>
  </si>
  <si>
    <t>₹4,342.02</t>
  </si>
  <si>
    <t>20-Nov-23</t>
  </si>
  <si>
    <t>₹717.97</t>
  </si>
  <si>
    <t>-₹4,003.82</t>
  </si>
  <si>
    <t>₹2,197.26</t>
  </si>
  <si>
    <t>₹2,034.53</t>
  </si>
  <si>
    <t>-₹72.90</t>
  </si>
  <si>
    <t>₹39.53</t>
  </si>
  <si>
    <t>21-Nov-23</t>
  </si>
  <si>
    <t>-₹3,930.50</t>
  </si>
  <si>
    <t>₹4,615.61</t>
  </si>
  <si>
    <t>₹1,971.58</t>
  </si>
  <si>
    <t>-₹11,707.61</t>
  </si>
  <si>
    <t>₹5,046.52</t>
  </si>
  <si>
    <t>22-Nov-23</t>
  </si>
  <si>
    <t>-₹7,490.66</t>
  </si>
  <si>
    <t>-₹8,933.30</t>
  </si>
  <si>
    <t>-₹1,568.90</t>
  </si>
  <si>
    <t>-₹97.10</t>
  </si>
  <si>
    <t>-₹11,570.55</t>
  </si>
  <si>
    <t>23-Nov-23</t>
  </si>
  <si>
    <t>-₹8,425.25</t>
  </si>
  <si>
    <t>-₹3,822.49</t>
  </si>
  <si>
    <t>₹7,633.55</t>
  </si>
  <si>
    <t>-₹3,922.28</t>
  </si>
  <si>
    <t>₹4,944.30</t>
  </si>
  <si>
    <t>24-Nov-23</t>
  </si>
  <si>
    <t>₹7,098.55</t>
  </si>
  <si>
    <t>-₹4,168.96</t>
  </si>
  <si>
    <t>₹2,175.03</t>
  </si>
  <si>
    <t>-₹1,432.13</t>
  </si>
  <si>
    <t>₹4,717.57</t>
  </si>
  <si>
    <t>28-Nov-23</t>
  </si>
  <si>
    <t>₹21,068.31</t>
  </si>
  <si>
    <t>-₹2.43</t>
  </si>
  <si>
    <t>-₹2,258.80</t>
  </si>
  <si>
    <t>₹5,244.56</t>
  </si>
  <si>
    <t>29-Nov-23</t>
  </si>
  <si>
    <t>₹22,116.62</t>
  </si>
  <si>
    <t>₹53,015.30</t>
  </si>
  <si>
    <t>-₹4,349.56</t>
  </si>
  <si>
    <t>₹7,606.30</t>
  </si>
  <si>
    <t>₹2,875.17</t>
  </si>
  <si>
    <t>30-Nov-23</t>
  </si>
  <si>
    <t>-₹3,910.80</t>
  </si>
  <si>
    <t>-₹103.80</t>
  </si>
  <si>
    <t>₹4,920.17</t>
  </si>
  <si>
    <t>-₹2,851.56</t>
  </si>
  <si>
    <t>-₹14,512.93</t>
  </si>
  <si>
    <t>01-Dec-23</t>
  </si>
  <si>
    <t>-₹9,290.86</t>
  </si>
  <si>
    <t>-₹4,593.99</t>
  </si>
  <si>
    <t>-₹994.17</t>
  </si>
  <si>
    <t>₹4,662.58</t>
  </si>
  <si>
    <t>-₹4,909.56</t>
  </si>
  <si>
    <t>-₹674.97</t>
  </si>
  <si>
    <t>04-Dec-23</t>
  </si>
  <si>
    <t>-₹9,180.94</t>
  </si>
  <si>
    <t>-₹9,045.90</t>
  </si>
  <si>
    <t>-₹3,437.27</t>
  </si>
  <si>
    <t>₹1,153.83</t>
  </si>
  <si>
    <t>05-Dec-23</t>
  </si>
  <si>
    <t>-₹8,870.39</t>
  </si>
  <si>
    <t>₹8,518.25</t>
  </si>
  <si>
    <t>-₹2,320.54</t>
  </si>
  <si>
    <t>₹2,732.16</t>
  </si>
  <si>
    <t>₹2,368.59</t>
  </si>
  <si>
    <t>₹1,177.03</t>
  </si>
  <si>
    <t>-₹610.22</t>
  </si>
  <si>
    <t>06-Dec-23</t>
  </si>
  <si>
    <t>₹79.58</t>
  </si>
  <si>
    <t>₹4,035.71</t>
  </si>
  <si>
    <t>₹3,054.38</t>
  </si>
  <si>
    <t>₹11,751.98</t>
  </si>
  <si>
    <t>-₹10,883.84</t>
  </si>
  <si>
    <t>-₹1,065.60</t>
  </si>
  <si>
    <t>07-Dec-23</t>
  </si>
  <si>
    <t>₹8,185.13</t>
  </si>
  <si>
    <t>-₹201.58</t>
  </si>
  <si>
    <t>₹10,123.27</t>
  </si>
  <si>
    <t>-₹13,433.99</t>
  </si>
  <si>
    <t>₹4,014.57</t>
  </si>
  <si>
    <t>08-Dec-23</t>
  </si>
  <si>
    <t>-₹4,635.38</t>
  </si>
  <si>
    <t>-₹10,064.50</t>
  </si>
  <si>
    <t>₹3,490.57</t>
  </si>
  <si>
    <t>-₹4,595.91</t>
  </si>
  <si>
    <t>₹4,887.58</t>
  </si>
  <si>
    <t>11-Dec-23</t>
  </si>
  <si>
    <t>-₹333.33</t>
  </si>
  <si>
    <t>₹485.86</t>
  </si>
  <si>
    <t>₹1,630.32</t>
  </si>
  <si>
    <t>₹5,036.07</t>
  </si>
  <si>
    <t>12-Dec-23</t>
  </si>
  <si>
    <t>-₹146.38</t>
  </si>
  <si>
    <t>-₹9,160.42</t>
  </si>
  <si>
    <t>-₹273.22</t>
  </si>
  <si>
    <t>₹3,594.55</t>
  </si>
  <si>
    <t>-₹6,528.67</t>
  </si>
  <si>
    <t>13-Dec-23</t>
  </si>
  <si>
    <t>-₹187.24</t>
  </si>
  <si>
    <t>₹5,523.26</t>
  </si>
  <si>
    <t>-₹3,270.74</t>
  </si>
  <si>
    <t>₹3,426.85</t>
  </si>
  <si>
    <t>14-Dec-23</t>
  </si>
  <si>
    <t>₹2,904.29</t>
  </si>
  <si>
    <t>-₹5,830.10</t>
  </si>
  <si>
    <t>-₹27,436.08</t>
  </si>
  <si>
    <t>₹4,924.55</t>
  </si>
  <si>
    <t>15-Dec-23</t>
  </si>
  <si>
    <t>-₹4,268.69</t>
  </si>
  <si>
    <t>-₹8,486.19</t>
  </si>
  <si>
    <t>-₹4,831.13</t>
  </si>
  <si>
    <t>₹10,334.92</t>
  </si>
  <si>
    <t>₹4,860.52</t>
  </si>
  <si>
    <t>18-Dec-23</t>
  </si>
  <si>
    <t>-₹3,839.02</t>
  </si>
  <si>
    <t>-₹8,678.75</t>
  </si>
  <si>
    <t>₹2,150.25</t>
  </si>
  <si>
    <t>-₹374.46</t>
  </si>
  <si>
    <t>19-Dec-23</t>
  </si>
  <si>
    <t>₹8,572.77</t>
  </si>
  <si>
    <t>₹8,089.61</t>
  </si>
  <si>
    <t>-₹1,015.96</t>
  </si>
  <si>
    <t>-₹2,548.61</t>
  </si>
  <si>
    <t>-₹9,955.82</t>
  </si>
  <si>
    <t>20-Dec-23</t>
  </si>
  <si>
    <t>-₹4,786.91</t>
  </si>
  <si>
    <t>-₹5,179.66</t>
  </si>
  <si>
    <t>-₹2,560.54</t>
  </si>
  <si>
    <t>-₹11,899.75</t>
  </si>
  <si>
    <t>₹3,005.28</t>
  </si>
  <si>
    <t>21-Dec-23</t>
  </si>
  <si>
    <t>-₹7,762.31</t>
  </si>
  <si>
    <t>₹7,439.41</t>
  </si>
  <si>
    <t>-₹2,882.63</t>
  </si>
  <si>
    <t>-₹11,076.25</t>
  </si>
  <si>
    <t>₹1,947.09</t>
  </si>
  <si>
    <t>22-Dec-23</t>
  </si>
  <si>
    <t>-₹3,264.46</t>
  </si>
  <si>
    <t>₹12,084.66</t>
  </si>
  <si>
    <t>-₹3,301.96</t>
  </si>
  <si>
    <t>-₹3,652.87</t>
  </si>
  <si>
    <t>₹3,688.57</t>
  </si>
  <si>
    <t>26-Dec-23</t>
  </si>
  <si>
    <t>-₹315.05</t>
  </si>
  <si>
    <t>₹4,133.18</t>
  </si>
  <si>
    <t>₹599.05</t>
  </si>
  <si>
    <t>₹3,246.57</t>
  </si>
  <si>
    <t>27-Dec-23</t>
  </si>
  <si>
    <t>-₹4,396.89</t>
  </si>
  <si>
    <t>₹8,423.35</t>
  </si>
  <si>
    <t>-₹2,328.70</t>
  </si>
  <si>
    <t>₹3,812.66</t>
  </si>
  <si>
    <t>₹2,606.95</t>
  </si>
  <si>
    <t>28-Dec-23</t>
  </si>
  <si>
    <t>-₹7,051.47</t>
  </si>
  <si>
    <t>-₹4,922.25</t>
  </si>
  <si>
    <t>₹9,311.70</t>
  </si>
  <si>
    <t>₹5,182.39</t>
  </si>
  <si>
    <t>₹3,484.54</t>
  </si>
  <si>
    <t>29-Dec-23</t>
  </si>
  <si>
    <t>-₹8,018.89</t>
  </si>
  <si>
    <t>₹5.60</t>
  </si>
  <si>
    <t>₹2,101.57</t>
  </si>
  <si>
    <t>-₹8,416.77</t>
  </si>
  <si>
    <t>₹3,050.30</t>
  </si>
  <si>
    <t>01-Jan-24</t>
  </si>
  <si>
    <t>₹617.80</t>
  </si>
  <si>
    <t>₹8,299.66</t>
  </si>
  <si>
    <t>₹1,763.68</t>
  </si>
  <si>
    <t>₹4,059.53</t>
  </si>
  <si>
    <t>02-Jan-24</t>
  </si>
  <si>
    <t>-₹8,200.52</t>
  </si>
  <si>
    <t>-₹8,669.63</t>
  </si>
  <si>
    <t>₹2,848.45</t>
  </si>
  <si>
    <t>-₹7,474.92</t>
  </si>
  <si>
    <t>-₹10,465.82</t>
  </si>
  <si>
    <t>03-Jan-24</t>
  </si>
  <si>
    <t>-₹3,259.77</t>
  </si>
  <si>
    <t>-₹629.12</t>
  </si>
  <si>
    <t>₹5,122.67</t>
  </si>
  <si>
    <t>₹4,948.52</t>
  </si>
  <si>
    <t>₹3,476.09</t>
  </si>
  <si>
    <t>04-Jan-24</t>
  </si>
  <si>
    <t>-₹7,180.22</t>
  </si>
  <si>
    <t>-₹3,983.82</t>
  </si>
  <si>
    <t>₹4,184.29</t>
  </si>
  <si>
    <t>-₹11,967.59</t>
  </si>
  <si>
    <t>₹4,418.96</t>
  </si>
  <si>
    <t>05-Jan-24</t>
  </si>
  <si>
    <t>₹7,729.84</t>
  </si>
  <si>
    <t>₹4,443.46</t>
  </si>
  <si>
    <t>₹1,501.25</t>
  </si>
  <si>
    <t>₹4,245.33</t>
  </si>
  <si>
    <t>₹4,087.03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</si>
</sst>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>
    <font>
      <sz val="11"/>
      <color theme="1"/>
      <name val="Calibri"/>
      <family val="2"/>
      <scheme val="minor"/>
    </font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2" fontId="1" fillId="0" borderId="1"/>
  </cellStyleXfs>
  <cellXfs count="7">
    <xf numFmtId="0" fontId="0" fillId="0" borderId="0" xfId="0"/>
    <xf numFmtId="0" fontId="2" fillId="0" borderId="2" xfId="0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2" xfId="0" applyFont="1" applyBorder="1" applyAlignment="1">
      <alignment horizontal="center" vertical="top"/>
    </xf>
  </cellXfs>
  <cellStyles count="2">
    <cellStyle name="Normal" xfId="0" builtinId="0"/>
    <cellStyle name="number_style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91"/>
  <sheetViews>
    <sheetView workbookViewId="0"/>
  </sheetViews>
  <sheetFormatPr defaultRowHeight="15"/>
  <sheetData>
    <row r="1" spans="1:14">
      <c r="A1" s="1" t="s">
        <v>0</v>
      </c>
      <c r="B1" s="1" t="s">
        <v>16</v>
      </c>
      <c r="C1" s="1" t="s">
        <v>17</v>
      </c>
      <c r="D1" s="1" t="s">
        <v>18</v>
      </c>
      <c r="E1" s="1" t="s">
        <v>1</v>
      </c>
      <c r="F1" s="2" t="s">
        <v>19</v>
      </c>
      <c r="G1" s="2" t="s">
        <v>20</v>
      </c>
      <c r="H1" s="2" t="s">
        <v>21</v>
      </c>
      <c r="I1" s="2" t="s">
        <v>22</v>
      </c>
      <c r="J1" s="2" t="s">
        <v>23</v>
      </c>
      <c r="K1" s="1" t="s">
        <v>24</v>
      </c>
      <c r="L1" s="2" t="s">
        <v>25</v>
      </c>
      <c r="M1" s="2" t="s">
        <v>26</v>
      </c>
      <c r="N1" s="2" t="s">
        <v>3</v>
      </c>
    </row>
    <row r="2" spans="1:14">
      <c r="A2" s="3" t="s">
        <v>330</v>
      </c>
      <c r="B2" s="3" t="s">
        <v>331</v>
      </c>
      <c r="C2" s="3" t="s">
        <v>332</v>
      </c>
      <c r="D2" s="3" t="s">
        <v>333</v>
      </c>
      <c r="E2" s="3" t="s">
        <v>334</v>
      </c>
      <c r="F2" s="5">
        <v>210</v>
      </c>
      <c r="G2" s="5">
        <v>192.15</v>
      </c>
      <c r="H2" s="5">
        <v>1</v>
      </c>
      <c r="I2" s="5">
        <v>-19.649999999999999</v>
      </c>
      <c r="J2" s="5">
        <v>-20.65</v>
      </c>
      <c r="K2" s="3">
        <v>50</v>
      </c>
      <c r="L2" s="5">
        <v>-1032.5</v>
      </c>
      <c r="M2" s="5">
        <v>152.35</v>
      </c>
      <c r="N2" s="5">
        <v>-1184.8499999999999</v>
      </c>
    </row>
    <row r="3" spans="1:14">
      <c r="A3" s="3" t="s">
        <v>335</v>
      </c>
      <c r="B3" s="3" t="s">
        <v>336</v>
      </c>
      <c r="C3" s="3" t="s">
        <v>332</v>
      </c>
      <c r="D3" s="3" t="s">
        <v>337</v>
      </c>
      <c r="E3" s="3" t="s">
        <v>338</v>
      </c>
      <c r="F3" s="5">
        <v>171.25</v>
      </c>
      <c r="G3" s="5">
        <v>148.4</v>
      </c>
      <c r="H3" s="5">
        <v>30.8</v>
      </c>
      <c r="I3" s="5">
        <v>11</v>
      </c>
      <c r="J3" s="5">
        <v>19.8</v>
      </c>
      <c r="K3" s="3">
        <v>50</v>
      </c>
      <c r="L3" s="5">
        <v>990</v>
      </c>
      <c r="M3" s="5">
        <v>151.54</v>
      </c>
      <c r="N3" s="5">
        <v>838.46</v>
      </c>
    </row>
    <row r="4" spans="1:14">
      <c r="A4" s="3" t="s">
        <v>339</v>
      </c>
      <c r="B4" s="3" t="s">
        <v>336</v>
      </c>
      <c r="C4" s="3" t="s">
        <v>332</v>
      </c>
      <c r="D4" s="3" t="s">
        <v>340</v>
      </c>
      <c r="E4" s="3" t="s">
        <v>341</v>
      </c>
      <c r="F4" s="5">
        <v>154.85</v>
      </c>
      <c r="G4" s="5">
        <v>132.5</v>
      </c>
      <c r="H4" s="5">
        <v>5.3</v>
      </c>
      <c r="I4" s="5">
        <v>3.5</v>
      </c>
      <c r="J4" s="5">
        <v>20.55</v>
      </c>
      <c r="K4" s="3">
        <v>50</v>
      </c>
      <c r="L4" s="5">
        <v>1027.5</v>
      </c>
      <c r="M4" s="5">
        <v>150.07</v>
      </c>
      <c r="N4" s="5">
        <v>877.43</v>
      </c>
    </row>
    <row r="5" spans="1:14">
      <c r="A5" s="3" t="s">
        <v>342</v>
      </c>
      <c r="B5" s="3" t="s">
        <v>331</v>
      </c>
      <c r="C5" s="3" t="s">
        <v>332</v>
      </c>
      <c r="D5" s="3" t="s">
        <v>343</v>
      </c>
      <c r="E5" s="3" t="s">
        <v>344</v>
      </c>
      <c r="F5" s="5">
        <v>128.80000000000001</v>
      </c>
      <c r="G5" s="5">
        <v>149.6</v>
      </c>
      <c r="H5" s="5">
        <v>3.15</v>
      </c>
      <c r="I5" s="5">
        <v>2.4</v>
      </c>
      <c r="J5" s="5">
        <v>-21.55</v>
      </c>
      <c r="K5" s="3">
        <v>50</v>
      </c>
      <c r="L5" s="5">
        <v>-1077.5</v>
      </c>
      <c r="M5" s="5">
        <v>152.37</v>
      </c>
      <c r="N5" s="5">
        <v>-1229.8699999999999</v>
      </c>
    </row>
    <row r="6" spans="1:14">
      <c r="A6" s="3" t="s">
        <v>345</v>
      </c>
      <c r="B6" s="3" t="s">
        <v>336</v>
      </c>
      <c r="C6" s="3" t="s">
        <v>332</v>
      </c>
      <c r="D6" s="3" t="s">
        <v>346</v>
      </c>
      <c r="E6" s="3" t="s">
        <v>347</v>
      </c>
      <c r="F6" s="5">
        <v>106.95</v>
      </c>
      <c r="G6" s="5">
        <v>61.9</v>
      </c>
      <c r="H6" s="5">
        <v>2</v>
      </c>
      <c r="I6" s="5">
        <v>0.25</v>
      </c>
      <c r="J6" s="5">
        <v>43.3</v>
      </c>
      <c r="K6" s="3">
        <v>50</v>
      </c>
      <c r="L6" s="5">
        <v>2165</v>
      </c>
      <c r="M6" s="5">
        <v>145.47</v>
      </c>
      <c r="N6" s="5">
        <v>2019.53</v>
      </c>
    </row>
    <row r="7" spans="1:14">
      <c r="A7" s="3" t="s">
        <v>348</v>
      </c>
      <c r="B7" s="3" t="s">
        <v>331</v>
      </c>
      <c r="C7" s="3" t="s">
        <v>332</v>
      </c>
      <c r="D7" s="3" t="s">
        <v>349</v>
      </c>
      <c r="E7" s="3" t="s">
        <v>350</v>
      </c>
      <c r="F7" s="5">
        <v>191.05</v>
      </c>
      <c r="G7" s="5">
        <v>169.05</v>
      </c>
      <c r="H7" s="5">
        <v>10.199999999999999</v>
      </c>
      <c r="I7" s="5">
        <v>6.85</v>
      </c>
      <c r="J7" s="5">
        <v>18.649999999999999</v>
      </c>
      <c r="K7" s="3">
        <v>50</v>
      </c>
      <c r="L7" s="5">
        <v>932.5</v>
      </c>
      <c r="M7" s="5">
        <v>152.56</v>
      </c>
      <c r="N7" s="5">
        <v>779.94</v>
      </c>
    </row>
    <row r="8" spans="1:14">
      <c r="A8" s="3" t="s">
        <v>351</v>
      </c>
      <c r="B8" s="3" t="s">
        <v>352</v>
      </c>
      <c r="C8" s="3" t="s">
        <v>332</v>
      </c>
      <c r="D8" s="3" t="s">
        <v>353</v>
      </c>
      <c r="E8" s="3" t="s">
        <v>354</v>
      </c>
      <c r="F8" s="5">
        <v>173.5</v>
      </c>
      <c r="G8" s="5">
        <v>195.15</v>
      </c>
      <c r="H8" s="5">
        <v>9</v>
      </c>
      <c r="I8" s="5">
        <v>4.6500000000000004</v>
      </c>
      <c r="J8" s="5">
        <v>-26</v>
      </c>
      <c r="K8" s="3">
        <v>50</v>
      </c>
      <c r="L8" s="5">
        <v>-1300</v>
      </c>
      <c r="M8" s="5">
        <v>155.4</v>
      </c>
      <c r="N8" s="5">
        <v>-1455.4</v>
      </c>
    </row>
    <row r="9" spans="1:14">
      <c r="A9" s="3" t="s">
        <v>355</v>
      </c>
      <c r="B9" s="3" t="s">
        <v>352</v>
      </c>
      <c r="C9" s="3" t="s">
        <v>332</v>
      </c>
      <c r="D9" s="3" t="s">
        <v>356</v>
      </c>
      <c r="E9" s="3" t="s">
        <v>357</v>
      </c>
      <c r="F9" s="5">
        <v>122.55</v>
      </c>
      <c r="G9" s="5">
        <v>152.69999999999999</v>
      </c>
      <c r="H9" s="5">
        <v>2.4</v>
      </c>
      <c r="I9" s="5">
        <v>2.25</v>
      </c>
      <c r="J9" s="5">
        <v>-30.3</v>
      </c>
      <c r="K9" s="3">
        <v>50</v>
      </c>
      <c r="L9" s="5">
        <v>-1515</v>
      </c>
      <c r="M9" s="5">
        <v>153.13999999999999</v>
      </c>
      <c r="N9" s="5">
        <v>-1668.14</v>
      </c>
    </row>
    <row r="10" spans="1:14">
      <c r="A10" s="3" t="s">
        <v>358</v>
      </c>
      <c r="B10" s="3" t="s">
        <v>359</v>
      </c>
      <c r="C10" s="3" t="s">
        <v>332</v>
      </c>
      <c r="D10" s="3" t="s">
        <v>360</v>
      </c>
      <c r="E10" s="3" t="s">
        <v>361</v>
      </c>
      <c r="F10" s="5">
        <v>92.3</v>
      </c>
      <c r="G10" s="5">
        <v>22.4</v>
      </c>
      <c r="H10" s="5">
        <v>1.8</v>
      </c>
      <c r="I10" s="5">
        <v>0.25</v>
      </c>
      <c r="J10" s="5">
        <v>68.349999999999994</v>
      </c>
      <c r="K10" s="3">
        <v>50</v>
      </c>
      <c r="L10" s="5">
        <v>3417.5</v>
      </c>
      <c r="M10" s="5">
        <v>143.01</v>
      </c>
      <c r="N10" s="5">
        <v>3274.49</v>
      </c>
    </row>
    <row r="11" spans="1:14">
      <c r="A11" s="3" t="s">
        <v>362</v>
      </c>
      <c r="B11" s="3" t="s">
        <v>352</v>
      </c>
      <c r="C11" s="3" t="s">
        <v>332</v>
      </c>
      <c r="D11" s="3" t="s">
        <v>363</v>
      </c>
      <c r="E11" s="3" t="s">
        <v>364</v>
      </c>
      <c r="F11" s="5">
        <v>189.35</v>
      </c>
      <c r="G11" s="5">
        <v>179.95</v>
      </c>
      <c r="H11" s="5">
        <v>9.1999999999999993</v>
      </c>
      <c r="I11" s="5">
        <v>6.75</v>
      </c>
      <c r="J11" s="5">
        <v>6.95</v>
      </c>
      <c r="K11" s="3">
        <v>50</v>
      </c>
      <c r="L11" s="5">
        <v>347.5</v>
      </c>
      <c r="M11" s="5">
        <v>153.22999999999999</v>
      </c>
      <c r="N11" s="5">
        <v>194.27</v>
      </c>
    </row>
    <row r="12" spans="1:14">
      <c r="A12" s="3" t="s">
        <v>365</v>
      </c>
      <c r="B12" s="3" t="s">
        <v>352</v>
      </c>
      <c r="C12" s="3" t="s">
        <v>332</v>
      </c>
      <c r="D12" s="3" t="s">
        <v>366</v>
      </c>
      <c r="E12" s="3" t="s">
        <v>367</v>
      </c>
      <c r="F12" s="5">
        <v>165.15</v>
      </c>
      <c r="G12" s="5">
        <v>162.9</v>
      </c>
      <c r="H12" s="5">
        <v>5.3</v>
      </c>
      <c r="I12" s="5">
        <v>4.0999999999999996</v>
      </c>
      <c r="J12" s="5">
        <v>1.05</v>
      </c>
      <c r="K12" s="3">
        <v>50</v>
      </c>
      <c r="L12" s="5">
        <v>52.5</v>
      </c>
      <c r="M12" s="5">
        <v>152.01</v>
      </c>
      <c r="N12" s="5">
        <v>-99.51</v>
      </c>
    </row>
    <row r="13" spans="1:14">
      <c r="A13" s="3" t="s">
        <v>368</v>
      </c>
      <c r="B13" s="3" t="s">
        <v>359</v>
      </c>
      <c r="C13" s="3" t="s">
        <v>332</v>
      </c>
      <c r="D13" s="3" t="s">
        <v>369</v>
      </c>
      <c r="E13" s="3" t="s">
        <v>370</v>
      </c>
      <c r="F13" s="5">
        <v>130.94999999999999</v>
      </c>
      <c r="G13" s="5">
        <v>116.05</v>
      </c>
      <c r="H13" s="5">
        <v>4.2</v>
      </c>
      <c r="I13" s="5">
        <v>3.05</v>
      </c>
      <c r="J13" s="5">
        <v>13.75</v>
      </c>
      <c r="K13" s="3">
        <v>50</v>
      </c>
      <c r="L13" s="5">
        <v>687.5</v>
      </c>
      <c r="M13" s="5">
        <v>149.02000000000001</v>
      </c>
      <c r="N13" s="5">
        <v>538.48</v>
      </c>
    </row>
    <row r="14" spans="1:14">
      <c r="A14" s="3" t="s">
        <v>371</v>
      </c>
      <c r="B14" s="3" t="s">
        <v>359</v>
      </c>
      <c r="C14" s="3" t="s">
        <v>332</v>
      </c>
      <c r="D14" s="3" t="s">
        <v>372</v>
      </c>
      <c r="E14" s="3" t="s">
        <v>373</v>
      </c>
      <c r="F14" s="5">
        <v>95.05</v>
      </c>
      <c r="G14" s="5">
        <v>96.65</v>
      </c>
      <c r="H14" s="5">
        <v>2.0499999999999998</v>
      </c>
      <c r="I14" s="5">
        <v>2.0499999999999998</v>
      </c>
      <c r="J14" s="5">
        <v>-1.6</v>
      </c>
      <c r="K14" s="3">
        <v>100</v>
      </c>
      <c r="L14" s="5">
        <v>-160</v>
      </c>
      <c r="M14" s="5">
        <v>154.1</v>
      </c>
      <c r="N14" s="5">
        <v>-314.10000000000002</v>
      </c>
    </row>
    <row r="15" spans="1:14">
      <c r="A15" s="3" t="s">
        <v>374</v>
      </c>
      <c r="B15" s="3" t="s">
        <v>375</v>
      </c>
      <c r="C15" s="3" t="s">
        <v>332</v>
      </c>
      <c r="D15" s="3" t="s">
        <v>376</v>
      </c>
      <c r="E15" s="3" t="s">
        <v>376</v>
      </c>
      <c r="F15" s="5">
        <v>125.2</v>
      </c>
      <c r="G15" s="5">
        <v>135.6</v>
      </c>
      <c r="H15" s="5">
        <v>5.05</v>
      </c>
      <c r="I15" s="5">
        <v>3.8</v>
      </c>
      <c r="J15" s="5">
        <v>-11.65</v>
      </c>
      <c r="K15" s="3">
        <v>100</v>
      </c>
      <c r="L15" s="5">
        <v>-1165</v>
      </c>
      <c r="M15" s="5">
        <v>160.27000000000001</v>
      </c>
      <c r="N15" s="5">
        <v>-1325.27</v>
      </c>
    </row>
    <row r="16" spans="1:14">
      <c r="A16" s="3" t="s">
        <v>377</v>
      </c>
      <c r="B16" s="3" t="s">
        <v>378</v>
      </c>
      <c r="C16" s="3" t="s">
        <v>332</v>
      </c>
      <c r="D16" s="3" t="s">
        <v>379</v>
      </c>
      <c r="E16" s="3" t="s">
        <v>380</v>
      </c>
      <c r="F16" s="5">
        <v>88.75</v>
      </c>
      <c r="G16" s="5">
        <v>28.12</v>
      </c>
      <c r="H16" s="5">
        <v>1.3</v>
      </c>
      <c r="I16" s="5">
        <v>0.2</v>
      </c>
      <c r="J16" s="5">
        <v>59.53</v>
      </c>
      <c r="K16" s="3">
        <v>100</v>
      </c>
      <c r="L16" s="5">
        <v>5953</v>
      </c>
      <c r="M16" s="5">
        <v>145.13</v>
      </c>
      <c r="N16" s="5">
        <v>5807.87</v>
      </c>
    </row>
    <row r="17" spans="1:14">
      <c r="A17" s="3" t="s">
        <v>381</v>
      </c>
      <c r="B17" s="3" t="s">
        <v>382</v>
      </c>
      <c r="C17" s="3" t="s">
        <v>332</v>
      </c>
      <c r="D17" s="3" t="s">
        <v>383</v>
      </c>
      <c r="E17" s="3" t="s">
        <v>384</v>
      </c>
      <c r="F17" s="5">
        <v>193.25</v>
      </c>
      <c r="G17" s="5">
        <v>177.4</v>
      </c>
      <c r="H17" s="5">
        <v>11.6</v>
      </c>
      <c r="I17" s="5">
        <v>9.6</v>
      </c>
      <c r="J17" s="5">
        <v>13.85</v>
      </c>
      <c r="K17" s="3">
        <v>100</v>
      </c>
      <c r="L17" s="5">
        <v>1385</v>
      </c>
      <c r="M17" s="5">
        <v>164.9</v>
      </c>
      <c r="N17" s="5">
        <v>1220.0999999999999</v>
      </c>
    </row>
    <row r="18" spans="1:14">
      <c r="A18" s="3" t="s">
        <v>385</v>
      </c>
      <c r="B18" s="3" t="s">
        <v>378</v>
      </c>
      <c r="C18" s="3" t="s">
        <v>332</v>
      </c>
      <c r="D18" s="3" t="s">
        <v>386</v>
      </c>
      <c r="E18" s="3" t="s">
        <v>387</v>
      </c>
      <c r="F18" s="5">
        <v>171.37</v>
      </c>
      <c r="G18" s="5">
        <v>150.25</v>
      </c>
      <c r="H18" s="5">
        <v>7.8</v>
      </c>
      <c r="I18" s="5">
        <v>5.0999999999999996</v>
      </c>
      <c r="J18" s="5">
        <v>18.420000000000002</v>
      </c>
      <c r="K18" s="3">
        <v>100</v>
      </c>
      <c r="L18" s="5">
        <v>1842</v>
      </c>
      <c r="M18" s="5">
        <v>160.96</v>
      </c>
      <c r="N18" s="5">
        <v>1681.04</v>
      </c>
    </row>
    <row r="19" spans="1:14">
      <c r="A19" s="3" t="s">
        <v>388</v>
      </c>
      <c r="B19" s="3" t="s">
        <v>375</v>
      </c>
      <c r="C19" s="3" t="s">
        <v>332</v>
      </c>
      <c r="D19" s="3" t="s">
        <v>389</v>
      </c>
      <c r="E19" s="3" t="s">
        <v>390</v>
      </c>
      <c r="F19" s="5">
        <v>131.30000000000001</v>
      </c>
      <c r="G19" s="5">
        <v>153.15</v>
      </c>
      <c r="H19" s="5">
        <v>4.5</v>
      </c>
      <c r="I19" s="5">
        <v>6.7</v>
      </c>
      <c r="J19" s="5">
        <v>-19.649999999999999</v>
      </c>
      <c r="K19" s="3">
        <v>100</v>
      </c>
      <c r="L19" s="5">
        <v>-1965</v>
      </c>
      <c r="M19" s="5">
        <v>164.53</v>
      </c>
      <c r="N19" s="5">
        <v>-2129.5300000000002</v>
      </c>
    </row>
    <row r="20" spans="1:14">
      <c r="A20" s="3" t="s">
        <v>391</v>
      </c>
      <c r="B20" s="3" t="s">
        <v>392</v>
      </c>
      <c r="C20" s="3" t="s">
        <v>332</v>
      </c>
      <c r="D20" s="3" t="s">
        <v>393</v>
      </c>
      <c r="E20" s="3" t="s">
        <v>394</v>
      </c>
      <c r="F20" s="5">
        <v>75.05</v>
      </c>
      <c r="G20" s="5">
        <v>68.55</v>
      </c>
      <c r="H20" s="5">
        <v>0</v>
      </c>
      <c r="I20" s="5">
        <v>0</v>
      </c>
      <c r="J20" s="5">
        <v>6.5</v>
      </c>
      <c r="K20" s="3">
        <v>100</v>
      </c>
      <c r="L20" s="5">
        <v>650</v>
      </c>
      <c r="M20" s="5">
        <v>150.13999999999999</v>
      </c>
      <c r="N20" s="5">
        <v>499.86</v>
      </c>
    </row>
    <row r="21" spans="1:14">
      <c r="A21" s="3" t="s">
        <v>395</v>
      </c>
      <c r="B21" s="3" t="s">
        <v>392</v>
      </c>
      <c r="C21" s="3" t="s">
        <v>332</v>
      </c>
      <c r="D21" s="3" t="s">
        <v>396</v>
      </c>
      <c r="E21" s="3" t="s">
        <v>397</v>
      </c>
      <c r="F21" s="5">
        <v>201.75</v>
      </c>
      <c r="G21" s="5">
        <v>188.67</v>
      </c>
      <c r="H21" s="5">
        <v>13.45</v>
      </c>
      <c r="I21" s="5">
        <v>12.15</v>
      </c>
      <c r="J21" s="5">
        <v>11.78</v>
      </c>
      <c r="K21" s="3">
        <v>100</v>
      </c>
      <c r="L21" s="5">
        <v>1178</v>
      </c>
      <c r="M21" s="5">
        <v>166.63</v>
      </c>
      <c r="N21" s="5">
        <v>1011.37</v>
      </c>
    </row>
    <row r="22" spans="1:14">
      <c r="A22" s="3" t="s">
        <v>398</v>
      </c>
      <c r="B22" s="3" t="s">
        <v>336</v>
      </c>
      <c r="C22" s="3" t="s">
        <v>332</v>
      </c>
      <c r="D22" s="3" t="s">
        <v>399</v>
      </c>
      <c r="E22" s="3" t="s">
        <v>400</v>
      </c>
      <c r="F22" s="5">
        <v>197.15</v>
      </c>
      <c r="G22" s="5">
        <v>159.25</v>
      </c>
      <c r="H22" s="5">
        <v>9</v>
      </c>
      <c r="I22" s="5">
        <v>5.7</v>
      </c>
      <c r="J22" s="5">
        <v>34.6</v>
      </c>
      <c r="K22" s="3">
        <v>100</v>
      </c>
      <c r="L22" s="5">
        <v>3460</v>
      </c>
      <c r="M22" s="5">
        <v>162.16</v>
      </c>
      <c r="N22" s="5">
        <v>3297.84</v>
      </c>
    </row>
    <row r="23" spans="1:14">
      <c r="A23" s="3" t="s">
        <v>401</v>
      </c>
      <c r="B23" s="3" t="s">
        <v>402</v>
      </c>
      <c r="C23" s="3" t="s">
        <v>332</v>
      </c>
      <c r="D23" s="3" t="s">
        <v>403</v>
      </c>
      <c r="E23" s="3" t="s">
        <v>404</v>
      </c>
      <c r="F23" s="5">
        <v>139.32</v>
      </c>
      <c r="G23" s="5">
        <v>123.85</v>
      </c>
      <c r="H23" s="5">
        <v>5.4</v>
      </c>
      <c r="I23" s="5">
        <v>3.25</v>
      </c>
      <c r="J23" s="5">
        <v>13.32</v>
      </c>
      <c r="K23" s="3">
        <v>100</v>
      </c>
      <c r="L23" s="5">
        <v>1332</v>
      </c>
      <c r="M23" s="5">
        <v>157.44</v>
      </c>
      <c r="N23" s="5">
        <v>1174.56</v>
      </c>
    </row>
    <row r="24" spans="1:14">
      <c r="A24" s="3" t="s">
        <v>405</v>
      </c>
      <c r="B24" s="3" t="s">
        <v>336</v>
      </c>
      <c r="C24" s="3" t="s">
        <v>332</v>
      </c>
      <c r="D24" s="3" t="s">
        <v>406</v>
      </c>
      <c r="E24" s="3" t="s">
        <v>407</v>
      </c>
      <c r="F24" s="5">
        <v>119.02</v>
      </c>
      <c r="G24" s="5">
        <v>151.55000000000001</v>
      </c>
      <c r="H24" s="5">
        <v>3.2</v>
      </c>
      <c r="I24" s="5">
        <v>2.25</v>
      </c>
      <c r="J24" s="5">
        <v>-33.479999999999997</v>
      </c>
      <c r="K24" s="3">
        <v>100</v>
      </c>
      <c r="L24" s="5">
        <v>-3348</v>
      </c>
      <c r="M24" s="5">
        <v>164.83</v>
      </c>
      <c r="N24" s="5">
        <v>-3512.83</v>
      </c>
    </row>
    <row r="25" spans="1:14">
      <c r="A25" s="3" t="s">
        <v>408</v>
      </c>
      <c r="B25" s="3" t="s">
        <v>402</v>
      </c>
      <c r="C25" s="3" t="s">
        <v>332</v>
      </c>
      <c r="D25" s="3" t="s">
        <v>409</v>
      </c>
      <c r="E25" s="3" t="s">
        <v>410</v>
      </c>
      <c r="F25" s="5">
        <v>77.099999999999994</v>
      </c>
      <c r="G25" s="5">
        <v>115.05</v>
      </c>
      <c r="H25" s="5">
        <v>2.15</v>
      </c>
      <c r="I25" s="5">
        <v>2.15</v>
      </c>
      <c r="J25" s="5">
        <v>-37.950000000000003</v>
      </c>
      <c r="K25" s="3">
        <v>100</v>
      </c>
      <c r="L25" s="5">
        <v>-3795</v>
      </c>
      <c r="M25" s="5">
        <v>160.94999999999999</v>
      </c>
      <c r="N25" s="5">
        <v>-3955.95</v>
      </c>
    </row>
    <row r="26" spans="1:14">
      <c r="A26" s="3" t="s">
        <v>411</v>
      </c>
      <c r="B26" s="3" t="s">
        <v>336</v>
      </c>
      <c r="C26" s="3" t="s">
        <v>332</v>
      </c>
      <c r="D26" s="3" t="s">
        <v>412</v>
      </c>
      <c r="E26" s="3" t="s">
        <v>413</v>
      </c>
      <c r="F26" s="5">
        <v>208.89</v>
      </c>
      <c r="G26" s="5">
        <v>189.6</v>
      </c>
      <c r="H26" s="5">
        <v>13.1</v>
      </c>
      <c r="I26" s="5">
        <v>6.5</v>
      </c>
      <c r="J26" s="5">
        <v>19.29</v>
      </c>
      <c r="K26" s="3">
        <v>100</v>
      </c>
      <c r="L26" s="5">
        <v>1929</v>
      </c>
      <c r="M26" s="5">
        <v>165.23</v>
      </c>
      <c r="N26" s="5">
        <v>1763.77</v>
      </c>
    </row>
    <row r="27" spans="1:14">
      <c r="A27" s="3" t="s">
        <v>414</v>
      </c>
      <c r="B27" s="3" t="s">
        <v>331</v>
      </c>
      <c r="C27" s="3" t="s">
        <v>332</v>
      </c>
      <c r="D27" s="3" t="s">
        <v>415</v>
      </c>
      <c r="E27" s="3" t="s">
        <v>416</v>
      </c>
      <c r="F27" s="5">
        <v>163.9</v>
      </c>
      <c r="G27" s="5">
        <v>136.05000000000001</v>
      </c>
      <c r="H27" s="5">
        <v>6.9</v>
      </c>
      <c r="I27" s="5">
        <v>3.75</v>
      </c>
      <c r="J27" s="5">
        <v>24.7</v>
      </c>
      <c r="K27" s="3">
        <v>100</v>
      </c>
      <c r="L27" s="5">
        <v>2470</v>
      </c>
      <c r="M27" s="5">
        <v>159.02000000000001</v>
      </c>
      <c r="N27" s="5">
        <v>2310.98</v>
      </c>
    </row>
    <row r="28" spans="1:14">
      <c r="A28" s="3" t="s">
        <v>417</v>
      </c>
      <c r="B28" s="3" t="s">
        <v>359</v>
      </c>
      <c r="C28" s="3" t="s">
        <v>332</v>
      </c>
      <c r="D28" s="3" t="s">
        <v>418</v>
      </c>
      <c r="E28" s="3" t="s">
        <v>419</v>
      </c>
      <c r="F28" s="5">
        <v>121.75</v>
      </c>
      <c r="G28" s="5">
        <v>100.2</v>
      </c>
      <c r="H28" s="5">
        <v>4.1500000000000004</v>
      </c>
      <c r="I28" s="5">
        <v>1.8</v>
      </c>
      <c r="J28" s="5">
        <v>19.2</v>
      </c>
      <c r="K28" s="3">
        <v>100</v>
      </c>
      <c r="L28" s="5">
        <v>1920</v>
      </c>
      <c r="M28" s="5">
        <v>154.31</v>
      </c>
      <c r="N28" s="5">
        <v>1765.69</v>
      </c>
    </row>
    <row r="29" spans="1:14">
      <c r="A29" s="3" t="s">
        <v>420</v>
      </c>
      <c r="B29" s="3" t="s">
        <v>359</v>
      </c>
      <c r="C29" s="3" t="s">
        <v>332</v>
      </c>
      <c r="D29" s="3" t="s">
        <v>418</v>
      </c>
      <c r="E29" s="3" t="s">
        <v>419</v>
      </c>
      <c r="F29" s="5">
        <v>121.75</v>
      </c>
      <c r="G29" s="5">
        <v>100.2</v>
      </c>
      <c r="H29" s="5">
        <v>4.1500000000000004</v>
      </c>
      <c r="I29" s="5">
        <v>1.8</v>
      </c>
      <c r="J29" s="5">
        <v>19.2</v>
      </c>
      <c r="K29" s="3">
        <v>100</v>
      </c>
      <c r="L29" s="5">
        <v>1920</v>
      </c>
      <c r="M29" s="5">
        <v>154.31</v>
      </c>
      <c r="N29" s="5">
        <v>1765.69</v>
      </c>
    </row>
    <row r="30" spans="1:14">
      <c r="A30" s="3" t="s">
        <v>421</v>
      </c>
      <c r="B30" s="3" t="s">
        <v>331</v>
      </c>
      <c r="C30" s="3" t="s">
        <v>332</v>
      </c>
      <c r="D30" s="3" t="s">
        <v>422</v>
      </c>
      <c r="E30" s="3" t="s">
        <v>423</v>
      </c>
      <c r="F30" s="5">
        <v>72.77</v>
      </c>
      <c r="G30" s="5">
        <v>53.5</v>
      </c>
      <c r="H30" s="5">
        <v>1.1000000000000001</v>
      </c>
      <c r="I30" s="5">
        <v>0.1</v>
      </c>
      <c r="J30" s="5">
        <v>18.27</v>
      </c>
      <c r="K30" s="3">
        <v>100</v>
      </c>
      <c r="L30" s="5">
        <v>1827</v>
      </c>
      <c r="M30" s="5">
        <v>148.28</v>
      </c>
      <c r="N30" s="5">
        <v>1678.72</v>
      </c>
    </row>
    <row r="31" spans="1:14">
      <c r="A31" s="3" t="s">
        <v>424</v>
      </c>
      <c r="B31" s="3" t="s">
        <v>336</v>
      </c>
      <c r="C31" s="3" t="s">
        <v>332</v>
      </c>
      <c r="D31" s="3" t="s">
        <v>425</v>
      </c>
      <c r="E31" s="3" t="s">
        <v>426</v>
      </c>
      <c r="F31" s="5">
        <v>188.65</v>
      </c>
      <c r="G31" s="5">
        <v>184.7</v>
      </c>
      <c r="H31" s="5">
        <v>8.65</v>
      </c>
      <c r="I31" s="5">
        <v>6.2</v>
      </c>
      <c r="J31" s="5">
        <v>1.5</v>
      </c>
      <c r="K31" s="3">
        <v>100</v>
      </c>
      <c r="L31" s="5">
        <v>150</v>
      </c>
      <c r="M31" s="5">
        <v>165.39</v>
      </c>
      <c r="N31" s="5">
        <v>-15.39</v>
      </c>
    </row>
    <row r="32" spans="1:14">
      <c r="A32" s="3" t="s">
        <v>427</v>
      </c>
      <c r="B32" s="3" t="s">
        <v>331</v>
      </c>
      <c r="C32" s="3" t="s">
        <v>332</v>
      </c>
      <c r="D32" s="3" t="s">
        <v>428</v>
      </c>
      <c r="E32" s="3" t="s">
        <v>429</v>
      </c>
      <c r="F32" s="5">
        <v>190.35</v>
      </c>
      <c r="G32" s="5">
        <v>174.75</v>
      </c>
      <c r="H32" s="5">
        <v>9.5</v>
      </c>
      <c r="I32" s="5">
        <v>6.85</v>
      </c>
      <c r="J32" s="5">
        <v>12.95</v>
      </c>
      <c r="K32" s="3">
        <v>50</v>
      </c>
      <c r="L32" s="5">
        <v>647.5</v>
      </c>
      <c r="M32" s="5">
        <v>152.91999999999999</v>
      </c>
      <c r="N32" s="5">
        <v>494.58</v>
      </c>
    </row>
    <row r="33" spans="1:14">
      <c r="A33" s="3" t="s">
        <v>430</v>
      </c>
      <c r="B33" s="3" t="s">
        <v>336</v>
      </c>
      <c r="C33" s="3" t="s">
        <v>332</v>
      </c>
      <c r="D33" s="3" t="s">
        <v>431</v>
      </c>
      <c r="E33" s="3" t="s">
        <v>432</v>
      </c>
      <c r="F33" s="5">
        <v>153.35</v>
      </c>
      <c r="G33" s="5">
        <v>175.4</v>
      </c>
      <c r="H33" s="5">
        <v>4.95</v>
      </c>
      <c r="I33" s="5">
        <v>6.4</v>
      </c>
      <c r="J33" s="5">
        <v>-20.6</v>
      </c>
      <c r="K33" s="3">
        <v>50</v>
      </c>
      <c r="L33" s="5">
        <v>-1030</v>
      </c>
      <c r="M33" s="5">
        <v>154.4</v>
      </c>
      <c r="N33" s="5">
        <v>-1184.4000000000001</v>
      </c>
    </row>
    <row r="34" spans="1:14">
      <c r="A34" s="3" t="s">
        <v>433</v>
      </c>
      <c r="B34" s="3" t="s">
        <v>392</v>
      </c>
      <c r="C34" s="3" t="s">
        <v>332</v>
      </c>
      <c r="D34" s="3" t="s">
        <v>434</v>
      </c>
      <c r="E34" s="3" t="s">
        <v>435</v>
      </c>
      <c r="F34" s="5">
        <v>124.55</v>
      </c>
      <c r="G34" s="5">
        <v>104.15</v>
      </c>
      <c r="H34" s="5">
        <v>4.3</v>
      </c>
      <c r="I34" s="5">
        <v>2.4</v>
      </c>
      <c r="J34" s="5">
        <v>18.5</v>
      </c>
      <c r="K34" s="3">
        <v>50</v>
      </c>
      <c r="L34" s="5">
        <v>925</v>
      </c>
      <c r="M34" s="5">
        <v>148.24</v>
      </c>
      <c r="N34" s="5">
        <v>776.76</v>
      </c>
    </row>
    <row r="35" spans="1:14">
      <c r="A35" s="3" t="s">
        <v>433</v>
      </c>
      <c r="B35" s="3" t="s">
        <v>392</v>
      </c>
      <c r="C35" s="3" t="s">
        <v>332</v>
      </c>
      <c r="D35" s="3" t="s">
        <v>436</v>
      </c>
      <c r="E35" s="3" t="s">
        <v>437</v>
      </c>
      <c r="F35" s="5">
        <v>74.75</v>
      </c>
      <c r="G35" s="5">
        <v>10.25</v>
      </c>
      <c r="H35" s="5">
        <v>1</v>
      </c>
      <c r="I35" s="5">
        <v>0.1</v>
      </c>
      <c r="J35" s="5">
        <v>63.6</v>
      </c>
      <c r="K35" s="3">
        <v>50</v>
      </c>
      <c r="L35" s="5">
        <v>3180</v>
      </c>
      <c r="M35" s="5">
        <v>142.24</v>
      </c>
      <c r="N35" s="5">
        <v>3037.76</v>
      </c>
    </row>
    <row r="36" spans="1:14">
      <c r="A36" s="3" t="s">
        <v>433</v>
      </c>
      <c r="B36" s="3" t="s">
        <v>392</v>
      </c>
      <c r="C36" s="3" t="s">
        <v>332</v>
      </c>
      <c r="D36" s="3" t="s">
        <v>436</v>
      </c>
      <c r="E36" s="3" t="s">
        <v>437</v>
      </c>
      <c r="F36" s="5">
        <v>74.75</v>
      </c>
      <c r="G36" s="5">
        <v>10.25</v>
      </c>
      <c r="H36" s="5">
        <v>1</v>
      </c>
      <c r="I36" s="5">
        <v>0.1</v>
      </c>
      <c r="J36" s="5">
        <v>63.6</v>
      </c>
      <c r="K36" s="3">
        <v>50</v>
      </c>
      <c r="L36" s="5">
        <v>3180</v>
      </c>
      <c r="M36" s="5">
        <v>142.24</v>
      </c>
      <c r="N36" s="5">
        <v>3037.76</v>
      </c>
    </row>
    <row r="37" spans="1:14">
      <c r="A37" s="3" t="s">
        <v>438</v>
      </c>
      <c r="B37" s="3" t="s">
        <v>402</v>
      </c>
      <c r="C37" s="3" t="s">
        <v>332</v>
      </c>
      <c r="D37" s="3" t="s">
        <v>439</v>
      </c>
      <c r="E37" s="3" t="s">
        <v>440</v>
      </c>
      <c r="F37" s="5">
        <v>203.45</v>
      </c>
      <c r="G37" s="5">
        <v>196.5</v>
      </c>
      <c r="H37" s="5">
        <v>12.05</v>
      </c>
      <c r="I37" s="5">
        <v>10.050000000000001</v>
      </c>
      <c r="J37" s="5">
        <v>4.95</v>
      </c>
      <c r="K37" s="3">
        <v>50</v>
      </c>
      <c r="L37" s="5">
        <v>247.5</v>
      </c>
      <c r="M37" s="5">
        <v>154.47</v>
      </c>
      <c r="N37" s="5">
        <v>93.03</v>
      </c>
    </row>
    <row r="38" spans="1:14">
      <c r="A38" s="3" t="s">
        <v>441</v>
      </c>
      <c r="B38" s="3" t="s">
        <v>352</v>
      </c>
      <c r="C38" s="3" t="s">
        <v>332</v>
      </c>
      <c r="D38" s="3" t="s">
        <v>442</v>
      </c>
      <c r="E38" s="3" t="s">
        <v>443</v>
      </c>
      <c r="F38" s="5">
        <v>144.4</v>
      </c>
      <c r="G38" s="5">
        <v>131.19999999999999</v>
      </c>
      <c r="H38" s="5">
        <v>4.3499999999999996</v>
      </c>
      <c r="I38" s="5">
        <v>4</v>
      </c>
      <c r="J38" s="5">
        <v>12.85</v>
      </c>
      <c r="K38" s="3">
        <v>50</v>
      </c>
      <c r="L38" s="5">
        <v>642.5</v>
      </c>
      <c r="M38" s="5">
        <v>150.02000000000001</v>
      </c>
      <c r="N38" s="5">
        <v>492.48</v>
      </c>
    </row>
    <row r="39" spans="1:14">
      <c r="A39" s="3" t="s">
        <v>444</v>
      </c>
      <c r="B39" s="3" t="s">
        <v>352</v>
      </c>
      <c r="C39" s="3" t="s">
        <v>332</v>
      </c>
      <c r="D39" s="3" t="s">
        <v>445</v>
      </c>
      <c r="E39" s="3" t="s">
        <v>446</v>
      </c>
      <c r="F39" s="5">
        <v>115.3</v>
      </c>
      <c r="G39" s="5">
        <v>128.94999999999999</v>
      </c>
      <c r="H39" s="5">
        <v>3.55</v>
      </c>
      <c r="I39" s="5">
        <v>1.9</v>
      </c>
      <c r="J39" s="5">
        <v>-15.3</v>
      </c>
      <c r="K39" s="3">
        <v>50</v>
      </c>
      <c r="L39" s="5">
        <v>-765</v>
      </c>
      <c r="M39" s="5">
        <v>150.61000000000001</v>
      </c>
      <c r="N39" s="5">
        <v>-915.61</v>
      </c>
    </row>
    <row r="40" spans="1:14">
      <c r="A40" s="3" t="s">
        <v>447</v>
      </c>
      <c r="B40" s="3" t="s">
        <v>448</v>
      </c>
      <c r="C40" s="3" t="s">
        <v>332</v>
      </c>
      <c r="D40" s="3" t="s">
        <v>449</v>
      </c>
      <c r="E40" s="3" t="s">
        <v>450</v>
      </c>
      <c r="F40" s="5">
        <v>85.45</v>
      </c>
      <c r="G40" s="5">
        <v>164.45</v>
      </c>
      <c r="H40" s="5">
        <v>1.2</v>
      </c>
      <c r="I40" s="5">
        <v>0.75</v>
      </c>
      <c r="J40" s="5">
        <v>-79.45</v>
      </c>
      <c r="K40" s="3">
        <v>50</v>
      </c>
      <c r="L40" s="5">
        <v>-3972.5</v>
      </c>
      <c r="M40" s="5">
        <v>156.83000000000001</v>
      </c>
      <c r="N40" s="5">
        <v>-4129.33</v>
      </c>
    </row>
    <row r="41" spans="1:14">
      <c r="A41" s="3" t="s">
        <v>451</v>
      </c>
      <c r="B41" s="3" t="s">
        <v>452</v>
      </c>
      <c r="C41" s="3" t="s">
        <v>332</v>
      </c>
      <c r="D41" s="3" t="s">
        <v>453</v>
      </c>
      <c r="E41" s="3" t="s">
        <v>454</v>
      </c>
      <c r="F41" s="5">
        <v>200.15</v>
      </c>
      <c r="G41" s="5">
        <v>196.45</v>
      </c>
      <c r="H41" s="5">
        <v>12</v>
      </c>
      <c r="I41" s="5">
        <v>9.85</v>
      </c>
      <c r="J41" s="5">
        <v>1.55</v>
      </c>
      <c r="K41" s="3">
        <v>50</v>
      </c>
      <c r="L41" s="5">
        <v>77.5</v>
      </c>
      <c r="M41" s="5">
        <v>154.44999999999999</v>
      </c>
      <c r="N41" s="5">
        <v>-76.95</v>
      </c>
    </row>
    <row r="42" spans="1:14">
      <c r="A42" s="3" t="s">
        <v>455</v>
      </c>
      <c r="B42" s="3" t="s">
        <v>448</v>
      </c>
      <c r="C42" s="3" t="s">
        <v>332</v>
      </c>
      <c r="D42" s="3" t="s">
        <v>456</v>
      </c>
      <c r="E42" s="3" t="s">
        <v>457</v>
      </c>
      <c r="F42" s="5">
        <v>165.45</v>
      </c>
      <c r="G42" s="5">
        <v>201.9</v>
      </c>
      <c r="H42" s="5">
        <v>5.75</v>
      </c>
      <c r="I42" s="5">
        <v>7.85</v>
      </c>
      <c r="J42" s="5">
        <v>-34.35</v>
      </c>
      <c r="K42" s="3">
        <v>100</v>
      </c>
      <c r="L42" s="5">
        <v>-3435</v>
      </c>
      <c r="M42" s="5">
        <v>172.56</v>
      </c>
      <c r="N42" s="5">
        <v>-3607.56</v>
      </c>
    </row>
    <row r="43" spans="1:14">
      <c r="A43" s="3" t="s">
        <v>458</v>
      </c>
      <c r="B43" s="3" t="s">
        <v>352</v>
      </c>
      <c r="C43" s="3" t="s">
        <v>332</v>
      </c>
      <c r="D43" s="3" t="s">
        <v>459</v>
      </c>
      <c r="E43" s="3" t="s">
        <v>460</v>
      </c>
      <c r="F43" s="5">
        <v>144.44999999999999</v>
      </c>
      <c r="G43" s="5">
        <v>241.7</v>
      </c>
      <c r="H43" s="5">
        <v>4.4000000000000004</v>
      </c>
      <c r="I43" s="5">
        <v>13.55</v>
      </c>
      <c r="J43" s="5">
        <v>-88.1</v>
      </c>
      <c r="K43" s="3">
        <v>50</v>
      </c>
      <c r="L43" s="5">
        <v>-4405</v>
      </c>
      <c r="M43" s="5">
        <v>164.15</v>
      </c>
      <c r="N43" s="5">
        <v>-4569.1499999999996</v>
      </c>
    </row>
    <row r="44" spans="1:14">
      <c r="A44" s="3" t="s">
        <v>458</v>
      </c>
      <c r="B44" s="3" t="s">
        <v>448</v>
      </c>
      <c r="C44" s="3" t="s">
        <v>332</v>
      </c>
      <c r="D44" s="3" t="s">
        <v>461</v>
      </c>
      <c r="E44" s="3" t="s">
        <v>462</v>
      </c>
      <c r="F44" s="5">
        <v>108.3</v>
      </c>
      <c r="G44" s="5">
        <v>130.35</v>
      </c>
      <c r="H44" s="5">
        <v>3.1</v>
      </c>
      <c r="I44" s="5">
        <v>0.4</v>
      </c>
      <c r="J44" s="5">
        <v>-24.75</v>
      </c>
      <c r="K44" s="3">
        <v>100</v>
      </c>
      <c r="L44" s="5">
        <v>-2475</v>
      </c>
      <c r="M44" s="5">
        <v>160.65</v>
      </c>
      <c r="N44" s="5">
        <v>-2635.65</v>
      </c>
    </row>
    <row r="45" spans="1:14">
      <c r="A45" s="3" t="s">
        <v>463</v>
      </c>
      <c r="B45" s="3" t="s">
        <v>464</v>
      </c>
      <c r="C45" s="3" t="s">
        <v>332</v>
      </c>
      <c r="D45" s="3" t="s">
        <v>465</v>
      </c>
      <c r="E45" s="3" t="s">
        <v>466</v>
      </c>
      <c r="F45" s="5">
        <v>265.2</v>
      </c>
      <c r="G45" s="5">
        <v>270.14999999999998</v>
      </c>
      <c r="H45" s="5">
        <v>21.7</v>
      </c>
      <c r="I45" s="5">
        <v>18.649999999999999</v>
      </c>
      <c r="J45" s="5">
        <v>-8</v>
      </c>
      <c r="K45" s="3">
        <v>100</v>
      </c>
      <c r="L45" s="5">
        <v>-800</v>
      </c>
      <c r="M45" s="5">
        <v>178.21</v>
      </c>
      <c r="N45" s="5">
        <v>-978.21</v>
      </c>
    </row>
    <row r="46" spans="1:14">
      <c r="A46" s="3" t="s">
        <v>467</v>
      </c>
      <c r="B46" s="3" t="s">
        <v>468</v>
      </c>
      <c r="C46" s="3" t="s">
        <v>332</v>
      </c>
      <c r="D46" s="4">
        <v>45229.38958333333</v>
      </c>
      <c r="E46" s="4">
        <v>45229.62222222222</v>
      </c>
      <c r="F46" s="5">
        <v>207</v>
      </c>
      <c r="G46" s="5">
        <v>224.8</v>
      </c>
      <c r="H46" s="5">
        <v>12.2</v>
      </c>
      <c r="I46" s="5">
        <v>9.85</v>
      </c>
      <c r="J46" s="5">
        <v>-20.149999999999999</v>
      </c>
      <c r="K46" s="3">
        <v>100</v>
      </c>
      <c r="L46" s="5">
        <v>-2015</v>
      </c>
      <c r="M46" s="5">
        <v>173.07</v>
      </c>
      <c r="N46" s="5">
        <v>-2188.0700000000002</v>
      </c>
    </row>
    <row r="47" spans="1:14">
      <c r="A47" s="3" t="s">
        <v>469</v>
      </c>
      <c r="B47" s="3" t="s">
        <v>470</v>
      </c>
      <c r="C47" s="3" t="s">
        <v>332</v>
      </c>
      <c r="D47" s="4">
        <v>45230.393750000003</v>
      </c>
      <c r="E47" s="4">
        <v>45230.62222222222</v>
      </c>
      <c r="F47" s="5">
        <v>172.66</v>
      </c>
      <c r="G47" s="5">
        <v>149.9</v>
      </c>
      <c r="H47" s="5">
        <v>9.0500000000000007</v>
      </c>
      <c r="I47" s="5">
        <v>6.1</v>
      </c>
      <c r="J47" s="5">
        <v>19.809999999999999</v>
      </c>
      <c r="K47" s="3">
        <v>150</v>
      </c>
      <c r="L47" s="5">
        <v>2971.5</v>
      </c>
      <c r="M47" s="5">
        <v>170.76</v>
      </c>
      <c r="N47" s="5">
        <v>2800.74</v>
      </c>
    </row>
    <row r="48" spans="1:14">
      <c r="A48" s="3" t="s">
        <v>471</v>
      </c>
      <c r="B48" s="3" t="s">
        <v>157</v>
      </c>
      <c r="C48" s="3" t="s">
        <v>332</v>
      </c>
      <c r="D48" s="4">
        <v>45231.40347222222</v>
      </c>
      <c r="E48" s="4">
        <v>45231.614583333343</v>
      </c>
      <c r="F48" s="5">
        <v>139.94999999999999</v>
      </c>
      <c r="G48" s="5">
        <v>140.5</v>
      </c>
      <c r="H48" s="5">
        <v>4.95</v>
      </c>
      <c r="I48" s="5">
        <v>2.7</v>
      </c>
      <c r="J48" s="5">
        <v>-2.8</v>
      </c>
      <c r="K48" s="3">
        <v>150</v>
      </c>
      <c r="L48" s="5">
        <v>-420</v>
      </c>
      <c r="M48" s="5">
        <v>168.47</v>
      </c>
      <c r="N48" s="5">
        <v>-588.47</v>
      </c>
    </row>
    <row r="49" spans="1:14">
      <c r="A49" s="3" t="s">
        <v>472</v>
      </c>
      <c r="B49" s="3" t="s">
        <v>157</v>
      </c>
      <c r="C49" s="3" t="s">
        <v>332</v>
      </c>
      <c r="D49" s="4">
        <v>45232.38958333333</v>
      </c>
      <c r="E49" s="4">
        <v>45232.62222222222</v>
      </c>
      <c r="F49" s="5">
        <v>82</v>
      </c>
      <c r="G49" s="5">
        <v>29.1</v>
      </c>
      <c r="H49" s="5">
        <v>1.1000000000000001</v>
      </c>
      <c r="I49" s="5">
        <v>0.1</v>
      </c>
      <c r="J49" s="5">
        <v>51.9</v>
      </c>
      <c r="K49" s="3">
        <v>150</v>
      </c>
      <c r="L49" s="5">
        <v>7785</v>
      </c>
      <c r="M49" s="5">
        <v>147.06</v>
      </c>
      <c r="N49" s="5">
        <v>7637.94</v>
      </c>
    </row>
    <row r="50" spans="1:14">
      <c r="A50" s="3" t="s">
        <v>473</v>
      </c>
      <c r="B50" s="3" t="s">
        <v>474</v>
      </c>
      <c r="C50" s="3" t="s">
        <v>332</v>
      </c>
      <c r="D50" s="4">
        <v>45233.38958333333</v>
      </c>
      <c r="E50" s="4">
        <v>45233.62222222222</v>
      </c>
      <c r="F50" s="5">
        <v>213.37</v>
      </c>
      <c r="G50" s="5">
        <v>192.2</v>
      </c>
      <c r="H50" s="5">
        <v>9.5</v>
      </c>
      <c r="I50" s="5">
        <v>8.25</v>
      </c>
      <c r="J50" s="5">
        <v>19.920000000000002</v>
      </c>
      <c r="K50" s="3">
        <v>150</v>
      </c>
      <c r="L50" s="5">
        <v>2988</v>
      </c>
      <c r="M50" s="5">
        <v>179.07</v>
      </c>
      <c r="N50" s="5">
        <v>2808.93</v>
      </c>
    </row>
    <row r="51" spans="1:14">
      <c r="A51" s="3" t="s">
        <v>475</v>
      </c>
      <c r="B51" s="3" t="s">
        <v>476</v>
      </c>
      <c r="C51" s="3" t="s">
        <v>332</v>
      </c>
      <c r="D51" s="4">
        <v>45236.393055555563</v>
      </c>
      <c r="E51" s="4">
        <v>45236.622916666667</v>
      </c>
      <c r="F51" s="5">
        <v>167.6</v>
      </c>
      <c r="G51" s="5">
        <v>172.15</v>
      </c>
      <c r="H51" s="5">
        <v>6.15</v>
      </c>
      <c r="I51" s="5">
        <v>4.5999999999999996</v>
      </c>
      <c r="J51" s="5">
        <v>-6.1</v>
      </c>
      <c r="K51" s="3">
        <v>150</v>
      </c>
      <c r="L51" s="5">
        <v>-915</v>
      </c>
      <c r="M51" s="5">
        <v>175.49</v>
      </c>
      <c r="N51" s="5">
        <v>-1090.49</v>
      </c>
    </row>
    <row r="52" spans="1:14">
      <c r="A52" s="3" t="s">
        <v>477</v>
      </c>
      <c r="B52" s="3" t="s">
        <v>478</v>
      </c>
      <c r="C52" s="3" t="s">
        <v>332</v>
      </c>
      <c r="D52" s="4">
        <v>45237.393055555563</v>
      </c>
      <c r="E52" s="4">
        <v>45237.62222222222</v>
      </c>
      <c r="F52" s="5">
        <v>135.03</v>
      </c>
      <c r="G52" s="5">
        <v>121.65</v>
      </c>
      <c r="H52" s="5">
        <v>4.9000000000000004</v>
      </c>
      <c r="I52" s="5">
        <v>3.45</v>
      </c>
      <c r="J52" s="5">
        <v>11.93</v>
      </c>
      <c r="K52" s="3">
        <v>150</v>
      </c>
      <c r="L52" s="5">
        <v>1789.5</v>
      </c>
      <c r="M52" s="5">
        <v>164.98</v>
      </c>
      <c r="N52" s="5">
        <v>1624.52</v>
      </c>
    </row>
    <row r="53" spans="1:14">
      <c r="A53" s="3" t="s">
        <v>479</v>
      </c>
      <c r="B53" s="3" t="s">
        <v>478</v>
      </c>
      <c r="C53" s="3" t="s">
        <v>332</v>
      </c>
      <c r="D53" s="4">
        <v>45238.39166666667</v>
      </c>
      <c r="E53" s="4">
        <v>45238.622916666667</v>
      </c>
      <c r="F53" s="5">
        <v>113.85</v>
      </c>
      <c r="G53" s="5">
        <v>88.35</v>
      </c>
      <c r="H53" s="5">
        <v>2.8</v>
      </c>
      <c r="I53" s="5">
        <v>1.35</v>
      </c>
      <c r="J53" s="5">
        <v>24.05</v>
      </c>
      <c r="K53" s="3">
        <v>150</v>
      </c>
      <c r="L53" s="5">
        <v>3607.5</v>
      </c>
      <c r="M53" s="5">
        <v>158.37</v>
      </c>
      <c r="N53" s="5">
        <v>3449.13</v>
      </c>
    </row>
    <row r="54" spans="1:14">
      <c r="A54" s="3" t="s">
        <v>480</v>
      </c>
      <c r="B54" s="3" t="s">
        <v>478</v>
      </c>
      <c r="C54" s="3" t="s">
        <v>332</v>
      </c>
      <c r="D54" s="4">
        <v>45239.39166666667</v>
      </c>
      <c r="E54" s="4">
        <v>45239.62222222222</v>
      </c>
      <c r="F54" s="5">
        <v>67.3</v>
      </c>
      <c r="G54" s="5">
        <v>13.8</v>
      </c>
      <c r="H54" s="5">
        <v>0.85</v>
      </c>
      <c r="I54" s="5">
        <v>0.1</v>
      </c>
      <c r="J54" s="5">
        <v>52.75</v>
      </c>
      <c r="K54" s="3">
        <v>150</v>
      </c>
      <c r="L54" s="5">
        <v>7912.5</v>
      </c>
      <c r="M54" s="5">
        <v>144.19999999999999</v>
      </c>
      <c r="N54" s="5">
        <v>7768.3</v>
      </c>
    </row>
    <row r="55" spans="1:14">
      <c r="A55" s="3" t="s">
        <v>481</v>
      </c>
      <c r="B55" s="3" t="s">
        <v>482</v>
      </c>
      <c r="C55" s="3" t="s">
        <v>332</v>
      </c>
      <c r="D55" s="4">
        <v>45240.38958333333</v>
      </c>
      <c r="E55" s="4">
        <v>45240.552083333343</v>
      </c>
      <c r="F55" s="5">
        <v>183.4</v>
      </c>
      <c r="G55" s="5">
        <v>206.9</v>
      </c>
      <c r="H55" s="5">
        <v>7.4</v>
      </c>
      <c r="I55" s="5">
        <v>7.6</v>
      </c>
      <c r="J55" s="5">
        <v>-23.3</v>
      </c>
      <c r="K55" s="3">
        <v>150</v>
      </c>
      <c r="L55" s="5">
        <v>-3495</v>
      </c>
      <c r="M55" s="5">
        <v>186.14</v>
      </c>
      <c r="N55" s="5">
        <v>-3681.14</v>
      </c>
    </row>
    <row r="56" spans="1:14">
      <c r="A56" s="3" t="s">
        <v>483</v>
      </c>
      <c r="B56" s="3" t="s">
        <v>484</v>
      </c>
      <c r="C56" s="3" t="s">
        <v>332</v>
      </c>
      <c r="D56" s="4">
        <v>45243.38958333333</v>
      </c>
      <c r="E56" s="4">
        <v>45243.62222222222</v>
      </c>
      <c r="F56" s="5">
        <v>138.35</v>
      </c>
      <c r="G56" s="5">
        <v>122.7</v>
      </c>
      <c r="H56" s="5">
        <v>4.8499999999999996</v>
      </c>
      <c r="I56" s="5">
        <v>3.2</v>
      </c>
      <c r="J56" s="5">
        <v>14</v>
      </c>
      <c r="K56" s="3">
        <v>150</v>
      </c>
      <c r="L56" s="5">
        <v>2100</v>
      </c>
      <c r="M56" s="5">
        <v>165.13</v>
      </c>
      <c r="N56" s="5">
        <v>1934.87</v>
      </c>
    </row>
    <row r="57" spans="1:14">
      <c r="A57" s="3" t="s">
        <v>485</v>
      </c>
      <c r="B57" s="3" t="s">
        <v>486</v>
      </c>
      <c r="C57" s="3" t="s">
        <v>332</v>
      </c>
      <c r="D57" s="4">
        <v>45245.425000000003</v>
      </c>
      <c r="E57" s="4">
        <v>45245.553472222222</v>
      </c>
      <c r="F57" s="5">
        <v>104.15</v>
      </c>
      <c r="G57" s="5">
        <v>112.35</v>
      </c>
      <c r="H57" s="5">
        <v>2.5499999999999998</v>
      </c>
      <c r="I57" s="5">
        <v>2.8</v>
      </c>
      <c r="J57" s="5">
        <v>-7.95</v>
      </c>
      <c r="K57" s="3">
        <v>150</v>
      </c>
      <c r="L57" s="5">
        <v>-1192.5</v>
      </c>
      <c r="M57" s="5">
        <v>164.71</v>
      </c>
      <c r="N57" s="5">
        <v>-1357.21</v>
      </c>
    </row>
    <row r="58" spans="1:14">
      <c r="A58" s="3" t="s">
        <v>487</v>
      </c>
      <c r="B58" s="3" t="s">
        <v>486</v>
      </c>
      <c r="C58" s="3" t="s">
        <v>29</v>
      </c>
      <c r="D58" s="4">
        <v>45246.424305555563</v>
      </c>
      <c r="E58" s="4">
        <v>45246.031944444447</v>
      </c>
      <c r="F58" s="5">
        <v>219.45</v>
      </c>
      <c r="G58" s="5">
        <v>135</v>
      </c>
      <c r="H58" s="5">
        <v>0</v>
      </c>
      <c r="I58" s="5">
        <v>0</v>
      </c>
      <c r="J58" s="5">
        <v>-84.45</v>
      </c>
      <c r="K58" s="3">
        <v>100</v>
      </c>
      <c r="L58" s="5">
        <v>-8445</v>
      </c>
      <c r="M58" s="5">
        <v>108.7</v>
      </c>
      <c r="N58" s="5">
        <v>-8553.7000000000007</v>
      </c>
    </row>
    <row r="59" spans="1:14">
      <c r="A59" s="3" t="s">
        <v>488</v>
      </c>
      <c r="B59" s="3" t="s">
        <v>489</v>
      </c>
      <c r="C59" s="3" t="s">
        <v>332</v>
      </c>
      <c r="D59" s="4">
        <v>45247.38958333333</v>
      </c>
      <c r="E59" s="4">
        <v>45247.62222222222</v>
      </c>
      <c r="F59" s="5">
        <v>204.6</v>
      </c>
      <c r="G59" s="5">
        <v>207.45</v>
      </c>
      <c r="H59" s="5">
        <v>9.9</v>
      </c>
      <c r="I59" s="5">
        <v>10.45</v>
      </c>
      <c r="J59" s="5">
        <v>-2.2999999999999998</v>
      </c>
      <c r="K59" s="3">
        <v>150</v>
      </c>
      <c r="L59" s="5">
        <v>-345</v>
      </c>
      <c r="M59" s="5">
        <v>182.97</v>
      </c>
      <c r="N59" s="5">
        <v>-527.97</v>
      </c>
    </row>
    <row r="60" spans="1:14">
      <c r="A60" s="3" t="s">
        <v>490</v>
      </c>
      <c r="B60" s="3" t="s">
        <v>489</v>
      </c>
      <c r="C60" s="3" t="s">
        <v>332</v>
      </c>
      <c r="D60" s="4">
        <v>45250.38958333333</v>
      </c>
      <c r="E60" s="4">
        <v>45250.622916666667</v>
      </c>
      <c r="F60" s="5">
        <v>180.8</v>
      </c>
      <c r="G60" s="5">
        <v>161.75</v>
      </c>
      <c r="H60" s="5">
        <v>8.1</v>
      </c>
      <c r="I60" s="5">
        <v>4.8499999999999996</v>
      </c>
      <c r="J60" s="5">
        <v>15.8</v>
      </c>
      <c r="K60" s="3">
        <v>150</v>
      </c>
      <c r="L60" s="5">
        <v>2370</v>
      </c>
      <c r="M60" s="5">
        <v>172.74</v>
      </c>
      <c r="N60" s="5">
        <v>2197.2600000000002</v>
      </c>
    </row>
    <row r="61" spans="1:14">
      <c r="A61" s="3" t="s">
        <v>491</v>
      </c>
      <c r="B61" s="3" t="s">
        <v>492</v>
      </c>
      <c r="C61" s="3" t="s">
        <v>332</v>
      </c>
      <c r="D61" s="4">
        <v>45251.38958333333</v>
      </c>
      <c r="E61" s="4">
        <v>45251.622916666667</v>
      </c>
      <c r="F61" s="5">
        <v>141.25</v>
      </c>
      <c r="G61" s="5">
        <v>126.35</v>
      </c>
      <c r="H61" s="5">
        <v>4.4000000000000004</v>
      </c>
      <c r="I61" s="5">
        <v>3.75</v>
      </c>
      <c r="J61" s="5">
        <v>14.25</v>
      </c>
      <c r="K61" s="3">
        <v>150</v>
      </c>
      <c r="L61" s="5">
        <v>2137.5</v>
      </c>
      <c r="M61" s="5">
        <v>165.92</v>
      </c>
      <c r="N61" s="5">
        <v>1971.58</v>
      </c>
    </row>
    <row r="62" spans="1:14">
      <c r="A62" s="3" t="s">
        <v>493</v>
      </c>
      <c r="B62" s="3" t="s">
        <v>492</v>
      </c>
      <c r="C62" s="3" t="s">
        <v>332</v>
      </c>
      <c r="D62" s="4">
        <v>45252.38958333333</v>
      </c>
      <c r="E62" s="4">
        <v>45252.540972222218</v>
      </c>
      <c r="F62" s="5">
        <v>111</v>
      </c>
      <c r="G62" s="5">
        <v>120.4</v>
      </c>
      <c r="H62" s="5">
        <v>2.75</v>
      </c>
      <c r="I62" s="5">
        <v>2.8</v>
      </c>
      <c r="J62" s="5">
        <v>-9.35</v>
      </c>
      <c r="K62" s="3">
        <v>150</v>
      </c>
      <c r="L62" s="5">
        <v>-1402.5</v>
      </c>
      <c r="M62" s="5">
        <v>166.4</v>
      </c>
      <c r="N62" s="5">
        <v>-1568.9</v>
      </c>
    </row>
    <row r="63" spans="1:14">
      <c r="A63" s="3" t="s">
        <v>494</v>
      </c>
      <c r="B63" s="3" t="s">
        <v>492</v>
      </c>
      <c r="C63" s="3" t="s">
        <v>332</v>
      </c>
      <c r="D63" s="4">
        <v>45253.413888888892</v>
      </c>
      <c r="E63" s="4">
        <v>45253.622916666667</v>
      </c>
      <c r="F63" s="5">
        <v>65</v>
      </c>
      <c r="G63" s="5">
        <v>12.45</v>
      </c>
      <c r="H63" s="5">
        <v>0.8</v>
      </c>
      <c r="I63" s="5">
        <v>0.1</v>
      </c>
      <c r="J63" s="5">
        <v>51.85</v>
      </c>
      <c r="K63" s="3">
        <v>150</v>
      </c>
      <c r="L63" s="5">
        <v>7777.5</v>
      </c>
      <c r="M63" s="5">
        <v>143.94999999999999</v>
      </c>
      <c r="N63" s="5">
        <v>7633.55</v>
      </c>
    </row>
    <row r="64" spans="1:14">
      <c r="A64" s="3" t="s">
        <v>495</v>
      </c>
      <c r="B64" s="3" t="s">
        <v>496</v>
      </c>
      <c r="C64" s="3" t="s">
        <v>332</v>
      </c>
      <c r="D64" s="4">
        <v>45254.38958333333</v>
      </c>
      <c r="E64" s="4">
        <v>45254.622916666667</v>
      </c>
      <c r="F64" s="5">
        <v>177.6</v>
      </c>
      <c r="G64" s="5">
        <v>159.9</v>
      </c>
      <c r="H64" s="5">
        <v>7.3</v>
      </c>
      <c r="I64" s="5">
        <v>5.25</v>
      </c>
      <c r="J64" s="5">
        <v>15.65</v>
      </c>
      <c r="K64" s="3">
        <v>150</v>
      </c>
      <c r="L64" s="5">
        <v>2347.5</v>
      </c>
      <c r="M64" s="5">
        <v>172.47</v>
      </c>
      <c r="N64" s="5">
        <v>2175.0300000000002</v>
      </c>
    </row>
    <row r="65" spans="1:14">
      <c r="A65" s="3" t="s">
        <v>497</v>
      </c>
      <c r="B65" s="3" t="s">
        <v>496</v>
      </c>
      <c r="C65" s="3" t="s">
        <v>332</v>
      </c>
      <c r="D65" s="4">
        <v>45258.396527777782</v>
      </c>
      <c r="E65" s="4">
        <v>45258.598611111112</v>
      </c>
      <c r="F65" s="5">
        <v>144.80000000000001</v>
      </c>
      <c r="G65" s="5">
        <v>157.30000000000001</v>
      </c>
      <c r="H65" s="5">
        <v>3.8</v>
      </c>
      <c r="I65" s="5">
        <v>2.4</v>
      </c>
      <c r="J65" s="5">
        <v>-13.9</v>
      </c>
      <c r="K65" s="3">
        <v>150</v>
      </c>
      <c r="L65" s="5">
        <v>-2085</v>
      </c>
      <c r="M65" s="5">
        <v>173.8</v>
      </c>
      <c r="N65" s="5">
        <v>-2258.8000000000002</v>
      </c>
    </row>
    <row r="66" spans="1:14">
      <c r="A66" s="3" t="s">
        <v>498</v>
      </c>
      <c r="B66" s="3" t="s">
        <v>499</v>
      </c>
      <c r="C66" s="3" t="s">
        <v>332</v>
      </c>
      <c r="D66" s="4">
        <v>45259.38958333333</v>
      </c>
      <c r="E66" s="4">
        <v>45259.572222222218</v>
      </c>
      <c r="F66" s="5">
        <v>103.3</v>
      </c>
      <c r="G66" s="5">
        <v>131.44999999999999</v>
      </c>
      <c r="H66" s="5">
        <v>2.65</v>
      </c>
      <c r="I66" s="5">
        <v>2.95</v>
      </c>
      <c r="J66" s="5">
        <v>-27.85</v>
      </c>
      <c r="K66" s="3">
        <v>150</v>
      </c>
      <c r="L66" s="5">
        <v>-4177.5</v>
      </c>
      <c r="M66" s="5">
        <v>172.06</v>
      </c>
      <c r="N66" s="5">
        <v>-4349.5600000000004</v>
      </c>
    </row>
    <row r="67" spans="1:14">
      <c r="A67" s="3" t="s">
        <v>500</v>
      </c>
      <c r="B67" s="3" t="s">
        <v>501</v>
      </c>
      <c r="C67" s="3" t="s">
        <v>332</v>
      </c>
      <c r="D67" s="4">
        <v>45260.38958333333</v>
      </c>
      <c r="E67" s="4">
        <v>45260.62222222222</v>
      </c>
      <c r="F67" s="5">
        <v>79.25</v>
      </c>
      <c r="G67" s="5">
        <v>43.8</v>
      </c>
      <c r="H67" s="5">
        <v>1.9</v>
      </c>
      <c r="I67" s="5">
        <v>0.25</v>
      </c>
      <c r="J67" s="5">
        <v>33.799999999999997</v>
      </c>
      <c r="K67" s="3">
        <v>150</v>
      </c>
      <c r="L67" s="5">
        <v>5070</v>
      </c>
      <c r="M67" s="5">
        <v>149.83000000000001</v>
      </c>
      <c r="N67" s="5">
        <v>4920.17</v>
      </c>
    </row>
    <row r="68" spans="1:14">
      <c r="A68" s="3" t="s">
        <v>502</v>
      </c>
      <c r="B68" s="3" t="s">
        <v>503</v>
      </c>
      <c r="C68" s="3" t="s">
        <v>332</v>
      </c>
      <c r="D68" s="4">
        <v>45261.4</v>
      </c>
      <c r="E68" s="4">
        <v>45261.622916666667</v>
      </c>
      <c r="F68" s="5">
        <v>255.98</v>
      </c>
      <c r="G68" s="5">
        <v>262.5</v>
      </c>
      <c r="H68" s="5">
        <v>20.5</v>
      </c>
      <c r="I68" s="5">
        <v>21.7</v>
      </c>
      <c r="J68" s="5">
        <v>-5.32</v>
      </c>
      <c r="K68" s="3">
        <v>150</v>
      </c>
      <c r="L68" s="5">
        <v>-798</v>
      </c>
      <c r="M68" s="5">
        <v>196.17</v>
      </c>
      <c r="N68" s="5">
        <v>-994.17</v>
      </c>
    </row>
    <row r="69" spans="1:14">
      <c r="A69" s="3" t="s">
        <v>504</v>
      </c>
      <c r="B69" s="3" t="s">
        <v>505</v>
      </c>
      <c r="C69" s="3" t="s">
        <v>332</v>
      </c>
      <c r="D69" s="4">
        <v>45264.38958333333</v>
      </c>
      <c r="E69" s="4">
        <v>45264.554166666669</v>
      </c>
      <c r="F69" s="5">
        <v>203.6</v>
      </c>
      <c r="G69" s="5">
        <v>223.3</v>
      </c>
      <c r="H69" s="5">
        <v>16.600000000000001</v>
      </c>
      <c r="I69" s="5">
        <v>14.65</v>
      </c>
      <c r="J69" s="5">
        <v>-21.65</v>
      </c>
      <c r="K69" s="3">
        <v>150</v>
      </c>
      <c r="L69" s="5">
        <v>-3247.5</v>
      </c>
      <c r="M69" s="5">
        <v>189.77</v>
      </c>
      <c r="N69" s="5">
        <v>-3437.27</v>
      </c>
    </row>
    <row r="70" spans="1:14">
      <c r="A70" s="3" t="s">
        <v>506</v>
      </c>
      <c r="B70" s="3" t="s">
        <v>507</v>
      </c>
      <c r="C70" s="3" t="s">
        <v>332</v>
      </c>
      <c r="D70" s="4">
        <v>45265.38958333333</v>
      </c>
      <c r="E70" s="4">
        <v>45265.411805555559</v>
      </c>
      <c r="F70" s="5">
        <v>201.91</v>
      </c>
      <c r="G70" s="5">
        <v>219.76</v>
      </c>
      <c r="H70" s="5">
        <v>16.850000000000001</v>
      </c>
      <c r="I70" s="5">
        <v>20.5</v>
      </c>
      <c r="J70" s="5">
        <v>-14.2</v>
      </c>
      <c r="K70" s="3">
        <v>150</v>
      </c>
      <c r="L70" s="5">
        <v>-2130</v>
      </c>
      <c r="M70" s="5">
        <v>190.54</v>
      </c>
      <c r="N70" s="5">
        <v>-2320.54</v>
      </c>
    </row>
    <row r="71" spans="1:14">
      <c r="A71" s="3" t="s">
        <v>508</v>
      </c>
      <c r="B71" s="3" t="s">
        <v>509</v>
      </c>
      <c r="C71" s="3" t="s">
        <v>332</v>
      </c>
      <c r="D71" s="4">
        <v>45266.38958333333</v>
      </c>
      <c r="E71" s="4">
        <v>45266.62222222222</v>
      </c>
      <c r="F71" s="5">
        <v>155</v>
      </c>
      <c r="G71" s="5">
        <v>127.78</v>
      </c>
      <c r="H71" s="5">
        <v>9.15</v>
      </c>
      <c r="I71" s="5">
        <v>3.4</v>
      </c>
      <c r="J71" s="5">
        <v>21.47</v>
      </c>
      <c r="K71" s="3">
        <v>150</v>
      </c>
      <c r="L71" s="5">
        <v>3220.5</v>
      </c>
      <c r="M71" s="5">
        <v>166.12</v>
      </c>
      <c r="N71" s="5">
        <v>3054.38</v>
      </c>
    </row>
    <row r="72" spans="1:14">
      <c r="A72" s="3" t="s">
        <v>510</v>
      </c>
      <c r="B72" s="3" t="s">
        <v>509</v>
      </c>
      <c r="C72" s="3" t="s">
        <v>332</v>
      </c>
      <c r="D72" s="4">
        <v>45267.38958333333</v>
      </c>
      <c r="E72" s="4">
        <v>45267.622916666667</v>
      </c>
      <c r="F72" s="5">
        <v>83.6</v>
      </c>
      <c r="G72" s="5">
        <v>13.95</v>
      </c>
      <c r="H72" s="5">
        <v>1.3</v>
      </c>
      <c r="I72" s="5">
        <v>0.1</v>
      </c>
      <c r="J72" s="5">
        <v>68.45</v>
      </c>
      <c r="K72" s="3">
        <v>150</v>
      </c>
      <c r="L72" s="5">
        <v>10267.5</v>
      </c>
      <c r="M72" s="5">
        <v>144.22999999999999</v>
      </c>
      <c r="N72" s="5">
        <v>10123.27</v>
      </c>
    </row>
    <row r="73" spans="1:14">
      <c r="A73" s="3" t="s">
        <v>511</v>
      </c>
      <c r="B73" s="3" t="s">
        <v>512</v>
      </c>
      <c r="C73" s="3" t="s">
        <v>332</v>
      </c>
      <c r="D73" s="4">
        <v>45268.38958333333</v>
      </c>
      <c r="E73" s="4">
        <v>45268.622916666667</v>
      </c>
      <c r="F73" s="5">
        <v>243.4</v>
      </c>
      <c r="G73" s="5">
        <v>213.65</v>
      </c>
      <c r="H73" s="5">
        <v>20.75</v>
      </c>
      <c r="I73" s="5">
        <v>15.5</v>
      </c>
      <c r="J73" s="5">
        <v>24.5</v>
      </c>
      <c r="K73" s="3">
        <v>150</v>
      </c>
      <c r="L73" s="5">
        <v>3675</v>
      </c>
      <c r="M73" s="5">
        <v>184.43</v>
      </c>
      <c r="N73" s="5">
        <v>3490.57</v>
      </c>
    </row>
    <row r="74" spans="1:14">
      <c r="A74" s="3" t="s">
        <v>513</v>
      </c>
      <c r="B74" s="3" t="s">
        <v>514</v>
      </c>
      <c r="C74" s="3" t="s">
        <v>332</v>
      </c>
      <c r="D74" s="4">
        <v>45271.38958333333</v>
      </c>
      <c r="E74" s="4">
        <v>45271.634027777778</v>
      </c>
      <c r="F74" s="5">
        <v>196.35</v>
      </c>
      <c r="G74" s="5">
        <v>181.05</v>
      </c>
      <c r="H74" s="5">
        <v>12.55</v>
      </c>
      <c r="I74" s="5">
        <v>9.3000000000000007</v>
      </c>
      <c r="J74" s="5">
        <v>12.05</v>
      </c>
      <c r="K74" s="3">
        <v>150</v>
      </c>
      <c r="L74" s="5">
        <v>1807.5</v>
      </c>
      <c r="M74" s="5">
        <v>177.18</v>
      </c>
      <c r="N74" s="5">
        <v>1630.32</v>
      </c>
    </row>
    <row r="75" spans="1:14">
      <c r="A75" s="3" t="s">
        <v>515</v>
      </c>
      <c r="B75" s="3" t="s">
        <v>514</v>
      </c>
      <c r="C75" s="3" t="s">
        <v>332</v>
      </c>
      <c r="D75" s="4">
        <v>45272.38958333333</v>
      </c>
      <c r="E75" s="4">
        <v>45272.622916666667</v>
      </c>
      <c r="F75" s="5">
        <v>174</v>
      </c>
      <c r="G75" s="5">
        <v>174.6</v>
      </c>
      <c r="H75" s="5">
        <v>7.4</v>
      </c>
      <c r="I75" s="5">
        <v>7.35</v>
      </c>
      <c r="J75" s="5">
        <v>-0.65</v>
      </c>
      <c r="K75" s="3">
        <v>150</v>
      </c>
      <c r="L75" s="5">
        <v>-97.5</v>
      </c>
      <c r="M75" s="5">
        <v>175.72</v>
      </c>
      <c r="N75" s="5">
        <v>-273.22000000000003</v>
      </c>
    </row>
    <row r="76" spans="1:14">
      <c r="A76" s="3" t="s">
        <v>516</v>
      </c>
      <c r="B76" s="3" t="s">
        <v>512</v>
      </c>
      <c r="C76" s="3" t="s">
        <v>332</v>
      </c>
      <c r="D76" s="4">
        <v>45273.38958333333</v>
      </c>
      <c r="E76" s="4">
        <v>45273.62222222222</v>
      </c>
      <c r="F76" s="5">
        <v>146.69999999999999</v>
      </c>
      <c r="G76" s="5">
        <v>106.3</v>
      </c>
      <c r="H76" s="5">
        <v>3.95</v>
      </c>
      <c r="I76" s="5">
        <v>1.45</v>
      </c>
      <c r="J76" s="5">
        <v>37.9</v>
      </c>
      <c r="K76" s="3">
        <v>150</v>
      </c>
      <c r="L76" s="5">
        <v>5685</v>
      </c>
      <c r="M76" s="5">
        <v>161.74</v>
      </c>
      <c r="N76" s="5">
        <v>5523.26</v>
      </c>
    </row>
    <row r="77" spans="1:14">
      <c r="A77" s="3" t="s">
        <v>517</v>
      </c>
      <c r="B77" s="3" t="s">
        <v>518</v>
      </c>
      <c r="C77" s="3" t="s">
        <v>332</v>
      </c>
      <c r="D77" s="4">
        <v>45274.38958333333</v>
      </c>
      <c r="E77" s="4">
        <v>45274.556250000001</v>
      </c>
      <c r="F77" s="5">
        <v>63.7</v>
      </c>
      <c r="G77" s="5">
        <v>100.95</v>
      </c>
      <c r="H77" s="5">
        <v>1.3</v>
      </c>
      <c r="I77" s="5">
        <v>0.8</v>
      </c>
      <c r="J77" s="5">
        <v>-37.75</v>
      </c>
      <c r="K77" s="3">
        <v>150</v>
      </c>
      <c r="L77" s="5">
        <v>-5662.5</v>
      </c>
      <c r="M77" s="5">
        <v>167.6</v>
      </c>
      <c r="N77" s="5">
        <v>-5830.1</v>
      </c>
    </row>
    <row r="78" spans="1:14">
      <c r="A78" s="3" t="s">
        <v>519</v>
      </c>
      <c r="B78" s="3" t="s">
        <v>520</v>
      </c>
      <c r="C78" s="3" t="s">
        <v>332</v>
      </c>
      <c r="D78" s="4">
        <v>45275.38958333333</v>
      </c>
      <c r="E78" s="4">
        <v>45275.619444444441</v>
      </c>
      <c r="F78" s="5">
        <v>228.5</v>
      </c>
      <c r="G78" s="5">
        <v>262.76</v>
      </c>
      <c r="H78" s="5">
        <v>19.899999999999999</v>
      </c>
      <c r="I78" s="5">
        <v>23.3</v>
      </c>
      <c r="J78" s="5">
        <v>-30.86</v>
      </c>
      <c r="K78" s="3">
        <v>150</v>
      </c>
      <c r="L78" s="5">
        <v>-4629</v>
      </c>
      <c r="M78" s="5">
        <v>202.13</v>
      </c>
      <c r="N78" s="5">
        <v>-4831.13</v>
      </c>
    </row>
    <row r="79" spans="1:14">
      <c r="A79" s="3" t="s">
        <v>521</v>
      </c>
      <c r="B79" s="3" t="s">
        <v>522</v>
      </c>
      <c r="C79" s="3" t="s">
        <v>332</v>
      </c>
      <c r="D79" s="4">
        <v>45279.454861111109</v>
      </c>
      <c r="E79" s="4">
        <v>45279.62222222222</v>
      </c>
      <c r="F79" s="5">
        <v>166.01</v>
      </c>
      <c r="G79" s="5">
        <v>171.01</v>
      </c>
      <c r="H79" s="5">
        <v>8.4</v>
      </c>
      <c r="I79" s="5">
        <v>7.8</v>
      </c>
      <c r="J79" s="5">
        <v>-5.6</v>
      </c>
      <c r="K79" s="3">
        <v>150</v>
      </c>
      <c r="L79" s="5">
        <v>-840</v>
      </c>
      <c r="M79" s="5">
        <v>175.96</v>
      </c>
      <c r="N79" s="5">
        <v>-1015.96</v>
      </c>
    </row>
    <row r="80" spans="1:14">
      <c r="A80" s="3" t="s">
        <v>523</v>
      </c>
      <c r="B80" s="3" t="s">
        <v>524</v>
      </c>
      <c r="C80" s="3" t="s">
        <v>332</v>
      </c>
      <c r="D80" s="4">
        <v>45280.38958333333</v>
      </c>
      <c r="E80" s="4">
        <v>45280.495833333327</v>
      </c>
      <c r="F80" s="5">
        <v>137.80000000000001</v>
      </c>
      <c r="G80" s="5">
        <v>155.15</v>
      </c>
      <c r="H80" s="5">
        <v>6.1</v>
      </c>
      <c r="I80" s="5">
        <v>7.55</v>
      </c>
      <c r="J80" s="5">
        <v>-15.9</v>
      </c>
      <c r="K80" s="3">
        <v>150</v>
      </c>
      <c r="L80" s="5">
        <v>-2385</v>
      </c>
      <c r="M80" s="5">
        <v>175.54</v>
      </c>
      <c r="N80" s="5">
        <v>-2560.54</v>
      </c>
    </row>
    <row r="81" spans="1:14">
      <c r="A81" s="3" t="s">
        <v>525</v>
      </c>
      <c r="B81" s="3" t="s">
        <v>526</v>
      </c>
      <c r="C81" s="3" t="s">
        <v>332</v>
      </c>
      <c r="D81" s="4">
        <v>45281.38958333333</v>
      </c>
      <c r="E81" s="4">
        <v>45281.529861111107</v>
      </c>
      <c r="F81" s="5">
        <v>144.5</v>
      </c>
      <c r="G81" s="5">
        <v>160.75</v>
      </c>
      <c r="H81" s="5">
        <v>4.0999999999999996</v>
      </c>
      <c r="I81" s="5">
        <v>2.2999999999999998</v>
      </c>
      <c r="J81" s="5">
        <v>-18.05</v>
      </c>
      <c r="K81" s="3">
        <v>150</v>
      </c>
      <c r="L81" s="5">
        <v>-2707.5</v>
      </c>
      <c r="M81" s="5">
        <v>175.13</v>
      </c>
      <c r="N81" s="5">
        <v>-2882.63</v>
      </c>
    </row>
    <row r="82" spans="1:14">
      <c r="A82" s="3" t="s">
        <v>527</v>
      </c>
      <c r="B82" s="3" t="s">
        <v>528</v>
      </c>
      <c r="C82" s="3" t="s">
        <v>332</v>
      </c>
      <c r="D82" s="4">
        <v>45282.38958333333</v>
      </c>
      <c r="E82" s="4">
        <v>45282.62222222222</v>
      </c>
      <c r="F82" s="5">
        <v>267.64999999999998</v>
      </c>
      <c r="G82" s="5">
        <v>291.73</v>
      </c>
      <c r="H82" s="5">
        <v>29.55</v>
      </c>
      <c r="I82" s="5">
        <v>33</v>
      </c>
      <c r="J82" s="5">
        <v>-20.63</v>
      </c>
      <c r="K82" s="3">
        <v>150</v>
      </c>
      <c r="L82" s="5">
        <v>-3094.5</v>
      </c>
      <c r="M82" s="5">
        <v>207.46</v>
      </c>
      <c r="N82" s="5">
        <v>-3301.96</v>
      </c>
    </row>
    <row r="83" spans="1:14">
      <c r="A83" s="3" t="s">
        <v>529</v>
      </c>
      <c r="B83" s="3" t="s">
        <v>530</v>
      </c>
      <c r="C83" s="3" t="s">
        <v>332</v>
      </c>
      <c r="D83" s="4">
        <v>45286.38958333333</v>
      </c>
      <c r="E83" s="4">
        <v>45286.62222222222</v>
      </c>
      <c r="F83" s="5">
        <v>211.05</v>
      </c>
      <c r="G83" s="5">
        <v>199.3</v>
      </c>
      <c r="H83" s="5">
        <v>17.75</v>
      </c>
      <c r="I83" s="5">
        <v>11.2</v>
      </c>
      <c r="J83" s="5">
        <v>5.2</v>
      </c>
      <c r="K83" s="3">
        <v>150</v>
      </c>
      <c r="L83" s="5">
        <v>780</v>
      </c>
      <c r="M83" s="5">
        <v>180.95</v>
      </c>
      <c r="N83" s="5">
        <v>599.04999999999995</v>
      </c>
    </row>
    <row r="84" spans="1:14">
      <c r="A84" s="3" t="s">
        <v>531</v>
      </c>
      <c r="B84" s="3" t="s">
        <v>532</v>
      </c>
      <c r="C84" s="3" t="s">
        <v>29</v>
      </c>
      <c r="D84" s="4">
        <v>45287.503472222219</v>
      </c>
      <c r="E84" s="4">
        <v>45287.62222222222</v>
      </c>
      <c r="F84" s="5">
        <v>181.55</v>
      </c>
      <c r="G84" s="5">
        <v>166.75</v>
      </c>
      <c r="H84" s="5">
        <v>0</v>
      </c>
      <c r="I84" s="5">
        <v>0</v>
      </c>
      <c r="J84" s="5">
        <v>-14.8</v>
      </c>
      <c r="K84" s="3">
        <v>150</v>
      </c>
      <c r="L84" s="5">
        <v>-2220</v>
      </c>
      <c r="M84" s="5">
        <v>108.7</v>
      </c>
      <c r="N84" s="5">
        <v>-2328.6999999999998</v>
      </c>
    </row>
    <row r="85" spans="1:14">
      <c r="A85" s="3" t="s">
        <v>533</v>
      </c>
      <c r="B85" s="3" t="s">
        <v>534</v>
      </c>
      <c r="C85" s="3" t="s">
        <v>332</v>
      </c>
      <c r="D85" s="4">
        <v>45288.38958333333</v>
      </c>
      <c r="E85" s="4">
        <v>45288.622916666667</v>
      </c>
      <c r="F85" s="5">
        <v>128.05000000000001</v>
      </c>
      <c r="G85" s="5">
        <v>62.2</v>
      </c>
      <c r="H85" s="5">
        <v>3.15</v>
      </c>
      <c r="I85" s="5">
        <v>0.4</v>
      </c>
      <c r="J85" s="5">
        <v>63.1</v>
      </c>
      <c r="K85" s="3">
        <v>150</v>
      </c>
      <c r="L85" s="5">
        <v>9465</v>
      </c>
      <c r="M85" s="5">
        <v>153.30000000000001</v>
      </c>
      <c r="N85" s="5">
        <v>9311.7000000000007</v>
      </c>
    </row>
    <row r="86" spans="1:14">
      <c r="A86" s="3" t="s">
        <v>535</v>
      </c>
      <c r="B86" s="3" t="s">
        <v>536</v>
      </c>
      <c r="C86" s="3" t="s">
        <v>332</v>
      </c>
      <c r="D86" s="4">
        <v>45289.38958333333</v>
      </c>
      <c r="E86" s="4">
        <v>45289.62222222222</v>
      </c>
      <c r="F86" s="5">
        <v>317.3</v>
      </c>
      <c r="G86" s="5">
        <v>286.5</v>
      </c>
      <c r="H86" s="5">
        <v>46.33</v>
      </c>
      <c r="I86" s="5">
        <v>30.88</v>
      </c>
      <c r="J86" s="5">
        <v>15.35</v>
      </c>
      <c r="K86" s="3">
        <v>150</v>
      </c>
      <c r="L86" s="5">
        <v>2302.5</v>
      </c>
      <c r="M86" s="5">
        <v>200.93</v>
      </c>
      <c r="N86" s="5">
        <v>2101.5700000000002</v>
      </c>
    </row>
    <row r="87" spans="1:14">
      <c r="A87" s="3" t="s">
        <v>537</v>
      </c>
      <c r="B87" s="3" t="s">
        <v>536</v>
      </c>
      <c r="C87" s="3" t="s">
        <v>332</v>
      </c>
      <c r="D87" s="4">
        <v>45292.38958333333</v>
      </c>
      <c r="E87" s="4">
        <v>45292.634027777778</v>
      </c>
      <c r="F87" s="5">
        <v>241.5</v>
      </c>
      <c r="G87" s="5">
        <v>224.25</v>
      </c>
      <c r="H87" s="5">
        <v>19.25</v>
      </c>
      <c r="I87" s="5">
        <v>15</v>
      </c>
      <c r="J87" s="5">
        <v>13</v>
      </c>
      <c r="K87" s="3">
        <v>150</v>
      </c>
      <c r="L87" s="5">
        <v>1950</v>
      </c>
      <c r="M87" s="5">
        <v>186.32</v>
      </c>
      <c r="N87" s="5">
        <v>1763.68</v>
      </c>
    </row>
    <row r="88" spans="1:14">
      <c r="A88" s="3" t="s">
        <v>538</v>
      </c>
      <c r="B88" s="3" t="s">
        <v>536</v>
      </c>
      <c r="C88" s="3" t="s">
        <v>332</v>
      </c>
      <c r="D88" s="4">
        <v>45293.427777777782</v>
      </c>
      <c r="E88" s="4">
        <v>45293.622916666667</v>
      </c>
      <c r="F88" s="5">
        <v>194.56</v>
      </c>
      <c r="G88" s="5">
        <v>172.6</v>
      </c>
      <c r="H88" s="5">
        <v>10.8</v>
      </c>
      <c r="I88" s="5">
        <v>9</v>
      </c>
      <c r="J88" s="5">
        <v>20.16</v>
      </c>
      <c r="K88" s="3">
        <v>150</v>
      </c>
      <c r="L88" s="5">
        <v>3024</v>
      </c>
      <c r="M88" s="5">
        <v>175.55</v>
      </c>
      <c r="N88" s="5">
        <v>2848.45</v>
      </c>
    </row>
    <row r="89" spans="1:14">
      <c r="A89" s="3" t="s">
        <v>539</v>
      </c>
      <c r="B89" s="3" t="s">
        <v>540</v>
      </c>
      <c r="C89" s="3" t="s">
        <v>332</v>
      </c>
      <c r="D89" s="4">
        <v>45294.38958333333</v>
      </c>
      <c r="E89" s="4">
        <v>45294.622916666667</v>
      </c>
      <c r="F89" s="5">
        <v>161.94999999999999</v>
      </c>
      <c r="G89" s="5">
        <v>122.15</v>
      </c>
      <c r="H89" s="5">
        <v>6.65</v>
      </c>
      <c r="I89" s="5">
        <v>2.1</v>
      </c>
      <c r="J89" s="5">
        <v>35.25</v>
      </c>
      <c r="K89" s="3">
        <v>150</v>
      </c>
      <c r="L89" s="5">
        <v>5287.5</v>
      </c>
      <c r="M89" s="5">
        <v>164.83</v>
      </c>
      <c r="N89" s="5">
        <v>5122.67</v>
      </c>
    </row>
    <row r="90" spans="1:14">
      <c r="A90" s="3" t="s">
        <v>541</v>
      </c>
      <c r="B90" s="3" t="s">
        <v>540</v>
      </c>
      <c r="C90" s="3" t="s">
        <v>332</v>
      </c>
      <c r="D90" s="3" t="s">
        <v>542</v>
      </c>
      <c r="E90" s="3" t="s">
        <v>543</v>
      </c>
      <c r="F90" s="5">
        <v>78.5</v>
      </c>
      <c r="G90" s="5">
        <v>48.65</v>
      </c>
      <c r="H90" s="5">
        <v>1.05</v>
      </c>
      <c r="I90" s="5">
        <v>0.1</v>
      </c>
      <c r="J90" s="5">
        <v>28.9</v>
      </c>
      <c r="K90" s="3">
        <v>150</v>
      </c>
      <c r="L90" s="5">
        <v>4335</v>
      </c>
      <c r="M90" s="5">
        <v>150.71</v>
      </c>
      <c r="N90" s="5">
        <v>4184.29</v>
      </c>
    </row>
    <row r="91" spans="1:14">
      <c r="A91" s="3" t="s">
        <v>544</v>
      </c>
      <c r="B91" s="3" t="s">
        <v>545</v>
      </c>
      <c r="C91" s="3" t="s">
        <v>332</v>
      </c>
      <c r="D91" s="3" t="s">
        <v>546</v>
      </c>
      <c r="E91" s="3" t="s">
        <v>547</v>
      </c>
      <c r="F91" s="5">
        <v>239.5</v>
      </c>
      <c r="G91" s="5">
        <v>224.75</v>
      </c>
      <c r="H91" s="5">
        <v>17.600000000000001</v>
      </c>
      <c r="I91" s="5">
        <v>14.1</v>
      </c>
      <c r="J91" s="5">
        <v>11.25</v>
      </c>
      <c r="K91" s="3">
        <v>150</v>
      </c>
      <c r="L91" s="5">
        <v>1687.5</v>
      </c>
      <c r="M91" s="5">
        <v>186.25</v>
      </c>
      <c r="N91" s="5">
        <v>1501.25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12"/>
  <sheetViews>
    <sheetView workbookViewId="0">
      <selection activeCell="P38" sqref="P38"/>
    </sheetView>
  </sheetViews>
  <sheetFormatPr defaultRowHeight="15"/>
  <cols>
    <col min="4" max="4" width="19.5703125" bestFit="1" customWidth="1"/>
  </cols>
  <sheetData>
    <row r="1" spans="1:14">
      <c r="A1" s="1" t="s">
        <v>0</v>
      </c>
      <c r="B1" s="1" t="s">
        <v>16</v>
      </c>
      <c r="C1" s="1" t="s">
        <v>17</v>
      </c>
      <c r="D1" s="1" t="s">
        <v>18</v>
      </c>
      <c r="E1" s="1" t="s">
        <v>1</v>
      </c>
      <c r="F1" s="2" t="s">
        <v>19</v>
      </c>
      <c r="G1" s="2" t="s">
        <v>20</v>
      </c>
      <c r="H1" s="2" t="s">
        <v>21</v>
      </c>
      <c r="I1" s="2" t="s">
        <v>22</v>
      </c>
      <c r="J1" s="2" t="s">
        <v>23</v>
      </c>
      <c r="K1" s="1" t="s">
        <v>24</v>
      </c>
      <c r="L1" s="2" t="s">
        <v>25</v>
      </c>
      <c r="M1" s="2" t="s">
        <v>26</v>
      </c>
      <c r="N1" s="2" t="s">
        <v>3</v>
      </c>
    </row>
    <row r="2" spans="1:14">
      <c r="A2" s="3" t="s">
        <v>27</v>
      </c>
      <c r="B2" s="3" t="s">
        <v>28</v>
      </c>
      <c r="C2" s="3" t="s">
        <v>29</v>
      </c>
      <c r="D2" s="4">
        <v>45117.433333333327</v>
      </c>
      <c r="E2" s="4">
        <v>45117.463194444441</v>
      </c>
      <c r="F2" s="5">
        <v>98.6</v>
      </c>
      <c r="G2" s="5">
        <v>81</v>
      </c>
      <c r="H2" s="5">
        <v>0</v>
      </c>
      <c r="I2" s="5">
        <v>0</v>
      </c>
      <c r="J2" s="5">
        <v>-17.600000000000001</v>
      </c>
      <c r="K2" s="3">
        <v>320</v>
      </c>
      <c r="L2" s="5">
        <v>-5632</v>
      </c>
      <c r="M2" s="5">
        <v>67.7</v>
      </c>
      <c r="N2" s="5">
        <f>L2-M2</f>
        <v>-5699.7</v>
      </c>
    </row>
    <row r="3" spans="1:14">
      <c r="A3" s="3" t="s">
        <v>30</v>
      </c>
      <c r="B3" s="3" t="s">
        <v>31</v>
      </c>
      <c r="C3" s="3" t="s">
        <v>29</v>
      </c>
      <c r="D3" s="4">
        <v>45117.481944444437</v>
      </c>
      <c r="E3" s="4">
        <v>45117.461111111108</v>
      </c>
      <c r="F3" s="5">
        <v>83.4</v>
      </c>
      <c r="G3" s="5">
        <v>66.8</v>
      </c>
      <c r="H3" s="5">
        <v>0</v>
      </c>
      <c r="I3" s="5">
        <v>0</v>
      </c>
      <c r="J3" s="5">
        <v>-16.600000000000001</v>
      </c>
      <c r="K3" s="3">
        <v>300</v>
      </c>
      <c r="L3" s="5">
        <v>-4980</v>
      </c>
      <c r="M3" s="5">
        <v>60.37</v>
      </c>
      <c r="N3" s="5">
        <f t="shared" ref="N3:N38" si="0">L3-M3</f>
        <v>-5040.37</v>
      </c>
    </row>
    <row r="4" spans="1:14">
      <c r="A4" s="3" t="s">
        <v>32</v>
      </c>
      <c r="B4" s="3" t="s">
        <v>28</v>
      </c>
      <c r="C4" s="3" t="s">
        <v>29</v>
      </c>
      <c r="D4" s="4">
        <v>45118.448611111111</v>
      </c>
      <c r="E4" s="4">
        <v>45118.45</v>
      </c>
      <c r="F4" s="5">
        <v>56.2</v>
      </c>
      <c r="G4" s="5">
        <v>45.7</v>
      </c>
      <c r="H4" s="5">
        <v>0</v>
      </c>
      <c r="I4" s="5">
        <v>0</v>
      </c>
      <c r="J4" s="5">
        <v>-10.5</v>
      </c>
      <c r="K4" s="3">
        <v>300</v>
      </c>
      <c r="L4" s="5">
        <v>-3150</v>
      </c>
      <c r="M4" s="5">
        <v>52.49</v>
      </c>
      <c r="N4" s="5">
        <f t="shared" si="0"/>
        <v>-3202.49</v>
      </c>
    </row>
    <row r="5" spans="1:14">
      <c r="A5" s="3" t="s">
        <v>33</v>
      </c>
      <c r="B5" s="3" t="s">
        <v>31</v>
      </c>
      <c r="C5" s="3" t="s">
        <v>29</v>
      </c>
      <c r="D5" s="4">
        <v>45118.45208333333</v>
      </c>
      <c r="E5" s="4">
        <v>45118.522222222222</v>
      </c>
      <c r="F5" s="5">
        <v>44.45</v>
      </c>
      <c r="G5" s="5">
        <v>24</v>
      </c>
      <c r="H5" s="5">
        <v>0</v>
      </c>
      <c r="I5" s="5">
        <v>0</v>
      </c>
      <c r="J5" s="5">
        <v>-20.45</v>
      </c>
      <c r="K5" s="3">
        <v>320</v>
      </c>
      <c r="L5" s="5">
        <v>-6544</v>
      </c>
      <c r="M5" s="5">
        <v>44.97</v>
      </c>
      <c r="N5" s="5">
        <f t="shared" si="0"/>
        <v>-6588.97</v>
      </c>
    </row>
    <row r="6" spans="1:14">
      <c r="A6" s="3" t="s">
        <v>34</v>
      </c>
      <c r="B6" s="3" t="s">
        <v>35</v>
      </c>
      <c r="C6" s="3" t="s">
        <v>29</v>
      </c>
      <c r="D6" s="4">
        <v>45119.431250000001</v>
      </c>
      <c r="E6" s="4">
        <v>45119.475694444453</v>
      </c>
      <c r="F6" s="5">
        <v>366.93</v>
      </c>
      <c r="G6" s="5">
        <v>400.08</v>
      </c>
      <c r="H6" s="5">
        <v>0</v>
      </c>
      <c r="I6" s="5">
        <v>0</v>
      </c>
      <c r="J6" s="5">
        <v>33.15</v>
      </c>
      <c r="K6" s="3">
        <v>125</v>
      </c>
      <c r="L6" s="5">
        <v>4143.75</v>
      </c>
      <c r="M6" s="5">
        <v>102.9</v>
      </c>
      <c r="N6" s="5">
        <f t="shared" si="0"/>
        <v>4040.85</v>
      </c>
    </row>
    <row r="7" spans="1:14">
      <c r="A7" s="3" t="s">
        <v>36</v>
      </c>
      <c r="B7" s="3" t="s">
        <v>28</v>
      </c>
      <c r="C7" s="3" t="s">
        <v>29</v>
      </c>
      <c r="D7" s="4">
        <v>45119.431944444441</v>
      </c>
      <c r="E7" s="4">
        <v>45119.461111111108</v>
      </c>
      <c r="F7" s="5">
        <v>49.95</v>
      </c>
      <c r="G7" s="5">
        <v>46</v>
      </c>
      <c r="H7" s="5">
        <v>0</v>
      </c>
      <c r="I7" s="5">
        <v>0</v>
      </c>
      <c r="J7" s="5">
        <v>-3.95</v>
      </c>
      <c r="K7" s="3">
        <v>350</v>
      </c>
      <c r="L7" s="5">
        <v>-1382.5</v>
      </c>
      <c r="M7" s="5">
        <v>55.46</v>
      </c>
      <c r="N7" s="5">
        <f t="shared" si="0"/>
        <v>-1437.96</v>
      </c>
    </row>
    <row r="8" spans="1:14">
      <c r="A8" s="3" t="s">
        <v>37</v>
      </c>
      <c r="B8" s="3" t="s">
        <v>35</v>
      </c>
      <c r="C8" s="3" t="s">
        <v>29</v>
      </c>
      <c r="D8" s="4">
        <v>45120.46875</v>
      </c>
      <c r="E8" s="4">
        <v>45120.502083333333</v>
      </c>
      <c r="F8" s="5">
        <v>105.95</v>
      </c>
      <c r="G8" s="5">
        <v>91.05</v>
      </c>
      <c r="H8" s="5">
        <v>0</v>
      </c>
      <c r="I8" s="5">
        <v>0</v>
      </c>
      <c r="J8" s="5">
        <v>-14.9</v>
      </c>
      <c r="K8" s="3">
        <v>125</v>
      </c>
      <c r="L8" s="5">
        <v>-1862.5</v>
      </c>
      <c r="M8" s="5">
        <v>49.58</v>
      </c>
      <c r="N8" s="5">
        <f t="shared" si="0"/>
        <v>-1912.08</v>
      </c>
    </row>
    <row r="9" spans="1:14">
      <c r="A9" s="3" t="s">
        <v>38</v>
      </c>
      <c r="B9" s="3" t="s">
        <v>31</v>
      </c>
      <c r="C9" s="3" t="s">
        <v>29</v>
      </c>
      <c r="D9" s="4">
        <v>45120.443055555559</v>
      </c>
      <c r="E9" s="4">
        <v>45120.50277777778</v>
      </c>
      <c r="F9" s="5">
        <v>105.95</v>
      </c>
      <c r="G9" s="5">
        <v>115</v>
      </c>
      <c r="H9" s="5">
        <v>0</v>
      </c>
      <c r="I9" s="5">
        <v>0</v>
      </c>
      <c r="J9" s="5">
        <v>9.0500000000000007</v>
      </c>
      <c r="K9" s="3">
        <v>320</v>
      </c>
      <c r="L9" s="5">
        <v>2896</v>
      </c>
      <c r="M9" s="5">
        <v>84.88</v>
      </c>
      <c r="N9" s="5">
        <f t="shared" si="0"/>
        <v>2811.12</v>
      </c>
    </row>
    <row r="10" spans="1:14">
      <c r="A10" s="3" t="s">
        <v>39</v>
      </c>
      <c r="B10" s="3" t="s">
        <v>31</v>
      </c>
      <c r="C10" s="3" t="s">
        <v>29</v>
      </c>
      <c r="D10" s="4">
        <v>45121.418055555558</v>
      </c>
      <c r="E10" s="4">
        <v>45121.072916666657</v>
      </c>
      <c r="F10" s="5">
        <v>91.95</v>
      </c>
      <c r="G10" s="5">
        <v>76.349999999999994</v>
      </c>
      <c r="H10" s="5">
        <v>0</v>
      </c>
      <c r="I10" s="5">
        <v>0</v>
      </c>
      <c r="J10" s="5">
        <v>-15.6</v>
      </c>
      <c r="K10" s="3">
        <v>480</v>
      </c>
      <c r="L10" s="5">
        <v>-7488</v>
      </c>
      <c r="M10" s="5">
        <v>81.069999999999993</v>
      </c>
      <c r="N10" s="5">
        <f t="shared" si="0"/>
        <v>-7569.07</v>
      </c>
    </row>
    <row r="11" spans="1:14">
      <c r="A11" s="3" t="s">
        <v>40</v>
      </c>
      <c r="B11" s="3" t="s">
        <v>35</v>
      </c>
      <c r="C11" s="3" t="s">
        <v>29</v>
      </c>
      <c r="D11" s="4">
        <v>45121.429861111108</v>
      </c>
      <c r="E11" s="4">
        <v>45121.074305555558</v>
      </c>
      <c r="F11" s="5">
        <v>303.60000000000002</v>
      </c>
      <c r="G11" s="5">
        <v>251</v>
      </c>
      <c r="H11" s="5">
        <v>0</v>
      </c>
      <c r="I11" s="5">
        <v>0</v>
      </c>
      <c r="J11" s="5">
        <v>-52.6</v>
      </c>
      <c r="K11" s="3">
        <v>175</v>
      </c>
      <c r="L11" s="5">
        <v>-9205</v>
      </c>
      <c r="M11" s="5">
        <v>90.14</v>
      </c>
      <c r="N11" s="5">
        <f t="shared" si="0"/>
        <v>-9295.14</v>
      </c>
    </row>
    <row r="12" spans="1:14">
      <c r="A12" s="3" t="s">
        <v>41</v>
      </c>
      <c r="B12" s="3" t="s">
        <v>31</v>
      </c>
      <c r="C12" s="3" t="s">
        <v>29</v>
      </c>
      <c r="D12" s="4">
        <v>45124.459722222222</v>
      </c>
      <c r="E12" s="4">
        <v>45124.099305555559</v>
      </c>
      <c r="F12" s="5">
        <v>78.5</v>
      </c>
      <c r="G12" s="5">
        <v>184.53</v>
      </c>
      <c r="H12" s="5">
        <v>0</v>
      </c>
      <c r="I12" s="5">
        <v>0</v>
      </c>
      <c r="J12" s="5">
        <v>106.03</v>
      </c>
      <c r="K12" s="3">
        <v>360</v>
      </c>
      <c r="L12" s="5">
        <v>38170.800000000003</v>
      </c>
      <c r="M12" s="5">
        <v>165.9</v>
      </c>
      <c r="N12" s="5">
        <f t="shared" si="0"/>
        <v>38004.9</v>
      </c>
    </row>
    <row r="13" spans="1:14">
      <c r="A13" s="3" t="s">
        <v>42</v>
      </c>
      <c r="B13" s="3" t="s">
        <v>28</v>
      </c>
      <c r="C13" s="3" t="s">
        <v>29</v>
      </c>
      <c r="D13" s="4">
        <v>45124.431944444441</v>
      </c>
      <c r="E13" s="4">
        <v>45124.135416666657</v>
      </c>
      <c r="F13" s="5">
        <v>69</v>
      </c>
      <c r="G13" s="5">
        <v>110</v>
      </c>
      <c r="H13" s="5">
        <v>0</v>
      </c>
      <c r="I13" s="5">
        <v>0</v>
      </c>
      <c r="J13" s="5">
        <v>41</v>
      </c>
      <c r="K13" s="3">
        <v>350</v>
      </c>
      <c r="L13" s="5">
        <v>14350</v>
      </c>
      <c r="M13" s="5">
        <v>101.32</v>
      </c>
      <c r="N13" s="5">
        <f t="shared" si="0"/>
        <v>14248.68</v>
      </c>
    </row>
    <row r="14" spans="1:14">
      <c r="A14" s="3" t="s">
        <v>43</v>
      </c>
      <c r="B14" s="3" t="s">
        <v>31</v>
      </c>
      <c r="C14" s="3" t="s">
        <v>29</v>
      </c>
      <c r="D14" s="4">
        <v>45125.487500000003</v>
      </c>
      <c r="E14" s="4">
        <v>45125.59375</v>
      </c>
      <c r="F14" s="5">
        <v>40.75</v>
      </c>
      <c r="G14" s="5">
        <v>19</v>
      </c>
      <c r="H14" s="5">
        <v>0</v>
      </c>
      <c r="I14" s="5">
        <v>0</v>
      </c>
      <c r="J14" s="5">
        <v>-21.75</v>
      </c>
      <c r="K14" s="3">
        <v>360</v>
      </c>
      <c r="L14" s="5">
        <v>-7830</v>
      </c>
      <c r="M14" s="5">
        <v>43.92</v>
      </c>
      <c r="N14" s="5">
        <f t="shared" si="0"/>
        <v>-7873.92</v>
      </c>
    </row>
    <row r="15" spans="1:14">
      <c r="A15" s="3" t="s">
        <v>44</v>
      </c>
      <c r="B15" s="3" t="s">
        <v>28</v>
      </c>
      <c r="C15" s="3" t="s">
        <v>29</v>
      </c>
      <c r="D15" s="4">
        <v>45125.464583333327</v>
      </c>
      <c r="E15" s="4">
        <v>45125.482638888891</v>
      </c>
      <c r="F15" s="5">
        <v>82.25</v>
      </c>
      <c r="G15" s="5">
        <v>62.2</v>
      </c>
      <c r="H15" s="5">
        <v>0</v>
      </c>
      <c r="I15" s="5">
        <v>0</v>
      </c>
      <c r="J15" s="5">
        <v>-20.05</v>
      </c>
      <c r="K15" s="3">
        <v>350</v>
      </c>
      <c r="L15" s="5">
        <v>-7017.5</v>
      </c>
      <c r="M15" s="5">
        <v>62.53</v>
      </c>
      <c r="N15" s="5">
        <f t="shared" si="0"/>
        <v>-7080.03</v>
      </c>
    </row>
    <row r="16" spans="1:14">
      <c r="A16" s="3" t="s">
        <v>45</v>
      </c>
      <c r="B16" s="3" t="s">
        <v>31</v>
      </c>
      <c r="C16" s="3" t="s">
        <v>29</v>
      </c>
      <c r="D16" s="4">
        <v>45126.436805555553</v>
      </c>
      <c r="E16" s="4">
        <v>45126.521527777782</v>
      </c>
      <c r="F16" s="5">
        <v>156.55000000000001</v>
      </c>
      <c r="G16" s="5">
        <v>152.25</v>
      </c>
      <c r="H16" s="5">
        <v>0</v>
      </c>
      <c r="I16" s="5">
        <v>0</v>
      </c>
      <c r="J16" s="5">
        <v>-4.3</v>
      </c>
      <c r="K16" s="3">
        <v>320</v>
      </c>
      <c r="L16" s="5">
        <v>-1376</v>
      </c>
      <c r="M16" s="5">
        <v>96.11</v>
      </c>
      <c r="N16" s="5">
        <f t="shared" si="0"/>
        <v>-1472.11</v>
      </c>
    </row>
    <row r="17" spans="1:14">
      <c r="A17" s="3" t="s">
        <v>46</v>
      </c>
      <c r="B17" s="3" t="s">
        <v>35</v>
      </c>
      <c r="C17" s="3" t="s">
        <v>29</v>
      </c>
      <c r="D17" s="4">
        <v>45126.438194444447</v>
      </c>
      <c r="E17" s="4">
        <v>45126.129861111112</v>
      </c>
      <c r="F17" s="5">
        <v>194.97</v>
      </c>
      <c r="G17" s="5">
        <v>190</v>
      </c>
      <c r="H17" s="5">
        <v>0</v>
      </c>
      <c r="I17" s="5">
        <v>0</v>
      </c>
      <c r="J17" s="5">
        <v>-4.97</v>
      </c>
      <c r="K17" s="3">
        <v>75</v>
      </c>
      <c r="L17" s="5">
        <v>-372.75</v>
      </c>
      <c r="M17" s="5">
        <v>53.16</v>
      </c>
      <c r="N17" s="5">
        <f t="shared" si="0"/>
        <v>-425.90999999999997</v>
      </c>
    </row>
    <row r="18" spans="1:14">
      <c r="A18" s="3" t="s">
        <v>47</v>
      </c>
      <c r="B18" s="3" t="s">
        <v>28</v>
      </c>
      <c r="C18" s="3" t="s">
        <v>29</v>
      </c>
      <c r="D18" s="4">
        <v>45127.440972222219</v>
      </c>
      <c r="E18" s="4">
        <v>45127.116666666669</v>
      </c>
      <c r="F18" s="5">
        <v>37.450000000000003</v>
      </c>
      <c r="G18" s="5">
        <v>101</v>
      </c>
      <c r="H18" s="5">
        <v>0</v>
      </c>
      <c r="I18" s="5">
        <v>0</v>
      </c>
      <c r="J18" s="5">
        <v>63.55</v>
      </c>
      <c r="K18" s="3">
        <v>300</v>
      </c>
      <c r="L18" s="5">
        <v>19065</v>
      </c>
      <c r="M18" s="5">
        <v>96.99</v>
      </c>
      <c r="N18" s="5">
        <f t="shared" si="0"/>
        <v>18968.009999999998</v>
      </c>
    </row>
    <row r="19" spans="1:14">
      <c r="A19" s="3" t="s">
        <v>48</v>
      </c>
      <c r="B19" s="3" t="s">
        <v>35</v>
      </c>
      <c r="C19" s="3" t="s">
        <v>29</v>
      </c>
      <c r="D19" s="4">
        <v>45127.504861111112</v>
      </c>
      <c r="E19" s="4">
        <v>45127.112500000003</v>
      </c>
      <c r="F19" s="5">
        <v>106.45</v>
      </c>
      <c r="G19" s="5">
        <v>300.55</v>
      </c>
      <c r="H19" s="5">
        <v>0</v>
      </c>
      <c r="I19" s="5">
        <v>0</v>
      </c>
      <c r="J19" s="5">
        <v>194.1</v>
      </c>
      <c r="K19" s="3">
        <v>75</v>
      </c>
      <c r="L19" s="5">
        <v>14557.5</v>
      </c>
      <c r="M19" s="5">
        <v>81.69</v>
      </c>
      <c r="N19" s="5">
        <f t="shared" si="0"/>
        <v>14475.81</v>
      </c>
    </row>
    <row r="20" spans="1:14">
      <c r="A20" s="3" t="s">
        <v>49</v>
      </c>
      <c r="B20" s="3" t="s">
        <v>31</v>
      </c>
      <c r="C20" s="3" t="s">
        <v>29</v>
      </c>
      <c r="D20" s="4">
        <v>45128.435416666667</v>
      </c>
      <c r="E20" s="4">
        <v>45128.440972222219</v>
      </c>
      <c r="F20" s="5">
        <v>114.3</v>
      </c>
      <c r="G20" s="5">
        <v>105.64</v>
      </c>
      <c r="H20" s="5">
        <v>0</v>
      </c>
      <c r="I20" s="5">
        <v>0</v>
      </c>
      <c r="J20" s="5">
        <v>-8.66</v>
      </c>
      <c r="K20" s="3">
        <v>520</v>
      </c>
      <c r="L20" s="5">
        <v>-4503.2</v>
      </c>
      <c r="M20" s="5">
        <v>103.86</v>
      </c>
      <c r="N20" s="5">
        <f t="shared" si="0"/>
        <v>-4607.0599999999995</v>
      </c>
    </row>
    <row r="21" spans="1:14">
      <c r="A21" s="3" t="s">
        <v>50</v>
      </c>
      <c r="B21" s="3" t="s">
        <v>35</v>
      </c>
      <c r="C21" s="3" t="s">
        <v>29</v>
      </c>
      <c r="D21" s="4">
        <v>45128.436805555553</v>
      </c>
      <c r="E21" s="4">
        <v>45128.502083333333</v>
      </c>
      <c r="F21" s="5">
        <v>329.85</v>
      </c>
      <c r="G21" s="5">
        <v>295.05</v>
      </c>
      <c r="H21" s="5">
        <v>0</v>
      </c>
      <c r="I21" s="5">
        <v>0</v>
      </c>
      <c r="J21" s="5">
        <v>-34.799999999999997</v>
      </c>
      <c r="K21" s="3">
        <v>195</v>
      </c>
      <c r="L21" s="5">
        <v>-6786</v>
      </c>
      <c r="M21" s="5">
        <v>107.1</v>
      </c>
      <c r="N21" s="5">
        <f t="shared" si="0"/>
        <v>-6893.1</v>
      </c>
    </row>
    <row r="22" spans="1:14">
      <c r="A22" s="3" t="s">
        <v>51</v>
      </c>
      <c r="B22" s="3" t="s">
        <v>31</v>
      </c>
      <c r="C22" s="3" t="s">
        <v>29</v>
      </c>
      <c r="D22" s="4">
        <v>45131.435416666667</v>
      </c>
      <c r="E22" s="4">
        <v>45131.484722222223</v>
      </c>
      <c r="F22" s="5">
        <v>82.4</v>
      </c>
      <c r="G22" s="5">
        <v>74.92</v>
      </c>
      <c r="H22" s="5">
        <v>0</v>
      </c>
      <c r="I22" s="5">
        <v>0</v>
      </c>
      <c r="J22" s="5">
        <v>-7.48</v>
      </c>
      <c r="K22" s="3">
        <v>400</v>
      </c>
      <c r="L22" s="5">
        <v>-2992</v>
      </c>
      <c r="M22" s="5">
        <v>72.75</v>
      </c>
      <c r="N22" s="5">
        <f t="shared" si="0"/>
        <v>-3064.75</v>
      </c>
    </row>
    <row r="23" spans="1:14">
      <c r="A23" s="3" t="s">
        <v>52</v>
      </c>
      <c r="B23" s="3" t="s">
        <v>28</v>
      </c>
      <c r="C23" s="3" t="s">
        <v>29</v>
      </c>
      <c r="D23" s="4">
        <v>45131.427777777782</v>
      </c>
      <c r="E23" s="4">
        <v>45131.461111111108</v>
      </c>
      <c r="F23" s="5">
        <v>111.82</v>
      </c>
      <c r="G23" s="5">
        <v>104</v>
      </c>
      <c r="H23" s="5">
        <v>0</v>
      </c>
      <c r="I23" s="5">
        <v>0</v>
      </c>
      <c r="J23" s="5">
        <v>-7.82</v>
      </c>
      <c r="K23" s="3">
        <v>400</v>
      </c>
      <c r="L23" s="5">
        <v>-3128</v>
      </c>
      <c r="M23" s="5">
        <v>87.24</v>
      </c>
      <c r="N23" s="5">
        <f t="shared" si="0"/>
        <v>-3215.24</v>
      </c>
    </row>
    <row r="24" spans="1:14">
      <c r="A24" s="3" t="s">
        <v>53</v>
      </c>
      <c r="B24" s="3" t="s">
        <v>35</v>
      </c>
      <c r="C24" s="3" t="s">
        <v>29</v>
      </c>
      <c r="D24" s="4">
        <v>45132.429861111108</v>
      </c>
      <c r="E24" s="4">
        <v>45132.487500000003</v>
      </c>
      <c r="F24" s="5">
        <v>270.51</v>
      </c>
      <c r="G24" s="5">
        <v>205.95</v>
      </c>
      <c r="H24" s="5">
        <v>0</v>
      </c>
      <c r="I24" s="5">
        <v>0</v>
      </c>
      <c r="J24" s="5">
        <v>-64.56</v>
      </c>
      <c r="K24" s="3">
        <v>105</v>
      </c>
      <c r="L24" s="5">
        <v>-6778.8</v>
      </c>
      <c r="M24" s="5">
        <v>62.35</v>
      </c>
      <c r="N24" s="5">
        <f t="shared" si="0"/>
        <v>-6841.1500000000005</v>
      </c>
    </row>
    <row r="25" spans="1:14">
      <c r="A25" s="3" t="s">
        <v>54</v>
      </c>
      <c r="B25" s="3" t="s">
        <v>31</v>
      </c>
      <c r="C25" s="3" t="s">
        <v>29</v>
      </c>
      <c r="D25" s="4">
        <v>45132.494444444441</v>
      </c>
      <c r="E25" s="4">
        <v>45132.04791666667</v>
      </c>
      <c r="F25" s="5">
        <v>58.95</v>
      </c>
      <c r="G25" s="5">
        <v>69</v>
      </c>
      <c r="H25" s="5">
        <v>0</v>
      </c>
      <c r="I25" s="5">
        <v>0</v>
      </c>
      <c r="J25" s="5">
        <v>10.050000000000001</v>
      </c>
      <c r="K25" s="3">
        <v>360</v>
      </c>
      <c r="L25" s="5">
        <v>3618</v>
      </c>
      <c r="M25" s="5">
        <v>70.88</v>
      </c>
      <c r="N25" s="5">
        <f t="shared" si="0"/>
        <v>3547.12</v>
      </c>
    </row>
    <row r="26" spans="1:14">
      <c r="A26" s="3" t="s">
        <v>55</v>
      </c>
      <c r="B26" s="3" t="s">
        <v>28</v>
      </c>
      <c r="C26" s="3" t="s">
        <v>29</v>
      </c>
      <c r="D26" s="4">
        <v>45133.428472222222</v>
      </c>
      <c r="E26" s="4">
        <v>45133.461111111108</v>
      </c>
      <c r="F26" s="5">
        <v>66.239999999999995</v>
      </c>
      <c r="G26" s="5">
        <v>43</v>
      </c>
      <c r="H26" s="5">
        <v>0</v>
      </c>
      <c r="I26" s="5">
        <v>0</v>
      </c>
      <c r="J26" s="5">
        <v>-23.24</v>
      </c>
      <c r="K26" s="3">
        <v>300</v>
      </c>
      <c r="L26" s="5">
        <v>-6972</v>
      </c>
      <c r="M26" s="5">
        <v>51.48</v>
      </c>
      <c r="N26" s="5">
        <f t="shared" si="0"/>
        <v>-7023.48</v>
      </c>
    </row>
    <row r="27" spans="1:14">
      <c r="A27" s="3" t="s">
        <v>56</v>
      </c>
      <c r="B27" s="3" t="s">
        <v>35</v>
      </c>
      <c r="C27" s="3" t="s">
        <v>29</v>
      </c>
      <c r="D27" s="4">
        <v>45133.429861111108</v>
      </c>
      <c r="E27" s="4">
        <v>45133.487500000003</v>
      </c>
      <c r="F27" s="5">
        <v>159.38</v>
      </c>
      <c r="G27" s="5">
        <v>104.9</v>
      </c>
      <c r="H27" s="5">
        <v>0</v>
      </c>
      <c r="I27" s="5">
        <v>0</v>
      </c>
      <c r="J27" s="5">
        <v>-54.48</v>
      </c>
      <c r="K27" s="3">
        <v>75</v>
      </c>
      <c r="L27" s="5">
        <v>-4086</v>
      </c>
      <c r="M27" s="5">
        <v>45.2</v>
      </c>
      <c r="N27" s="5">
        <f t="shared" si="0"/>
        <v>-4131.2</v>
      </c>
    </row>
    <row r="28" spans="1:14">
      <c r="A28" s="3" t="s">
        <v>57</v>
      </c>
      <c r="B28" s="3" t="s">
        <v>35</v>
      </c>
      <c r="C28" s="3" t="s">
        <v>29</v>
      </c>
      <c r="D28" s="4">
        <v>45134.435416666667</v>
      </c>
      <c r="E28" s="4">
        <v>45134.492361111108</v>
      </c>
      <c r="F28" s="5">
        <v>105.4</v>
      </c>
      <c r="G28" s="5">
        <v>16.399999999999999</v>
      </c>
      <c r="H28" s="5">
        <v>0</v>
      </c>
      <c r="I28" s="5">
        <v>0</v>
      </c>
      <c r="J28" s="5">
        <v>-89</v>
      </c>
      <c r="K28" s="3">
        <v>75</v>
      </c>
      <c r="L28" s="5">
        <v>-6675</v>
      </c>
      <c r="M28" s="5">
        <v>36.93</v>
      </c>
      <c r="N28" s="5">
        <f t="shared" si="0"/>
        <v>-6711.93</v>
      </c>
    </row>
    <row r="29" spans="1:14">
      <c r="A29" s="3" t="s">
        <v>58</v>
      </c>
      <c r="B29" s="3" t="s">
        <v>28</v>
      </c>
      <c r="C29" s="3" t="s">
        <v>29</v>
      </c>
      <c r="D29" s="4">
        <v>45135.432638888888</v>
      </c>
      <c r="E29" s="4">
        <v>45135.490277777782</v>
      </c>
      <c r="F29" s="5">
        <v>116.1</v>
      </c>
      <c r="G29" s="5">
        <v>111.9</v>
      </c>
      <c r="H29" s="5">
        <v>0</v>
      </c>
      <c r="I29" s="5">
        <v>0</v>
      </c>
      <c r="J29" s="5">
        <v>-4.2</v>
      </c>
      <c r="K29" s="3">
        <v>450</v>
      </c>
      <c r="L29" s="5">
        <v>-1890</v>
      </c>
      <c r="M29" s="5">
        <v>98.15</v>
      </c>
      <c r="N29" s="5">
        <f t="shared" si="0"/>
        <v>-1988.15</v>
      </c>
    </row>
    <row r="30" spans="1:14">
      <c r="A30" s="3" t="s">
        <v>59</v>
      </c>
      <c r="B30" s="3" t="s">
        <v>35</v>
      </c>
      <c r="C30" s="3" t="s">
        <v>29</v>
      </c>
      <c r="D30" s="4">
        <v>45135.512499999997</v>
      </c>
      <c r="E30" s="4">
        <v>45135.058333333327</v>
      </c>
      <c r="F30" s="5">
        <v>318.89999999999998</v>
      </c>
      <c r="G30" s="5">
        <v>295</v>
      </c>
      <c r="H30" s="5">
        <v>0</v>
      </c>
      <c r="I30" s="5">
        <v>0</v>
      </c>
      <c r="J30" s="5">
        <v>-23.9</v>
      </c>
      <c r="K30" s="3">
        <v>165</v>
      </c>
      <c r="L30" s="5">
        <v>-3943.5</v>
      </c>
      <c r="M30" s="5">
        <v>96.06</v>
      </c>
      <c r="N30" s="5">
        <f t="shared" si="0"/>
        <v>-4039.56</v>
      </c>
    </row>
    <row r="31" spans="1:14">
      <c r="A31" s="3" t="s">
        <v>60</v>
      </c>
      <c r="B31" s="3" t="s">
        <v>28</v>
      </c>
      <c r="C31" s="3" t="s">
        <v>29</v>
      </c>
      <c r="D31" s="4">
        <v>45138.479861111111</v>
      </c>
      <c r="E31" s="4">
        <v>45138.517361111109</v>
      </c>
      <c r="F31" s="5">
        <v>106.75</v>
      </c>
      <c r="G31" s="5">
        <v>89</v>
      </c>
      <c r="H31" s="5">
        <v>0</v>
      </c>
      <c r="I31" s="5">
        <v>0</v>
      </c>
      <c r="J31" s="5">
        <v>-17.75</v>
      </c>
      <c r="K31" s="3">
        <v>350</v>
      </c>
      <c r="L31" s="5">
        <v>-6212.5</v>
      </c>
      <c r="M31" s="5">
        <v>74.22</v>
      </c>
      <c r="N31" s="5">
        <f t="shared" si="0"/>
        <v>-6286.72</v>
      </c>
    </row>
    <row r="32" spans="1:14">
      <c r="A32" s="3" t="s">
        <v>61</v>
      </c>
      <c r="B32" s="3" t="s">
        <v>35</v>
      </c>
      <c r="C32" s="3" t="s">
        <v>29</v>
      </c>
      <c r="D32" s="4">
        <v>45138.488888888889</v>
      </c>
      <c r="E32" s="4">
        <v>45138.627083333333</v>
      </c>
      <c r="F32" s="5">
        <v>247.87</v>
      </c>
      <c r="G32" s="5">
        <v>277.60000000000002</v>
      </c>
      <c r="H32" s="5">
        <v>0</v>
      </c>
      <c r="I32" s="5">
        <v>0</v>
      </c>
      <c r="J32" s="5">
        <v>29.73</v>
      </c>
      <c r="K32" s="3">
        <v>135</v>
      </c>
      <c r="L32" s="5">
        <v>4013.55</v>
      </c>
      <c r="M32" s="5">
        <v>87.12</v>
      </c>
      <c r="N32" s="5">
        <f t="shared" si="0"/>
        <v>3926.4300000000003</v>
      </c>
    </row>
    <row r="33" spans="1:14">
      <c r="A33" s="3" t="s">
        <v>62</v>
      </c>
      <c r="B33" s="3" t="s">
        <v>28</v>
      </c>
      <c r="C33" s="3" t="s">
        <v>29</v>
      </c>
      <c r="D33" s="4">
        <v>45139.427777777782</v>
      </c>
      <c r="E33" s="4">
        <v>45139.043749999997</v>
      </c>
      <c r="F33" s="5">
        <v>72.599999999999994</v>
      </c>
      <c r="G33" s="5">
        <v>62</v>
      </c>
      <c r="H33" s="5">
        <v>0</v>
      </c>
      <c r="I33" s="5">
        <v>0</v>
      </c>
      <c r="J33" s="5">
        <v>-10.6</v>
      </c>
      <c r="K33" s="3">
        <v>300</v>
      </c>
      <c r="L33" s="5">
        <v>-3180</v>
      </c>
      <c r="M33" s="5">
        <v>58.58</v>
      </c>
      <c r="N33" s="5">
        <f t="shared" si="0"/>
        <v>-3238.58</v>
      </c>
    </row>
    <row r="34" spans="1:14">
      <c r="A34" s="3" t="s">
        <v>63</v>
      </c>
      <c r="B34" s="3" t="s">
        <v>35</v>
      </c>
      <c r="C34" s="3" t="s">
        <v>29</v>
      </c>
      <c r="D34" s="4">
        <v>45139.477777777778</v>
      </c>
      <c r="E34" s="4">
        <v>45139.136111111111</v>
      </c>
      <c r="F34" s="5">
        <v>184.98</v>
      </c>
      <c r="G34" s="5">
        <v>172.69</v>
      </c>
      <c r="H34" s="5">
        <v>0</v>
      </c>
      <c r="I34" s="5">
        <v>0</v>
      </c>
      <c r="J34" s="5">
        <v>-12.29</v>
      </c>
      <c r="K34" s="3">
        <v>105</v>
      </c>
      <c r="L34" s="5">
        <v>-1290.45</v>
      </c>
      <c r="M34" s="5">
        <v>58</v>
      </c>
      <c r="N34" s="5">
        <f t="shared" si="0"/>
        <v>-1348.45</v>
      </c>
    </row>
    <row r="35" spans="1:14">
      <c r="A35" s="3" t="s">
        <v>64</v>
      </c>
      <c r="B35" s="3" t="s">
        <v>28</v>
      </c>
      <c r="C35" s="3" t="s">
        <v>29</v>
      </c>
      <c r="D35" s="4">
        <v>45140.438194444447</v>
      </c>
      <c r="E35" s="4">
        <v>45140.537499999999</v>
      </c>
      <c r="F35" s="5">
        <v>51.35</v>
      </c>
      <c r="G35" s="5">
        <v>29</v>
      </c>
      <c r="H35" s="5">
        <v>0</v>
      </c>
      <c r="I35" s="5">
        <v>0</v>
      </c>
      <c r="J35" s="5">
        <v>-22.35</v>
      </c>
      <c r="K35" s="3">
        <v>250</v>
      </c>
      <c r="L35" s="5">
        <v>-5587.5</v>
      </c>
      <c r="M35" s="5">
        <v>44.43</v>
      </c>
      <c r="N35" s="5">
        <f t="shared" si="0"/>
        <v>-5631.93</v>
      </c>
    </row>
    <row r="36" spans="1:14">
      <c r="A36" s="3" t="s">
        <v>65</v>
      </c>
      <c r="B36" s="3" t="s">
        <v>35</v>
      </c>
      <c r="C36" s="3" t="s">
        <v>29</v>
      </c>
      <c r="D36" s="4">
        <v>45140.488888888889</v>
      </c>
      <c r="E36" s="4">
        <v>45140.540277777778</v>
      </c>
      <c r="F36" s="5">
        <v>179.2</v>
      </c>
      <c r="G36" s="5">
        <v>100.35</v>
      </c>
      <c r="H36" s="5">
        <v>0</v>
      </c>
      <c r="I36" s="5">
        <v>0</v>
      </c>
      <c r="J36" s="5">
        <v>-78.849999999999994</v>
      </c>
      <c r="K36" s="3">
        <v>75</v>
      </c>
      <c r="L36" s="5">
        <v>-5913.75</v>
      </c>
      <c r="M36" s="5">
        <v>44.78</v>
      </c>
      <c r="N36" s="5">
        <f t="shared" si="0"/>
        <v>-5958.53</v>
      </c>
    </row>
    <row r="37" spans="1:14">
      <c r="A37" s="3" t="s">
        <v>66</v>
      </c>
      <c r="B37" s="3" t="s">
        <v>35</v>
      </c>
      <c r="C37" s="3" t="s">
        <v>29</v>
      </c>
      <c r="D37" s="4">
        <v>45141.427777777782</v>
      </c>
      <c r="E37" s="4">
        <v>45141.097916666673</v>
      </c>
      <c r="F37" s="5">
        <v>144.1</v>
      </c>
      <c r="G37" s="5">
        <v>398.05</v>
      </c>
      <c r="H37" s="5">
        <v>0</v>
      </c>
      <c r="I37" s="5">
        <v>0</v>
      </c>
      <c r="J37" s="5">
        <v>253.95</v>
      </c>
      <c r="K37" s="3">
        <v>60</v>
      </c>
      <c r="L37" s="5">
        <v>15237</v>
      </c>
      <c r="M37" s="5">
        <v>84.21</v>
      </c>
      <c r="N37" s="5">
        <f t="shared" si="0"/>
        <v>15152.79</v>
      </c>
    </row>
    <row r="38" spans="1:14">
      <c r="A38" s="3" t="s">
        <v>67</v>
      </c>
      <c r="B38" s="3" t="s">
        <v>28</v>
      </c>
      <c r="C38" s="3" t="s">
        <v>29</v>
      </c>
      <c r="D38" s="4">
        <v>45141.536805555559</v>
      </c>
      <c r="E38" s="4">
        <v>45141.097916666673</v>
      </c>
      <c r="F38" s="5">
        <v>52.1</v>
      </c>
      <c r="G38" s="5">
        <v>76</v>
      </c>
      <c r="H38" s="5">
        <v>0</v>
      </c>
      <c r="I38" s="5">
        <v>0</v>
      </c>
      <c r="J38" s="5">
        <v>23.9</v>
      </c>
      <c r="K38" s="3">
        <v>250</v>
      </c>
      <c r="L38" s="5">
        <v>5975</v>
      </c>
      <c r="M38" s="5">
        <v>66.55</v>
      </c>
      <c r="N38" s="5">
        <f t="shared" si="0"/>
        <v>5908.45</v>
      </c>
    </row>
    <row r="39" spans="1:14">
      <c r="A39" s="3" t="s">
        <v>68</v>
      </c>
      <c r="B39" s="3" t="s">
        <v>69</v>
      </c>
      <c r="C39" s="3" t="s">
        <v>29</v>
      </c>
      <c r="D39" s="4">
        <v>45142.458333333343</v>
      </c>
      <c r="E39" s="4">
        <v>45142.465277777781</v>
      </c>
      <c r="F39" s="5">
        <v>309.97000000000003</v>
      </c>
      <c r="G39" s="5">
        <v>271.33999999999997</v>
      </c>
      <c r="H39" s="5">
        <v>0</v>
      </c>
      <c r="I39" s="5">
        <v>0</v>
      </c>
      <c r="J39" s="5">
        <v>-38.630000000000003</v>
      </c>
      <c r="K39" s="3">
        <v>165</v>
      </c>
      <c r="L39" s="5">
        <v>-6373.95</v>
      </c>
      <c r="M39" s="5">
        <v>91.19</v>
      </c>
      <c r="N39" s="5">
        <v>-6465.14</v>
      </c>
    </row>
    <row r="40" spans="1:14">
      <c r="A40" s="3" t="s">
        <v>70</v>
      </c>
      <c r="B40" s="3" t="s">
        <v>71</v>
      </c>
      <c r="C40" s="3" t="s">
        <v>29</v>
      </c>
      <c r="D40" s="4">
        <v>45142.469444444447</v>
      </c>
      <c r="E40" s="4">
        <v>45142.47152777778</v>
      </c>
      <c r="F40" s="5">
        <v>92</v>
      </c>
      <c r="G40" s="5">
        <v>77.650000000000006</v>
      </c>
      <c r="H40" s="5">
        <v>0</v>
      </c>
      <c r="I40" s="5">
        <v>0</v>
      </c>
      <c r="J40" s="5">
        <v>-14.35</v>
      </c>
      <c r="K40" s="3">
        <v>440</v>
      </c>
      <c r="L40" s="5">
        <v>-6314</v>
      </c>
      <c r="M40" s="5">
        <v>77.98</v>
      </c>
      <c r="N40" s="5">
        <v>-6391.98</v>
      </c>
    </row>
    <row r="41" spans="1:14">
      <c r="A41" s="3" t="s">
        <v>72</v>
      </c>
      <c r="B41" s="3" t="s">
        <v>73</v>
      </c>
      <c r="C41" s="3" t="s">
        <v>29</v>
      </c>
      <c r="D41" s="4">
        <v>45145.434027777781</v>
      </c>
      <c r="E41" s="4">
        <v>45145.457638888889</v>
      </c>
      <c r="F41" s="5">
        <v>76.569999999999993</v>
      </c>
      <c r="G41" s="5">
        <v>59.5</v>
      </c>
      <c r="H41" s="5">
        <v>0</v>
      </c>
      <c r="I41" s="5">
        <v>0</v>
      </c>
      <c r="J41" s="5">
        <v>-17.07</v>
      </c>
      <c r="K41" s="3">
        <v>350</v>
      </c>
      <c r="L41" s="5">
        <v>-5974.5</v>
      </c>
      <c r="M41" s="5">
        <v>61.35</v>
      </c>
      <c r="N41" s="5">
        <v>-6035.85</v>
      </c>
    </row>
    <row r="42" spans="1:14">
      <c r="A42" s="3" t="s">
        <v>74</v>
      </c>
      <c r="B42" s="3" t="s">
        <v>69</v>
      </c>
      <c r="C42" s="3" t="s">
        <v>29</v>
      </c>
      <c r="D42" s="4">
        <v>45146.431250000001</v>
      </c>
      <c r="E42" s="4">
        <v>45146.479166666657</v>
      </c>
      <c r="F42" s="5">
        <v>187.68</v>
      </c>
      <c r="G42" s="5">
        <v>157.05000000000001</v>
      </c>
      <c r="H42" s="5">
        <v>0</v>
      </c>
      <c r="I42" s="5">
        <v>0</v>
      </c>
      <c r="J42" s="5">
        <v>-30.63</v>
      </c>
      <c r="K42" s="3">
        <v>90</v>
      </c>
      <c r="L42" s="5">
        <v>-2756.7</v>
      </c>
      <c r="M42" s="5">
        <v>53.01</v>
      </c>
      <c r="N42" s="5">
        <v>-2809.71</v>
      </c>
    </row>
    <row r="43" spans="1:14">
      <c r="A43" s="3" t="s">
        <v>75</v>
      </c>
      <c r="B43" s="3" t="s">
        <v>71</v>
      </c>
      <c r="C43" s="3" t="s">
        <v>29</v>
      </c>
      <c r="D43" s="4">
        <v>45146.432638888888</v>
      </c>
      <c r="E43" s="4">
        <v>45146.469444444447</v>
      </c>
      <c r="F43" s="5">
        <v>59.15</v>
      </c>
      <c r="G43" s="5">
        <v>39</v>
      </c>
      <c r="H43" s="5">
        <v>0</v>
      </c>
      <c r="I43" s="5">
        <v>0</v>
      </c>
      <c r="J43" s="5">
        <v>-20.149999999999999</v>
      </c>
      <c r="K43" s="3">
        <v>280</v>
      </c>
      <c r="L43" s="5">
        <v>-5642</v>
      </c>
      <c r="M43" s="5">
        <v>49.01</v>
      </c>
      <c r="N43" s="5">
        <v>-5691.01</v>
      </c>
    </row>
    <row r="44" spans="1:14">
      <c r="A44" s="3" t="s">
        <v>76</v>
      </c>
      <c r="B44" s="3" t="s">
        <v>73</v>
      </c>
      <c r="C44" s="3" t="s">
        <v>29</v>
      </c>
      <c r="D44" s="4">
        <v>45147.429166666669</v>
      </c>
      <c r="E44" s="4">
        <v>45147.631944444453</v>
      </c>
      <c r="F44" s="5">
        <v>49.55</v>
      </c>
      <c r="G44" s="5">
        <v>153</v>
      </c>
      <c r="H44" s="5">
        <v>0</v>
      </c>
      <c r="I44" s="5">
        <v>0</v>
      </c>
      <c r="J44" s="5">
        <v>103.45</v>
      </c>
      <c r="K44" s="3">
        <v>200</v>
      </c>
      <c r="L44" s="5">
        <v>20690</v>
      </c>
      <c r="M44" s="5">
        <v>99.4</v>
      </c>
      <c r="N44" s="5">
        <v>20590.599999999999</v>
      </c>
    </row>
    <row r="45" spans="1:14">
      <c r="A45" s="3" t="s">
        <v>77</v>
      </c>
      <c r="B45" s="3" t="s">
        <v>69</v>
      </c>
      <c r="C45" s="3" t="s">
        <v>29</v>
      </c>
      <c r="D45" s="4">
        <v>45147.432638888888</v>
      </c>
      <c r="E45" s="4">
        <v>45147.631944444453</v>
      </c>
      <c r="F45" s="5">
        <v>209.3</v>
      </c>
      <c r="G45" s="5">
        <v>295.5</v>
      </c>
      <c r="H45" s="5">
        <v>0</v>
      </c>
      <c r="I45" s="5">
        <v>0</v>
      </c>
      <c r="J45" s="5">
        <v>86.2</v>
      </c>
      <c r="K45" s="3">
        <v>60</v>
      </c>
      <c r="L45" s="5">
        <v>5172</v>
      </c>
      <c r="M45" s="5">
        <v>63.96</v>
      </c>
      <c r="N45" s="5">
        <v>5108.04</v>
      </c>
    </row>
    <row r="46" spans="1:14">
      <c r="A46" s="3" t="s">
        <v>78</v>
      </c>
      <c r="B46" s="3" t="s">
        <v>71</v>
      </c>
      <c r="C46" s="3" t="s">
        <v>29</v>
      </c>
      <c r="D46" s="4">
        <v>45148.429861111108</v>
      </c>
      <c r="E46" s="4">
        <v>45148.432638888888</v>
      </c>
      <c r="F46" s="5">
        <v>106.17</v>
      </c>
      <c r="G46" s="5">
        <v>73.8</v>
      </c>
      <c r="H46" s="5">
        <v>0</v>
      </c>
      <c r="I46" s="5">
        <v>0</v>
      </c>
      <c r="J46" s="5">
        <v>-32.369999999999997</v>
      </c>
      <c r="K46" s="3">
        <v>240</v>
      </c>
      <c r="L46" s="5">
        <v>-7768.8</v>
      </c>
      <c r="M46" s="5">
        <v>57.47</v>
      </c>
      <c r="N46" s="5">
        <v>-7826.27</v>
      </c>
    </row>
    <row r="47" spans="1:14">
      <c r="A47" s="3" t="s">
        <v>79</v>
      </c>
      <c r="B47" s="3" t="s">
        <v>73</v>
      </c>
      <c r="C47" s="3" t="s">
        <v>29</v>
      </c>
      <c r="D47" s="4">
        <v>45148.429861111108</v>
      </c>
      <c r="E47" s="4">
        <v>45148.574999999997</v>
      </c>
      <c r="F47" s="5">
        <v>37.6</v>
      </c>
      <c r="G47" s="5">
        <v>13</v>
      </c>
      <c r="H47" s="5">
        <v>0</v>
      </c>
      <c r="I47" s="5">
        <v>0</v>
      </c>
      <c r="J47" s="5">
        <v>-24.6</v>
      </c>
      <c r="K47" s="3">
        <v>250</v>
      </c>
      <c r="L47" s="5">
        <v>-6150</v>
      </c>
      <c r="M47" s="5">
        <v>39.450000000000003</v>
      </c>
      <c r="N47" s="5">
        <v>-6189.45</v>
      </c>
    </row>
    <row r="48" spans="1:14">
      <c r="A48" s="3" t="s">
        <v>80</v>
      </c>
      <c r="B48" s="3" t="s">
        <v>73</v>
      </c>
      <c r="C48" s="3" t="s">
        <v>29</v>
      </c>
      <c r="D48" s="4">
        <v>45149.458333333343</v>
      </c>
      <c r="E48" s="4">
        <v>45149.569444444453</v>
      </c>
      <c r="F48" s="5">
        <v>100.85</v>
      </c>
      <c r="G48" s="5">
        <v>102.99</v>
      </c>
      <c r="H48" s="5">
        <v>0</v>
      </c>
      <c r="I48" s="5">
        <v>0</v>
      </c>
      <c r="J48" s="5">
        <v>2.14</v>
      </c>
      <c r="K48" s="3">
        <v>400</v>
      </c>
      <c r="L48" s="5">
        <v>856</v>
      </c>
      <c r="M48" s="5">
        <v>87.81</v>
      </c>
      <c r="N48" s="5">
        <v>768.19</v>
      </c>
    </row>
    <row r="49" spans="1:14">
      <c r="A49" s="3" t="s">
        <v>81</v>
      </c>
      <c r="B49" s="3" t="s">
        <v>69</v>
      </c>
      <c r="C49" s="3" t="s">
        <v>29</v>
      </c>
      <c r="D49" s="4">
        <v>45149.547222222223</v>
      </c>
      <c r="E49" s="4">
        <v>45149.554166666669</v>
      </c>
      <c r="F49" s="5">
        <v>336.6</v>
      </c>
      <c r="G49" s="5">
        <v>298.27999999999997</v>
      </c>
      <c r="H49" s="5">
        <v>0</v>
      </c>
      <c r="I49" s="5">
        <v>0</v>
      </c>
      <c r="J49" s="5">
        <v>-38.32</v>
      </c>
      <c r="K49" s="3">
        <v>75</v>
      </c>
      <c r="L49" s="5">
        <v>-2874</v>
      </c>
      <c r="M49" s="5">
        <v>63.28</v>
      </c>
      <c r="N49" s="5">
        <v>-2937.28</v>
      </c>
    </row>
    <row r="50" spans="1:14">
      <c r="A50" s="3" t="s">
        <v>82</v>
      </c>
      <c r="B50" s="3" t="s">
        <v>73</v>
      </c>
      <c r="C50" s="3" t="s">
        <v>29</v>
      </c>
      <c r="D50" s="4">
        <v>45152.567361111112</v>
      </c>
      <c r="E50" s="4">
        <v>45152.586805555547</v>
      </c>
      <c r="F50" s="5">
        <v>67.349999999999994</v>
      </c>
      <c r="G50" s="5">
        <v>50.3</v>
      </c>
      <c r="H50" s="5">
        <v>0</v>
      </c>
      <c r="I50" s="5">
        <v>0</v>
      </c>
      <c r="J50" s="5">
        <v>-17.05</v>
      </c>
      <c r="K50" s="3">
        <v>350</v>
      </c>
      <c r="L50" s="5">
        <v>-5967.5</v>
      </c>
      <c r="M50" s="5">
        <v>57.34</v>
      </c>
      <c r="N50" s="5">
        <v>-6024.84</v>
      </c>
    </row>
    <row r="51" spans="1:14">
      <c r="A51" s="3" t="s">
        <v>83</v>
      </c>
      <c r="B51" s="3" t="s">
        <v>69</v>
      </c>
      <c r="C51" s="3" t="s">
        <v>29</v>
      </c>
      <c r="D51" s="4">
        <v>45152.586111111108</v>
      </c>
      <c r="E51" s="4">
        <v>45152.631944444453</v>
      </c>
      <c r="F51" s="5">
        <v>185.36</v>
      </c>
      <c r="G51" s="5">
        <v>191.99</v>
      </c>
      <c r="H51" s="5">
        <v>0</v>
      </c>
      <c r="I51" s="5">
        <v>0</v>
      </c>
      <c r="J51" s="5">
        <v>6.63</v>
      </c>
      <c r="K51" s="3">
        <v>135</v>
      </c>
      <c r="L51" s="5">
        <v>895.05</v>
      </c>
      <c r="M51" s="5">
        <v>68.819999999999993</v>
      </c>
      <c r="N51" s="5">
        <v>826.23</v>
      </c>
    </row>
    <row r="52" spans="1:14">
      <c r="A52" s="3" t="s">
        <v>84</v>
      </c>
      <c r="B52" s="3" t="s">
        <v>73</v>
      </c>
      <c r="C52" s="3" t="s">
        <v>29</v>
      </c>
      <c r="D52" s="4">
        <v>45154.428472222222</v>
      </c>
      <c r="E52" s="4">
        <v>45154.634722222218</v>
      </c>
      <c r="F52" s="5">
        <v>50.05</v>
      </c>
      <c r="G52" s="5">
        <v>81.45</v>
      </c>
      <c r="H52" s="5">
        <v>0</v>
      </c>
      <c r="I52" s="5">
        <v>0</v>
      </c>
      <c r="J52" s="5">
        <v>31.4</v>
      </c>
      <c r="K52" s="3">
        <v>250</v>
      </c>
      <c r="L52" s="5">
        <v>7850</v>
      </c>
      <c r="M52" s="5">
        <v>70.59</v>
      </c>
      <c r="N52" s="5">
        <v>7779.41</v>
      </c>
    </row>
    <row r="53" spans="1:14">
      <c r="A53" s="3" t="s">
        <v>85</v>
      </c>
      <c r="B53" s="3" t="s">
        <v>69</v>
      </c>
      <c r="C53" s="3" t="s">
        <v>29</v>
      </c>
      <c r="D53" s="4">
        <v>45154.431250000001</v>
      </c>
      <c r="E53" s="4">
        <v>45154.634722222218</v>
      </c>
      <c r="F53" s="5">
        <v>144.4</v>
      </c>
      <c r="G53" s="5">
        <v>141.19999999999999</v>
      </c>
      <c r="H53" s="5">
        <v>0</v>
      </c>
      <c r="I53" s="5">
        <v>0</v>
      </c>
      <c r="J53" s="5">
        <v>-3.2</v>
      </c>
      <c r="K53" s="3">
        <v>75</v>
      </c>
      <c r="L53" s="5">
        <v>-240</v>
      </c>
      <c r="M53" s="5">
        <v>48.6</v>
      </c>
      <c r="N53" s="5">
        <v>-288.60000000000002</v>
      </c>
    </row>
    <row r="54" spans="1:14">
      <c r="A54" s="3" t="s">
        <v>86</v>
      </c>
      <c r="B54" s="3" t="s">
        <v>69</v>
      </c>
      <c r="C54" s="3" t="s">
        <v>29</v>
      </c>
      <c r="D54" s="4">
        <v>45155.432638888888</v>
      </c>
      <c r="E54" s="4">
        <v>45155.52847222222</v>
      </c>
      <c r="F54" s="5">
        <v>110.85</v>
      </c>
      <c r="G54" s="5">
        <v>21.8</v>
      </c>
      <c r="H54" s="5">
        <v>0</v>
      </c>
      <c r="I54" s="5">
        <v>0</v>
      </c>
      <c r="J54" s="5">
        <v>-89.05</v>
      </c>
      <c r="K54" s="3">
        <v>75</v>
      </c>
      <c r="L54" s="5">
        <v>-6678.75</v>
      </c>
      <c r="M54" s="5">
        <v>37.44</v>
      </c>
      <c r="N54" s="5">
        <v>-6716.19</v>
      </c>
    </row>
    <row r="55" spans="1:14">
      <c r="A55" s="3" t="s">
        <v>87</v>
      </c>
      <c r="B55" s="3" t="s">
        <v>71</v>
      </c>
      <c r="C55" s="3" t="s">
        <v>29</v>
      </c>
      <c r="D55" s="4">
        <v>45155.441666666673</v>
      </c>
      <c r="E55" s="4">
        <v>45155.470833333333</v>
      </c>
      <c r="F55" s="5">
        <v>105.83</v>
      </c>
      <c r="G55" s="5">
        <v>93.55</v>
      </c>
      <c r="H55" s="5">
        <v>0</v>
      </c>
      <c r="I55" s="5">
        <v>0</v>
      </c>
      <c r="J55" s="5">
        <v>-12.28</v>
      </c>
      <c r="K55" s="3">
        <v>280</v>
      </c>
      <c r="L55" s="5">
        <v>-3438.4</v>
      </c>
      <c r="M55" s="5">
        <v>68.040000000000006</v>
      </c>
      <c r="N55" s="5">
        <v>-3506.44</v>
      </c>
    </row>
    <row r="56" spans="1:14">
      <c r="A56" s="3" t="s">
        <v>88</v>
      </c>
      <c r="B56" s="3" t="s">
        <v>69</v>
      </c>
      <c r="C56" s="3" t="s">
        <v>29</v>
      </c>
      <c r="D56" s="4">
        <v>45156.442361111112</v>
      </c>
      <c r="E56" s="4">
        <v>45156.454861111109</v>
      </c>
      <c r="F56" s="5">
        <v>285.08999999999997</v>
      </c>
      <c r="G56" s="5">
        <v>250</v>
      </c>
      <c r="H56" s="5">
        <v>0</v>
      </c>
      <c r="I56" s="5">
        <v>0</v>
      </c>
      <c r="J56" s="5">
        <v>-35.090000000000003</v>
      </c>
      <c r="K56" s="3">
        <v>165</v>
      </c>
      <c r="L56" s="5">
        <v>-5789.85</v>
      </c>
      <c r="M56" s="5">
        <v>86.8</v>
      </c>
      <c r="N56" s="5">
        <v>-5876.65</v>
      </c>
    </row>
    <row r="57" spans="1:14">
      <c r="A57" s="3" t="s">
        <v>89</v>
      </c>
      <c r="B57" s="3" t="s">
        <v>73</v>
      </c>
      <c r="C57" s="3" t="s">
        <v>29</v>
      </c>
      <c r="D57" s="4">
        <v>45156.448611111111</v>
      </c>
      <c r="E57" s="4">
        <v>45156.54583333333</v>
      </c>
      <c r="F57" s="5">
        <v>103.95</v>
      </c>
      <c r="G57" s="5">
        <v>105.94</v>
      </c>
      <c r="H57" s="5">
        <v>0</v>
      </c>
      <c r="I57" s="5">
        <v>0</v>
      </c>
      <c r="J57" s="5">
        <v>1.99</v>
      </c>
      <c r="K57" s="3">
        <v>450</v>
      </c>
      <c r="L57" s="5">
        <v>895.5</v>
      </c>
      <c r="M57" s="5">
        <v>95.93</v>
      </c>
      <c r="N57" s="5">
        <v>799.57</v>
      </c>
    </row>
    <row r="58" spans="1:14">
      <c r="A58" s="3" t="s">
        <v>90</v>
      </c>
      <c r="B58" s="3" t="s">
        <v>73</v>
      </c>
      <c r="C58" s="3" t="s">
        <v>29</v>
      </c>
      <c r="D58" s="4">
        <v>45159.427777777782</v>
      </c>
      <c r="E58" s="4">
        <v>45159.589583333327</v>
      </c>
      <c r="F58" s="5">
        <v>78.92</v>
      </c>
      <c r="G58" s="5">
        <v>114</v>
      </c>
      <c r="H58" s="5">
        <v>0</v>
      </c>
      <c r="I58" s="5">
        <v>0</v>
      </c>
      <c r="J58" s="5">
        <v>35.08</v>
      </c>
      <c r="K58" s="3">
        <v>350</v>
      </c>
      <c r="L58" s="5">
        <v>12278</v>
      </c>
      <c r="M58" s="5">
        <v>100.47</v>
      </c>
      <c r="N58" s="5">
        <v>12177.53</v>
      </c>
    </row>
    <row r="59" spans="1:14">
      <c r="A59" s="3" t="s">
        <v>91</v>
      </c>
      <c r="B59" s="3" t="s">
        <v>69</v>
      </c>
      <c r="C59" s="3" t="s">
        <v>29</v>
      </c>
      <c r="D59" s="4">
        <v>45159.438194444447</v>
      </c>
      <c r="E59" s="4">
        <v>45159.589583333327</v>
      </c>
      <c r="F59" s="5">
        <v>194.27</v>
      </c>
      <c r="G59" s="5">
        <v>222</v>
      </c>
      <c r="H59" s="5">
        <v>0</v>
      </c>
      <c r="I59" s="5">
        <v>0</v>
      </c>
      <c r="J59" s="5">
        <v>27.73</v>
      </c>
      <c r="K59" s="3">
        <v>135</v>
      </c>
      <c r="L59" s="5">
        <v>3743.55</v>
      </c>
      <c r="M59" s="5">
        <v>77.430000000000007</v>
      </c>
      <c r="N59" s="5">
        <v>3666.12</v>
      </c>
    </row>
    <row r="60" spans="1:14">
      <c r="A60" s="3" t="s">
        <v>92</v>
      </c>
      <c r="B60" s="3" t="s">
        <v>71</v>
      </c>
      <c r="C60" s="3" t="s">
        <v>29</v>
      </c>
      <c r="D60" s="4">
        <v>45160.441666666673</v>
      </c>
      <c r="E60" s="4">
        <v>45160.531944444447</v>
      </c>
      <c r="F60" s="5">
        <v>26.6</v>
      </c>
      <c r="G60" s="5">
        <v>6.65</v>
      </c>
      <c r="H60" s="5">
        <v>0</v>
      </c>
      <c r="I60" s="5">
        <v>0</v>
      </c>
      <c r="J60" s="5">
        <v>-19.95</v>
      </c>
      <c r="K60" s="3">
        <v>320</v>
      </c>
      <c r="L60" s="5">
        <v>-6384</v>
      </c>
      <c r="M60" s="5">
        <v>38.049999999999997</v>
      </c>
      <c r="N60" s="5">
        <v>-6422.05</v>
      </c>
    </row>
    <row r="61" spans="1:14">
      <c r="A61" s="3" t="s">
        <v>93</v>
      </c>
      <c r="B61" s="3" t="s">
        <v>69</v>
      </c>
      <c r="C61" s="3" t="s">
        <v>29</v>
      </c>
      <c r="D61" s="4">
        <v>45160.513194444437</v>
      </c>
      <c r="E61" s="4">
        <v>45160.625</v>
      </c>
      <c r="F61" s="5">
        <v>153.32</v>
      </c>
      <c r="G61" s="5">
        <v>139.93</v>
      </c>
      <c r="H61" s="5">
        <v>0</v>
      </c>
      <c r="I61" s="5">
        <v>0</v>
      </c>
      <c r="J61" s="5">
        <v>-13.39</v>
      </c>
      <c r="K61" s="3">
        <v>105</v>
      </c>
      <c r="L61" s="5">
        <v>-1405.95</v>
      </c>
      <c r="M61" s="5">
        <v>53.71</v>
      </c>
      <c r="N61" s="5">
        <v>-1459.66</v>
      </c>
    </row>
    <row r="62" spans="1:14">
      <c r="A62" s="3" t="s">
        <v>94</v>
      </c>
      <c r="B62" s="3" t="s">
        <v>69</v>
      </c>
      <c r="C62" s="3" t="s">
        <v>29</v>
      </c>
      <c r="D62" s="4">
        <v>45161.463194444441</v>
      </c>
      <c r="E62" s="4">
        <v>45161.628472222219</v>
      </c>
      <c r="F62" s="5">
        <v>144.44999999999999</v>
      </c>
      <c r="G62" s="5">
        <v>383.9</v>
      </c>
      <c r="H62" s="5">
        <v>0</v>
      </c>
      <c r="I62" s="5">
        <v>0</v>
      </c>
      <c r="J62" s="5">
        <v>239.45</v>
      </c>
      <c r="K62" s="3">
        <v>90</v>
      </c>
      <c r="L62" s="5">
        <v>21550.5</v>
      </c>
      <c r="M62" s="5">
        <v>105.39</v>
      </c>
      <c r="N62" s="5">
        <v>21445.11</v>
      </c>
    </row>
    <row r="63" spans="1:14">
      <c r="A63" s="3" t="s">
        <v>95</v>
      </c>
      <c r="B63" s="3" t="s">
        <v>71</v>
      </c>
      <c r="C63" s="3" t="s">
        <v>29</v>
      </c>
      <c r="D63" s="4">
        <v>45161.475694444453</v>
      </c>
      <c r="E63" s="4">
        <v>45161.597222222219</v>
      </c>
      <c r="F63" s="5">
        <v>114.21</v>
      </c>
      <c r="G63" s="5">
        <v>178</v>
      </c>
      <c r="H63" s="5">
        <v>0</v>
      </c>
      <c r="I63" s="5">
        <v>0</v>
      </c>
      <c r="J63" s="5">
        <v>63.79</v>
      </c>
      <c r="K63" s="3">
        <v>320</v>
      </c>
      <c r="L63" s="5">
        <v>20412.8</v>
      </c>
      <c r="M63" s="5">
        <v>131.9</v>
      </c>
      <c r="N63" s="5">
        <v>20280.900000000001</v>
      </c>
    </row>
    <row r="64" spans="1:14">
      <c r="A64" s="3" t="s">
        <v>96</v>
      </c>
      <c r="B64" s="3" t="s">
        <v>69</v>
      </c>
      <c r="C64" s="3" t="s">
        <v>29</v>
      </c>
      <c r="D64" s="4">
        <v>45182.459722222222</v>
      </c>
      <c r="E64" s="4">
        <v>45182.589583333327</v>
      </c>
      <c r="F64" s="5">
        <v>117.2</v>
      </c>
      <c r="G64" s="5">
        <v>397</v>
      </c>
      <c r="H64" s="5">
        <v>0</v>
      </c>
      <c r="I64" s="5">
        <v>0</v>
      </c>
      <c r="J64" s="5">
        <v>279.8</v>
      </c>
      <c r="K64" s="3">
        <v>105</v>
      </c>
      <c r="L64" s="5">
        <v>29379</v>
      </c>
      <c r="M64" s="5">
        <v>124.07</v>
      </c>
      <c r="N64" s="5">
        <v>29254.93</v>
      </c>
    </row>
    <row r="65" spans="1:14">
      <c r="A65" s="3" t="s">
        <v>97</v>
      </c>
      <c r="B65" s="3" t="s">
        <v>71</v>
      </c>
      <c r="C65" s="3" t="s">
        <v>29</v>
      </c>
      <c r="D65" s="4">
        <v>45182.461111111108</v>
      </c>
      <c r="E65" s="4">
        <v>45182.527083333327</v>
      </c>
      <c r="F65" s="5">
        <v>112.13</v>
      </c>
      <c r="G65" s="5">
        <v>150</v>
      </c>
      <c r="H65" s="5">
        <v>0</v>
      </c>
      <c r="I65" s="5">
        <v>0</v>
      </c>
      <c r="J65" s="5">
        <v>37.869999999999997</v>
      </c>
      <c r="K65" s="3">
        <v>360</v>
      </c>
      <c r="L65" s="5">
        <v>13633.2</v>
      </c>
      <c r="M65" s="5">
        <v>119.74</v>
      </c>
      <c r="N65" s="5">
        <v>13513.46</v>
      </c>
    </row>
    <row r="66" spans="1:14">
      <c r="A66" s="3" t="s">
        <v>98</v>
      </c>
      <c r="B66" s="3" t="s">
        <v>71</v>
      </c>
      <c r="C66" s="3" t="s">
        <v>29</v>
      </c>
      <c r="D66" s="4">
        <v>45183.429166666669</v>
      </c>
      <c r="E66" s="4">
        <v>45183.522222222222</v>
      </c>
      <c r="F66" s="5">
        <v>109.79</v>
      </c>
      <c r="G66" s="5">
        <v>85.78</v>
      </c>
      <c r="H66" s="5">
        <v>0</v>
      </c>
      <c r="I66" s="5">
        <v>0</v>
      </c>
      <c r="J66" s="5">
        <v>-24.01</v>
      </c>
      <c r="K66" s="3">
        <v>360</v>
      </c>
      <c r="L66" s="5">
        <v>-8643.6</v>
      </c>
      <c r="M66" s="5">
        <v>73.88</v>
      </c>
      <c r="N66" s="5">
        <v>-8717.48</v>
      </c>
    </row>
    <row r="67" spans="1:14">
      <c r="A67" s="3" t="s">
        <v>99</v>
      </c>
      <c r="B67" s="3" t="s">
        <v>69</v>
      </c>
      <c r="C67" s="3" t="s">
        <v>29</v>
      </c>
      <c r="D67" s="4">
        <v>45183.430555555547</v>
      </c>
      <c r="E67" s="4">
        <v>45183.586805555547</v>
      </c>
      <c r="F67" s="5">
        <v>355.58</v>
      </c>
      <c r="G67" s="5">
        <v>314</v>
      </c>
      <c r="H67" s="5">
        <v>0</v>
      </c>
      <c r="I67" s="5">
        <v>0</v>
      </c>
      <c r="J67" s="5">
        <v>-41.58</v>
      </c>
      <c r="K67" s="3">
        <v>90</v>
      </c>
      <c r="L67" s="5">
        <v>-3742.2</v>
      </c>
      <c r="M67" s="5">
        <v>70.62</v>
      </c>
      <c r="N67" s="5">
        <v>-3812.82</v>
      </c>
    </row>
    <row r="68" spans="1:14">
      <c r="A68" s="3" t="s">
        <v>100</v>
      </c>
      <c r="B68" s="3" t="s">
        <v>71</v>
      </c>
      <c r="C68" s="3" t="s">
        <v>29</v>
      </c>
      <c r="D68" s="4">
        <v>45184.45208333333</v>
      </c>
      <c r="E68" s="4">
        <v>45184.480555555558</v>
      </c>
      <c r="F68" s="5">
        <v>88.14</v>
      </c>
      <c r="G68" s="5">
        <v>111.25</v>
      </c>
      <c r="H68" s="5">
        <v>0</v>
      </c>
      <c r="I68" s="5">
        <v>0</v>
      </c>
      <c r="J68" s="5">
        <v>23.11</v>
      </c>
      <c r="K68" s="3">
        <v>600</v>
      </c>
      <c r="L68" s="5">
        <v>13866</v>
      </c>
      <c r="M68" s="5">
        <v>135.91999999999999</v>
      </c>
      <c r="N68" s="5">
        <v>13730.08</v>
      </c>
    </row>
    <row r="69" spans="1:14">
      <c r="A69" s="3" t="s">
        <v>101</v>
      </c>
      <c r="B69" s="3" t="s">
        <v>69</v>
      </c>
      <c r="C69" s="3" t="s">
        <v>29</v>
      </c>
      <c r="D69" s="4">
        <v>45184.456250000003</v>
      </c>
      <c r="E69" s="4">
        <v>45184.510416666657</v>
      </c>
      <c r="F69" s="5">
        <v>245.02</v>
      </c>
      <c r="G69" s="5">
        <v>265</v>
      </c>
      <c r="H69" s="5">
        <v>0</v>
      </c>
      <c r="I69" s="5">
        <v>0</v>
      </c>
      <c r="J69" s="5">
        <v>19.98</v>
      </c>
      <c r="K69" s="3">
        <v>225</v>
      </c>
      <c r="L69" s="5">
        <v>4495.5</v>
      </c>
      <c r="M69" s="5">
        <v>115.32</v>
      </c>
      <c r="N69" s="5">
        <v>4380.18</v>
      </c>
    </row>
    <row r="70" spans="1:14">
      <c r="A70" s="3" t="s">
        <v>102</v>
      </c>
      <c r="B70" s="3" t="s">
        <v>69</v>
      </c>
      <c r="C70" s="3" t="s">
        <v>29</v>
      </c>
      <c r="D70" s="4">
        <v>45187.469444444447</v>
      </c>
      <c r="E70" s="4">
        <v>45187.509722222218</v>
      </c>
      <c r="F70" s="5">
        <v>161.31</v>
      </c>
      <c r="G70" s="5">
        <v>136.84</v>
      </c>
      <c r="H70" s="5">
        <v>0</v>
      </c>
      <c r="I70" s="5">
        <v>0</v>
      </c>
      <c r="J70" s="5">
        <v>-24.47</v>
      </c>
      <c r="K70" s="3">
        <v>195</v>
      </c>
      <c r="L70" s="5">
        <v>-4771.6499999999996</v>
      </c>
      <c r="M70" s="5">
        <v>68.650000000000006</v>
      </c>
      <c r="N70" s="5">
        <v>-4840.3</v>
      </c>
    </row>
    <row r="71" spans="1:14">
      <c r="A71" s="3" t="s">
        <v>103</v>
      </c>
      <c r="B71" s="3" t="s">
        <v>71</v>
      </c>
      <c r="C71" s="3" t="s">
        <v>29</v>
      </c>
      <c r="D71" s="4">
        <v>45187.473611111112</v>
      </c>
      <c r="E71" s="4">
        <v>45187.566666666673</v>
      </c>
      <c r="F71" s="5">
        <v>15.75</v>
      </c>
      <c r="G71" s="5">
        <v>2</v>
      </c>
      <c r="H71" s="5">
        <v>0</v>
      </c>
      <c r="I71" s="5">
        <v>0</v>
      </c>
      <c r="J71" s="5">
        <v>-13.75</v>
      </c>
      <c r="K71" s="3">
        <v>520</v>
      </c>
      <c r="L71" s="5">
        <v>-7150</v>
      </c>
      <c r="M71" s="5">
        <v>36.700000000000003</v>
      </c>
      <c r="N71" s="5">
        <v>-7186.7</v>
      </c>
    </row>
    <row r="72" spans="1:14">
      <c r="A72" s="3" t="s">
        <v>104</v>
      </c>
      <c r="B72" s="3" t="s">
        <v>71</v>
      </c>
      <c r="C72" s="3" t="s">
        <v>29</v>
      </c>
      <c r="D72" s="4">
        <v>45189.434027777781</v>
      </c>
      <c r="E72" s="4">
        <v>45189.509027777778</v>
      </c>
      <c r="F72" s="5">
        <v>121.5</v>
      </c>
      <c r="G72" s="5">
        <v>133.57</v>
      </c>
      <c r="H72" s="5">
        <v>0</v>
      </c>
      <c r="I72" s="5">
        <v>0</v>
      </c>
      <c r="J72" s="5">
        <v>12.07</v>
      </c>
      <c r="K72" s="3">
        <v>360</v>
      </c>
      <c r="L72" s="5">
        <v>4345.2</v>
      </c>
      <c r="M72" s="5">
        <v>100.75</v>
      </c>
      <c r="N72" s="5">
        <v>4244.45</v>
      </c>
    </row>
    <row r="73" spans="1:14">
      <c r="A73" s="3" t="s">
        <v>105</v>
      </c>
      <c r="B73" s="3" t="s">
        <v>73</v>
      </c>
      <c r="C73" s="3" t="s">
        <v>29</v>
      </c>
      <c r="D73" s="4">
        <v>45189.436805555553</v>
      </c>
      <c r="E73" s="4">
        <v>45189.574305555558</v>
      </c>
      <c r="F73" s="5">
        <v>50.62</v>
      </c>
      <c r="G73" s="5">
        <v>28</v>
      </c>
      <c r="H73" s="5">
        <v>0</v>
      </c>
      <c r="I73" s="5">
        <v>0</v>
      </c>
      <c r="J73" s="5">
        <v>-22.62</v>
      </c>
      <c r="K73" s="3">
        <v>350</v>
      </c>
      <c r="L73" s="5">
        <v>-7917</v>
      </c>
      <c r="M73" s="5">
        <v>47.61</v>
      </c>
      <c r="N73" s="5">
        <v>-7964.61</v>
      </c>
    </row>
    <row r="74" spans="1:14">
      <c r="A74" s="3" t="s">
        <v>106</v>
      </c>
      <c r="B74" s="3" t="s">
        <v>73</v>
      </c>
      <c r="C74" s="3" t="s">
        <v>29</v>
      </c>
      <c r="D74" s="4">
        <v>45190.50277777778</v>
      </c>
      <c r="E74" s="4">
        <v>45190.611805555563</v>
      </c>
      <c r="F74" s="5">
        <v>8.8000000000000007</v>
      </c>
      <c r="G74" s="5">
        <v>2</v>
      </c>
      <c r="H74" s="5">
        <v>0</v>
      </c>
      <c r="I74" s="5">
        <v>0</v>
      </c>
      <c r="J74" s="5">
        <v>-6.8</v>
      </c>
      <c r="K74" s="3">
        <v>350</v>
      </c>
      <c r="L74" s="5">
        <v>-2380</v>
      </c>
      <c r="M74" s="5">
        <v>36.270000000000003</v>
      </c>
      <c r="N74" s="5">
        <v>-2416.27</v>
      </c>
    </row>
    <row r="75" spans="1:14">
      <c r="A75" s="3" t="s">
        <v>107</v>
      </c>
      <c r="B75" s="3" t="s">
        <v>69</v>
      </c>
      <c r="C75" s="3" t="s">
        <v>29</v>
      </c>
      <c r="D75" s="4">
        <v>45190.505555555559</v>
      </c>
      <c r="E75" s="4">
        <v>45190.628472222219</v>
      </c>
      <c r="F75" s="5">
        <v>318.10000000000002</v>
      </c>
      <c r="G75" s="5">
        <v>421.5</v>
      </c>
      <c r="H75" s="5">
        <v>0</v>
      </c>
      <c r="I75" s="5">
        <v>0</v>
      </c>
      <c r="J75" s="5">
        <v>103.4</v>
      </c>
      <c r="K75" s="3">
        <v>90</v>
      </c>
      <c r="L75" s="5">
        <v>9306</v>
      </c>
      <c r="M75" s="5">
        <v>94.31</v>
      </c>
      <c r="N75" s="5">
        <v>9211.69</v>
      </c>
    </row>
    <row r="76" spans="1:14">
      <c r="A76" s="3" t="s">
        <v>108</v>
      </c>
      <c r="B76" s="3" t="s">
        <v>69</v>
      </c>
      <c r="C76" s="3" t="s">
        <v>29</v>
      </c>
      <c r="D76" s="4">
        <v>45191.457638888889</v>
      </c>
      <c r="E76" s="4">
        <v>45191.484027777777</v>
      </c>
      <c r="F76" s="5">
        <v>276.16000000000003</v>
      </c>
      <c r="G76" s="5">
        <v>295</v>
      </c>
      <c r="H76" s="5">
        <v>0</v>
      </c>
      <c r="I76" s="5">
        <v>0</v>
      </c>
      <c r="J76" s="5">
        <v>18.84</v>
      </c>
      <c r="K76" s="3">
        <v>225</v>
      </c>
      <c r="L76" s="5">
        <v>4239</v>
      </c>
      <c r="M76" s="5">
        <v>123.41</v>
      </c>
      <c r="N76" s="5">
        <v>4115.59</v>
      </c>
    </row>
    <row r="77" spans="1:14">
      <c r="A77" s="3" t="s">
        <v>109</v>
      </c>
      <c r="B77" s="3" t="s">
        <v>73</v>
      </c>
      <c r="C77" s="3" t="s">
        <v>29</v>
      </c>
      <c r="D77" s="4">
        <v>45191.511805555558</v>
      </c>
      <c r="E77" s="4">
        <v>45191.554166666669</v>
      </c>
      <c r="F77" s="5">
        <v>85.75</v>
      </c>
      <c r="G77" s="5">
        <v>86</v>
      </c>
      <c r="H77" s="5">
        <v>0</v>
      </c>
      <c r="I77" s="5">
        <v>0</v>
      </c>
      <c r="J77" s="5">
        <v>0.25</v>
      </c>
      <c r="K77" s="3">
        <v>600</v>
      </c>
      <c r="L77" s="5">
        <v>150</v>
      </c>
      <c r="M77" s="5">
        <v>99.89</v>
      </c>
      <c r="N77" s="5">
        <v>50.11</v>
      </c>
    </row>
    <row r="78" spans="1:14">
      <c r="A78" s="3" t="s">
        <v>110</v>
      </c>
      <c r="B78" s="3" t="s">
        <v>73</v>
      </c>
      <c r="C78" s="3" t="s">
        <v>29</v>
      </c>
      <c r="D78" s="4">
        <v>45194.427083333343</v>
      </c>
      <c r="E78" s="4">
        <v>45194.458333333343</v>
      </c>
      <c r="F78" s="5">
        <v>108.9</v>
      </c>
      <c r="G78" s="5">
        <v>109.88</v>
      </c>
      <c r="H78" s="5">
        <v>0</v>
      </c>
      <c r="I78" s="5">
        <v>0</v>
      </c>
      <c r="J78" s="5">
        <v>0.98</v>
      </c>
      <c r="K78" s="3">
        <v>500</v>
      </c>
      <c r="L78" s="5">
        <v>490</v>
      </c>
      <c r="M78" s="5">
        <v>104.48</v>
      </c>
      <c r="N78" s="5">
        <v>385.52</v>
      </c>
    </row>
    <row r="79" spans="1:14">
      <c r="A79" s="3" t="s">
        <v>111</v>
      </c>
      <c r="B79" s="3" t="s">
        <v>69</v>
      </c>
      <c r="C79" s="3" t="s">
        <v>29</v>
      </c>
      <c r="D79" s="4">
        <v>45194.427083333343</v>
      </c>
      <c r="E79" s="4">
        <v>45194.443055555559</v>
      </c>
      <c r="F79" s="5">
        <v>211.82</v>
      </c>
      <c r="G79" s="5">
        <v>162.94999999999999</v>
      </c>
      <c r="H79" s="5">
        <v>0</v>
      </c>
      <c r="I79" s="5">
        <v>0</v>
      </c>
      <c r="J79" s="5">
        <v>-48.87</v>
      </c>
      <c r="K79" s="3">
        <v>180</v>
      </c>
      <c r="L79" s="5">
        <v>-8796.6</v>
      </c>
      <c r="M79" s="5">
        <v>71.95</v>
      </c>
      <c r="N79" s="5">
        <v>-8868.5499999999993</v>
      </c>
    </row>
    <row r="80" spans="1:14">
      <c r="A80" s="3" t="s">
        <v>112</v>
      </c>
      <c r="B80" s="3" t="s">
        <v>73</v>
      </c>
      <c r="C80" s="3" t="s">
        <v>29</v>
      </c>
      <c r="D80" s="4">
        <v>45195.531944444447</v>
      </c>
      <c r="E80" s="4">
        <v>45195.523611111108</v>
      </c>
      <c r="F80" s="5">
        <v>66.34</v>
      </c>
      <c r="G80" s="5">
        <v>46</v>
      </c>
      <c r="H80" s="5">
        <v>0</v>
      </c>
      <c r="I80" s="5">
        <v>0</v>
      </c>
      <c r="J80" s="5">
        <v>-20.34</v>
      </c>
      <c r="K80" s="3">
        <v>400</v>
      </c>
      <c r="L80" s="5">
        <v>-8136</v>
      </c>
      <c r="M80" s="5">
        <v>58.33</v>
      </c>
      <c r="N80" s="5">
        <v>-8194.33</v>
      </c>
    </row>
    <row r="81" spans="1:14">
      <c r="A81" s="3" t="s">
        <v>113</v>
      </c>
      <c r="B81" s="3" t="s">
        <v>69</v>
      </c>
      <c r="C81" s="3" t="s">
        <v>29</v>
      </c>
      <c r="D81" s="4">
        <v>45195.531944444447</v>
      </c>
      <c r="E81" s="4">
        <v>45195.510416666657</v>
      </c>
      <c r="F81" s="5">
        <v>216.55</v>
      </c>
      <c r="G81" s="5">
        <v>152.58000000000001</v>
      </c>
      <c r="H81" s="5">
        <v>0</v>
      </c>
      <c r="I81" s="5">
        <v>0</v>
      </c>
      <c r="J81" s="5">
        <v>-63.97</v>
      </c>
      <c r="K81" s="3">
        <v>135</v>
      </c>
      <c r="L81" s="5">
        <v>-8635.9500000000007</v>
      </c>
      <c r="M81" s="5">
        <v>61.07</v>
      </c>
      <c r="N81" s="5">
        <v>-8697.02</v>
      </c>
    </row>
    <row r="82" spans="1:14">
      <c r="A82" s="3" t="s">
        <v>114</v>
      </c>
      <c r="B82" s="3" t="s">
        <v>73</v>
      </c>
      <c r="C82" s="3" t="s">
        <v>29</v>
      </c>
      <c r="D82" s="4">
        <v>45196.440972222219</v>
      </c>
      <c r="E82" s="4">
        <v>45196.597222222219</v>
      </c>
      <c r="F82" s="5">
        <v>58.7</v>
      </c>
      <c r="G82" s="5">
        <v>141.47</v>
      </c>
      <c r="H82" s="5">
        <v>0</v>
      </c>
      <c r="I82" s="5">
        <v>0</v>
      </c>
      <c r="J82" s="5">
        <v>82.77</v>
      </c>
      <c r="K82" s="3">
        <v>350</v>
      </c>
      <c r="L82" s="5">
        <v>28969.5</v>
      </c>
      <c r="M82" s="5">
        <v>133.32</v>
      </c>
      <c r="N82" s="5">
        <v>28836.18</v>
      </c>
    </row>
    <row r="83" spans="1:14">
      <c r="A83" s="3" t="s">
        <v>115</v>
      </c>
      <c r="B83" s="3" t="s">
        <v>69</v>
      </c>
      <c r="C83" s="3" t="s">
        <v>29</v>
      </c>
      <c r="D83" s="4">
        <v>45196.440972222219</v>
      </c>
      <c r="E83" s="4">
        <v>45196.464583333327</v>
      </c>
      <c r="F83" s="5">
        <v>191.77</v>
      </c>
      <c r="G83" s="5">
        <v>113</v>
      </c>
      <c r="H83" s="5">
        <v>0</v>
      </c>
      <c r="I83" s="5">
        <v>0</v>
      </c>
      <c r="J83" s="5">
        <v>-78.77</v>
      </c>
      <c r="K83" s="3">
        <v>105</v>
      </c>
      <c r="L83" s="5">
        <v>-8270.85</v>
      </c>
      <c r="M83" s="5">
        <v>50.19</v>
      </c>
      <c r="N83" s="5">
        <v>-8321.0400000000009</v>
      </c>
    </row>
    <row r="84" spans="1:14">
      <c r="A84" s="3" t="s">
        <v>116</v>
      </c>
      <c r="B84" s="3" t="s">
        <v>69</v>
      </c>
      <c r="C84" s="3" t="s">
        <v>29</v>
      </c>
      <c r="D84" s="4">
        <v>45197.431944444441</v>
      </c>
      <c r="E84" s="4">
        <v>45197.490972222222</v>
      </c>
      <c r="F84" s="5">
        <v>123.25</v>
      </c>
      <c r="G84" s="5">
        <v>261</v>
      </c>
      <c r="H84" s="5">
        <v>0</v>
      </c>
      <c r="I84" s="5">
        <v>0</v>
      </c>
      <c r="J84" s="5">
        <v>137.75</v>
      </c>
      <c r="K84" s="3">
        <v>90</v>
      </c>
      <c r="L84" s="5">
        <v>12397.5</v>
      </c>
      <c r="M84" s="5">
        <v>80.17</v>
      </c>
      <c r="N84" s="5">
        <v>12317.33</v>
      </c>
    </row>
    <row r="85" spans="1:14">
      <c r="A85" s="3" t="s">
        <v>117</v>
      </c>
      <c r="B85" s="3" t="s">
        <v>73</v>
      </c>
      <c r="C85" s="3" t="s">
        <v>29</v>
      </c>
      <c r="D85" s="4">
        <v>45197.470138888893</v>
      </c>
      <c r="E85" s="4">
        <v>45197.557638888888</v>
      </c>
      <c r="F85" s="5">
        <v>29.25</v>
      </c>
      <c r="G85" s="5">
        <v>5</v>
      </c>
      <c r="H85" s="5">
        <v>0</v>
      </c>
      <c r="I85" s="5">
        <v>0</v>
      </c>
      <c r="J85" s="5">
        <v>-24.25</v>
      </c>
      <c r="K85" s="3">
        <v>350</v>
      </c>
      <c r="L85" s="5">
        <v>-8487.5</v>
      </c>
      <c r="M85" s="5">
        <v>37.58</v>
      </c>
      <c r="N85" s="5">
        <v>-8525.08</v>
      </c>
    </row>
    <row r="86" spans="1:14">
      <c r="A86" s="3" t="s">
        <v>118</v>
      </c>
      <c r="B86" s="3" t="s">
        <v>71</v>
      </c>
      <c r="C86" s="3" t="s">
        <v>29</v>
      </c>
      <c r="D86" s="4">
        <v>45198.427083333343</v>
      </c>
      <c r="E86" s="4">
        <v>45198.46597222222</v>
      </c>
      <c r="F86" s="5">
        <v>55.19</v>
      </c>
      <c r="G86" s="5">
        <v>61.99</v>
      </c>
      <c r="H86" s="5">
        <v>0</v>
      </c>
      <c r="I86" s="5">
        <v>0</v>
      </c>
      <c r="J86" s="5">
        <v>6.8</v>
      </c>
      <c r="K86" s="3">
        <v>560</v>
      </c>
      <c r="L86" s="5">
        <v>3808</v>
      </c>
      <c r="M86" s="5">
        <v>83.42</v>
      </c>
      <c r="N86" s="5">
        <v>3724.58</v>
      </c>
    </row>
    <row r="87" spans="1:14">
      <c r="A87" s="3" t="s">
        <v>119</v>
      </c>
      <c r="B87" s="3" t="s">
        <v>69</v>
      </c>
      <c r="C87" s="3" t="s">
        <v>29</v>
      </c>
      <c r="D87" s="4">
        <v>45198.427083333343</v>
      </c>
      <c r="E87" s="4">
        <v>45198.46597222222</v>
      </c>
      <c r="F87" s="5">
        <v>229.7</v>
      </c>
      <c r="G87" s="5">
        <v>210.55</v>
      </c>
      <c r="H87" s="5">
        <v>0</v>
      </c>
      <c r="I87" s="5">
        <v>0</v>
      </c>
      <c r="J87" s="5">
        <v>-19.149999999999999</v>
      </c>
      <c r="K87" s="3">
        <v>210</v>
      </c>
      <c r="L87" s="5">
        <v>-4021.5</v>
      </c>
      <c r="M87" s="5">
        <v>90.5</v>
      </c>
      <c r="N87" s="5">
        <v>-4112</v>
      </c>
    </row>
    <row r="88" spans="1:14">
      <c r="A88" s="3" t="s">
        <v>120</v>
      </c>
      <c r="B88" s="3" t="s">
        <v>69</v>
      </c>
      <c r="C88" s="3" t="s">
        <v>29</v>
      </c>
      <c r="D88" s="4">
        <v>45203.427083333343</v>
      </c>
      <c r="E88" s="4">
        <v>45203.550694444442</v>
      </c>
      <c r="F88" s="5">
        <v>117.52</v>
      </c>
      <c r="G88" s="5">
        <v>38</v>
      </c>
      <c r="H88" s="5">
        <v>0</v>
      </c>
      <c r="I88" s="5">
        <v>0</v>
      </c>
      <c r="J88" s="5">
        <v>-79.52</v>
      </c>
      <c r="K88" s="3">
        <v>105</v>
      </c>
      <c r="L88" s="5">
        <v>-8349.6</v>
      </c>
      <c r="M88" s="5">
        <v>40.369999999999997</v>
      </c>
      <c r="N88" s="5">
        <v>-8389.9699999999993</v>
      </c>
    </row>
    <row r="89" spans="1:14">
      <c r="A89" s="3" t="s">
        <v>121</v>
      </c>
      <c r="B89" s="3" t="s">
        <v>73</v>
      </c>
      <c r="C89" s="3" t="s">
        <v>29</v>
      </c>
      <c r="D89" s="4">
        <v>45203.495138888888</v>
      </c>
      <c r="E89" s="4">
        <v>45203.611805555563</v>
      </c>
      <c r="F89" s="5">
        <v>47.8</v>
      </c>
      <c r="G89" s="5">
        <v>25</v>
      </c>
      <c r="H89" s="5">
        <v>0</v>
      </c>
      <c r="I89" s="5">
        <v>0</v>
      </c>
      <c r="J89" s="5">
        <v>-22.8</v>
      </c>
      <c r="K89" s="3">
        <v>350</v>
      </c>
      <c r="L89" s="5">
        <v>-7980</v>
      </c>
      <c r="M89" s="5">
        <v>46.3</v>
      </c>
      <c r="N89" s="5">
        <v>-8026.3</v>
      </c>
    </row>
    <row r="90" spans="1:14">
      <c r="A90" s="3" t="s">
        <v>122</v>
      </c>
      <c r="B90" s="3" t="s">
        <v>71</v>
      </c>
      <c r="C90" s="3" t="s">
        <v>29</v>
      </c>
      <c r="D90" s="4">
        <v>45204.433333333327</v>
      </c>
      <c r="E90" s="4">
        <v>45204.451388888891</v>
      </c>
      <c r="F90" s="5">
        <v>73.650000000000006</v>
      </c>
      <c r="G90" s="5">
        <v>61.83</v>
      </c>
      <c r="H90" s="5">
        <v>0</v>
      </c>
      <c r="I90" s="5">
        <v>0</v>
      </c>
      <c r="J90" s="5">
        <v>-11.82</v>
      </c>
      <c r="K90" s="3">
        <v>320</v>
      </c>
      <c r="L90" s="5">
        <v>-3782.4</v>
      </c>
      <c r="M90" s="5">
        <v>60.06</v>
      </c>
      <c r="N90" s="5">
        <v>-3842.46</v>
      </c>
    </row>
    <row r="91" spans="1:14">
      <c r="A91" s="3" t="s">
        <v>123</v>
      </c>
      <c r="B91" s="3" t="s">
        <v>73</v>
      </c>
      <c r="C91" s="3" t="s">
        <v>29</v>
      </c>
      <c r="D91" s="4">
        <v>45204.435416666667</v>
      </c>
      <c r="E91" s="4">
        <v>45204.572222222218</v>
      </c>
      <c r="F91" s="5">
        <v>17.95</v>
      </c>
      <c r="G91" s="5">
        <v>2</v>
      </c>
      <c r="H91" s="5">
        <v>0</v>
      </c>
      <c r="I91" s="5">
        <v>0</v>
      </c>
      <c r="J91" s="5">
        <v>-15.95</v>
      </c>
      <c r="K91" s="3">
        <v>350</v>
      </c>
      <c r="L91" s="5">
        <v>-5582.5</v>
      </c>
      <c r="M91" s="5">
        <v>36.270000000000003</v>
      </c>
      <c r="N91" s="5">
        <v>-5618.77</v>
      </c>
    </row>
    <row r="92" spans="1:14">
      <c r="A92" s="3" t="s">
        <v>124</v>
      </c>
      <c r="B92" s="3" t="s">
        <v>71</v>
      </c>
      <c r="C92" s="3" t="s">
        <v>29</v>
      </c>
      <c r="D92" s="4">
        <v>45205.439583333333</v>
      </c>
      <c r="E92" s="4">
        <v>45205.447222222218</v>
      </c>
      <c r="F92" s="5">
        <v>64.040000000000006</v>
      </c>
      <c r="G92" s="5">
        <v>50</v>
      </c>
      <c r="H92" s="5">
        <v>0</v>
      </c>
      <c r="I92" s="5">
        <v>0</v>
      </c>
      <c r="J92" s="5">
        <v>-14.04</v>
      </c>
      <c r="K92" s="3">
        <v>560</v>
      </c>
      <c r="L92" s="5">
        <v>-7862.4</v>
      </c>
      <c r="M92" s="5">
        <v>70.290000000000006</v>
      </c>
      <c r="N92" s="5">
        <v>-5618.77</v>
      </c>
    </row>
    <row r="93" spans="1:14">
      <c r="A93" s="3" t="s">
        <v>125</v>
      </c>
      <c r="B93" s="3" t="s">
        <v>73</v>
      </c>
      <c r="C93" s="3" t="s">
        <v>29</v>
      </c>
      <c r="D93" s="4">
        <v>45205.445833333331</v>
      </c>
      <c r="E93" s="4">
        <v>45205.472222222219</v>
      </c>
      <c r="F93" s="5">
        <v>109.56</v>
      </c>
      <c r="G93" s="5">
        <v>111</v>
      </c>
      <c r="H93" s="5">
        <v>0</v>
      </c>
      <c r="I93" s="5">
        <v>0</v>
      </c>
      <c r="J93" s="5">
        <v>1.44</v>
      </c>
      <c r="K93" s="3">
        <v>550</v>
      </c>
      <c r="L93" s="5">
        <v>792</v>
      </c>
      <c r="M93" s="5">
        <v>112.47</v>
      </c>
      <c r="N93" s="5">
        <v>-5618.77</v>
      </c>
    </row>
    <row r="94" spans="1:14">
      <c r="A94" s="3" t="s">
        <v>126</v>
      </c>
      <c r="B94" s="3" t="s">
        <v>73</v>
      </c>
      <c r="C94" s="3" t="s">
        <v>29</v>
      </c>
      <c r="D94" s="4">
        <v>45208.431250000001</v>
      </c>
      <c r="E94" s="4">
        <v>45208.546527777777</v>
      </c>
      <c r="F94" s="5">
        <v>95.65</v>
      </c>
      <c r="G94" s="5">
        <v>121.15</v>
      </c>
      <c r="H94" s="5">
        <v>0</v>
      </c>
      <c r="I94" s="5">
        <v>0</v>
      </c>
      <c r="J94" s="5">
        <v>25.5</v>
      </c>
      <c r="K94" s="3">
        <v>300</v>
      </c>
      <c r="L94" s="5">
        <v>7650</v>
      </c>
      <c r="M94" s="5">
        <v>90.25</v>
      </c>
      <c r="N94" s="5">
        <v>7559.7450879999997</v>
      </c>
    </row>
    <row r="95" spans="1:14">
      <c r="A95" s="3" t="s">
        <v>127</v>
      </c>
      <c r="B95" s="3" t="s">
        <v>71</v>
      </c>
      <c r="C95" s="3" t="s">
        <v>29</v>
      </c>
      <c r="D95" s="4">
        <v>45208.527777777781</v>
      </c>
      <c r="E95" s="4">
        <v>45208.628472222219</v>
      </c>
      <c r="F95" s="5">
        <v>42.4</v>
      </c>
      <c r="G95" s="5">
        <v>47.16</v>
      </c>
      <c r="H95" s="5">
        <v>0</v>
      </c>
      <c r="I95" s="5">
        <v>0</v>
      </c>
      <c r="J95" s="5">
        <v>4.76</v>
      </c>
      <c r="K95" s="3">
        <v>320</v>
      </c>
      <c r="L95" s="5">
        <v>1523.2</v>
      </c>
      <c r="M95" s="5">
        <v>56.11</v>
      </c>
      <c r="N95" s="5">
        <v>1467.0896479999999</v>
      </c>
    </row>
    <row r="96" spans="1:14">
      <c r="A96" s="3" t="s">
        <v>128</v>
      </c>
      <c r="B96" s="3" t="s">
        <v>73</v>
      </c>
      <c r="C96" s="3" t="s">
        <v>29</v>
      </c>
      <c r="D96" s="4">
        <v>45209.427083333343</v>
      </c>
      <c r="E96" s="4">
        <v>45209.56527777778</v>
      </c>
      <c r="F96" s="5">
        <v>57.43</v>
      </c>
      <c r="G96" s="5">
        <v>38</v>
      </c>
      <c r="H96" s="5">
        <v>0</v>
      </c>
      <c r="I96" s="5">
        <v>0</v>
      </c>
      <c r="J96" s="5">
        <v>-19.43</v>
      </c>
      <c r="K96" s="3">
        <v>250</v>
      </c>
      <c r="L96" s="5">
        <v>-4857.5</v>
      </c>
      <c r="M96" s="5">
        <v>47.24</v>
      </c>
      <c r="N96" s="5">
        <v>-4904.74</v>
      </c>
    </row>
    <row r="97" spans="1:14">
      <c r="A97" s="3" t="s">
        <v>129</v>
      </c>
      <c r="B97" s="3" t="s">
        <v>69</v>
      </c>
      <c r="C97" s="3" t="s">
        <v>29</v>
      </c>
      <c r="D97" s="4">
        <v>45209.50277777778</v>
      </c>
      <c r="E97" s="4">
        <v>45209.56527777778</v>
      </c>
      <c r="F97" s="5">
        <v>108.18</v>
      </c>
      <c r="G97" s="5">
        <v>55.15</v>
      </c>
      <c r="H97" s="5">
        <v>0</v>
      </c>
      <c r="I97" s="5">
        <v>0</v>
      </c>
      <c r="J97" s="5">
        <v>-53.03</v>
      </c>
      <c r="K97" s="3">
        <v>90</v>
      </c>
      <c r="L97" s="5">
        <v>-4772.7</v>
      </c>
      <c r="M97" s="5">
        <v>41.59</v>
      </c>
      <c r="N97" s="5">
        <v>-4814.29</v>
      </c>
    </row>
    <row r="98" spans="1:14">
      <c r="A98" s="3" t="s">
        <v>130</v>
      </c>
      <c r="B98" s="3" t="s">
        <v>73</v>
      </c>
      <c r="C98" s="3" t="s">
        <v>29</v>
      </c>
      <c r="D98" s="4">
        <v>45210.443749999999</v>
      </c>
      <c r="E98" s="4">
        <v>45210.54791666667</v>
      </c>
      <c r="F98" s="5">
        <v>65.400000000000006</v>
      </c>
      <c r="G98" s="5">
        <v>67</v>
      </c>
      <c r="H98" s="5">
        <v>0</v>
      </c>
      <c r="I98" s="5">
        <v>0</v>
      </c>
      <c r="J98" s="5">
        <v>1.6</v>
      </c>
      <c r="K98" s="3">
        <v>200</v>
      </c>
      <c r="L98" s="5">
        <v>320</v>
      </c>
      <c r="M98" s="5">
        <v>52.5</v>
      </c>
      <c r="N98" s="5">
        <v>267.50118800000001</v>
      </c>
    </row>
    <row r="99" spans="1:14">
      <c r="A99" s="3" t="s">
        <v>131</v>
      </c>
      <c r="B99" s="3" t="s">
        <v>69</v>
      </c>
      <c r="C99" s="3" t="s">
        <v>29</v>
      </c>
      <c r="D99" s="4">
        <v>45210.454861111109</v>
      </c>
      <c r="E99" s="4">
        <v>45210.550694444442</v>
      </c>
      <c r="F99" s="5">
        <v>110.83</v>
      </c>
      <c r="G99" s="5">
        <v>32</v>
      </c>
      <c r="H99" s="5">
        <v>0</v>
      </c>
      <c r="I99" s="5">
        <v>0</v>
      </c>
      <c r="J99" s="5">
        <v>-78.83</v>
      </c>
      <c r="K99" s="3">
        <v>60</v>
      </c>
      <c r="L99" s="5">
        <v>-4729.8</v>
      </c>
      <c r="M99" s="5">
        <v>37.79</v>
      </c>
      <c r="N99" s="5">
        <v>-4767.5926659999996</v>
      </c>
    </row>
    <row r="100" spans="1:14">
      <c r="A100" s="3" t="s">
        <v>132</v>
      </c>
      <c r="B100" s="3" t="s">
        <v>71</v>
      </c>
      <c r="C100" s="3" t="s">
        <v>29</v>
      </c>
      <c r="D100" s="4">
        <v>45211.443749999999</v>
      </c>
      <c r="E100" s="4">
        <v>45211.606249999997</v>
      </c>
      <c r="F100" s="5">
        <v>89.25</v>
      </c>
      <c r="G100" s="5">
        <v>65</v>
      </c>
      <c r="H100" s="5">
        <v>0</v>
      </c>
      <c r="I100" s="5">
        <v>0</v>
      </c>
      <c r="J100" s="5">
        <v>-24.25</v>
      </c>
      <c r="K100" s="3">
        <v>200</v>
      </c>
      <c r="L100" s="5">
        <v>-4850</v>
      </c>
      <c r="M100" s="5">
        <v>51.6</v>
      </c>
      <c r="N100" s="5">
        <v>-4901.6000000000004</v>
      </c>
    </row>
    <row r="101" spans="1:14">
      <c r="A101" s="3" t="s">
        <v>133</v>
      </c>
      <c r="B101" s="3" t="s">
        <v>69</v>
      </c>
      <c r="C101" s="3" t="s">
        <v>29</v>
      </c>
      <c r="D101" s="4">
        <v>45211.549305555563</v>
      </c>
      <c r="E101" s="4">
        <v>45211.628472222219</v>
      </c>
      <c r="F101" s="5">
        <v>257.42</v>
      </c>
      <c r="G101" s="5">
        <v>237.06</v>
      </c>
      <c r="H101" s="5">
        <v>0</v>
      </c>
      <c r="I101" s="5">
        <v>0</v>
      </c>
      <c r="J101" s="5">
        <v>-20.36</v>
      </c>
      <c r="K101" s="3">
        <v>60</v>
      </c>
      <c r="L101" s="5">
        <v>-1221.5999999999999</v>
      </c>
      <c r="M101" s="5">
        <v>53.13</v>
      </c>
      <c r="N101" s="5">
        <v>-1274.73</v>
      </c>
    </row>
    <row r="102" spans="1:14">
      <c r="A102" s="3" t="s">
        <v>134</v>
      </c>
      <c r="B102" s="3" t="s">
        <v>69</v>
      </c>
      <c r="C102" s="3" t="s">
        <v>29</v>
      </c>
      <c r="D102" s="4">
        <v>45212.427777777782</v>
      </c>
      <c r="E102" s="4">
        <v>45212.474999999999</v>
      </c>
      <c r="F102" s="5">
        <v>221.3</v>
      </c>
      <c r="G102" s="5">
        <v>182.6</v>
      </c>
      <c r="H102" s="5">
        <v>0</v>
      </c>
      <c r="I102" s="5">
        <v>0</v>
      </c>
      <c r="J102" s="5">
        <v>-38.700000000000003</v>
      </c>
      <c r="K102" s="3">
        <v>135</v>
      </c>
      <c r="L102" s="5">
        <v>-5224.5</v>
      </c>
      <c r="M102" s="5">
        <v>66.12</v>
      </c>
      <c r="N102" s="5">
        <v>-5290.62</v>
      </c>
    </row>
    <row r="103" spans="1:14">
      <c r="A103" s="3" t="s">
        <v>135</v>
      </c>
      <c r="B103" s="3" t="s">
        <v>73</v>
      </c>
      <c r="C103" s="3" t="s">
        <v>29</v>
      </c>
      <c r="D103" s="4">
        <v>45212.54583333333</v>
      </c>
      <c r="E103" s="4">
        <v>45212.586111111108</v>
      </c>
      <c r="F103" s="5">
        <v>94.45</v>
      </c>
      <c r="G103" s="5">
        <v>80</v>
      </c>
      <c r="H103" s="5">
        <v>0</v>
      </c>
      <c r="I103" s="5">
        <v>0</v>
      </c>
      <c r="J103" s="5">
        <v>-14.45</v>
      </c>
      <c r="K103" s="3">
        <v>350</v>
      </c>
      <c r="L103" s="5">
        <v>-5057.5</v>
      </c>
      <c r="M103" s="5">
        <v>70.290000000000006</v>
      </c>
      <c r="N103" s="5">
        <v>-5127.79</v>
      </c>
    </row>
    <row r="104" spans="1:14">
      <c r="A104" s="3" t="s">
        <v>136</v>
      </c>
      <c r="B104" s="3" t="s">
        <v>69</v>
      </c>
      <c r="C104" s="3" t="s">
        <v>29</v>
      </c>
      <c r="D104" s="4">
        <v>45215.428472222222</v>
      </c>
      <c r="E104" s="4">
        <v>45215.48541666667</v>
      </c>
      <c r="F104" s="5">
        <v>193.15</v>
      </c>
      <c r="G104" s="5">
        <v>168.1</v>
      </c>
      <c r="H104" s="5">
        <v>0</v>
      </c>
      <c r="I104" s="5">
        <v>0</v>
      </c>
      <c r="J104" s="5">
        <v>-25.05</v>
      </c>
      <c r="K104" s="3">
        <v>105</v>
      </c>
      <c r="L104" s="5">
        <v>-2630.25</v>
      </c>
      <c r="M104" s="5">
        <v>57.4</v>
      </c>
      <c r="N104" s="5">
        <v>-2687.65</v>
      </c>
    </row>
    <row r="105" spans="1:14">
      <c r="A105" s="3" t="s">
        <v>137</v>
      </c>
      <c r="B105" s="3" t="s">
        <v>73</v>
      </c>
      <c r="C105" s="3" t="s">
        <v>29</v>
      </c>
      <c r="D105" s="4">
        <v>45215.427083333343</v>
      </c>
      <c r="E105" s="4">
        <v>45215.488888888889</v>
      </c>
      <c r="F105" s="5">
        <v>84</v>
      </c>
      <c r="G105" s="5">
        <v>67</v>
      </c>
      <c r="H105" s="5">
        <v>0</v>
      </c>
      <c r="I105" s="5">
        <v>0</v>
      </c>
      <c r="J105" s="5">
        <v>-17</v>
      </c>
      <c r="K105" s="3">
        <v>300</v>
      </c>
      <c r="L105" s="5">
        <v>-5100</v>
      </c>
      <c r="M105" s="5">
        <v>60.45</v>
      </c>
      <c r="N105" s="5">
        <v>-5160.45</v>
      </c>
    </row>
    <row r="106" spans="1:14">
      <c r="A106" s="3" t="s">
        <v>138</v>
      </c>
      <c r="B106" s="3" t="s">
        <v>73</v>
      </c>
      <c r="C106" s="3" t="s">
        <v>29</v>
      </c>
      <c r="D106" s="4">
        <v>45216.59652777778</v>
      </c>
      <c r="E106" s="4">
        <v>45216.628472222219</v>
      </c>
      <c r="F106" s="5">
        <v>75.75</v>
      </c>
      <c r="G106" s="5">
        <v>56</v>
      </c>
      <c r="H106" s="5">
        <v>0</v>
      </c>
      <c r="I106" s="5">
        <v>0</v>
      </c>
      <c r="J106" s="5">
        <v>-19.75</v>
      </c>
      <c r="K106" s="3">
        <v>250</v>
      </c>
      <c r="L106" s="5">
        <v>-4937.5</v>
      </c>
      <c r="M106" s="5">
        <v>52.85</v>
      </c>
      <c r="N106" s="5">
        <v>-4990.3500000000004</v>
      </c>
    </row>
    <row r="107" spans="1:14">
      <c r="A107" s="3" t="s">
        <v>139</v>
      </c>
      <c r="B107" s="3" t="s">
        <v>69</v>
      </c>
      <c r="C107" s="3" t="s">
        <v>29</v>
      </c>
      <c r="D107" s="4">
        <v>45216.59652777778</v>
      </c>
      <c r="E107" s="4">
        <v>45216.59652777778</v>
      </c>
      <c r="F107" s="5">
        <v>156.01</v>
      </c>
      <c r="G107" s="5">
        <v>135.5</v>
      </c>
      <c r="H107" s="5">
        <v>0</v>
      </c>
      <c r="I107" s="5">
        <v>0</v>
      </c>
      <c r="J107" s="5">
        <v>-20.51</v>
      </c>
      <c r="K107" s="3">
        <v>75</v>
      </c>
      <c r="L107" s="5">
        <v>-1538.25</v>
      </c>
      <c r="M107" s="5">
        <v>48.06</v>
      </c>
      <c r="N107" s="5">
        <v>-1586.31</v>
      </c>
    </row>
    <row r="108" spans="1:14">
      <c r="A108" s="3" t="s">
        <v>140</v>
      </c>
      <c r="B108" s="3" t="s">
        <v>69</v>
      </c>
      <c r="C108" s="3" t="s">
        <v>29</v>
      </c>
      <c r="D108" s="4">
        <v>45217.446527777778</v>
      </c>
      <c r="E108" s="4">
        <v>45217.518750000003</v>
      </c>
      <c r="F108" s="5">
        <v>93.15</v>
      </c>
      <c r="G108" s="5">
        <v>278.35000000000002</v>
      </c>
      <c r="H108" s="5">
        <v>0</v>
      </c>
      <c r="I108" s="5">
        <v>0</v>
      </c>
      <c r="J108" s="5">
        <v>185.2</v>
      </c>
      <c r="K108" s="3">
        <v>60</v>
      </c>
      <c r="L108" s="5">
        <v>11112</v>
      </c>
      <c r="M108" s="5">
        <v>70.099999999999994</v>
      </c>
      <c r="N108" s="5">
        <v>11041.9</v>
      </c>
    </row>
    <row r="109" spans="1:14">
      <c r="A109" s="3" t="s">
        <v>141</v>
      </c>
      <c r="B109" s="3" t="s">
        <v>71</v>
      </c>
      <c r="C109" s="3" t="s">
        <v>29</v>
      </c>
      <c r="D109" s="4">
        <v>45217.445833333331</v>
      </c>
      <c r="E109" s="4">
        <v>45217.447916666657</v>
      </c>
      <c r="F109" s="5">
        <v>127.15</v>
      </c>
      <c r="G109" s="5">
        <v>104.09</v>
      </c>
      <c r="H109" s="5">
        <v>0</v>
      </c>
      <c r="I109" s="5">
        <v>0</v>
      </c>
      <c r="J109" s="5">
        <v>-23.06</v>
      </c>
      <c r="K109" s="3">
        <v>200</v>
      </c>
      <c r="L109" s="5">
        <v>-4612</v>
      </c>
      <c r="M109" s="5">
        <v>61.34</v>
      </c>
      <c r="N109" s="5">
        <v>-4673.34</v>
      </c>
    </row>
    <row r="110" spans="1:14">
      <c r="A110" s="3" t="s">
        <v>142</v>
      </c>
      <c r="B110" s="3" t="s">
        <v>73</v>
      </c>
      <c r="C110" s="3" t="s">
        <v>29</v>
      </c>
      <c r="D110" s="4">
        <v>45218.476388888892</v>
      </c>
      <c r="E110" s="4">
        <v>45218.571527777778</v>
      </c>
      <c r="F110" s="5">
        <v>15.85</v>
      </c>
      <c r="G110" s="5">
        <v>2</v>
      </c>
      <c r="H110" s="5">
        <v>0</v>
      </c>
      <c r="I110" s="5">
        <v>0</v>
      </c>
      <c r="J110" s="5">
        <v>-13.85</v>
      </c>
      <c r="K110" s="3">
        <v>200</v>
      </c>
      <c r="L110" s="5">
        <v>-2770</v>
      </c>
      <c r="M110" s="5">
        <v>35.9</v>
      </c>
      <c r="N110" s="5">
        <v>-2805.9</v>
      </c>
    </row>
    <row r="111" spans="1:14">
      <c r="A111" s="3" t="s">
        <v>143</v>
      </c>
      <c r="B111" s="3" t="s">
        <v>71</v>
      </c>
      <c r="C111" s="3" t="s">
        <v>29</v>
      </c>
      <c r="D111" s="4">
        <v>45218.475694444453</v>
      </c>
      <c r="E111" s="4">
        <v>45218.477777777778</v>
      </c>
      <c r="F111" s="5">
        <v>79.2</v>
      </c>
      <c r="G111" s="5">
        <v>55</v>
      </c>
      <c r="H111" s="5">
        <v>0</v>
      </c>
      <c r="I111" s="5">
        <v>0</v>
      </c>
      <c r="J111" s="5">
        <v>-24.2</v>
      </c>
      <c r="K111" s="3">
        <v>200</v>
      </c>
      <c r="L111" s="5">
        <v>-4840</v>
      </c>
      <c r="M111" s="5">
        <v>49.11</v>
      </c>
      <c r="N111" s="5">
        <v>-4889.1099999999997</v>
      </c>
    </row>
    <row r="112" spans="1:14">
      <c r="A112" s="3" t="s">
        <v>144</v>
      </c>
      <c r="B112" s="3" t="s">
        <v>69</v>
      </c>
      <c r="C112" s="3" t="s">
        <v>29</v>
      </c>
      <c r="D112" s="4">
        <v>45219.556944444441</v>
      </c>
      <c r="E112" s="4">
        <v>45219.581250000003</v>
      </c>
      <c r="F112" s="5">
        <v>250.92</v>
      </c>
      <c r="G112" s="5">
        <v>272</v>
      </c>
      <c r="H112" s="5">
        <v>0</v>
      </c>
      <c r="I112" s="5">
        <v>0</v>
      </c>
      <c r="J112" s="5">
        <v>21.08</v>
      </c>
      <c r="K112" s="3">
        <v>135</v>
      </c>
      <c r="L112" s="5">
        <v>2845.8</v>
      </c>
      <c r="M112" s="5">
        <v>84.72</v>
      </c>
      <c r="N112" s="5">
        <v>2761.08</v>
      </c>
    </row>
    <row r="113" spans="1:14">
      <c r="A113" s="3" t="s">
        <v>145</v>
      </c>
      <c r="B113" s="3" t="s">
        <v>71</v>
      </c>
      <c r="C113" s="3" t="s">
        <v>29</v>
      </c>
      <c r="D113" s="4">
        <v>45219.515972222223</v>
      </c>
      <c r="E113" s="4">
        <v>45219.553472222222</v>
      </c>
      <c r="F113" s="5">
        <v>66.180000000000007</v>
      </c>
      <c r="G113" s="5">
        <v>51.98</v>
      </c>
      <c r="H113" s="5">
        <v>0</v>
      </c>
      <c r="I113" s="5">
        <v>0</v>
      </c>
      <c r="J113" s="5">
        <v>-14.2</v>
      </c>
      <c r="K113" s="3">
        <v>360</v>
      </c>
      <c r="L113" s="5">
        <v>-5112</v>
      </c>
      <c r="M113" s="5">
        <v>58.72</v>
      </c>
      <c r="N113" s="5">
        <v>-5170.72</v>
      </c>
    </row>
    <row r="114" spans="1:14">
      <c r="A114" s="3" t="s">
        <v>146</v>
      </c>
      <c r="B114" s="3" t="s">
        <v>69</v>
      </c>
      <c r="C114" s="3" t="s">
        <v>29</v>
      </c>
      <c r="D114" s="4">
        <v>45222.427777777782</v>
      </c>
      <c r="E114" s="4">
        <v>45222.627083333333</v>
      </c>
      <c r="F114" s="5">
        <v>209.84</v>
      </c>
      <c r="G114" s="5">
        <v>585.91999999999996</v>
      </c>
      <c r="H114" s="5">
        <v>0</v>
      </c>
      <c r="I114" s="5">
        <v>0</v>
      </c>
      <c r="J114" s="5">
        <v>376.08</v>
      </c>
      <c r="K114" s="3">
        <v>150</v>
      </c>
      <c r="L114" s="5">
        <v>56412</v>
      </c>
      <c r="M114" s="5">
        <v>215.44</v>
      </c>
      <c r="N114" s="5">
        <v>56196.56</v>
      </c>
    </row>
    <row r="115" spans="1:14">
      <c r="A115" s="3" t="s">
        <v>147</v>
      </c>
      <c r="B115" s="3" t="s">
        <v>73</v>
      </c>
      <c r="C115" s="3" t="s">
        <v>29</v>
      </c>
      <c r="D115" s="4">
        <v>45222.427777777782</v>
      </c>
      <c r="E115" s="4">
        <v>45222.497916666667</v>
      </c>
      <c r="F115" s="5">
        <v>103.4</v>
      </c>
      <c r="G115" s="5">
        <v>105</v>
      </c>
      <c r="H115" s="5">
        <v>0</v>
      </c>
      <c r="I115" s="5">
        <v>0</v>
      </c>
      <c r="J115" s="5">
        <v>1.6</v>
      </c>
      <c r="K115" s="3">
        <v>400</v>
      </c>
      <c r="L115" s="5">
        <v>640</v>
      </c>
      <c r="M115" s="5">
        <v>88.54</v>
      </c>
      <c r="N115" s="5">
        <v>551.46</v>
      </c>
    </row>
    <row r="116" spans="1:14">
      <c r="A116" s="3" t="s">
        <v>148</v>
      </c>
      <c r="B116" s="3" t="s">
        <v>71</v>
      </c>
      <c r="C116" s="3" t="s">
        <v>29</v>
      </c>
      <c r="D116" s="4">
        <v>45224.477083333331</v>
      </c>
      <c r="E116" s="4">
        <v>45224.497916666667</v>
      </c>
      <c r="F116" s="5">
        <v>150.16</v>
      </c>
      <c r="G116" s="5">
        <v>140</v>
      </c>
      <c r="H116" s="5">
        <v>0</v>
      </c>
      <c r="I116" s="5">
        <v>0</v>
      </c>
      <c r="J116" s="5">
        <v>-10.16</v>
      </c>
      <c r="K116" s="3">
        <v>240</v>
      </c>
      <c r="L116" s="5">
        <v>-2438.4</v>
      </c>
      <c r="M116" s="5">
        <v>77.27</v>
      </c>
      <c r="N116" s="5">
        <v>-2515.67</v>
      </c>
    </row>
    <row r="117" spans="1:14">
      <c r="A117" s="3" t="s">
        <v>149</v>
      </c>
      <c r="B117" s="3" t="s">
        <v>73</v>
      </c>
      <c r="C117" s="3" t="s">
        <v>29</v>
      </c>
      <c r="D117" s="4">
        <v>45224.474999999999</v>
      </c>
      <c r="E117" s="4">
        <v>45224.497916666667</v>
      </c>
      <c r="F117" s="5">
        <v>66.25</v>
      </c>
      <c r="G117" s="5">
        <v>68</v>
      </c>
      <c r="H117" s="5">
        <v>0</v>
      </c>
      <c r="I117" s="5">
        <v>0</v>
      </c>
      <c r="J117" s="5">
        <v>1.75</v>
      </c>
      <c r="K117" s="3">
        <v>250</v>
      </c>
      <c r="L117" s="5">
        <v>437.5</v>
      </c>
      <c r="M117" s="5">
        <v>57.13</v>
      </c>
      <c r="N117" s="5">
        <v>380.37</v>
      </c>
    </row>
    <row r="118" spans="1:14">
      <c r="A118" s="3" t="s">
        <v>150</v>
      </c>
      <c r="B118" s="3" t="s">
        <v>73</v>
      </c>
      <c r="C118" s="3" t="s">
        <v>29</v>
      </c>
      <c r="D118" s="4">
        <v>45225.430555555547</v>
      </c>
      <c r="E118" s="4">
        <v>45225.59375</v>
      </c>
      <c r="F118" s="5">
        <v>28.4</v>
      </c>
      <c r="G118" s="5">
        <v>4</v>
      </c>
      <c r="H118" s="5">
        <v>0</v>
      </c>
      <c r="I118" s="5">
        <v>0</v>
      </c>
      <c r="J118" s="5">
        <v>-24.4</v>
      </c>
      <c r="K118" s="3">
        <v>300</v>
      </c>
      <c r="L118" s="5">
        <v>-7320</v>
      </c>
      <c r="M118" s="5">
        <v>36.9</v>
      </c>
      <c r="N118" s="5">
        <v>-7356.9</v>
      </c>
    </row>
    <row r="119" spans="1:14">
      <c r="A119" s="3" t="s">
        <v>151</v>
      </c>
      <c r="B119" s="3" t="s">
        <v>69</v>
      </c>
      <c r="C119" s="3" t="s">
        <v>29</v>
      </c>
      <c r="D119" s="4">
        <v>45225.430555555547</v>
      </c>
      <c r="E119" s="4">
        <v>45225.620833333327</v>
      </c>
      <c r="F119" s="5">
        <v>154.1</v>
      </c>
      <c r="G119" s="5">
        <v>243.23</v>
      </c>
      <c r="H119" s="5">
        <v>0</v>
      </c>
      <c r="I119" s="5">
        <v>0</v>
      </c>
      <c r="J119" s="5">
        <v>89.13</v>
      </c>
      <c r="K119" s="3">
        <v>90</v>
      </c>
      <c r="L119" s="5">
        <v>8021.7</v>
      </c>
      <c r="M119" s="5">
        <v>72.709999999999994</v>
      </c>
      <c r="N119" s="5">
        <v>7948.99</v>
      </c>
    </row>
    <row r="120" spans="1:14">
      <c r="A120" s="3" t="s">
        <v>152</v>
      </c>
      <c r="B120" s="3" t="s">
        <v>71</v>
      </c>
      <c r="C120" s="3" t="s">
        <v>29</v>
      </c>
      <c r="D120" s="4">
        <v>45226.474999999999</v>
      </c>
      <c r="E120" s="4">
        <v>45226.552777777782</v>
      </c>
      <c r="F120" s="5">
        <v>93.37</v>
      </c>
      <c r="G120" s="5">
        <v>102</v>
      </c>
      <c r="H120" s="5">
        <v>0</v>
      </c>
      <c r="I120" s="5">
        <v>0</v>
      </c>
      <c r="J120" s="5">
        <v>8.6300000000000008</v>
      </c>
      <c r="K120" s="3">
        <v>560</v>
      </c>
      <c r="L120" s="5">
        <v>4832.8</v>
      </c>
      <c r="M120" s="5">
        <v>112.62</v>
      </c>
      <c r="N120" s="5">
        <v>4720.18</v>
      </c>
    </row>
    <row r="121" spans="1:14">
      <c r="A121" s="3" t="s">
        <v>153</v>
      </c>
      <c r="B121" s="3" t="s">
        <v>69</v>
      </c>
      <c r="C121" s="3" t="s">
        <v>29</v>
      </c>
      <c r="D121" s="4">
        <v>45226.474305555559</v>
      </c>
      <c r="E121" s="4">
        <v>45226.564583333333</v>
      </c>
      <c r="F121" s="5">
        <v>210.84</v>
      </c>
      <c r="G121" s="5">
        <v>233</v>
      </c>
      <c r="H121" s="5">
        <v>0</v>
      </c>
      <c r="I121" s="5">
        <v>0</v>
      </c>
      <c r="J121" s="5">
        <v>22.16</v>
      </c>
      <c r="K121" s="3">
        <v>210</v>
      </c>
      <c r="L121" s="5">
        <v>4653.6000000000004</v>
      </c>
      <c r="M121" s="5">
        <v>102.19</v>
      </c>
      <c r="N121" s="5">
        <v>4551.41</v>
      </c>
    </row>
    <row r="122" spans="1:14">
      <c r="A122" s="3" t="s">
        <v>154</v>
      </c>
      <c r="B122" s="3" t="s">
        <v>155</v>
      </c>
      <c r="C122" s="3" t="s">
        <v>29</v>
      </c>
      <c r="D122" s="4">
        <v>45229.438194444447</v>
      </c>
      <c r="E122" s="4">
        <v>45229.448611111111</v>
      </c>
      <c r="F122" s="5">
        <v>73</v>
      </c>
      <c r="G122" s="5">
        <v>72.510000000000005</v>
      </c>
      <c r="H122" s="5">
        <v>0</v>
      </c>
      <c r="I122" s="5">
        <v>0</v>
      </c>
      <c r="J122" s="5">
        <v>-0.49</v>
      </c>
      <c r="K122" s="3">
        <v>480</v>
      </c>
      <c r="L122" s="5">
        <v>-235.2</v>
      </c>
      <c r="M122" s="5">
        <v>78.77</v>
      </c>
      <c r="N122" s="5">
        <v>-313.97000000000003</v>
      </c>
    </row>
    <row r="123" spans="1:14">
      <c r="A123" s="3" t="s">
        <v>156</v>
      </c>
      <c r="B123" s="3" t="s">
        <v>157</v>
      </c>
      <c r="C123" s="3" t="s">
        <v>29</v>
      </c>
      <c r="D123" s="4">
        <v>45229.45</v>
      </c>
      <c r="E123" s="4">
        <v>45229.479861111111</v>
      </c>
      <c r="F123" s="5">
        <v>93.75</v>
      </c>
      <c r="G123" s="5">
        <v>76.400000000000006</v>
      </c>
      <c r="H123" s="5">
        <v>0</v>
      </c>
      <c r="I123" s="5">
        <v>0</v>
      </c>
      <c r="J123" s="5">
        <v>-17.350000000000001</v>
      </c>
      <c r="K123" s="3">
        <v>450</v>
      </c>
      <c r="L123" s="5">
        <v>-7807.5</v>
      </c>
      <c r="M123" s="5">
        <v>78.239999999999995</v>
      </c>
      <c r="N123" s="5">
        <v>-7885.74</v>
      </c>
    </row>
    <row r="124" spans="1:14">
      <c r="A124" s="3" t="s">
        <v>158</v>
      </c>
      <c r="B124" s="3" t="s">
        <v>159</v>
      </c>
      <c r="C124" s="3" t="s">
        <v>29</v>
      </c>
      <c r="D124" s="4">
        <v>45230.432638888888</v>
      </c>
      <c r="E124" s="4">
        <v>45230.512499999997</v>
      </c>
      <c r="F124" s="5">
        <v>186.5</v>
      </c>
      <c r="G124" s="5">
        <v>186</v>
      </c>
      <c r="H124" s="5">
        <v>0</v>
      </c>
      <c r="I124" s="5">
        <v>0</v>
      </c>
      <c r="J124" s="5">
        <v>-0.5</v>
      </c>
      <c r="K124" s="3">
        <v>120</v>
      </c>
      <c r="L124" s="5">
        <v>-60</v>
      </c>
      <c r="M124" s="5">
        <v>63.21</v>
      </c>
      <c r="N124" s="5">
        <v>-123.21</v>
      </c>
    </row>
    <row r="125" spans="1:14">
      <c r="A125" s="3" t="s">
        <v>160</v>
      </c>
      <c r="B125" s="3" t="s">
        <v>157</v>
      </c>
      <c r="C125" s="3" t="s">
        <v>29</v>
      </c>
      <c r="D125" s="4">
        <v>45230.432638888888</v>
      </c>
      <c r="E125" s="4">
        <v>45230.548611111109</v>
      </c>
      <c r="F125" s="5">
        <v>87.6</v>
      </c>
      <c r="G125" s="5">
        <v>67.2</v>
      </c>
      <c r="H125" s="5">
        <v>0</v>
      </c>
      <c r="I125" s="5">
        <v>0</v>
      </c>
      <c r="J125" s="5">
        <v>-20.399999999999999</v>
      </c>
      <c r="K125" s="3">
        <v>400</v>
      </c>
      <c r="L125" s="5">
        <v>-8160</v>
      </c>
      <c r="M125" s="5">
        <v>68.900000000000006</v>
      </c>
      <c r="N125" s="5">
        <v>-8228.9</v>
      </c>
    </row>
    <row r="126" spans="1:14">
      <c r="A126" s="3" t="s">
        <v>161</v>
      </c>
      <c r="B126" s="3" t="s">
        <v>162</v>
      </c>
      <c r="C126" s="3" t="s">
        <v>29</v>
      </c>
      <c r="D126" s="4">
        <v>45231.46875</v>
      </c>
      <c r="E126" s="4">
        <v>45231.518750000003</v>
      </c>
      <c r="F126" s="5">
        <v>110</v>
      </c>
      <c r="G126" s="5">
        <v>83.6</v>
      </c>
      <c r="H126" s="5">
        <v>0</v>
      </c>
      <c r="I126" s="5">
        <v>0</v>
      </c>
      <c r="J126" s="5">
        <v>-26.4</v>
      </c>
      <c r="K126" s="3">
        <v>400</v>
      </c>
      <c r="L126" s="5">
        <v>-10560</v>
      </c>
      <c r="M126" s="5">
        <v>77.069999999999993</v>
      </c>
      <c r="N126" s="5">
        <v>-10637.07</v>
      </c>
    </row>
    <row r="127" spans="1:14">
      <c r="A127" s="3" t="s">
        <v>163</v>
      </c>
      <c r="B127" s="3" t="s">
        <v>164</v>
      </c>
      <c r="C127" s="3" t="s">
        <v>29</v>
      </c>
      <c r="D127" s="4">
        <v>45231.469444444447</v>
      </c>
      <c r="E127" s="4">
        <v>45231.625694444447</v>
      </c>
      <c r="F127" s="5">
        <v>52.7</v>
      </c>
      <c r="G127" s="5">
        <v>2</v>
      </c>
      <c r="H127" s="5">
        <v>0</v>
      </c>
      <c r="I127" s="5">
        <v>0</v>
      </c>
      <c r="J127" s="5">
        <v>-50.7</v>
      </c>
      <c r="K127" s="3">
        <v>120</v>
      </c>
      <c r="L127" s="5">
        <v>-6084</v>
      </c>
      <c r="M127" s="5">
        <v>35.700000000000003</v>
      </c>
      <c r="N127" s="5">
        <v>-6119.7</v>
      </c>
    </row>
    <row r="128" spans="1:14">
      <c r="A128" s="3" t="s">
        <v>165</v>
      </c>
      <c r="B128" s="3" t="s">
        <v>157</v>
      </c>
      <c r="C128" s="3" t="s">
        <v>29</v>
      </c>
      <c r="D128" s="4">
        <v>45232.484027777777</v>
      </c>
      <c r="E128" s="4">
        <v>45232.619444444441</v>
      </c>
      <c r="F128" s="5">
        <v>24.05</v>
      </c>
      <c r="G128" s="5">
        <v>2</v>
      </c>
      <c r="H128" s="5">
        <v>0</v>
      </c>
      <c r="I128" s="5">
        <v>0</v>
      </c>
      <c r="J128" s="5">
        <v>-22.05</v>
      </c>
      <c r="K128" s="3">
        <v>300</v>
      </c>
      <c r="L128" s="5">
        <v>-6615</v>
      </c>
      <c r="M128" s="5">
        <v>36.15</v>
      </c>
      <c r="N128" s="5">
        <v>-6651.15</v>
      </c>
    </row>
    <row r="129" spans="1:14">
      <c r="A129" s="3" t="s">
        <v>166</v>
      </c>
      <c r="B129" s="3" t="s">
        <v>167</v>
      </c>
      <c r="C129" s="3" t="s">
        <v>29</v>
      </c>
      <c r="D129" s="4">
        <v>45232.487500000003</v>
      </c>
      <c r="E129" s="4">
        <v>45232.594444444447</v>
      </c>
      <c r="F129" s="5">
        <v>291.45</v>
      </c>
      <c r="G129" s="5">
        <v>246</v>
      </c>
      <c r="H129" s="5">
        <v>0</v>
      </c>
      <c r="I129" s="5">
        <v>0</v>
      </c>
      <c r="J129" s="5">
        <v>-45.45</v>
      </c>
      <c r="K129" s="3">
        <v>90</v>
      </c>
      <c r="L129" s="5">
        <v>-4090.5</v>
      </c>
      <c r="M129" s="5">
        <v>62.99</v>
      </c>
      <c r="N129" s="5">
        <v>-4153.49</v>
      </c>
    </row>
    <row r="130" spans="1:14">
      <c r="A130" s="3" t="s">
        <v>168</v>
      </c>
      <c r="B130" s="3" t="s">
        <v>169</v>
      </c>
      <c r="C130" s="3" t="s">
        <v>29</v>
      </c>
      <c r="D130" s="4">
        <v>45233.456944444442</v>
      </c>
      <c r="E130" s="4">
        <v>45233.494444444441</v>
      </c>
      <c r="F130" s="5">
        <v>110.26</v>
      </c>
      <c r="G130" s="5">
        <v>96.7</v>
      </c>
      <c r="H130" s="5">
        <v>0</v>
      </c>
      <c r="I130" s="5">
        <v>0</v>
      </c>
      <c r="J130" s="5">
        <v>-13.56</v>
      </c>
      <c r="K130" s="3">
        <v>500</v>
      </c>
      <c r="L130" s="5">
        <v>-6780</v>
      </c>
      <c r="M130" s="5">
        <v>95.65</v>
      </c>
      <c r="N130" s="5">
        <v>-6875.65</v>
      </c>
    </row>
    <row r="131" spans="1:14">
      <c r="A131" s="3" t="s">
        <v>170</v>
      </c>
      <c r="B131" s="3" t="s">
        <v>171</v>
      </c>
      <c r="C131" s="3" t="s">
        <v>29</v>
      </c>
      <c r="D131" s="4">
        <v>45233.456944444442</v>
      </c>
      <c r="E131" s="4">
        <v>45233.470833333333</v>
      </c>
      <c r="F131" s="5">
        <v>243.74</v>
      </c>
      <c r="G131" s="5">
        <v>202.34</v>
      </c>
      <c r="H131" s="5">
        <v>0</v>
      </c>
      <c r="I131" s="5">
        <v>0</v>
      </c>
      <c r="J131" s="5">
        <v>-41.4</v>
      </c>
      <c r="K131" s="3">
        <v>195</v>
      </c>
      <c r="L131" s="5">
        <v>-8073</v>
      </c>
      <c r="M131" s="5">
        <v>84.57</v>
      </c>
      <c r="N131" s="5">
        <v>-8157.57</v>
      </c>
    </row>
    <row r="132" spans="1:14">
      <c r="A132" s="3" t="s">
        <v>172</v>
      </c>
      <c r="B132" s="3" t="s">
        <v>173</v>
      </c>
      <c r="C132" s="3" t="s">
        <v>29</v>
      </c>
      <c r="D132" s="4">
        <v>45236.427083333343</v>
      </c>
      <c r="E132" s="4">
        <v>45236.552777777782</v>
      </c>
      <c r="F132" s="5">
        <v>59.4</v>
      </c>
      <c r="G132" s="5">
        <v>60</v>
      </c>
      <c r="H132" s="5">
        <v>0</v>
      </c>
      <c r="I132" s="5">
        <v>0</v>
      </c>
      <c r="J132" s="5">
        <v>0.6</v>
      </c>
      <c r="K132" s="3">
        <v>400</v>
      </c>
      <c r="L132" s="5">
        <v>240</v>
      </c>
      <c r="M132" s="5">
        <v>65.61</v>
      </c>
      <c r="N132" s="5">
        <v>174.39</v>
      </c>
    </row>
    <row r="133" spans="1:14">
      <c r="A133" s="3" t="s">
        <v>174</v>
      </c>
      <c r="B133" s="3" t="s">
        <v>175</v>
      </c>
      <c r="C133" s="3" t="s">
        <v>29</v>
      </c>
      <c r="D133" s="4">
        <v>45236.45208333333</v>
      </c>
      <c r="E133" s="4">
        <v>45236.489583333343</v>
      </c>
      <c r="F133" s="5">
        <v>56.75</v>
      </c>
      <c r="G133" s="5">
        <v>43</v>
      </c>
      <c r="H133" s="5">
        <v>0</v>
      </c>
      <c r="I133" s="5">
        <v>0</v>
      </c>
      <c r="J133" s="5">
        <v>-13.75</v>
      </c>
      <c r="K133" s="3">
        <v>440</v>
      </c>
      <c r="L133" s="5">
        <v>-6050</v>
      </c>
      <c r="M133" s="5">
        <v>58.98</v>
      </c>
      <c r="N133" s="5">
        <v>-6108.98</v>
      </c>
    </row>
    <row r="134" spans="1:14">
      <c r="A134" s="3" t="s">
        <v>176</v>
      </c>
      <c r="B134" s="3" t="s">
        <v>177</v>
      </c>
      <c r="C134" s="3" t="s">
        <v>29</v>
      </c>
      <c r="D134" s="4">
        <v>45237.486805555563</v>
      </c>
      <c r="E134" s="4">
        <v>45237.628472222219</v>
      </c>
      <c r="F134" s="5">
        <v>24.4</v>
      </c>
      <c r="G134" s="5">
        <v>110</v>
      </c>
      <c r="H134" s="5">
        <v>0</v>
      </c>
      <c r="I134" s="5">
        <v>0</v>
      </c>
      <c r="J134" s="5">
        <v>85.6</v>
      </c>
      <c r="K134" s="3">
        <v>360</v>
      </c>
      <c r="L134" s="5">
        <v>30816</v>
      </c>
      <c r="M134" s="5">
        <v>123.27</v>
      </c>
      <c r="N134" s="5">
        <v>30692.73</v>
      </c>
    </row>
    <row r="135" spans="1:14">
      <c r="A135" s="3" t="s">
        <v>178</v>
      </c>
      <c r="B135" s="3" t="s">
        <v>171</v>
      </c>
      <c r="C135" s="3" t="s">
        <v>29</v>
      </c>
      <c r="D135" s="4">
        <v>45237.488888888889</v>
      </c>
      <c r="E135" s="4">
        <v>45237.63958333333</v>
      </c>
      <c r="F135" s="5">
        <v>140.63</v>
      </c>
      <c r="G135" s="5">
        <v>342.15</v>
      </c>
      <c r="H135" s="5">
        <v>0</v>
      </c>
      <c r="I135" s="5">
        <v>0</v>
      </c>
      <c r="J135" s="5">
        <v>201.52</v>
      </c>
      <c r="K135" s="3">
        <v>120</v>
      </c>
      <c r="L135" s="5">
        <v>24182.400000000001</v>
      </c>
      <c r="M135" s="5">
        <v>116.79</v>
      </c>
      <c r="N135" s="5">
        <v>24065.61</v>
      </c>
    </row>
    <row r="136" spans="1:14">
      <c r="A136" s="3" t="s">
        <v>179</v>
      </c>
      <c r="B136" s="3" t="s">
        <v>180</v>
      </c>
      <c r="C136" s="3" t="s">
        <v>29</v>
      </c>
      <c r="D136" s="4">
        <v>45238.429861111108</v>
      </c>
      <c r="E136" s="4">
        <v>45238.604861111111</v>
      </c>
      <c r="F136" s="5">
        <v>117</v>
      </c>
      <c r="G136" s="5">
        <v>103.77</v>
      </c>
      <c r="H136" s="5">
        <v>0</v>
      </c>
      <c r="I136" s="5">
        <v>0</v>
      </c>
      <c r="J136" s="5">
        <v>-13.23</v>
      </c>
      <c r="K136" s="3">
        <v>320</v>
      </c>
      <c r="L136" s="5">
        <v>-4233.6000000000004</v>
      </c>
      <c r="M136" s="5">
        <v>76.78</v>
      </c>
      <c r="N136" s="5">
        <v>-4310.38</v>
      </c>
    </row>
    <row r="137" spans="1:14">
      <c r="A137" s="3" t="s">
        <v>181</v>
      </c>
      <c r="B137" s="3" t="s">
        <v>182</v>
      </c>
      <c r="C137" s="3" t="s">
        <v>29</v>
      </c>
      <c r="D137" s="4">
        <v>45238.460416666669</v>
      </c>
      <c r="E137" s="4">
        <v>45238.635416666657</v>
      </c>
      <c r="F137" s="5">
        <v>60.6</v>
      </c>
      <c r="G137" s="5">
        <v>60.3</v>
      </c>
      <c r="H137" s="5">
        <v>0</v>
      </c>
      <c r="I137" s="5">
        <v>0</v>
      </c>
      <c r="J137" s="5">
        <v>-0.3</v>
      </c>
      <c r="K137" s="3">
        <v>105</v>
      </c>
      <c r="L137" s="5">
        <v>-31.5</v>
      </c>
      <c r="M137" s="5">
        <v>43.29</v>
      </c>
      <c r="N137" s="5">
        <v>-74.790000000000006</v>
      </c>
    </row>
    <row r="138" spans="1:14">
      <c r="A138" s="3" t="s">
        <v>183</v>
      </c>
      <c r="B138" s="3" t="s">
        <v>184</v>
      </c>
      <c r="C138" s="3" t="s">
        <v>29</v>
      </c>
      <c r="D138" s="4">
        <v>45239.428472222222</v>
      </c>
      <c r="E138" s="4">
        <v>45239.533333333333</v>
      </c>
      <c r="F138" s="5">
        <v>84.5</v>
      </c>
      <c r="G138" s="5">
        <v>71.8</v>
      </c>
      <c r="H138" s="5">
        <v>0</v>
      </c>
      <c r="I138" s="5">
        <v>0</v>
      </c>
      <c r="J138" s="5">
        <v>-12.7</v>
      </c>
      <c r="K138" s="3">
        <v>320</v>
      </c>
      <c r="L138" s="5">
        <v>-4064</v>
      </c>
      <c r="M138" s="5">
        <v>64.03</v>
      </c>
      <c r="N138" s="5">
        <v>-4128.03</v>
      </c>
    </row>
    <row r="139" spans="1:14">
      <c r="A139" s="3" t="s">
        <v>185</v>
      </c>
      <c r="B139" s="3" t="s">
        <v>186</v>
      </c>
      <c r="C139" s="3" t="s">
        <v>29</v>
      </c>
      <c r="D139" s="4">
        <v>45239.429861111108</v>
      </c>
      <c r="E139" s="4">
        <v>45239.533333333333</v>
      </c>
      <c r="F139" s="5">
        <v>318.37</v>
      </c>
      <c r="G139" s="5">
        <v>319.60000000000002</v>
      </c>
      <c r="H139" s="5">
        <v>0</v>
      </c>
      <c r="I139" s="5">
        <v>0</v>
      </c>
      <c r="J139" s="5">
        <v>1.23</v>
      </c>
      <c r="K139" s="3">
        <v>90</v>
      </c>
      <c r="L139" s="5">
        <v>110.7</v>
      </c>
      <c r="M139" s="5">
        <v>71.38</v>
      </c>
      <c r="N139" s="5">
        <v>39.32</v>
      </c>
    </row>
    <row r="140" spans="1:14">
      <c r="A140" s="3" t="s">
        <v>187</v>
      </c>
      <c r="B140" s="3" t="s">
        <v>188</v>
      </c>
      <c r="C140" s="3" t="s">
        <v>29</v>
      </c>
      <c r="D140" s="4">
        <v>45240.429166666669</v>
      </c>
      <c r="E140" s="4">
        <v>45240.456944444442</v>
      </c>
      <c r="F140" s="5">
        <v>246.07</v>
      </c>
      <c r="G140" s="5">
        <v>308.57</v>
      </c>
      <c r="H140" s="5">
        <v>0</v>
      </c>
      <c r="I140" s="5">
        <v>0</v>
      </c>
      <c r="J140" s="5">
        <v>62.5</v>
      </c>
      <c r="K140" s="3">
        <v>210</v>
      </c>
      <c r="L140" s="5">
        <v>13125</v>
      </c>
      <c r="M140" s="5">
        <v>132.56</v>
      </c>
      <c r="N140" s="5">
        <v>12992.44</v>
      </c>
    </row>
    <row r="141" spans="1:14">
      <c r="A141" s="3" t="s">
        <v>189</v>
      </c>
      <c r="B141" s="3" t="s">
        <v>190</v>
      </c>
      <c r="C141" s="3" t="s">
        <v>29</v>
      </c>
      <c r="D141" s="4">
        <v>45240.429861111108</v>
      </c>
      <c r="E141" s="4">
        <v>45240.459722222222</v>
      </c>
      <c r="F141" s="5">
        <v>55.4</v>
      </c>
      <c r="G141" s="5">
        <v>71.5</v>
      </c>
      <c r="H141" s="5">
        <v>0</v>
      </c>
      <c r="I141" s="5">
        <v>0</v>
      </c>
      <c r="J141" s="5">
        <v>16.100000000000001</v>
      </c>
      <c r="K141" s="3">
        <v>560</v>
      </c>
      <c r="L141" s="5">
        <v>9016</v>
      </c>
      <c r="M141" s="5">
        <v>96.57</v>
      </c>
      <c r="N141" s="5">
        <v>8919.43</v>
      </c>
    </row>
    <row r="142" spans="1:14">
      <c r="A142" s="3" t="s">
        <v>191</v>
      </c>
      <c r="B142" s="3" t="s">
        <v>184</v>
      </c>
      <c r="C142" s="3" t="s">
        <v>29</v>
      </c>
      <c r="D142" s="4">
        <v>45243.429861111108</v>
      </c>
      <c r="E142" s="4">
        <v>45243.491666666669</v>
      </c>
      <c r="F142" s="5">
        <v>16.600000000000001</v>
      </c>
      <c r="G142" s="5">
        <v>38.020000000000003</v>
      </c>
      <c r="H142" s="5">
        <v>0</v>
      </c>
      <c r="I142" s="5">
        <v>0</v>
      </c>
      <c r="J142" s="5">
        <v>21.42</v>
      </c>
      <c r="K142" s="3">
        <v>480</v>
      </c>
      <c r="L142" s="5">
        <v>10281.6</v>
      </c>
      <c r="M142" s="5">
        <v>70.989999999999995</v>
      </c>
      <c r="N142" s="5">
        <v>10210.61</v>
      </c>
    </row>
    <row r="143" spans="1:14">
      <c r="A143" s="3" t="s">
        <v>192</v>
      </c>
      <c r="B143" s="3" t="s">
        <v>186</v>
      </c>
      <c r="C143" s="3" t="s">
        <v>29</v>
      </c>
      <c r="D143" s="4">
        <v>45243.429861111108</v>
      </c>
      <c r="E143" s="4">
        <v>45243.626388888893</v>
      </c>
      <c r="F143" s="5">
        <v>202.2</v>
      </c>
      <c r="G143" s="5">
        <v>251.05</v>
      </c>
      <c r="H143" s="5">
        <v>0</v>
      </c>
      <c r="I143" s="5">
        <v>0</v>
      </c>
      <c r="J143" s="5">
        <v>48.85</v>
      </c>
      <c r="K143" s="3">
        <v>165</v>
      </c>
      <c r="L143" s="5">
        <v>8060.25</v>
      </c>
      <c r="M143" s="5">
        <v>97.1</v>
      </c>
      <c r="N143" s="5">
        <v>7963.15</v>
      </c>
    </row>
    <row r="144" spans="1:14">
      <c r="A144" s="3" t="s">
        <v>193</v>
      </c>
      <c r="B144" s="3" t="s">
        <v>194</v>
      </c>
      <c r="C144" s="3" t="s">
        <v>29</v>
      </c>
      <c r="D144" s="4">
        <v>45245.456250000003</v>
      </c>
      <c r="E144" s="4">
        <v>45245.632638888892</v>
      </c>
      <c r="F144" s="5">
        <v>44.6</v>
      </c>
      <c r="G144" s="5">
        <v>2</v>
      </c>
      <c r="H144" s="5">
        <v>0</v>
      </c>
      <c r="I144" s="5">
        <v>0</v>
      </c>
      <c r="J144" s="5">
        <v>-42.6</v>
      </c>
      <c r="K144" s="3">
        <v>105</v>
      </c>
      <c r="L144" s="5">
        <v>-4473</v>
      </c>
      <c r="M144" s="5">
        <v>35.659999999999997</v>
      </c>
      <c r="N144" s="5">
        <v>-4508.66</v>
      </c>
    </row>
    <row r="145" spans="1:14">
      <c r="A145" s="3" t="s">
        <v>195</v>
      </c>
      <c r="B145" s="3" t="s">
        <v>196</v>
      </c>
      <c r="C145" s="3" t="s">
        <v>29</v>
      </c>
      <c r="D145" s="4">
        <v>45245.551388888889</v>
      </c>
      <c r="E145" s="4">
        <v>45245.634027777778</v>
      </c>
      <c r="F145" s="5">
        <v>38.450000000000003</v>
      </c>
      <c r="G145" s="5">
        <v>30.85</v>
      </c>
      <c r="H145" s="5">
        <v>0</v>
      </c>
      <c r="I145" s="5">
        <v>0</v>
      </c>
      <c r="J145" s="5">
        <v>-7.6</v>
      </c>
      <c r="K145" s="3">
        <v>350</v>
      </c>
      <c r="L145" s="5">
        <v>-2660</v>
      </c>
      <c r="M145" s="5">
        <v>48.86</v>
      </c>
      <c r="N145" s="5">
        <v>-2708.86</v>
      </c>
    </row>
    <row r="146" spans="1:14">
      <c r="A146" s="3" t="s">
        <v>197</v>
      </c>
      <c r="B146" s="3" t="s">
        <v>198</v>
      </c>
      <c r="C146" s="3" t="s">
        <v>29</v>
      </c>
      <c r="D146" s="4">
        <v>45246.427777777782</v>
      </c>
      <c r="E146" s="4">
        <v>45246.460416666669</v>
      </c>
      <c r="F146" s="5">
        <v>30.95</v>
      </c>
      <c r="G146" s="5">
        <v>18.899999999999999</v>
      </c>
      <c r="H146" s="5">
        <v>0</v>
      </c>
      <c r="I146" s="5">
        <v>0</v>
      </c>
      <c r="J146" s="5">
        <v>-12.05</v>
      </c>
      <c r="K146" s="3">
        <v>400</v>
      </c>
      <c r="L146" s="5">
        <v>-4820</v>
      </c>
      <c r="M146" s="5">
        <v>44.82</v>
      </c>
      <c r="N146" s="5">
        <v>-4864.82</v>
      </c>
    </row>
    <row r="147" spans="1:14">
      <c r="A147" s="3" t="s">
        <v>199</v>
      </c>
      <c r="B147" s="3" t="s">
        <v>200</v>
      </c>
      <c r="C147" s="3" t="s">
        <v>29</v>
      </c>
      <c r="D147" s="4">
        <v>45246.443749999999</v>
      </c>
      <c r="E147" s="4">
        <v>45246.467361111107</v>
      </c>
      <c r="F147" s="5">
        <v>84.99</v>
      </c>
      <c r="G147" s="5">
        <v>60.58</v>
      </c>
      <c r="H147" s="5">
        <v>0</v>
      </c>
      <c r="I147" s="5">
        <v>0</v>
      </c>
      <c r="J147" s="5">
        <v>-24.41</v>
      </c>
      <c r="K147" s="3">
        <v>400</v>
      </c>
      <c r="L147" s="5">
        <v>-9764</v>
      </c>
      <c r="M147" s="5">
        <v>65.599999999999994</v>
      </c>
      <c r="N147" s="5">
        <v>-9829.6</v>
      </c>
    </row>
    <row r="148" spans="1:14">
      <c r="A148" s="3" t="s">
        <v>201</v>
      </c>
      <c r="B148" s="3" t="s">
        <v>202</v>
      </c>
      <c r="C148" s="3" t="s">
        <v>29</v>
      </c>
      <c r="D148" s="4">
        <v>45247.427777777782</v>
      </c>
      <c r="E148" s="4">
        <v>45247.46875</v>
      </c>
      <c r="F148" s="5">
        <v>285.77</v>
      </c>
      <c r="G148" s="5">
        <v>325.10000000000002</v>
      </c>
      <c r="H148" s="5">
        <v>0</v>
      </c>
      <c r="I148" s="5">
        <v>0</v>
      </c>
      <c r="J148" s="5">
        <v>39.33</v>
      </c>
      <c r="K148" s="3">
        <v>225</v>
      </c>
      <c r="L148" s="5">
        <v>8849.25</v>
      </c>
      <c r="M148" s="5">
        <v>137.62</v>
      </c>
      <c r="N148" s="5">
        <v>8711.6299999999992</v>
      </c>
    </row>
    <row r="149" spans="1:14">
      <c r="A149" s="3" t="s">
        <v>203</v>
      </c>
      <c r="B149" s="3" t="s">
        <v>202</v>
      </c>
      <c r="C149" s="3" t="s">
        <v>29</v>
      </c>
      <c r="D149" s="4">
        <v>45250.430555555547</v>
      </c>
      <c r="E149" s="4">
        <v>45250.461805555547</v>
      </c>
      <c r="F149" s="5">
        <v>267.47000000000003</v>
      </c>
      <c r="G149" s="5">
        <v>272</v>
      </c>
      <c r="H149" s="5">
        <v>0</v>
      </c>
      <c r="I149" s="5">
        <v>0</v>
      </c>
      <c r="J149" s="5">
        <v>4.53</v>
      </c>
      <c r="K149" s="3">
        <v>180</v>
      </c>
      <c r="L149" s="5">
        <v>815.4</v>
      </c>
      <c r="M149" s="5">
        <v>97.43</v>
      </c>
      <c r="N149" s="5">
        <v>717.97</v>
      </c>
    </row>
    <row r="150" spans="1:14">
      <c r="A150" s="3" t="s">
        <v>204</v>
      </c>
      <c r="B150" s="3" t="s">
        <v>205</v>
      </c>
      <c r="C150" s="3" t="s">
        <v>29</v>
      </c>
      <c r="D150" s="4">
        <v>45250.431250000001</v>
      </c>
      <c r="E150" s="4">
        <v>45250.461805555547</v>
      </c>
      <c r="F150" s="5">
        <v>86.45</v>
      </c>
      <c r="G150" s="5">
        <v>78.28</v>
      </c>
      <c r="H150" s="5">
        <v>0</v>
      </c>
      <c r="I150" s="5">
        <v>0</v>
      </c>
      <c r="J150" s="5">
        <v>-8.17</v>
      </c>
      <c r="K150" s="3">
        <v>480</v>
      </c>
      <c r="L150" s="5">
        <v>-3921.6</v>
      </c>
      <c r="M150" s="5">
        <v>82.22</v>
      </c>
      <c r="N150" s="5">
        <v>-4003.82</v>
      </c>
    </row>
    <row r="151" spans="1:14">
      <c r="A151" s="3" t="s">
        <v>206</v>
      </c>
      <c r="B151" s="3" t="s">
        <v>207</v>
      </c>
      <c r="C151" s="3" t="s">
        <v>29</v>
      </c>
      <c r="D151" s="4">
        <v>45251.481944444437</v>
      </c>
      <c r="E151" s="4">
        <v>45251.603472222218</v>
      </c>
      <c r="F151" s="5">
        <v>10.85</v>
      </c>
      <c r="G151" s="5">
        <v>2</v>
      </c>
      <c r="H151" s="5">
        <v>0</v>
      </c>
      <c r="I151" s="5">
        <v>0</v>
      </c>
      <c r="J151" s="5">
        <v>-8.85</v>
      </c>
      <c r="K151" s="3">
        <v>440</v>
      </c>
      <c r="L151" s="5">
        <v>-3894</v>
      </c>
      <c r="M151" s="5">
        <v>36.5</v>
      </c>
      <c r="N151" s="5">
        <v>-3930.5</v>
      </c>
    </row>
    <row r="152" spans="1:14">
      <c r="A152" s="3" t="s">
        <v>208</v>
      </c>
      <c r="B152" s="3" t="s">
        <v>209</v>
      </c>
      <c r="C152" s="3" t="s">
        <v>29</v>
      </c>
      <c r="D152" s="4">
        <v>45251.509722222218</v>
      </c>
      <c r="E152" s="4">
        <v>45251.523611111108</v>
      </c>
      <c r="F152" s="5">
        <v>74.75</v>
      </c>
      <c r="G152" s="5">
        <v>86.5</v>
      </c>
      <c r="H152" s="5">
        <v>0</v>
      </c>
      <c r="I152" s="5">
        <v>0</v>
      </c>
      <c r="J152" s="5">
        <v>11.75</v>
      </c>
      <c r="K152" s="3">
        <v>400</v>
      </c>
      <c r="L152" s="5">
        <v>4700</v>
      </c>
      <c r="M152" s="5">
        <v>84.39</v>
      </c>
      <c r="N152" s="5">
        <v>4615.6099999999997</v>
      </c>
    </row>
    <row r="153" spans="1:14">
      <c r="A153" s="3" t="s">
        <v>210</v>
      </c>
      <c r="B153" s="3" t="s">
        <v>211</v>
      </c>
      <c r="C153" s="3" t="s">
        <v>29</v>
      </c>
      <c r="D153" s="4">
        <v>45252.468055555553</v>
      </c>
      <c r="E153" s="4">
        <v>45252.627083333333</v>
      </c>
      <c r="F153" s="5">
        <v>73</v>
      </c>
      <c r="G153" s="5">
        <v>2</v>
      </c>
      <c r="H153" s="5">
        <v>0</v>
      </c>
      <c r="I153" s="5">
        <v>0</v>
      </c>
      <c r="J153" s="5">
        <v>-71</v>
      </c>
      <c r="K153" s="3">
        <v>105</v>
      </c>
      <c r="L153" s="5">
        <v>-7455</v>
      </c>
      <c r="M153" s="5">
        <v>35.659999999999997</v>
      </c>
      <c r="N153" s="5">
        <v>-7490.66</v>
      </c>
    </row>
    <row r="154" spans="1:14">
      <c r="A154" s="3" t="s">
        <v>212</v>
      </c>
      <c r="B154" s="3" t="s">
        <v>213</v>
      </c>
      <c r="C154" s="3" t="s">
        <v>29</v>
      </c>
      <c r="D154" s="4">
        <v>45252.490277777782</v>
      </c>
      <c r="E154" s="4">
        <v>45252.51666666667</v>
      </c>
      <c r="F154" s="5">
        <v>118</v>
      </c>
      <c r="G154" s="5">
        <v>93.4</v>
      </c>
      <c r="H154" s="5">
        <v>0</v>
      </c>
      <c r="I154" s="5">
        <v>0</v>
      </c>
      <c r="J154" s="5">
        <v>-24.6</v>
      </c>
      <c r="K154" s="3">
        <v>360</v>
      </c>
      <c r="L154" s="5">
        <v>-8856</v>
      </c>
      <c r="M154" s="5">
        <v>77.3</v>
      </c>
      <c r="N154" s="5">
        <v>-8933.2999999999993</v>
      </c>
    </row>
    <row r="155" spans="1:14">
      <c r="A155" s="3" t="s">
        <v>214</v>
      </c>
      <c r="B155" s="3" t="s">
        <v>209</v>
      </c>
      <c r="C155" s="3" t="s">
        <v>29</v>
      </c>
      <c r="D155" s="4">
        <v>45253.429166666669</v>
      </c>
      <c r="E155" s="4">
        <v>45253.488194444442</v>
      </c>
      <c r="F155" s="5">
        <v>40.799999999999997</v>
      </c>
      <c r="G155" s="5">
        <v>16.850000000000001</v>
      </c>
      <c r="H155" s="5">
        <v>0</v>
      </c>
      <c r="I155" s="5">
        <v>0</v>
      </c>
      <c r="J155" s="5">
        <v>-23.95</v>
      </c>
      <c r="K155" s="3">
        <v>350</v>
      </c>
      <c r="L155" s="5">
        <v>-8382.5</v>
      </c>
      <c r="M155" s="5">
        <v>42.75</v>
      </c>
      <c r="N155" s="5">
        <v>-8425.25</v>
      </c>
    </row>
    <row r="156" spans="1:14">
      <c r="A156" s="3" t="s">
        <v>215</v>
      </c>
      <c r="B156" s="3" t="s">
        <v>216</v>
      </c>
      <c r="C156" s="3" t="s">
        <v>29</v>
      </c>
      <c r="D156" s="4">
        <v>45253.583333333343</v>
      </c>
      <c r="E156" s="4">
        <v>45253.636111111111</v>
      </c>
      <c r="F156" s="5">
        <v>329.62</v>
      </c>
      <c r="G156" s="5">
        <v>287.89999999999998</v>
      </c>
      <c r="H156" s="5">
        <v>0</v>
      </c>
      <c r="I156" s="5">
        <v>0</v>
      </c>
      <c r="J156" s="5">
        <v>-41.72</v>
      </c>
      <c r="K156" s="3">
        <v>90</v>
      </c>
      <c r="L156" s="5">
        <v>-3754.8</v>
      </c>
      <c r="M156" s="5">
        <v>67.69</v>
      </c>
      <c r="N156" s="5">
        <v>-3822.49</v>
      </c>
    </row>
    <row r="157" spans="1:14">
      <c r="A157" s="3" t="s">
        <v>217</v>
      </c>
      <c r="B157" s="3" t="s">
        <v>218</v>
      </c>
      <c r="C157" s="3" t="s">
        <v>29</v>
      </c>
      <c r="D157" s="4">
        <v>45254.445833333331</v>
      </c>
      <c r="E157" s="4">
        <v>45254.453472222223</v>
      </c>
      <c r="F157" s="5">
        <v>227.17</v>
      </c>
      <c r="G157" s="5">
        <v>261.51</v>
      </c>
      <c r="H157" s="5">
        <v>0</v>
      </c>
      <c r="I157" s="5">
        <v>0</v>
      </c>
      <c r="J157" s="5">
        <v>34.340000000000003</v>
      </c>
      <c r="K157" s="3">
        <v>210</v>
      </c>
      <c r="L157" s="5">
        <v>7211.4</v>
      </c>
      <c r="M157" s="5">
        <v>112.85</v>
      </c>
      <c r="N157" s="5">
        <v>7098.55</v>
      </c>
    </row>
    <row r="158" spans="1:14">
      <c r="A158" s="3" t="s">
        <v>219</v>
      </c>
      <c r="B158" s="3" t="s">
        <v>220</v>
      </c>
      <c r="C158" s="3" t="s">
        <v>29</v>
      </c>
      <c r="D158" s="4">
        <v>45254.445833333331</v>
      </c>
      <c r="E158" s="4">
        <v>45254.504166666673</v>
      </c>
      <c r="F158" s="5">
        <v>56.55</v>
      </c>
      <c r="G158" s="5">
        <v>49.23</v>
      </c>
      <c r="H158" s="5">
        <v>0</v>
      </c>
      <c r="I158" s="5">
        <v>0</v>
      </c>
      <c r="J158" s="5">
        <v>-7.32</v>
      </c>
      <c r="K158" s="3">
        <v>560</v>
      </c>
      <c r="L158" s="5">
        <v>-4099.2</v>
      </c>
      <c r="M158" s="5">
        <v>69.760000000000005</v>
      </c>
      <c r="N158" s="5">
        <v>-4168.96</v>
      </c>
    </row>
    <row r="159" spans="1:14">
      <c r="A159" s="3" t="s">
        <v>221</v>
      </c>
      <c r="B159" s="3" t="s">
        <v>222</v>
      </c>
      <c r="C159" s="3" t="s">
        <v>29</v>
      </c>
      <c r="D159" s="4">
        <v>45258.429166666669</v>
      </c>
      <c r="E159" s="4">
        <v>45258.618750000001</v>
      </c>
      <c r="F159" s="5">
        <v>87</v>
      </c>
      <c r="G159" s="5">
        <v>140</v>
      </c>
      <c r="H159" s="5">
        <v>0</v>
      </c>
      <c r="I159" s="5">
        <v>0</v>
      </c>
      <c r="J159" s="5">
        <v>53</v>
      </c>
      <c r="K159" s="3">
        <v>400</v>
      </c>
      <c r="L159" s="5">
        <v>21200</v>
      </c>
      <c r="M159" s="5">
        <v>131.69</v>
      </c>
      <c r="N159" s="5">
        <v>21068.31</v>
      </c>
    </row>
    <row r="160" spans="1:14">
      <c r="A160" s="3" t="s">
        <v>223</v>
      </c>
      <c r="B160" s="3" t="s">
        <v>224</v>
      </c>
      <c r="C160" s="3" t="s">
        <v>29</v>
      </c>
      <c r="D160" s="4">
        <v>45258.518055555563</v>
      </c>
      <c r="E160" s="4">
        <v>45258.568055555559</v>
      </c>
      <c r="F160" s="5">
        <v>164.25</v>
      </c>
      <c r="G160" s="5">
        <v>164.7</v>
      </c>
      <c r="H160" s="5">
        <v>0</v>
      </c>
      <c r="I160" s="5">
        <v>0</v>
      </c>
      <c r="J160" s="5">
        <v>0.45</v>
      </c>
      <c r="K160" s="3">
        <v>135</v>
      </c>
      <c r="L160" s="5">
        <v>60.75</v>
      </c>
      <c r="M160" s="5">
        <v>63.18</v>
      </c>
      <c r="N160" s="5">
        <v>-2.4300000000000002</v>
      </c>
    </row>
    <row r="161" spans="1:14">
      <c r="A161" s="3" t="s">
        <v>225</v>
      </c>
      <c r="B161" s="3" t="s">
        <v>226</v>
      </c>
      <c r="C161" s="3" t="s">
        <v>29</v>
      </c>
      <c r="D161" s="4">
        <v>45259.427083333343</v>
      </c>
      <c r="E161" s="4">
        <v>45259.634027777778</v>
      </c>
      <c r="F161" s="5">
        <v>80.150000000000006</v>
      </c>
      <c r="G161" s="5">
        <v>143.69999999999999</v>
      </c>
      <c r="H161" s="5">
        <v>0</v>
      </c>
      <c r="I161" s="5">
        <v>0</v>
      </c>
      <c r="J161" s="5">
        <v>63.55</v>
      </c>
      <c r="K161" s="3">
        <v>350</v>
      </c>
      <c r="L161" s="5">
        <v>22242.5</v>
      </c>
      <c r="M161" s="5">
        <v>125.88</v>
      </c>
      <c r="N161" s="5">
        <v>22116.62</v>
      </c>
    </row>
    <row r="162" spans="1:14">
      <c r="A162" s="3" t="s">
        <v>227</v>
      </c>
      <c r="B162" s="3" t="s">
        <v>228</v>
      </c>
      <c r="C162" s="3" t="s">
        <v>29</v>
      </c>
      <c r="D162" s="4">
        <v>45259.466666666667</v>
      </c>
      <c r="E162" s="4">
        <v>45259.634722222218</v>
      </c>
      <c r="F162" s="5">
        <v>118.62</v>
      </c>
      <c r="G162" s="5">
        <v>266.5</v>
      </c>
      <c r="H162" s="5">
        <v>0</v>
      </c>
      <c r="I162" s="5">
        <v>0</v>
      </c>
      <c r="J162" s="5">
        <v>147.88</v>
      </c>
      <c r="K162" s="3">
        <v>360</v>
      </c>
      <c r="L162" s="5">
        <v>53236.800000000003</v>
      </c>
      <c r="M162" s="5">
        <v>221.5</v>
      </c>
      <c r="N162" s="5">
        <v>53015.3</v>
      </c>
    </row>
    <row r="163" spans="1:14">
      <c r="A163" s="3" t="s">
        <v>229</v>
      </c>
      <c r="B163" s="3" t="s">
        <v>230</v>
      </c>
      <c r="C163" s="3" t="s">
        <v>29</v>
      </c>
      <c r="D163" s="4">
        <v>45260.436805555553</v>
      </c>
      <c r="E163" s="4">
        <v>45260.515972222223</v>
      </c>
      <c r="F163" s="5">
        <v>83.85</v>
      </c>
      <c r="G163" s="5">
        <v>47</v>
      </c>
      <c r="H163" s="5">
        <v>0</v>
      </c>
      <c r="I163" s="5">
        <v>0</v>
      </c>
      <c r="J163" s="5">
        <v>-36.85</v>
      </c>
      <c r="K163" s="3">
        <v>105</v>
      </c>
      <c r="L163" s="5">
        <v>-3869.25</v>
      </c>
      <c r="M163" s="5">
        <v>41.55</v>
      </c>
      <c r="N163" s="5">
        <v>-3910.8</v>
      </c>
    </row>
    <row r="164" spans="1:14">
      <c r="A164" s="3" t="s">
        <v>231</v>
      </c>
      <c r="B164" s="3" t="s">
        <v>232</v>
      </c>
      <c r="C164" s="3" t="s">
        <v>29</v>
      </c>
      <c r="D164" s="4">
        <v>45260.436805555553</v>
      </c>
      <c r="E164" s="4">
        <v>45260.477083333331</v>
      </c>
      <c r="F164" s="5">
        <v>153.22999999999999</v>
      </c>
      <c r="G164" s="5">
        <v>153.25</v>
      </c>
      <c r="H164" s="5">
        <v>0</v>
      </c>
      <c r="I164" s="5">
        <v>0</v>
      </c>
      <c r="J164" s="5">
        <v>0.02</v>
      </c>
      <c r="K164" s="3">
        <v>400</v>
      </c>
      <c r="L164" s="5">
        <v>8</v>
      </c>
      <c r="M164" s="5">
        <v>111.8</v>
      </c>
      <c r="N164" s="5">
        <v>-103.8</v>
      </c>
    </row>
    <row r="165" spans="1:14">
      <c r="A165" s="3" t="s">
        <v>233</v>
      </c>
      <c r="B165" s="3" t="s">
        <v>234</v>
      </c>
      <c r="C165" s="3" t="s">
        <v>29</v>
      </c>
      <c r="D165" s="4">
        <v>45261.435416666667</v>
      </c>
      <c r="E165" s="4">
        <v>45261.586805555547</v>
      </c>
      <c r="F165" s="5">
        <v>101.73</v>
      </c>
      <c r="G165" s="5">
        <v>87.6</v>
      </c>
      <c r="H165" s="5">
        <v>0</v>
      </c>
      <c r="I165" s="5">
        <v>0</v>
      </c>
      <c r="J165" s="5">
        <v>-14.13</v>
      </c>
      <c r="K165" s="3">
        <v>650</v>
      </c>
      <c r="L165" s="5">
        <v>-9184.5</v>
      </c>
      <c r="M165" s="5">
        <v>106.36</v>
      </c>
      <c r="N165" s="5">
        <v>-9290.86</v>
      </c>
    </row>
    <row r="166" spans="1:14">
      <c r="A166" s="3" t="s">
        <v>235</v>
      </c>
      <c r="B166" s="3" t="s">
        <v>236</v>
      </c>
      <c r="C166" s="3" t="s">
        <v>29</v>
      </c>
      <c r="D166" s="4">
        <v>45261.44027777778</v>
      </c>
      <c r="E166" s="4">
        <v>45261.476388888892</v>
      </c>
      <c r="F166" s="5">
        <v>105.93</v>
      </c>
      <c r="G166" s="5">
        <v>99.35</v>
      </c>
      <c r="H166" s="5">
        <v>0</v>
      </c>
      <c r="I166" s="5">
        <v>0</v>
      </c>
      <c r="J166" s="5">
        <v>-6.58</v>
      </c>
      <c r="K166" s="3">
        <v>680</v>
      </c>
      <c r="L166" s="5">
        <v>-4474.3999999999996</v>
      </c>
      <c r="M166" s="5">
        <v>119.59</v>
      </c>
      <c r="N166" s="5">
        <v>-4593.99</v>
      </c>
    </row>
    <row r="167" spans="1:14">
      <c r="A167" s="3" t="s">
        <v>237</v>
      </c>
      <c r="B167" s="3" t="s">
        <v>238</v>
      </c>
      <c r="C167" s="3" t="s">
        <v>29</v>
      </c>
      <c r="D167" s="4">
        <v>45264.511805555558</v>
      </c>
      <c r="E167" s="4">
        <v>45264.540972222218</v>
      </c>
      <c r="F167" s="5">
        <v>193.9</v>
      </c>
      <c r="G167" s="5">
        <v>143.27000000000001</v>
      </c>
      <c r="H167" s="5">
        <v>0</v>
      </c>
      <c r="I167" s="5">
        <v>0</v>
      </c>
      <c r="J167" s="5">
        <v>-50.63</v>
      </c>
      <c r="K167" s="3">
        <v>180</v>
      </c>
      <c r="L167" s="5">
        <v>-9113.4</v>
      </c>
      <c r="M167" s="5">
        <v>67.540000000000006</v>
      </c>
      <c r="N167" s="5">
        <v>-9180.94</v>
      </c>
    </row>
    <row r="168" spans="1:14">
      <c r="A168" s="3" t="s">
        <v>239</v>
      </c>
      <c r="B168" s="3" t="s">
        <v>240</v>
      </c>
      <c r="C168" s="3" t="s">
        <v>29</v>
      </c>
      <c r="D168" s="4">
        <v>45264.530555555553</v>
      </c>
      <c r="E168" s="4">
        <v>45264.570833333331</v>
      </c>
      <c r="F168" s="5">
        <v>63.72</v>
      </c>
      <c r="G168" s="5">
        <v>46.45</v>
      </c>
      <c r="H168" s="5">
        <v>0</v>
      </c>
      <c r="I168" s="5">
        <v>0</v>
      </c>
      <c r="J168" s="5">
        <v>-17.27</v>
      </c>
      <c r="K168" s="3">
        <v>520</v>
      </c>
      <c r="L168" s="5">
        <v>-8980.4</v>
      </c>
      <c r="M168" s="5">
        <v>65.5</v>
      </c>
      <c r="N168" s="5">
        <v>-9045.9</v>
      </c>
    </row>
    <row r="169" spans="1:14">
      <c r="A169" s="3" t="s">
        <v>241</v>
      </c>
      <c r="B169" s="3" t="s">
        <v>242</v>
      </c>
      <c r="C169" s="3" t="s">
        <v>29</v>
      </c>
      <c r="D169" s="4">
        <v>45265.427777777782</v>
      </c>
      <c r="E169" s="4">
        <v>45265.442361111112</v>
      </c>
      <c r="F169" s="5">
        <v>237.25</v>
      </c>
      <c r="G169" s="5">
        <v>172.02</v>
      </c>
      <c r="H169" s="5">
        <v>0</v>
      </c>
      <c r="I169" s="5">
        <v>0</v>
      </c>
      <c r="J169" s="5">
        <v>-65.23</v>
      </c>
      <c r="K169" s="3">
        <v>135</v>
      </c>
      <c r="L169" s="5">
        <v>-8806.0499999999993</v>
      </c>
      <c r="M169" s="5">
        <v>64.34</v>
      </c>
      <c r="N169" s="5">
        <v>-8870.39</v>
      </c>
    </row>
    <row r="170" spans="1:14">
      <c r="A170" s="3" t="s">
        <v>243</v>
      </c>
      <c r="B170" s="3" t="s">
        <v>244</v>
      </c>
      <c r="C170" s="3" t="s">
        <v>29</v>
      </c>
      <c r="D170" s="4">
        <v>45265.428472222222</v>
      </c>
      <c r="E170" s="4">
        <v>45265.497916666667</v>
      </c>
      <c r="F170" s="5">
        <v>89.95</v>
      </c>
      <c r="G170" s="5">
        <v>111.5</v>
      </c>
      <c r="H170" s="5">
        <v>0</v>
      </c>
      <c r="I170" s="5">
        <v>0</v>
      </c>
      <c r="J170" s="5">
        <v>21.55</v>
      </c>
      <c r="K170" s="3">
        <v>400</v>
      </c>
      <c r="L170" s="5">
        <v>8620</v>
      </c>
      <c r="M170" s="5">
        <v>101.75</v>
      </c>
      <c r="N170" s="5">
        <v>8518.25</v>
      </c>
    </row>
    <row r="171" spans="1:14">
      <c r="A171" s="3" t="s">
        <v>245</v>
      </c>
      <c r="B171" s="3" t="s">
        <v>246</v>
      </c>
      <c r="C171" s="3" t="s">
        <v>29</v>
      </c>
      <c r="D171" s="4">
        <v>45266.436111111107</v>
      </c>
      <c r="E171" s="4">
        <v>45266.518750000003</v>
      </c>
      <c r="F171" s="5">
        <v>81.8</v>
      </c>
      <c r="G171" s="5">
        <v>83</v>
      </c>
      <c r="H171" s="5">
        <v>0</v>
      </c>
      <c r="I171" s="5">
        <v>0</v>
      </c>
      <c r="J171" s="5">
        <v>1.2</v>
      </c>
      <c r="K171" s="3">
        <v>105</v>
      </c>
      <c r="L171" s="5">
        <v>126</v>
      </c>
      <c r="M171" s="5">
        <v>46.42</v>
      </c>
      <c r="N171" s="5">
        <v>79.58</v>
      </c>
    </row>
    <row r="172" spans="1:14">
      <c r="A172" s="3" t="s">
        <v>247</v>
      </c>
      <c r="B172" s="3" t="s">
        <v>248</v>
      </c>
      <c r="C172" s="3" t="s">
        <v>29</v>
      </c>
      <c r="D172" s="4">
        <v>45266.436805555553</v>
      </c>
      <c r="E172" s="4">
        <v>45266.518750000003</v>
      </c>
      <c r="F172" s="5">
        <v>170.55</v>
      </c>
      <c r="G172" s="5">
        <v>182.1</v>
      </c>
      <c r="H172" s="5">
        <v>0</v>
      </c>
      <c r="I172" s="5">
        <v>0</v>
      </c>
      <c r="J172" s="5">
        <v>11.55</v>
      </c>
      <c r="K172" s="3">
        <v>360</v>
      </c>
      <c r="L172" s="5">
        <v>4158</v>
      </c>
      <c r="M172" s="5">
        <v>122.29</v>
      </c>
      <c r="N172" s="5">
        <v>4035.71</v>
      </c>
    </row>
    <row r="173" spans="1:14">
      <c r="A173" s="3" t="s">
        <v>249</v>
      </c>
      <c r="B173" s="3" t="s">
        <v>248</v>
      </c>
      <c r="C173" s="3" t="s">
        <v>29</v>
      </c>
      <c r="D173" s="4">
        <v>45267.445833333331</v>
      </c>
      <c r="E173" s="4">
        <v>45267.472222222219</v>
      </c>
      <c r="F173" s="5">
        <v>142.53</v>
      </c>
      <c r="G173" s="5">
        <v>165.6</v>
      </c>
      <c r="H173" s="5">
        <v>0</v>
      </c>
      <c r="I173" s="5">
        <v>0</v>
      </c>
      <c r="J173" s="5">
        <v>23.07</v>
      </c>
      <c r="K173" s="3">
        <v>360</v>
      </c>
      <c r="L173" s="5">
        <v>8305.2000000000007</v>
      </c>
      <c r="M173" s="5">
        <v>120.07</v>
      </c>
      <c r="N173" s="5">
        <v>8185.13</v>
      </c>
    </row>
    <row r="174" spans="1:14">
      <c r="A174" s="3" t="s">
        <v>250</v>
      </c>
      <c r="B174" s="3" t="s">
        <v>251</v>
      </c>
      <c r="C174" s="3" t="s">
        <v>29</v>
      </c>
      <c r="D174" s="4">
        <v>45267.455555555563</v>
      </c>
      <c r="E174" s="4">
        <v>45267.634027777778</v>
      </c>
      <c r="F174" s="5">
        <v>388.45</v>
      </c>
      <c r="G174" s="5">
        <v>387.35</v>
      </c>
      <c r="H174" s="5">
        <v>0</v>
      </c>
      <c r="I174" s="5">
        <v>0</v>
      </c>
      <c r="J174" s="5">
        <v>-1.1000000000000001</v>
      </c>
      <c r="K174" s="3">
        <v>105</v>
      </c>
      <c r="L174" s="5">
        <v>-115.5</v>
      </c>
      <c r="M174" s="5">
        <v>86.08</v>
      </c>
      <c r="N174" s="5">
        <v>-201.58</v>
      </c>
    </row>
    <row r="175" spans="1:14">
      <c r="A175" s="3" t="s">
        <v>252</v>
      </c>
      <c r="B175" s="3" t="s">
        <v>253</v>
      </c>
      <c r="C175" s="3" t="s">
        <v>29</v>
      </c>
      <c r="D175" s="4">
        <v>45268.4375</v>
      </c>
      <c r="E175" s="4">
        <v>45268.446527777778</v>
      </c>
      <c r="F175" s="5">
        <v>109.35</v>
      </c>
      <c r="G175" s="5">
        <v>102.29</v>
      </c>
      <c r="H175" s="5">
        <v>0</v>
      </c>
      <c r="I175" s="5">
        <v>0</v>
      </c>
      <c r="J175" s="5">
        <v>-7.06</v>
      </c>
      <c r="K175" s="3">
        <v>640</v>
      </c>
      <c r="L175" s="5">
        <v>-4518.3999999999996</v>
      </c>
      <c r="M175" s="5">
        <v>116.98</v>
      </c>
      <c r="N175" s="5">
        <v>-4635.38</v>
      </c>
    </row>
    <row r="176" spans="1:14">
      <c r="A176" s="3" t="s">
        <v>254</v>
      </c>
      <c r="B176" s="3" t="s">
        <v>255</v>
      </c>
      <c r="C176" s="3" t="s">
        <v>29</v>
      </c>
      <c r="D176" s="4">
        <v>45268.4375</v>
      </c>
      <c r="E176" s="4">
        <v>45268.44027777778</v>
      </c>
      <c r="F176" s="5">
        <v>352.7</v>
      </c>
      <c r="G176" s="5">
        <v>311.3</v>
      </c>
      <c r="H176" s="5">
        <v>0</v>
      </c>
      <c r="I176" s="5">
        <v>0</v>
      </c>
      <c r="J176" s="5">
        <v>-41.4</v>
      </c>
      <c r="K176" s="3">
        <v>240</v>
      </c>
      <c r="L176" s="5">
        <v>-9936</v>
      </c>
      <c r="M176" s="5">
        <v>128.5</v>
      </c>
      <c r="N176" s="5">
        <v>-10064.5</v>
      </c>
    </row>
    <row r="177" spans="1:14">
      <c r="A177" s="3" t="s">
        <v>256</v>
      </c>
      <c r="B177" s="3" t="s">
        <v>257</v>
      </c>
      <c r="C177" s="3" t="s">
        <v>29</v>
      </c>
      <c r="D177" s="4">
        <v>45271.427777777782</v>
      </c>
      <c r="E177" s="4">
        <v>45271.443749999999</v>
      </c>
      <c r="F177" s="5">
        <v>286.3</v>
      </c>
      <c r="G177" s="5">
        <v>285</v>
      </c>
      <c r="H177" s="5">
        <v>0</v>
      </c>
      <c r="I177" s="5">
        <v>0</v>
      </c>
      <c r="J177" s="5">
        <v>-1.3</v>
      </c>
      <c r="K177" s="3">
        <v>180</v>
      </c>
      <c r="L177" s="5">
        <v>-234</v>
      </c>
      <c r="M177" s="5">
        <v>99.33</v>
      </c>
      <c r="N177" s="5">
        <v>-333.33</v>
      </c>
    </row>
    <row r="178" spans="1:14">
      <c r="A178" s="3" t="s">
        <v>258</v>
      </c>
      <c r="B178" s="3" t="s">
        <v>259</v>
      </c>
      <c r="C178" s="3" t="s">
        <v>29</v>
      </c>
      <c r="D178" s="4">
        <v>45271.432638888888</v>
      </c>
      <c r="E178" s="4">
        <v>45271.441666666673</v>
      </c>
      <c r="F178" s="5">
        <v>76.09</v>
      </c>
      <c r="G178" s="5">
        <v>77.19</v>
      </c>
      <c r="H178" s="5">
        <v>0</v>
      </c>
      <c r="I178" s="5">
        <v>0</v>
      </c>
      <c r="J178" s="5">
        <v>1.1000000000000001</v>
      </c>
      <c r="K178" s="3">
        <v>520</v>
      </c>
      <c r="L178" s="5">
        <v>572</v>
      </c>
      <c r="M178" s="5">
        <v>86.14</v>
      </c>
      <c r="N178" s="5">
        <v>485.86</v>
      </c>
    </row>
    <row r="179" spans="1:14">
      <c r="A179" s="3" t="s">
        <v>260</v>
      </c>
      <c r="B179" s="3" t="s">
        <v>261</v>
      </c>
      <c r="C179" s="3" t="s">
        <v>29</v>
      </c>
      <c r="D179" s="4">
        <v>45272.427777777782</v>
      </c>
      <c r="E179" s="4">
        <v>45272.495833333327</v>
      </c>
      <c r="F179" s="5">
        <v>218.9</v>
      </c>
      <c r="G179" s="5">
        <v>218.35</v>
      </c>
      <c r="H179" s="5">
        <v>0</v>
      </c>
      <c r="I179" s="5">
        <v>0</v>
      </c>
      <c r="J179" s="5">
        <v>-0.55000000000000004</v>
      </c>
      <c r="K179" s="3">
        <v>135</v>
      </c>
      <c r="L179" s="5">
        <v>-74.25</v>
      </c>
      <c r="M179" s="5">
        <v>72.13</v>
      </c>
      <c r="N179" s="5">
        <v>-146.38</v>
      </c>
    </row>
    <row r="180" spans="1:14">
      <c r="A180" s="3" t="s">
        <v>262</v>
      </c>
      <c r="B180" s="3" t="s">
        <v>263</v>
      </c>
      <c r="C180" s="3" t="s">
        <v>29</v>
      </c>
      <c r="D180" s="4">
        <v>45272.427777777782</v>
      </c>
      <c r="E180" s="4">
        <v>45272.535416666673</v>
      </c>
      <c r="F180" s="5">
        <v>98.68</v>
      </c>
      <c r="G180" s="5">
        <v>78.5</v>
      </c>
      <c r="H180" s="5">
        <v>0</v>
      </c>
      <c r="I180" s="5">
        <v>0</v>
      </c>
      <c r="J180" s="5">
        <v>-20.18</v>
      </c>
      <c r="K180" s="3">
        <v>450</v>
      </c>
      <c r="L180" s="5">
        <v>-9081</v>
      </c>
      <c r="M180" s="5">
        <v>79.42</v>
      </c>
      <c r="N180" s="5">
        <v>-9160.42</v>
      </c>
    </row>
    <row r="181" spans="1:14">
      <c r="A181" s="3" t="s">
        <v>264</v>
      </c>
      <c r="B181" s="3" t="s">
        <v>265</v>
      </c>
      <c r="C181" s="3" t="s">
        <v>29</v>
      </c>
      <c r="D181" s="4">
        <v>45273.434027777781</v>
      </c>
      <c r="E181" s="4">
        <v>45273.480555555558</v>
      </c>
      <c r="F181" s="5">
        <v>91.67</v>
      </c>
      <c r="G181" s="5">
        <v>91.35</v>
      </c>
      <c r="H181" s="5">
        <v>0</v>
      </c>
      <c r="I181" s="5">
        <v>0</v>
      </c>
      <c r="J181" s="5">
        <v>-0.32</v>
      </c>
      <c r="K181" s="3">
        <v>350</v>
      </c>
      <c r="L181" s="5">
        <v>-112</v>
      </c>
      <c r="M181" s="5">
        <v>75.239999999999995</v>
      </c>
      <c r="N181" s="5">
        <v>-187.24</v>
      </c>
    </row>
    <row r="182" spans="1:14">
      <c r="A182" s="3" t="s">
        <v>266</v>
      </c>
      <c r="B182" s="3" t="s">
        <v>267</v>
      </c>
      <c r="C182" s="3" t="s">
        <v>29</v>
      </c>
      <c r="D182" s="4">
        <v>45274.555555555547</v>
      </c>
      <c r="E182" s="4">
        <v>45274.634027777778</v>
      </c>
      <c r="F182" s="5">
        <v>23.9</v>
      </c>
      <c r="G182" s="5">
        <v>32.35</v>
      </c>
      <c r="H182" s="5">
        <v>0</v>
      </c>
      <c r="I182" s="5">
        <v>0</v>
      </c>
      <c r="J182" s="5">
        <v>8.4499999999999993</v>
      </c>
      <c r="K182" s="3">
        <v>350</v>
      </c>
      <c r="L182" s="5">
        <v>2957.5</v>
      </c>
      <c r="M182" s="5">
        <v>53.21</v>
      </c>
      <c r="N182" s="5">
        <v>2904.29</v>
      </c>
    </row>
    <row r="183" spans="1:14">
      <c r="A183" s="3" t="s">
        <v>268</v>
      </c>
      <c r="B183" s="3" t="s">
        <v>269</v>
      </c>
      <c r="C183" s="3" t="s">
        <v>29</v>
      </c>
      <c r="D183" s="4">
        <v>45275.430555555547</v>
      </c>
      <c r="E183" s="4">
        <v>45275.44027777778</v>
      </c>
      <c r="F183" s="5">
        <v>123.65</v>
      </c>
      <c r="G183" s="5">
        <v>116.74</v>
      </c>
      <c r="H183" s="5">
        <v>0</v>
      </c>
      <c r="I183" s="5">
        <v>0</v>
      </c>
      <c r="J183" s="5">
        <v>-6.91</v>
      </c>
      <c r="K183" s="3">
        <v>600</v>
      </c>
      <c r="L183" s="5">
        <v>-4146</v>
      </c>
      <c r="M183" s="5">
        <v>122.69</v>
      </c>
      <c r="N183" s="5">
        <v>-4268.6899999999996</v>
      </c>
    </row>
    <row r="184" spans="1:14">
      <c r="A184" s="3" t="s">
        <v>270</v>
      </c>
      <c r="B184" s="3" t="s">
        <v>271</v>
      </c>
      <c r="C184" s="3" t="s">
        <v>29</v>
      </c>
      <c r="D184" s="4">
        <v>45275.449305555558</v>
      </c>
      <c r="E184" s="4">
        <v>45275.48541666667</v>
      </c>
      <c r="F184" s="5">
        <v>105.97</v>
      </c>
      <c r="G184" s="5">
        <v>92</v>
      </c>
      <c r="H184" s="5">
        <v>0</v>
      </c>
      <c r="I184" s="5">
        <v>0</v>
      </c>
      <c r="J184" s="5">
        <v>-13.97</v>
      </c>
      <c r="K184" s="3">
        <v>600</v>
      </c>
      <c r="L184" s="5">
        <v>-8382</v>
      </c>
      <c r="M184" s="5">
        <v>104.19</v>
      </c>
      <c r="N184" s="5">
        <v>-8486.19</v>
      </c>
    </row>
    <row r="185" spans="1:14">
      <c r="A185" s="3" t="s">
        <v>272</v>
      </c>
      <c r="B185" s="3" t="s">
        <v>273</v>
      </c>
      <c r="C185" s="3" t="s">
        <v>29</v>
      </c>
      <c r="D185" s="4">
        <v>45278.434027777781</v>
      </c>
      <c r="E185" s="4">
        <v>45278.443055555559</v>
      </c>
      <c r="F185" s="5">
        <v>83.43</v>
      </c>
      <c r="G185" s="5">
        <v>75.599999999999994</v>
      </c>
      <c r="H185" s="5">
        <v>0</v>
      </c>
      <c r="I185" s="5">
        <v>0</v>
      </c>
      <c r="J185" s="5">
        <v>-7.83</v>
      </c>
      <c r="K185" s="3">
        <v>480</v>
      </c>
      <c r="L185" s="5">
        <v>-3758.4</v>
      </c>
      <c r="M185" s="5">
        <v>80.62</v>
      </c>
      <c r="N185" s="5">
        <v>-3839.02</v>
      </c>
    </row>
    <row r="186" spans="1:14">
      <c r="A186" s="3" t="s">
        <v>274</v>
      </c>
      <c r="B186" s="3" t="s">
        <v>275</v>
      </c>
      <c r="C186" s="3" t="s">
        <v>29</v>
      </c>
      <c r="D186" s="4">
        <v>45278.436805555553</v>
      </c>
      <c r="E186" s="4">
        <v>45278.443055555559</v>
      </c>
      <c r="F186" s="5">
        <v>126.85</v>
      </c>
      <c r="G186" s="5">
        <v>109.7</v>
      </c>
      <c r="H186" s="5">
        <v>0</v>
      </c>
      <c r="I186" s="5">
        <v>0</v>
      </c>
      <c r="J186" s="5">
        <v>-17.149999999999999</v>
      </c>
      <c r="K186" s="3">
        <v>500</v>
      </c>
      <c r="L186" s="5">
        <v>-8575</v>
      </c>
      <c r="M186" s="5">
        <v>103.75</v>
      </c>
      <c r="N186" s="5">
        <v>-8678.75</v>
      </c>
    </row>
    <row r="187" spans="1:14">
      <c r="A187" s="3" t="s">
        <v>276</v>
      </c>
      <c r="B187" s="3" t="s">
        <v>277</v>
      </c>
      <c r="C187" s="3" t="s">
        <v>29</v>
      </c>
      <c r="D187" s="4">
        <v>45279.577777777777</v>
      </c>
      <c r="E187" s="4">
        <v>45279.634027777778</v>
      </c>
      <c r="F187" s="5">
        <v>133.03</v>
      </c>
      <c r="G187" s="5">
        <v>197.12</v>
      </c>
      <c r="H187" s="5">
        <v>0</v>
      </c>
      <c r="I187" s="5">
        <v>0</v>
      </c>
      <c r="J187" s="5">
        <v>64.09</v>
      </c>
      <c r="K187" s="3">
        <v>135</v>
      </c>
      <c r="L187" s="5">
        <v>8652.15</v>
      </c>
      <c r="M187" s="5">
        <v>79.38</v>
      </c>
      <c r="N187" s="5">
        <v>8572.77</v>
      </c>
    </row>
    <row r="188" spans="1:14">
      <c r="A188" s="3" t="s">
        <v>278</v>
      </c>
      <c r="B188" s="3" t="s">
        <v>279</v>
      </c>
      <c r="C188" s="3" t="s">
        <v>29</v>
      </c>
      <c r="D188" s="4">
        <v>45279.588194444441</v>
      </c>
      <c r="E188" s="4">
        <v>45279.634027777778</v>
      </c>
      <c r="F188" s="5">
        <v>69.349999999999994</v>
      </c>
      <c r="G188" s="5">
        <v>89.8</v>
      </c>
      <c r="H188" s="5">
        <v>0</v>
      </c>
      <c r="I188" s="5">
        <v>0</v>
      </c>
      <c r="J188" s="5">
        <v>20.45</v>
      </c>
      <c r="K188" s="3">
        <v>400</v>
      </c>
      <c r="L188" s="5">
        <v>8180</v>
      </c>
      <c r="M188" s="5">
        <v>90.39</v>
      </c>
      <c r="N188" s="5">
        <v>8089.61</v>
      </c>
    </row>
    <row r="189" spans="1:14">
      <c r="A189" s="3" t="s">
        <v>280</v>
      </c>
      <c r="B189" s="3" t="s">
        <v>281</v>
      </c>
      <c r="C189" s="3" t="s">
        <v>29</v>
      </c>
      <c r="D189" s="4">
        <v>45280.438194444447</v>
      </c>
      <c r="E189" s="4">
        <v>45280.61041666667</v>
      </c>
      <c r="F189" s="5">
        <v>47.25</v>
      </c>
      <c r="G189" s="5">
        <v>2</v>
      </c>
      <c r="H189" s="5">
        <v>0</v>
      </c>
      <c r="I189" s="5">
        <v>0</v>
      </c>
      <c r="J189" s="5">
        <v>-45.25</v>
      </c>
      <c r="K189" s="3">
        <v>105</v>
      </c>
      <c r="L189" s="5">
        <v>-4751.25</v>
      </c>
      <c r="M189" s="5">
        <v>35.659999999999997</v>
      </c>
      <c r="N189" s="5">
        <v>-4786.91</v>
      </c>
    </row>
    <row r="190" spans="1:14">
      <c r="A190" s="3" t="s">
        <v>282</v>
      </c>
      <c r="B190" s="3" t="s">
        <v>283</v>
      </c>
      <c r="C190" s="3" t="s">
        <v>29</v>
      </c>
      <c r="D190" s="4">
        <v>45280.47152777778</v>
      </c>
      <c r="E190" s="4">
        <v>45280.54791666667</v>
      </c>
      <c r="F190" s="5">
        <v>166.25</v>
      </c>
      <c r="G190" s="5">
        <v>152.15</v>
      </c>
      <c r="H190" s="5">
        <v>0</v>
      </c>
      <c r="I190" s="5">
        <v>0</v>
      </c>
      <c r="J190" s="5">
        <v>-14.1</v>
      </c>
      <c r="K190" s="3">
        <v>360</v>
      </c>
      <c r="L190" s="5">
        <v>-5076</v>
      </c>
      <c r="M190" s="5">
        <v>103.66</v>
      </c>
      <c r="N190" s="5">
        <v>-5179.66</v>
      </c>
    </row>
    <row r="191" spans="1:14">
      <c r="A191" s="3" t="s">
        <v>284</v>
      </c>
      <c r="B191" s="3" t="s">
        <v>285</v>
      </c>
      <c r="C191" s="3" t="s">
        <v>29</v>
      </c>
      <c r="D191" s="4">
        <v>45281.429861111108</v>
      </c>
      <c r="E191" s="4">
        <v>45281.4375</v>
      </c>
      <c r="F191" s="5">
        <v>133.61000000000001</v>
      </c>
      <c r="G191" s="5">
        <v>109.6</v>
      </c>
      <c r="H191" s="5">
        <v>0</v>
      </c>
      <c r="I191" s="5">
        <v>0</v>
      </c>
      <c r="J191" s="5">
        <v>-24.01</v>
      </c>
      <c r="K191" s="3">
        <v>320</v>
      </c>
      <c r="L191" s="5">
        <v>-7683.2</v>
      </c>
      <c r="M191" s="5">
        <v>79.11</v>
      </c>
      <c r="N191" s="5">
        <v>-7762.31</v>
      </c>
    </row>
    <row r="192" spans="1:14">
      <c r="A192" s="3" t="s">
        <v>286</v>
      </c>
      <c r="B192" s="3" t="s">
        <v>287</v>
      </c>
      <c r="C192" s="3" t="s">
        <v>29</v>
      </c>
      <c r="D192" s="4">
        <v>45281.429861111108</v>
      </c>
      <c r="E192" s="4">
        <v>45281.441666666673</v>
      </c>
      <c r="F192" s="5">
        <v>57.33</v>
      </c>
      <c r="G192" s="5">
        <v>82.38</v>
      </c>
      <c r="H192" s="5">
        <v>0</v>
      </c>
      <c r="I192" s="5">
        <v>0</v>
      </c>
      <c r="J192" s="5">
        <v>25.05</v>
      </c>
      <c r="K192" s="3">
        <v>300</v>
      </c>
      <c r="L192" s="5">
        <v>7515</v>
      </c>
      <c r="M192" s="5">
        <v>75.59</v>
      </c>
      <c r="N192" s="5">
        <v>7439.41</v>
      </c>
    </row>
    <row r="193" spans="1:14">
      <c r="A193" s="3" t="s">
        <v>288</v>
      </c>
      <c r="B193" s="3" t="s">
        <v>289</v>
      </c>
      <c r="C193" s="3" t="s">
        <v>29</v>
      </c>
      <c r="D193" s="4">
        <v>45282.4375</v>
      </c>
      <c r="E193" s="4">
        <v>45282.44027777778</v>
      </c>
      <c r="F193" s="5">
        <v>183</v>
      </c>
      <c r="G193" s="5">
        <v>177.35</v>
      </c>
      <c r="H193" s="5">
        <v>0</v>
      </c>
      <c r="I193" s="5">
        <v>0</v>
      </c>
      <c r="J193" s="5">
        <v>-5.65</v>
      </c>
      <c r="K193" s="3">
        <v>550</v>
      </c>
      <c r="L193" s="5">
        <v>-3107.5</v>
      </c>
      <c r="M193" s="5">
        <v>156.96</v>
      </c>
      <c r="N193" s="5">
        <v>-3264.46</v>
      </c>
    </row>
    <row r="194" spans="1:14">
      <c r="A194" s="3" t="s">
        <v>290</v>
      </c>
      <c r="B194" s="3" t="s">
        <v>291</v>
      </c>
      <c r="C194" s="3" t="s">
        <v>29</v>
      </c>
      <c r="D194" s="4">
        <v>45282.455555555563</v>
      </c>
      <c r="E194" s="4">
        <v>45282.462500000001</v>
      </c>
      <c r="F194" s="5">
        <v>433.04</v>
      </c>
      <c r="G194" s="5">
        <v>491.44</v>
      </c>
      <c r="H194" s="5">
        <v>0</v>
      </c>
      <c r="I194" s="5">
        <v>0</v>
      </c>
      <c r="J194" s="5">
        <v>58.4</v>
      </c>
      <c r="K194" s="3">
        <v>210</v>
      </c>
      <c r="L194" s="5">
        <v>12264</v>
      </c>
      <c r="M194" s="5">
        <v>179.34</v>
      </c>
      <c r="N194" s="5">
        <v>12084.66</v>
      </c>
    </row>
    <row r="195" spans="1:14">
      <c r="A195" s="3" t="s">
        <v>292</v>
      </c>
      <c r="B195" s="3" t="s">
        <v>293</v>
      </c>
      <c r="C195" s="3" t="s">
        <v>29</v>
      </c>
      <c r="D195" s="4">
        <v>45286.432638888888</v>
      </c>
      <c r="E195" s="4">
        <v>45286.459722222222</v>
      </c>
      <c r="F195" s="5">
        <v>379.36</v>
      </c>
      <c r="G195" s="5">
        <v>377.5</v>
      </c>
      <c r="H195" s="5">
        <v>0</v>
      </c>
      <c r="I195" s="5">
        <v>0</v>
      </c>
      <c r="J195" s="5">
        <v>-1.86</v>
      </c>
      <c r="K195" s="3">
        <v>120</v>
      </c>
      <c r="L195" s="5">
        <v>-223.2</v>
      </c>
      <c r="M195" s="5">
        <v>91.85</v>
      </c>
      <c r="N195" s="5">
        <v>-315.05</v>
      </c>
    </row>
    <row r="196" spans="1:14">
      <c r="A196" s="3" t="s">
        <v>294</v>
      </c>
      <c r="B196" s="3" t="s">
        <v>295</v>
      </c>
      <c r="C196" s="3" t="s">
        <v>29</v>
      </c>
      <c r="D196" s="4">
        <v>45286.432638888888</v>
      </c>
      <c r="E196" s="4">
        <v>45286.45</v>
      </c>
      <c r="F196" s="5">
        <v>122.05</v>
      </c>
      <c r="G196" s="5">
        <v>132.65</v>
      </c>
      <c r="H196" s="5">
        <v>0</v>
      </c>
      <c r="I196" s="5">
        <v>0</v>
      </c>
      <c r="J196" s="5">
        <v>10.6</v>
      </c>
      <c r="K196" s="3">
        <v>400</v>
      </c>
      <c r="L196" s="5">
        <v>4240</v>
      </c>
      <c r="M196" s="5">
        <v>106.82</v>
      </c>
      <c r="N196" s="5">
        <v>4133.18</v>
      </c>
    </row>
    <row r="197" spans="1:14">
      <c r="A197" s="3" t="s">
        <v>296</v>
      </c>
      <c r="B197" s="3" t="s">
        <v>297</v>
      </c>
      <c r="C197" s="3" t="s">
        <v>29</v>
      </c>
      <c r="D197" s="4">
        <v>45287.435416666667</v>
      </c>
      <c r="E197" s="4">
        <v>45287.515972222223</v>
      </c>
      <c r="F197" s="5">
        <v>101.75</v>
      </c>
      <c r="G197" s="5">
        <v>89.4</v>
      </c>
      <c r="H197" s="5">
        <v>0</v>
      </c>
      <c r="I197" s="5">
        <v>0</v>
      </c>
      <c r="J197" s="5">
        <v>-12.35</v>
      </c>
      <c r="K197" s="3">
        <v>350</v>
      </c>
      <c r="L197" s="5">
        <v>-4322.5</v>
      </c>
      <c r="M197" s="5">
        <v>74.39</v>
      </c>
      <c r="N197" s="5">
        <v>-4396.8900000000003</v>
      </c>
    </row>
    <row r="198" spans="1:14">
      <c r="A198" s="3" t="s">
        <v>298</v>
      </c>
      <c r="B198" s="3" t="s">
        <v>291</v>
      </c>
      <c r="C198" s="3" t="s">
        <v>29</v>
      </c>
      <c r="D198" s="4">
        <v>45287.435416666667</v>
      </c>
      <c r="E198" s="4">
        <v>45287.515972222223</v>
      </c>
      <c r="F198" s="5">
        <v>255.27</v>
      </c>
      <c r="G198" s="5">
        <v>336.35</v>
      </c>
      <c r="H198" s="5">
        <v>0</v>
      </c>
      <c r="I198" s="5">
        <v>0</v>
      </c>
      <c r="J198" s="5">
        <v>81.08</v>
      </c>
      <c r="K198" s="3">
        <v>105</v>
      </c>
      <c r="L198" s="5">
        <v>8513.4</v>
      </c>
      <c r="M198" s="5">
        <v>90.05</v>
      </c>
      <c r="N198" s="5">
        <v>8423.35</v>
      </c>
    </row>
    <row r="199" spans="1:14">
      <c r="A199" s="3" t="s">
        <v>299</v>
      </c>
      <c r="B199" s="3" t="s">
        <v>300</v>
      </c>
      <c r="C199" s="3" t="s">
        <v>29</v>
      </c>
      <c r="D199" s="4">
        <v>45288.519444444442</v>
      </c>
      <c r="E199" s="4">
        <v>45288.535416666673</v>
      </c>
      <c r="F199" s="5">
        <v>52.95</v>
      </c>
      <c r="G199" s="5">
        <v>29.6</v>
      </c>
      <c r="H199" s="5">
        <v>0</v>
      </c>
      <c r="I199" s="5">
        <v>0</v>
      </c>
      <c r="J199" s="5">
        <v>-23.35</v>
      </c>
      <c r="K199" s="3">
        <v>300</v>
      </c>
      <c r="L199" s="5">
        <v>-7005</v>
      </c>
      <c r="M199" s="5">
        <v>46.47</v>
      </c>
      <c r="N199" s="5">
        <v>-7051.47</v>
      </c>
    </row>
    <row r="200" spans="1:14">
      <c r="A200" s="3" t="s">
        <v>301</v>
      </c>
      <c r="B200" s="3" t="s">
        <v>302</v>
      </c>
      <c r="C200" s="3" t="s">
        <v>29</v>
      </c>
      <c r="D200" s="4">
        <v>45288.59375</v>
      </c>
      <c r="E200" s="4">
        <v>45288.617361111108</v>
      </c>
      <c r="F200" s="5">
        <v>176.68</v>
      </c>
      <c r="G200" s="5">
        <v>161.61000000000001</v>
      </c>
      <c r="H200" s="5">
        <v>0</v>
      </c>
      <c r="I200" s="5">
        <v>0</v>
      </c>
      <c r="J200" s="5">
        <v>-15.07</v>
      </c>
      <c r="K200" s="3">
        <v>320</v>
      </c>
      <c r="L200" s="5">
        <v>-4822.3999999999996</v>
      </c>
      <c r="M200" s="5">
        <v>99.85</v>
      </c>
      <c r="N200" s="5">
        <v>-4922.25</v>
      </c>
    </row>
    <row r="201" spans="1:14">
      <c r="A201" s="3" t="s">
        <v>303</v>
      </c>
      <c r="B201" s="3" t="s">
        <v>304</v>
      </c>
      <c r="C201" s="3" t="s">
        <v>29</v>
      </c>
      <c r="D201" s="4">
        <v>45289.427777777782</v>
      </c>
      <c r="E201" s="4">
        <v>45289.449305555558</v>
      </c>
      <c r="F201" s="5">
        <v>107.41</v>
      </c>
      <c r="G201" s="5">
        <v>93.27</v>
      </c>
      <c r="H201" s="5">
        <v>0</v>
      </c>
      <c r="I201" s="5">
        <v>0</v>
      </c>
      <c r="J201" s="5">
        <v>-14.14</v>
      </c>
      <c r="K201" s="3">
        <v>560</v>
      </c>
      <c r="L201" s="5">
        <v>-7918.4</v>
      </c>
      <c r="M201" s="5">
        <v>100.49</v>
      </c>
      <c r="N201" s="5">
        <v>-8018.89</v>
      </c>
    </row>
    <row r="202" spans="1:14">
      <c r="A202" s="3" t="s">
        <v>305</v>
      </c>
      <c r="B202" s="3" t="s">
        <v>306</v>
      </c>
      <c r="C202" s="3" t="s">
        <v>29</v>
      </c>
      <c r="D202" s="4">
        <v>45289.436805555553</v>
      </c>
      <c r="E202" s="4">
        <v>45289.45416666667</v>
      </c>
      <c r="F202" s="5">
        <v>411.65</v>
      </c>
      <c r="G202" s="5">
        <v>412.36</v>
      </c>
      <c r="H202" s="5">
        <v>0</v>
      </c>
      <c r="I202" s="5">
        <v>0</v>
      </c>
      <c r="J202" s="5">
        <v>0.71</v>
      </c>
      <c r="K202" s="3">
        <v>210</v>
      </c>
      <c r="L202" s="5">
        <v>149.1</v>
      </c>
      <c r="M202" s="5">
        <v>143.5</v>
      </c>
      <c r="N202" s="5">
        <v>5.6</v>
      </c>
    </row>
    <row r="203" spans="1:14">
      <c r="A203" s="3" t="s">
        <v>307</v>
      </c>
      <c r="B203" s="3" t="s">
        <v>302</v>
      </c>
      <c r="C203" s="3" t="s">
        <v>29</v>
      </c>
      <c r="D203" s="4">
        <v>45292.443055555559</v>
      </c>
      <c r="E203" s="4">
        <v>45292.470833333333</v>
      </c>
      <c r="F203" s="5">
        <v>68.650000000000006</v>
      </c>
      <c r="G203" s="5">
        <v>70.099999999999994</v>
      </c>
      <c r="H203" s="5">
        <v>0</v>
      </c>
      <c r="I203" s="5">
        <v>0</v>
      </c>
      <c r="J203" s="5">
        <v>1.45</v>
      </c>
      <c r="K203" s="3">
        <v>480</v>
      </c>
      <c r="L203" s="5">
        <v>696</v>
      </c>
      <c r="M203" s="5">
        <v>78.2</v>
      </c>
      <c r="N203" s="5">
        <v>617.79999999999995</v>
      </c>
    </row>
    <row r="204" spans="1:14">
      <c r="A204" s="3" t="s">
        <v>308</v>
      </c>
      <c r="B204" s="3" t="s">
        <v>309</v>
      </c>
      <c r="C204" s="3" t="s">
        <v>29</v>
      </c>
      <c r="D204" s="4">
        <v>45292.445138888892</v>
      </c>
      <c r="E204" s="4">
        <v>45292.625694444447</v>
      </c>
      <c r="F204" s="5">
        <v>326.64999999999998</v>
      </c>
      <c r="G204" s="5">
        <v>377.7</v>
      </c>
      <c r="H204" s="5">
        <v>0</v>
      </c>
      <c r="I204" s="5">
        <v>0</v>
      </c>
      <c r="J204" s="5">
        <v>51.05</v>
      </c>
      <c r="K204" s="3">
        <v>165</v>
      </c>
      <c r="L204" s="5">
        <v>8423.25</v>
      </c>
      <c r="M204" s="5">
        <v>123.59</v>
      </c>
      <c r="N204" s="5">
        <v>8299.66</v>
      </c>
    </row>
    <row r="205" spans="1:14">
      <c r="A205" s="3" t="s">
        <v>310</v>
      </c>
      <c r="B205" s="3" t="s">
        <v>311</v>
      </c>
      <c r="C205" s="3" t="s">
        <v>29</v>
      </c>
      <c r="D205" s="4">
        <v>45293.434027777781</v>
      </c>
      <c r="E205" s="4">
        <v>45293.442361111112</v>
      </c>
      <c r="F205" s="5">
        <v>126.85</v>
      </c>
      <c r="G205" s="5">
        <v>106.57</v>
      </c>
      <c r="H205" s="5">
        <v>0</v>
      </c>
      <c r="I205" s="5">
        <v>0</v>
      </c>
      <c r="J205" s="5">
        <v>-20.28</v>
      </c>
      <c r="K205" s="3">
        <v>400</v>
      </c>
      <c r="L205" s="5">
        <v>-8112</v>
      </c>
      <c r="M205" s="5">
        <v>88.52</v>
      </c>
      <c r="N205" s="5">
        <v>-8200.52</v>
      </c>
    </row>
    <row r="206" spans="1:14">
      <c r="A206" s="3" t="s">
        <v>312</v>
      </c>
      <c r="B206" s="3" t="s">
        <v>313</v>
      </c>
      <c r="C206" s="3" t="s">
        <v>29</v>
      </c>
      <c r="D206" s="4">
        <v>45293.435416666667</v>
      </c>
      <c r="E206" s="4">
        <v>45293.487500000003</v>
      </c>
      <c r="F206" s="5">
        <v>230.05</v>
      </c>
      <c r="G206" s="5">
        <v>166.3</v>
      </c>
      <c r="H206" s="5">
        <v>0</v>
      </c>
      <c r="I206" s="5">
        <v>0</v>
      </c>
      <c r="J206" s="5">
        <v>-63.75</v>
      </c>
      <c r="K206" s="3">
        <v>135</v>
      </c>
      <c r="L206" s="5">
        <v>-8606.25</v>
      </c>
      <c r="M206" s="5">
        <v>63.38</v>
      </c>
      <c r="N206" s="5">
        <v>-8669.6299999999992</v>
      </c>
    </row>
    <row r="207" spans="1:14">
      <c r="A207" s="3" t="s">
        <v>314</v>
      </c>
      <c r="B207" s="3" t="s">
        <v>315</v>
      </c>
      <c r="C207" s="3" t="s">
        <v>29</v>
      </c>
      <c r="D207" s="4">
        <v>45294.431250000001</v>
      </c>
      <c r="E207" s="4">
        <v>45294.448611111111</v>
      </c>
      <c r="F207" s="5">
        <v>89.2</v>
      </c>
      <c r="G207" s="5">
        <v>78.55</v>
      </c>
      <c r="H207" s="5">
        <v>0</v>
      </c>
      <c r="I207" s="5">
        <v>0</v>
      </c>
      <c r="J207" s="5">
        <v>-10.65</v>
      </c>
      <c r="K207" s="3">
        <v>300</v>
      </c>
      <c r="L207" s="5">
        <v>-3195</v>
      </c>
      <c r="M207" s="5">
        <v>64.77</v>
      </c>
      <c r="N207" s="5">
        <v>-3259.77</v>
      </c>
    </row>
    <row r="208" spans="1:14">
      <c r="A208" s="3" t="s">
        <v>316</v>
      </c>
      <c r="B208" s="3" t="s">
        <v>317</v>
      </c>
      <c r="C208" s="3" t="s">
        <v>29</v>
      </c>
      <c r="D208" s="4">
        <v>45294.431250000001</v>
      </c>
      <c r="E208" s="4">
        <v>45294.504166666673</v>
      </c>
      <c r="F208" s="5">
        <v>166.46</v>
      </c>
      <c r="G208" s="5">
        <v>164.81</v>
      </c>
      <c r="H208" s="5">
        <v>0</v>
      </c>
      <c r="I208" s="5">
        <v>0</v>
      </c>
      <c r="J208" s="5">
        <v>-1.65</v>
      </c>
      <c r="K208" s="3">
        <v>320</v>
      </c>
      <c r="L208" s="5">
        <v>-528</v>
      </c>
      <c r="M208" s="5">
        <v>101.12</v>
      </c>
      <c r="N208" s="5">
        <v>-629.12</v>
      </c>
    </row>
    <row r="209" spans="1:14">
      <c r="A209" s="3" t="s">
        <v>318</v>
      </c>
      <c r="B209" s="3" t="s">
        <v>319</v>
      </c>
      <c r="C209" s="3" t="s">
        <v>29</v>
      </c>
      <c r="D209" s="4">
        <v>45295.427083333343</v>
      </c>
      <c r="E209" s="4">
        <v>45295.527083333327</v>
      </c>
      <c r="F209" s="5">
        <v>36.700000000000003</v>
      </c>
      <c r="G209" s="5">
        <v>12.9</v>
      </c>
      <c r="H209" s="5">
        <v>0</v>
      </c>
      <c r="I209" s="5">
        <v>0</v>
      </c>
      <c r="J209" s="5">
        <v>-23.8</v>
      </c>
      <c r="K209" s="3">
        <v>300</v>
      </c>
      <c r="L209" s="5">
        <v>-7140</v>
      </c>
      <c r="M209" s="5">
        <v>40.22</v>
      </c>
      <c r="N209" s="5">
        <v>-7180.22</v>
      </c>
    </row>
    <row r="210" spans="1:14">
      <c r="A210" s="3" t="s">
        <v>320</v>
      </c>
      <c r="B210" s="3" t="s">
        <v>321</v>
      </c>
      <c r="C210" s="3" t="s">
        <v>29</v>
      </c>
      <c r="D210" s="4">
        <v>45295.431250000001</v>
      </c>
      <c r="E210" s="4">
        <v>45295.460416666669</v>
      </c>
      <c r="F210" s="5">
        <v>123.6</v>
      </c>
      <c r="G210" s="5">
        <v>111.4</v>
      </c>
      <c r="H210" s="5">
        <v>0</v>
      </c>
      <c r="I210" s="5">
        <v>0</v>
      </c>
      <c r="J210" s="5">
        <v>-12.2</v>
      </c>
      <c r="K210" s="3">
        <v>320</v>
      </c>
      <c r="L210" s="5">
        <v>-3904</v>
      </c>
      <c r="M210" s="5">
        <v>79.819999999999993</v>
      </c>
      <c r="N210" s="5">
        <v>-3983.82</v>
      </c>
    </row>
    <row r="211" spans="1:14">
      <c r="A211" s="3" t="s">
        <v>322</v>
      </c>
      <c r="B211" s="3" t="s">
        <v>323</v>
      </c>
      <c r="C211" s="3" t="s">
        <v>29</v>
      </c>
      <c r="D211" s="3" t="s">
        <v>324</v>
      </c>
      <c r="E211" s="3" t="s">
        <v>325</v>
      </c>
      <c r="F211" s="5">
        <v>263.05</v>
      </c>
      <c r="G211" s="5">
        <v>303.3</v>
      </c>
      <c r="H211" s="5">
        <v>0</v>
      </c>
      <c r="I211" s="5">
        <v>0</v>
      </c>
      <c r="J211" s="5">
        <v>40.25</v>
      </c>
      <c r="K211" s="3">
        <v>195</v>
      </c>
      <c r="L211" s="5">
        <v>7848.75</v>
      </c>
      <c r="M211" s="5">
        <v>118.91</v>
      </c>
      <c r="N211" s="5">
        <v>7729.84</v>
      </c>
    </row>
    <row r="212" spans="1:14">
      <c r="A212" s="3" t="s">
        <v>326</v>
      </c>
      <c r="B212" s="3" t="s">
        <v>327</v>
      </c>
      <c r="C212" s="3" t="s">
        <v>29</v>
      </c>
      <c r="D212" s="3" t="s">
        <v>328</v>
      </c>
      <c r="E212" s="3" t="s">
        <v>329</v>
      </c>
      <c r="F212" s="5">
        <v>92.25</v>
      </c>
      <c r="G212" s="5">
        <v>101</v>
      </c>
      <c r="H212" s="5">
        <v>0</v>
      </c>
      <c r="I212" s="5">
        <v>0</v>
      </c>
      <c r="J212" s="5">
        <v>8.75</v>
      </c>
      <c r="K212" s="3">
        <v>520</v>
      </c>
      <c r="L212" s="5">
        <v>4550</v>
      </c>
      <c r="M212" s="5">
        <v>106.54</v>
      </c>
      <c r="N212" s="5">
        <v>4443.46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2"/>
  <sheetViews>
    <sheetView tabSelected="1" workbookViewId="0"/>
  </sheetViews>
  <sheetFormatPr defaultRowHeight="15"/>
  <sheetData>
    <row r="1" spans="1:14">
      <c r="A1" s="1" t="s">
        <v>0</v>
      </c>
      <c r="B1" s="1" t="s">
        <v>16</v>
      </c>
      <c r="C1" s="1" t="s">
        <v>17</v>
      </c>
      <c r="D1" s="1" t="s">
        <v>18</v>
      </c>
      <c r="E1" s="1" t="s">
        <v>1</v>
      </c>
      <c r="F1" s="2" t="s">
        <v>19</v>
      </c>
      <c r="G1" s="2" t="s">
        <v>20</v>
      </c>
      <c r="H1" s="2" t="s">
        <v>21</v>
      </c>
      <c r="I1" s="2" t="s">
        <v>22</v>
      </c>
      <c r="J1" s="2" t="s">
        <v>23</v>
      </c>
      <c r="K1" s="1" t="s">
        <v>24</v>
      </c>
      <c r="L1" s="2" t="s">
        <v>25</v>
      </c>
      <c r="M1" s="2" t="s">
        <v>26</v>
      </c>
      <c r="N1" s="2" t="s">
        <v>3</v>
      </c>
    </row>
    <row r="2" spans="1:14">
      <c r="A2" s="3" t="s">
        <v>698</v>
      </c>
      <c r="B2" s="3" t="s">
        <v>175</v>
      </c>
      <c r="C2" s="3" t="s">
        <v>332</v>
      </c>
      <c r="D2" s="4">
        <v>45237.388888888891</v>
      </c>
      <c r="E2" s="4">
        <v>45237.418055555558</v>
      </c>
      <c r="F2" s="5">
        <v>17.45</v>
      </c>
      <c r="G2" s="5">
        <v>45.5</v>
      </c>
      <c r="H2" s="5">
        <v>1.3</v>
      </c>
      <c r="I2" s="5">
        <v>0.1</v>
      </c>
      <c r="J2" s="5">
        <v>-26.85</v>
      </c>
      <c r="K2" s="3">
        <v>440</v>
      </c>
      <c r="L2" s="5">
        <v>-11814</v>
      </c>
      <c r="M2" s="5">
        <v>75.78</v>
      </c>
      <c r="N2" s="5">
        <v>-11889.78</v>
      </c>
    </row>
    <row r="3" spans="1:14">
      <c r="A3" s="3" t="s">
        <v>699</v>
      </c>
      <c r="B3" s="3" t="s">
        <v>700</v>
      </c>
      <c r="C3" s="3" t="s">
        <v>332</v>
      </c>
      <c r="D3" s="4">
        <v>45238.388888888891</v>
      </c>
      <c r="E3" s="4">
        <v>45238.635416666657</v>
      </c>
      <c r="F3" s="5">
        <v>110.7</v>
      </c>
      <c r="G3" s="5">
        <v>40.1</v>
      </c>
      <c r="H3" s="5">
        <v>21.75</v>
      </c>
      <c r="I3" s="5">
        <v>0.1</v>
      </c>
      <c r="J3" s="5">
        <v>48.95</v>
      </c>
      <c r="K3" s="3">
        <v>60</v>
      </c>
      <c r="L3" s="5">
        <v>2937</v>
      </c>
      <c r="M3" s="5">
        <v>38.4</v>
      </c>
      <c r="N3" s="5">
        <v>2898.6</v>
      </c>
    </row>
    <row r="4" spans="1:14">
      <c r="A4" s="3" t="s">
        <v>701</v>
      </c>
      <c r="B4" s="3" t="s">
        <v>173</v>
      </c>
      <c r="C4" s="3" t="s">
        <v>332</v>
      </c>
      <c r="D4" s="4">
        <v>45239.388888888891</v>
      </c>
      <c r="E4" s="4">
        <v>45239.634027777778</v>
      </c>
      <c r="F4" s="5">
        <v>10.8</v>
      </c>
      <c r="G4" s="5">
        <v>0.1</v>
      </c>
      <c r="H4" s="5">
        <v>1</v>
      </c>
      <c r="I4" s="5">
        <v>0.05</v>
      </c>
      <c r="J4" s="5">
        <v>9.75</v>
      </c>
      <c r="K4" s="3">
        <v>450</v>
      </c>
      <c r="L4" s="5">
        <v>4387.5</v>
      </c>
      <c r="M4" s="5">
        <v>35.46</v>
      </c>
      <c r="N4" s="5">
        <v>4352.04</v>
      </c>
    </row>
    <row r="5" spans="1:14">
      <c r="A5" s="3" t="s">
        <v>702</v>
      </c>
      <c r="B5" s="3" t="s">
        <v>703</v>
      </c>
      <c r="C5" s="3" t="s">
        <v>332</v>
      </c>
      <c r="D5" s="4">
        <v>45240.388888888891</v>
      </c>
      <c r="E5" s="4">
        <v>45240.635416666657</v>
      </c>
      <c r="F5" s="5">
        <v>84.6</v>
      </c>
      <c r="G5" s="5">
        <v>0.15</v>
      </c>
      <c r="H5" s="5">
        <v>12.5</v>
      </c>
      <c r="I5" s="5">
        <v>0.1</v>
      </c>
      <c r="J5" s="5">
        <v>72.05</v>
      </c>
      <c r="K5" s="3">
        <v>60</v>
      </c>
      <c r="L5" s="5">
        <v>4323</v>
      </c>
      <c r="M5" s="5">
        <v>35.409999999999997</v>
      </c>
      <c r="N5" s="5">
        <v>4287.59</v>
      </c>
    </row>
    <row r="6" spans="1:14">
      <c r="A6" s="3" t="s">
        <v>704</v>
      </c>
      <c r="B6" s="3" t="s">
        <v>705</v>
      </c>
      <c r="C6" s="3" t="s">
        <v>332</v>
      </c>
      <c r="D6" s="4">
        <v>45243.394444444442</v>
      </c>
      <c r="E6" s="4">
        <v>45243.627083333333</v>
      </c>
      <c r="F6" s="5">
        <v>3.95</v>
      </c>
      <c r="G6" s="5">
        <v>0.1</v>
      </c>
      <c r="H6" s="5">
        <v>0.3</v>
      </c>
      <c r="I6" s="5">
        <v>0.05</v>
      </c>
      <c r="J6" s="5">
        <v>3.6</v>
      </c>
      <c r="K6" s="3">
        <v>975</v>
      </c>
      <c r="L6" s="5">
        <v>3510</v>
      </c>
      <c r="M6" s="5">
        <v>35.520000000000003</v>
      </c>
      <c r="N6" s="5">
        <v>3474.48</v>
      </c>
    </row>
    <row r="7" spans="1:14">
      <c r="A7" s="3" t="s">
        <v>706</v>
      </c>
      <c r="B7" s="3" t="s">
        <v>707</v>
      </c>
      <c r="C7" s="3" t="s">
        <v>332</v>
      </c>
      <c r="D7" s="4">
        <v>45245.390972222223</v>
      </c>
      <c r="E7" s="4">
        <v>45245.632638888892</v>
      </c>
      <c r="F7" s="5">
        <v>26.75</v>
      </c>
      <c r="G7" s="5">
        <v>32.15</v>
      </c>
      <c r="H7" s="5">
        <v>6.4</v>
      </c>
      <c r="I7" s="5">
        <v>6.35</v>
      </c>
      <c r="J7" s="5">
        <v>-5.45</v>
      </c>
      <c r="K7" s="3">
        <v>900</v>
      </c>
      <c r="L7" s="5">
        <v>-4905</v>
      </c>
      <c r="M7" s="5">
        <v>77.53</v>
      </c>
      <c r="N7" s="5">
        <v>-4982.53</v>
      </c>
    </row>
    <row r="8" spans="1:14">
      <c r="A8" s="3" t="s">
        <v>708</v>
      </c>
      <c r="B8" s="3" t="s">
        <v>709</v>
      </c>
      <c r="C8" s="3" t="s">
        <v>332</v>
      </c>
      <c r="D8" s="4">
        <v>45246.388888888891</v>
      </c>
      <c r="E8" s="4">
        <v>45246.634027777778</v>
      </c>
      <c r="F8" s="5">
        <v>13.07</v>
      </c>
      <c r="G8" s="5">
        <v>0.2</v>
      </c>
      <c r="H8" s="5">
        <v>0.95</v>
      </c>
      <c r="I8" s="5">
        <v>0.05</v>
      </c>
      <c r="J8" s="5">
        <v>11.97</v>
      </c>
      <c r="K8" s="3">
        <v>350</v>
      </c>
      <c r="L8" s="5">
        <v>4189.5</v>
      </c>
      <c r="M8" s="5">
        <v>35.49</v>
      </c>
      <c r="N8" s="5">
        <v>4154.01</v>
      </c>
    </row>
    <row r="9" spans="1:14">
      <c r="A9" s="3" t="s">
        <v>710</v>
      </c>
      <c r="B9" s="3" t="s">
        <v>711</v>
      </c>
      <c r="C9" s="3" t="s">
        <v>332</v>
      </c>
      <c r="D9" s="4">
        <v>45247.388888888891</v>
      </c>
      <c r="E9" s="4">
        <v>45247.634027777778</v>
      </c>
      <c r="F9" s="5">
        <v>34.6</v>
      </c>
      <c r="G9" s="5">
        <v>0.4</v>
      </c>
      <c r="H9" s="5">
        <v>8.65</v>
      </c>
      <c r="I9" s="5">
        <v>0.2</v>
      </c>
      <c r="J9" s="5">
        <v>25.75</v>
      </c>
      <c r="K9" s="3">
        <v>170</v>
      </c>
      <c r="L9" s="5">
        <v>4377.5</v>
      </c>
      <c r="M9" s="5">
        <v>35.479999999999997</v>
      </c>
      <c r="N9" s="5">
        <v>4342.0200000000004</v>
      </c>
    </row>
    <row r="10" spans="1:14">
      <c r="A10" s="3" t="s">
        <v>712</v>
      </c>
      <c r="B10" s="3" t="s">
        <v>713</v>
      </c>
      <c r="C10" s="3" t="s">
        <v>332</v>
      </c>
      <c r="D10" s="4">
        <v>45250.388888888891</v>
      </c>
      <c r="E10" s="4">
        <v>45250.634722222218</v>
      </c>
      <c r="F10" s="5">
        <v>3.8</v>
      </c>
      <c r="G10" s="5">
        <v>0.1</v>
      </c>
      <c r="H10" s="5">
        <v>0.3</v>
      </c>
      <c r="I10" s="5">
        <v>0.05</v>
      </c>
      <c r="J10" s="5">
        <v>3.45</v>
      </c>
      <c r="K10" s="3">
        <v>600</v>
      </c>
      <c r="L10" s="5">
        <v>2070</v>
      </c>
      <c r="M10" s="5">
        <v>35.47</v>
      </c>
      <c r="N10" s="5">
        <v>2034.53</v>
      </c>
    </row>
    <row r="11" spans="1:14">
      <c r="A11" s="3" t="s">
        <v>714</v>
      </c>
      <c r="B11" s="3" t="s">
        <v>715</v>
      </c>
      <c r="C11" s="3" t="s">
        <v>332</v>
      </c>
      <c r="D11" s="4">
        <v>45251.388888888891</v>
      </c>
      <c r="E11" s="4">
        <v>45251.634722222218</v>
      </c>
      <c r="F11" s="5">
        <v>13.35</v>
      </c>
      <c r="G11" s="5">
        <v>0.15</v>
      </c>
      <c r="H11" s="5">
        <v>1.7</v>
      </c>
      <c r="I11" s="5">
        <v>0.05</v>
      </c>
      <c r="J11" s="5">
        <v>11.55</v>
      </c>
      <c r="K11" s="3">
        <v>440</v>
      </c>
      <c r="L11" s="5">
        <v>5082</v>
      </c>
      <c r="M11" s="5">
        <v>35.479999999999997</v>
      </c>
      <c r="N11" s="5">
        <v>5046.5200000000004</v>
      </c>
    </row>
    <row r="12" spans="1:14">
      <c r="A12" s="3" t="s">
        <v>716</v>
      </c>
      <c r="B12" s="3" t="s">
        <v>717</v>
      </c>
      <c r="C12" s="3" t="s">
        <v>332</v>
      </c>
      <c r="D12" s="4">
        <v>45252.388888888891</v>
      </c>
      <c r="E12" s="4">
        <v>45252.490277777782</v>
      </c>
      <c r="F12" s="5">
        <v>71.349999999999994</v>
      </c>
      <c r="G12" s="5">
        <v>216.8</v>
      </c>
      <c r="H12" s="5">
        <v>8.0500000000000007</v>
      </c>
      <c r="I12" s="5">
        <v>0.15</v>
      </c>
      <c r="J12" s="5">
        <v>-153.35</v>
      </c>
      <c r="K12" s="3">
        <v>75</v>
      </c>
      <c r="L12" s="5">
        <v>-11501.25</v>
      </c>
      <c r="M12" s="5">
        <v>69.3</v>
      </c>
      <c r="N12" s="5">
        <v>-11570.55</v>
      </c>
    </row>
    <row r="13" spans="1:14">
      <c r="A13" s="3" t="s">
        <v>718</v>
      </c>
      <c r="B13" s="3" t="s">
        <v>492</v>
      </c>
      <c r="C13" s="3" t="s">
        <v>332</v>
      </c>
      <c r="D13" s="4">
        <v>45253.388888888891</v>
      </c>
      <c r="E13" s="4">
        <v>45253.636111111111</v>
      </c>
      <c r="F13" s="5">
        <v>14.75</v>
      </c>
      <c r="G13" s="5">
        <v>0.6</v>
      </c>
      <c r="H13" s="5">
        <v>1.75</v>
      </c>
      <c r="I13" s="5">
        <v>0.05</v>
      </c>
      <c r="J13" s="5">
        <v>12.45</v>
      </c>
      <c r="K13" s="3">
        <v>400</v>
      </c>
      <c r="L13" s="5">
        <v>4980</v>
      </c>
      <c r="M13" s="5">
        <v>35.700000000000003</v>
      </c>
      <c r="N13" s="5">
        <v>4944.3</v>
      </c>
    </row>
    <row r="14" spans="1:14">
      <c r="A14" s="3" t="s">
        <v>719</v>
      </c>
      <c r="B14" s="3" t="s">
        <v>720</v>
      </c>
      <c r="C14" s="3" t="s">
        <v>332</v>
      </c>
      <c r="D14" s="4">
        <v>45254.388888888891</v>
      </c>
      <c r="E14" s="4">
        <v>45254.636111111111</v>
      </c>
      <c r="F14" s="5">
        <v>40.65</v>
      </c>
      <c r="G14" s="5">
        <v>0.2</v>
      </c>
      <c r="H14" s="5">
        <v>6.55</v>
      </c>
      <c r="I14" s="5">
        <v>0.05</v>
      </c>
      <c r="J14" s="5">
        <v>33.950000000000003</v>
      </c>
      <c r="K14" s="3">
        <v>140</v>
      </c>
      <c r="L14" s="5">
        <v>4753</v>
      </c>
      <c r="M14" s="5">
        <v>35.43</v>
      </c>
      <c r="N14" s="5">
        <v>4717.57</v>
      </c>
    </row>
    <row r="15" spans="1:14">
      <c r="A15" s="3" t="s">
        <v>721</v>
      </c>
      <c r="B15" s="3" t="s">
        <v>722</v>
      </c>
      <c r="C15" s="3" t="s">
        <v>332</v>
      </c>
      <c r="D15" s="4">
        <v>45258.388888888891</v>
      </c>
      <c r="E15" s="4">
        <v>45258.634027777778</v>
      </c>
      <c r="F15" s="5">
        <v>18.399999999999999</v>
      </c>
      <c r="G15" s="5">
        <v>0.1</v>
      </c>
      <c r="H15" s="5">
        <v>1.85</v>
      </c>
      <c r="I15" s="5">
        <v>0.05</v>
      </c>
      <c r="J15" s="5">
        <v>16.5</v>
      </c>
      <c r="K15" s="3">
        <v>320</v>
      </c>
      <c r="L15" s="5">
        <v>5280</v>
      </c>
      <c r="M15" s="5">
        <v>35.44</v>
      </c>
      <c r="N15" s="5">
        <v>5244.56</v>
      </c>
    </row>
    <row r="16" spans="1:14">
      <c r="A16" s="3" t="s">
        <v>723</v>
      </c>
      <c r="B16" s="3" t="s">
        <v>724</v>
      </c>
      <c r="C16" s="3" t="s">
        <v>332</v>
      </c>
      <c r="D16" s="4">
        <v>45259.388888888891</v>
      </c>
      <c r="E16" s="4">
        <v>45259.634722222218</v>
      </c>
      <c r="F16" s="5">
        <v>103.8</v>
      </c>
      <c r="G16" s="5">
        <v>16.55</v>
      </c>
      <c r="H16" s="5">
        <v>33.200000000000003</v>
      </c>
      <c r="I16" s="5">
        <v>10.65</v>
      </c>
      <c r="J16" s="5">
        <v>64.7</v>
      </c>
      <c r="K16" s="3">
        <v>45</v>
      </c>
      <c r="L16" s="5">
        <v>2911.5</v>
      </c>
      <c r="M16" s="5">
        <v>36.33</v>
      </c>
      <c r="N16" s="5">
        <v>2875.17</v>
      </c>
    </row>
    <row r="17" spans="1:14">
      <c r="A17" s="3" t="s">
        <v>725</v>
      </c>
      <c r="B17" s="3" t="s">
        <v>726</v>
      </c>
      <c r="C17" s="3" t="s">
        <v>332</v>
      </c>
      <c r="D17" s="4">
        <v>45260.388888888891</v>
      </c>
      <c r="E17" s="4">
        <v>45260.413194444453</v>
      </c>
      <c r="F17" s="5">
        <v>15.1</v>
      </c>
      <c r="G17" s="5">
        <v>44.53</v>
      </c>
      <c r="H17" s="5">
        <v>2.75</v>
      </c>
      <c r="I17" s="5">
        <v>0.1</v>
      </c>
      <c r="J17" s="5">
        <v>-32.08</v>
      </c>
      <c r="K17" s="3">
        <v>450</v>
      </c>
      <c r="L17" s="5">
        <v>-14436</v>
      </c>
      <c r="M17" s="5">
        <v>76.930000000000007</v>
      </c>
      <c r="N17" s="5">
        <v>-14512.93</v>
      </c>
    </row>
    <row r="18" spans="1:14">
      <c r="A18" s="3" t="s">
        <v>727</v>
      </c>
      <c r="B18" s="3" t="s">
        <v>728</v>
      </c>
      <c r="C18" s="3" t="s">
        <v>332</v>
      </c>
      <c r="D18" s="4">
        <v>45261.388888888891</v>
      </c>
      <c r="E18" s="4">
        <v>45261.634722222218</v>
      </c>
      <c r="F18" s="5">
        <v>52.65</v>
      </c>
      <c r="G18" s="5">
        <v>0.15</v>
      </c>
      <c r="H18" s="5">
        <v>13.45</v>
      </c>
      <c r="I18" s="5">
        <v>0.1</v>
      </c>
      <c r="J18" s="5">
        <v>39.15</v>
      </c>
      <c r="K18" s="3">
        <v>120</v>
      </c>
      <c r="L18" s="5">
        <v>4698</v>
      </c>
      <c r="M18" s="5">
        <v>35.42</v>
      </c>
      <c r="N18" s="5">
        <v>4662.58</v>
      </c>
    </row>
    <row r="19" spans="1:14">
      <c r="A19" s="3" t="s">
        <v>729</v>
      </c>
      <c r="B19" s="3" t="s">
        <v>730</v>
      </c>
      <c r="C19" s="3" t="s">
        <v>332</v>
      </c>
      <c r="D19" s="4">
        <v>45264.388888888891</v>
      </c>
      <c r="E19" s="4">
        <v>45264.634027777778</v>
      </c>
      <c r="F19" s="5">
        <v>29.65</v>
      </c>
      <c r="G19" s="5">
        <v>17.5</v>
      </c>
      <c r="H19" s="5">
        <v>4.25</v>
      </c>
      <c r="I19" s="5">
        <v>0.05</v>
      </c>
      <c r="J19" s="5">
        <v>7.95</v>
      </c>
      <c r="K19" s="3">
        <v>150</v>
      </c>
      <c r="L19" s="5">
        <v>1192.5</v>
      </c>
      <c r="M19" s="5">
        <v>38.67</v>
      </c>
      <c r="N19" s="5">
        <v>1153.83</v>
      </c>
    </row>
    <row r="20" spans="1:14">
      <c r="A20" s="3" t="s">
        <v>731</v>
      </c>
      <c r="B20" s="3" t="s">
        <v>732</v>
      </c>
      <c r="C20" s="3" t="s">
        <v>332</v>
      </c>
      <c r="D20" s="4">
        <v>45265.388888888891</v>
      </c>
      <c r="E20" s="4">
        <v>45265.634027777778</v>
      </c>
      <c r="F20" s="5">
        <v>79.45</v>
      </c>
      <c r="G20" s="5">
        <v>0.2</v>
      </c>
      <c r="H20" s="5">
        <v>19.25</v>
      </c>
      <c r="I20" s="5">
        <v>0.1</v>
      </c>
      <c r="J20" s="5">
        <v>60.1</v>
      </c>
      <c r="K20" s="3">
        <v>40</v>
      </c>
      <c r="L20" s="5">
        <v>2404</v>
      </c>
      <c r="M20" s="5">
        <v>35.409999999999997</v>
      </c>
      <c r="N20" s="5">
        <v>2368.59</v>
      </c>
    </row>
    <row r="21" spans="1:14">
      <c r="A21" s="3" t="s">
        <v>733</v>
      </c>
      <c r="B21" s="3" t="s">
        <v>242</v>
      </c>
      <c r="C21" s="3" t="s">
        <v>332</v>
      </c>
      <c r="D21" s="4">
        <v>45266.388888888891</v>
      </c>
      <c r="E21" s="4">
        <v>45266.397222222222</v>
      </c>
      <c r="F21" s="5">
        <v>107.6</v>
      </c>
      <c r="G21" s="5">
        <v>316.86</v>
      </c>
      <c r="H21" s="5">
        <v>31.86</v>
      </c>
      <c r="I21" s="5">
        <v>0.7</v>
      </c>
      <c r="J21" s="5">
        <v>-240.42</v>
      </c>
      <c r="K21" s="3">
        <v>45</v>
      </c>
      <c r="L21" s="5">
        <v>-10818.9</v>
      </c>
      <c r="M21" s="5">
        <v>64.94</v>
      </c>
      <c r="N21" s="5">
        <v>-10883.84</v>
      </c>
    </row>
    <row r="22" spans="1:14">
      <c r="A22" s="3" t="s">
        <v>734</v>
      </c>
      <c r="B22" s="3" t="s">
        <v>735</v>
      </c>
      <c r="C22" s="3" t="s">
        <v>332</v>
      </c>
      <c r="D22" s="4">
        <v>45267.388888888891</v>
      </c>
      <c r="E22" s="4">
        <v>45267.634027777778</v>
      </c>
      <c r="F22" s="5">
        <v>31.5</v>
      </c>
      <c r="G22" s="5">
        <v>0.15</v>
      </c>
      <c r="H22" s="5">
        <v>4.4000000000000004</v>
      </c>
      <c r="I22" s="5">
        <v>0.05</v>
      </c>
      <c r="J22" s="5">
        <v>27</v>
      </c>
      <c r="K22" s="3">
        <v>150</v>
      </c>
      <c r="L22" s="5">
        <v>4050</v>
      </c>
      <c r="M22" s="5">
        <v>35.43</v>
      </c>
      <c r="N22" s="5">
        <v>4014.57</v>
      </c>
    </row>
    <row r="23" spans="1:14">
      <c r="A23" s="3" t="s">
        <v>736</v>
      </c>
      <c r="B23" s="3" t="s">
        <v>737</v>
      </c>
      <c r="C23" s="3" t="s">
        <v>332</v>
      </c>
      <c r="D23" s="4">
        <v>45268.388888888891</v>
      </c>
      <c r="E23" s="4">
        <v>45268.634027777778</v>
      </c>
      <c r="F23" s="5">
        <v>69.8</v>
      </c>
      <c r="G23" s="5">
        <v>0.2</v>
      </c>
      <c r="H23" s="5">
        <v>14.95</v>
      </c>
      <c r="I23" s="5">
        <v>0.05</v>
      </c>
      <c r="J23" s="5">
        <v>54.7</v>
      </c>
      <c r="K23" s="3">
        <v>90</v>
      </c>
      <c r="L23" s="5">
        <v>4923</v>
      </c>
      <c r="M23" s="5">
        <v>35.42</v>
      </c>
      <c r="N23" s="5">
        <v>4887.58</v>
      </c>
    </row>
    <row r="24" spans="1:14">
      <c r="A24" s="3" t="s">
        <v>738</v>
      </c>
      <c r="B24" s="3" t="s">
        <v>739</v>
      </c>
      <c r="C24" s="3" t="s">
        <v>332</v>
      </c>
      <c r="D24" s="4">
        <v>45271.388888888891</v>
      </c>
      <c r="E24" s="4">
        <v>45271.634027777778</v>
      </c>
      <c r="F24" s="5">
        <v>11.26</v>
      </c>
      <c r="G24" s="5">
        <v>0.05</v>
      </c>
      <c r="H24" s="5">
        <v>1.6</v>
      </c>
      <c r="I24" s="5">
        <v>0.05</v>
      </c>
      <c r="J24" s="5">
        <v>9.66</v>
      </c>
      <c r="K24" s="3">
        <v>525</v>
      </c>
      <c r="L24" s="5">
        <v>5071.5</v>
      </c>
      <c r="M24" s="5">
        <v>35.43</v>
      </c>
      <c r="N24" s="5">
        <v>5036.07</v>
      </c>
    </row>
    <row r="25" spans="1:14">
      <c r="A25" s="3" t="s">
        <v>740</v>
      </c>
      <c r="B25" s="3" t="s">
        <v>741</v>
      </c>
      <c r="C25" s="3" t="s">
        <v>332</v>
      </c>
      <c r="D25" s="4">
        <v>45272.388888888891</v>
      </c>
      <c r="E25" s="4">
        <v>45272.634027777778</v>
      </c>
      <c r="F25" s="5">
        <v>33.25</v>
      </c>
      <c r="G25" s="5">
        <v>69.900000000000006</v>
      </c>
      <c r="H25" s="5">
        <v>3.85</v>
      </c>
      <c r="I25" s="5">
        <v>0.05</v>
      </c>
      <c r="J25" s="5">
        <v>-40.450000000000003</v>
      </c>
      <c r="K25" s="3">
        <v>160</v>
      </c>
      <c r="L25" s="5">
        <v>-6472</v>
      </c>
      <c r="M25" s="5">
        <v>56.67</v>
      </c>
      <c r="N25" s="5">
        <v>-6528.67</v>
      </c>
    </row>
    <row r="26" spans="1:14">
      <c r="A26" s="3" t="s">
        <v>742</v>
      </c>
      <c r="B26" s="3" t="s">
        <v>743</v>
      </c>
      <c r="C26" s="3" t="s">
        <v>332</v>
      </c>
      <c r="D26" s="4">
        <v>45273.388888888891</v>
      </c>
      <c r="E26" s="4">
        <v>45273.634027777778</v>
      </c>
      <c r="F26" s="5">
        <v>163.16999999999999</v>
      </c>
      <c r="G26" s="5">
        <v>9.3000000000000007</v>
      </c>
      <c r="H26" s="5">
        <v>38.549999999999997</v>
      </c>
      <c r="I26" s="5">
        <v>0.1</v>
      </c>
      <c r="J26" s="5">
        <v>115.42</v>
      </c>
      <c r="K26" s="3">
        <v>30</v>
      </c>
      <c r="L26" s="5">
        <v>3462.6</v>
      </c>
      <c r="M26" s="5">
        <v>35.75</v>
      </c>
      <c r="N26" s="5">
        <v>3426.85</v>
      </c>
    </row>
    <row r="27" spans="1:14">
      <c r="A27" s="3" t="s">
        <v>744</v>
      </c>
      <c r="B27" s="3" t="s">
        <v>745</v>
      </c>
      <c r="C27" s="3" t="s">
        <v>332</v>
      </c>
      <c r="D27" s="4">
        <v>45274.388888888891</v>
      </c>
      <c r="E27" s="4">
        <v>45274.634027777778</v>
      </c>
      <c r="F27" s="5">
        <v>14.45</v>
      </c>
      <c r="G27" s="5">
        <v>0.1</v>
      </c>
      <c r="H27" s="5">
        <v>2</v>
      </c>
      <c r="I27" s="5">
        <v>0.05</v>
      </c>
      <c r="J27" s="5">
        <v>12.4</v>
      </c>
      <c r="K27" s="3">
        <v>400</v>
      </c>
      <c r="L27" s="5">
        <v>4960</v>
      </c>
      <c r="M27" s="5">
        <v>35.450000000000003</v>
      </c>
      <c r="N27" s="5">
        <v>4924.55</v>
      </c>
    </row>
    <row r="28" spans="1:14">
      <c r="A28" s="3" t="s">
        <v>746</v>
      </c>
      <c r="B28" s="3" t="s">
        <v>747</v>
      </c>
      <c r="C28" s="3" t="s">
        <v>332</v>
      </c>
      <c r="D28" s="4">
        <v>45275.388888888891</v>
      </c>
      <c r="E28" s="4">
        <v>45275.634027777778</v>
      </c>
      <c r="F28" s="5">
        <v>66.099999999999994</v>
      </c>
      <c r="G28" s="5">
        <v>0.7</v>
      </c>
      <c r="H28" s="5">
        <v>11.3</v>
      </c>
      <c r="I28" s="5">
        <v>0.3</v>
      </c>
      <c r="J28" s="5">
        <v>54.4</v>
      </c>
      <c r="K28" s="3">
        <v>90</v>
      </c>
      <c r="L28" s="5">
        <v>4896</v>
      </c>
      <c r="M28" s="5">
        <v>35.479999999999997</v>
      </c>
      <c r="N28" s="5">
        <v>4860.5200000000004</v>
      </c>
    </row>
    <row r="29" spans="1:14">
      <c r="A29" s="3" t="s">
        <v>748</v>
      </c>
      <c r="B29" s="3" t="s">
        <v>749</v>
      </c>
      <c r="C29" s="3" t="s">
        <v>332</v>
      </c>
      <c r="D29" s="4">
        <v>45278.388888888891</v>
      </c>
      <c r="E29" s="4">
        <v>45278.634027777778</v>
      </c>
      <c r="F29" s="5">
        <v>41.3</v>
      </c>
      <c r="G29" s="5">
        <v>6.45</v>
      </c>
      <c r="H29" s="5">
        <v>5.75</v>
      </c>
      <c r="I29" s="5">
        <v>0.05</v>
      </c>
      <c r="J29" s="5">
        <v>29.15</v>
      </c>
      <c r="K29" s="3">
        <v>75</v>
      </c>
      <c r="L29" s="5">
        <v>2186.25</v>
      </c>
      <c r="M29" s="5">
        <v>36</v>
      </c>
      <c r="N29" s="5">
        <v>2150.25</v>
      </c>
    </row>
    <row r="30" spans="1:14">
      <c r="A30" s="3" t="s">
        <v>750</v>
      </c>
      <c r="B30" s="3" t="s">
        <v>751</v>
      </c>
      <c r="C30" s="3" t="s">
        <v>332</v>
      </c>
      <c r="D30" s="4">
        <v>45279.388888888891</v>
      </c>
      <c r="E30" s="4">
        <v>45279.40625</v>
      </c>
      <c r="F30" s="5">
        <v>29.25</v>
      </c>
      <c r="G30" s="5">
        <v>87.82</v>
      </c>
      <c r="H30" s="5">
        <v>3.3</v>
      </c>
      <c r="I30" s="5">
        <v>0.05</v>
      </c>
      <c r="J30" s="5">
        <v>-61.82</v>
      </c>
      <c r="K30" s="3">
        <v>160</v>
      </c>
      <c r="L30" s="5">
        <v>-9891.2000000000007</v>
      </c>
      <c r="M30" s="5">
        <v>64.62</v>
      </c>
      <c r="N30" s="5">
        <v>-9955.82</v>
      </c>
    </row>
    <row r="31" spans="1:14">
      <c r="A31" s="3" t="s">
        <v>752</v>
      </c>
      <c r="B31" s="3" t="s">
        <v>277</v>
      </c>
      <c r="C31" s="3" t="s">
        <v>332</v>
      </c>
      <c r="D31" s="4">
        <v>45280.388888888891</v>
      </c>
      <c r="E31" s="4">
        <v>45280.561111111107</v>
      </c>
      <c r="F31" s="5">
        <v>70.650000000000006</v>
      </c>
      <c r="G31" s="5">
        <v>210.68</v>
      </c>
      <c r="H31" s="5">
        <v>16.3</v>
      </c>
      <c r="I31" s="5">
        <v>197.31</v>
      </c>
      <c r="J31" s="5">
        <v>40.98</v>
      </c>
      <c r="K31" s="3">
        <v>75</v>
      </c>
      <c r="L31" s="5">
        <v>3073.5</v>
      </c>
      <c r="M31" s="5">
        <v>68.22</v>
      </c>
      <c r="N31" s="5">
        <v>3005.28</v>
      </c>
    </row>
    <row r="32" spans="1:14">
      <c r="A32" s="3" t="s">
        <v>753</v>
      </c>
      <c r="B32" s="3" t="s">
        <v>754</v>
      </c>
      <c r="C32" s="3" t="s">
        <v>332</v>
      </c>
      <c r="D32" s="4">
        <v>45281.388888888891</v>
      </c>
      <c r="E32" s="4">
        <v>45281.634027777778</v>
      </c>
      <c r="F32" s="5">
        <v>59</v>
      </c>
      <c r="G32" s="5">
        <v>0.15</v>
      </c>
      <c r="H32" s="5">
        <v>19.3</v>
      </c>
      <c r="I32" s="5">
        <v>0.1</v>
      </c>
      <c r="J32" s="5">
        <v>39.65</v>
      </c>
      <c r="K32" s="3">
        <v>50</v>
      </c>
      <c r="L32" s="5">
        <v>1982.5</v>
      </c>
      <c r="M32" s="5">
        <v>35.409999999999997</v>
      </c>
      <c r="N32" s="5">
        <v>1947.09</v>
      </c>
    </row>
    <row r="33" spans="1:14">
      <c r="A33" s="3" t="s">
        <v>755</v>
      </c>
      <c r="B33" s="3" t="s">
        <v>756</v>
      </c>
      <c r="C33" s="3" t="s">
        <v>332</v>
      </c>
      <c r="D33" s="4">
        <v>45282.388888888891</v>
      </c>
      <c r="E33" s="4">
        <v>45282.634027777778</v>
      </c>
      <c r="F33" s="5">
        <v>143.15</v>
      </c>
      <c r="G33" s="5">
        <v>0.55000000000000004</v>
      </c>
      <c r="H33" s="5">
        <v>49.7</v>
      </c>
      <c r="I33" s="5">
        <v>0.2</v>
      </c>
      <c r="J33" s="5">
        <v>93.1</v>
      </c>
      <c r="K33" s="3">
        <v>40</v>
      </c>
      <c r="L33" s="5">
        <v>3724</v>
      </c>
      <c r="M33" s="5">
        <v>35.43</v>
      </c>
      <c r="N33" s="5">
        <v>3688.57</v>
      </c>
    </row>
    <row r="34" spans="1:14">
      <c r="A34" s="3" t="s">
        <v>757</v>
      </c>
      <c r="B34" s="3" t="s">
        <v>758</v>
      </c>
      <c r="C34" s="3" t="s">
        <v>332</v>
      </c>
      <c r="D34" s="4">
        <v>45286.388888888891</v>
      </c>
      <c r="E34" s="4">
        <v>45286.634027777778</v>
      </c>
      <c r="F34" s="5">
        <v>34.049999999999997</v>
      </c>
      <c r="G34" s="5">
        <v>0.2</v>
      </c>
      <c r="H34" s="5">
        <v>6.55</v>
      </c>
      <c r="I34" s="5">
        <v>0.05</v>
      </c>
      <c r="J34" s="5">
        <v>27.35</v>
      </c>
      <c r="K34" s="3">
        <v>120</v>
      </c>
      <c r="L34" s="5">
        <v>3282</v>
      </c>
      <c r="M34" s="5">
        <v>35.43</v>
      </c>
      <c r="N34" s="5">
        <v>3246.57</v>
      </c>
    </row>
    <row r="35" spans="1:14">
      <c r="A35" s="3" t="s">
        <v>759</v>
      </c>
      <c r="B35" s="3" t="s">
        <v>760</v>
      </c>
      <c r="C35" s="3" t="s">
        <v>332</v>
      </c>
      <c r="D35" s="4">
        <v>45287.388888888891</v>
      </c>
      <c r="E35" s="4">
        <v>45287.634027777778</v>
      </c>
      <c r="F35" s="5">
        <v>127.7</v>
      </c>
      <c r="G35" s="5">
        <v>25</v>
      </c>
      <c r="H35" s="5">
        <v>59.05</v>
      </c>
      <c r="I35" s="5">
        <v>15.1</v>
      </c>
      <c r="J35" s="5">
        <v>58.75</v>
      </c>
      <c r="K35" s="3">
        <v>45</v>
      </c>
      <c r="L35" s="5">
        <v>2643.75</v>
      </c>
      <c r="M35" s="5">
        <v>36.799999999999997</v>
      </c>
      <c r="N35" s="5">
        <v>2606.9499999999998</v>
      </c>
    </row>
    <row r="36" spans="1:14">
      <c r="A36" s="3" t="s">
        <v>761</v>
      </c>
      <c r="B36" s="3" t="s">
        <v>762</v>
      </c>
      <c r="C36" s="3" t="s">
        <v>332</v>
      </c>
      <c r="D36" s="4">
        <v>45288.388888888891</v>
      </c>
      <c r="E36" s="4">
        <v>45288.634027777778</v>
      </c>
      <c r="F36" s="5">
        <v>24.85</v>
      </c>
      <c r="G36" s="5">
        <v>0.25</v>
      </c>
      <c r="H36" s="5">
        <v>7.15</v>
      </c>
      <c r="I36" s="5">
        <v>0.15</v>
      </c>
      <c r="J36" s="5">
        <v>17.600000000000001</v>
      </c>
      <c r="K36" s="3">
        <v>200</v>
      </c>
      <c r="L36" s="5">
        <v>3520</v>
      </c>
      <c r="M36" s="5">
        <v>35.46</v>
      </c>
      <c r="N36" s="5">
        <v>3484.54</v>
      </c>
    </row>
    <row r="37" spans="1:14">
      <c r="A37" s="3" t="s">
        <v>763</v>
      </c>
      <c r="B37" s="3" t="s">
        <v>764</v>
      </c>
      <c r="C37" s="3" t="s">
        <v>332</v>
      </c>
      <c r="D37" s="4">
        <v>45289.388888888891</v>
      </c>
      <c r="E37" s="4">
        <v>45289.634027777778</v>
      </c>
      <c r="F37" s="5">
        <v>138.15</v>
      </c>
      <c r="G37" s="5">
        <v>6.05</v>
      </c>
      <c r="H37" s="5">
        <v>55.15</v>
      </c>
      <c r="I37" s="5">
        <v>0.2</v>
      </c>
      <c r="J37" s="5">
        <v>77.150000000000006</v>
      </c>
      <c r="K37" s="3">
        <v>40</v>
      </c>
      <c r="L37" s="5">
        <v>3086</v>
      </c>
      <c r="M37" s="5">
        <v>35.700000000000003</v>
      </c>
      <c r="N37" s="5">
        <v>3050.3</v>
      </c>
    </row>
    <row r="38" spans="1:14">
      <c r="A38" s="3" t="s">
        <v>765</v>
      </c>
      <c r="B38" s="3" t="s">
        <v>766</v>
      </c>
      <c r="C38" s="3" t="s">
        <v>332</v>
      </c>
      <c r="D38" s="4">
        <v>45292.388888888891</v>
      </c>
      <c r="E38" s="4">
        <v>45292.634027777778</v>
      </c>
      <c r="F38" s="5">
        <v>23.1</v>
      </c>
      <c r="G38" s="5">
        <v>0.25</v>
      </c>
      <c r="H38" s="5">
        <v>4.7</v>
      </c>
      <c r="I38" s="5">
        <v>0.05</v>
      </c>
      <c r="J38" s="5">
        <v>18.2</v>
      </c>
      <c r="K38" s="3">
        <v>225</v>
      </c>
      <c r="L38" s="5">
        <v>4095</v>
      </c>
      <c r="M38" s="5">
        <v>35.47</v>
      </c>
      <c r="N38" s="5">
        <v>4059.53</v>
      </c>
    </row>
    <row r="39" spans="1:14">
      <c r="A39" s="3" t="s">
        <v>767</v>
      </c>
      <c r="B39" s="3" t="s">
        <v>768</v>
      </c>
      <c r="C39" s="3" t="s">
        <v>332</v>
      </c>
      <c r="D39" s="4">
        <v>45293.388888888891</v>
      </c>
      <c r="E39" s="4">
        <v>45293.414583333331</v>
      </c>
      <c r="F39" s="5">
        <v>30.9</v>
      </c>
      <c r="G39" s="5">
        <v>91.65</v>
      </c>
      <c r="H39" s="5">
        <v>4.4000000000000004</v>
      </c>
      <c r="I39" s="5">
        <v>0.15</v>
      </c>
      <c r="J39" s="5">
        <v>-65</v>
      </c>
      <c r="K39" s="3">
        <v>160</v>
      </c>
      <c r="L39" s="5">
        <v>-10400</v>
      </c>
      <c r="M39" s="5">
        <v>65.819999999999993</v>
      </c>
      <c r="N39" s="5">
        <v>-10465.82</v>
      </c>
    </row>
    <row r="40" spans="1:14">
      <c r="A40" s="3" t="s">
        <v>769</v>
      </c>
      <c r="B40" s="3" t="s">
        <v>770</v>
      </c>
      <c r="C40" s="3" t="s">
        <v>332</v>
      </c>
      <c r="D40" s="4">
        <v>45294.388888888891</v>
      </c>
      <c r="E40" s="4">
        <v>45294.634027777778</v>
      </c>
      <c r="F40" s="5">
        <v>165.3</v>
      </c>
      <c r="G40" s="5">
        <v>0.15</v>
      </c>
      <c r="H40" s="5">
        <v>48.2</v>
      </c>
      <c r="I40" s="5">
        <v>0.1</v>
      </c>
      <c r="J40" s="5">
        <v>117.05</v>
      </c>
      <c r="K40" s="3">
        <v>30</v>
      </c>
      <c r="L40" s="5">
        <v>3511.5</v>
      </c>
      <c r="M40" s="5">
        <v>35.409999999999997</v>
      </c>
      <c r="N40" s="5">
        <v>3476.09</v>
      </c>
    </row>
    <row r="41" spans="1:14">
      <c r="A41" s="3" t="s">
        <v>771</v>
      </c>
      <c r="B41" s="3" t="s">
        <v>772</v>
      </c>
      <c r="C41" s="3" t="s">
        <v>332</v>
      </c>
      <c r="D41" s="4">
        <v>45295.388888888891</v>
      </c>
      <c r="E41" s="4">
        <v>45295.634027777778</v>
      </c>
      <c r="F41" s="5">
        <v>17.8</v>
      </c>
      <c r="G41" s="5">
        <v>1.75</v>
      </c>
      <c r="H41" s="5">
        <v>1.6</v>
      </c>
      <c r="I41" s="5">
        <v>0.05</v>
      </c>
      <c r="J41" s="5">
        <v>14.5</v>
      </c>
      <c r="K41" s="3">
        <v>300</v>
      </c>
      <c r="L41" s="5">
        <v>4455</v>
      </c>
      <c r="M41" s="5">
        <v>35.450000000000003</v>
      </c>
      <c r="N41" s="5">
        <v>4418.96</v>
      </c>
    </row>
    <row r="42" spans="1:14">
      <c r="A42" s="3" t="s">
        <v>773</v>
      </c>
      <c r="B42" s="3" t="s">
        <v>774</v>
      </c>
      <c r="C42" s="3" t="s">
        <v>332</v>
      </c>
      <c r="D42" s="3" t="s">
        <v>775</v>
      </c>
      <c r="E42" s="3" t="s">
        <v>776</v>
      </c>
      <c r="F42" s="5">
        <v>101.7</v>
      </c>
      <c r="G42" s="5">
        <v>1.05</v>
      </c>
      <c r="H42" s="5">
        <v>18.399999999999999</v>
      </c>
      <c r="I42" s="5">
        <v>0.2</v>
      </c>
      <c r="J42" s="5">
        <v>82.45</v>
      </c>
      <c r="K42" s="3">
        <v>50</v>
      </c>
      <c r="L42" s="5">
        <v>4122.5</v>
      </c>
      <c r="M42" s="5">
        <v>35.47</v>
      </c>
      <c r="N42" s="5">
        <v>4087.03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93"/>
  <sheetViews>
    <sheetView workbookViewId="0"/>
  </sheetViews>
  <sheetFormatPr defaultRowHeight="15"/>
  <cols>
    <col min="5" max="5" width="19.5703125" bestFit="1" customWidth="1"/>
  </cols>
  <sheetData>
    <row r="1" spans="1:14">
      <c r="A1" s="1" t="s">
        <v>0</v>
      </c>
      <c r="B1" s="1" t="s">
        <v>16</v>
      </c>
      <c r="C1" s="1" t="s">
        <v>17</v>
      </c>
      <c r="D1" s="1" t="s">
        <v>18</v>
      </c>
      <c r="E1" s="1" t="s">
        <v>1</v>
      </c>
      <c r="F1" s="2" t="s">
        <v>19</v>
      </c>
      <c r="G1" s="2" t="s">
        <v>20</v>
      </c>
      <c r="H1" s="2" t="s">
        <v>21</v>
      </c>
      <c r="I1" s="2" t="s">
        <v>22</v>
      </c>
      <c r="J1" s="2" t="s">
        <v>23</v>
      </c>
      <c r="K1" s="1" t="s">
        <v>24</v>
      </c>
      <c r="L1" s="2" t="s">
        <v>25</v>
      </c>
      <c r="M1" s="2" t="s">
        <v>26</v>
      </c>
      <c r="N1" s="2" t="s">
        <v>3</v>
      </c>
    </row>
    <row r="2" spans="1:14">
      <c r="A2" s="3" t="s">
        <v>548</v>
      </c>
      <c r="B2" s="3" t="s">
        <v>28</v>
      </c>
      <c r="C2" s="3" t="s">
        <v>29</v>
      </c>
      <c r="D2" s="3" t="s">
        <v>549</v>
      </c>
      <c r="E2" s="4">
        <v>45124.387499999997</v>
      </c>
      <c r="F2" s="5">
        <v>19728.75</v>
      </c>
      <c r="G2" s="5">
        <v>19786.25</v>
      </c>
      <c r="H2" s="5">
        <v>6.55</v>
      </c>
      <c r="I2" s="5">
        <v>5.45</v>
      </c>
      <c r="J2" s="5">
        <v>56.4</v>
      </c>
      <c r="K2" s="3">
        <v>100</v>
      </c>
      <c r="L2" s="5">
        <v>5640</v>
      </c>
      <c r="M2" s="5">
        <v>587</v>
      </c>
      <c r="N2" s="5">
        <v>5053</v>
      </c>
    </row>
    <row r="3" spans="1:14">
      <c r="A3" s="3" t="s">
        <v>550</v>
      </c>
      <c r="B3" s="3" t="s">
        <v>28</v>
      </c>
      <c r="C3" s="3" t="s">
        <v>29</v>
      </c>
      <c r="D3" s="3" t="s">
        <v>551</v>
      </c>
      <c r="E3" s="4">
        <v>45125.387499999997</v>
      </c>
      <c r="F3" s="5">
        <v>19774</v>
      </c>
      <c r="G3" s="5">
        <v>19793.57</v>
      </c>
      <c r="H3" s="5">
        <v>21.85</v>
      </c>
      <c r="I3" s="5">
        <v>16.899999999999999</v>
      </c>
      <c r="J3" s="5">
        <v>14.62</v>
      </c>
      <c r="K3" s="3">
        <v>100</v>
      </c>
      <c r="L3" s="5">
        <v>1462</v>
      </c>
      <c r="M3" s="5">
        <v>588.54999999999995</v>
      </c>
      <c r="N3" s="5">
        <v>873.45</v>
      </c>
    </row>
    <row r="4" spans="1:14">
      <c r="A4" s="3" t="s">
        <v>552</v>
      </c>
      <c r="B4" s="3" t="s">
        <v>28</v>
      </c>
      <c r="C4" s="3" t="s">
        <v>29</v>
      </c>
      <c r="D4" s="3" t="s">
        <v>553</v>
      </c>
      <c r="E4" s="4">
        <v>45126.387499999997</v>
      </c>
      <c r="F4" s="5">
        <v>19846.400000000001</v>
      </c>
      <c r="G4" s="5">
        <v>19816.97</v>
      </c>
      <c r="H4" s="5">
        <v>12.95</v>
      </c>
      <c r="I4" s="5">
        <v>4.5</v>
      </c>
      <c r="J4" s="5">
        <v>-37.880000000000003</v>
      </c>
      <c r="K4" s="3">
        <v>100</v>
      </c>
      <c r="L4" s="5">
        <v>-3788</v>
      </c>
      <c r="M4" s="5">
        <v>587.37</v>
      </c>
      <c r="N4" s="5">
        <v>-4375.37</v>
      </c>
    </row>
    <row r="5" spans="1:14">
      <c r="A5" s="3" t="s">
        <v>554</v>
      </c>
      <c r="B5" s="3" t="s">
        <v>28</v>
      </c>
      <c r="C5" s="3" t="s">
        <v>29</v>
      </c>
      <c r="D5" s="3" t="s">
        <v>555</v>
      </c>
      <c r="E5" s="4">
        <v>45127.387499999997</v>
      </c>
      <c r="F5" s="5">
        <v>19967.8</v>
      </c>
      <c r="G5" s="5">
        <v>19860.13</v>
      </c>
      <c r="H5" s="5">
        <v>51.45</v>
      </c>
      <c r="I5" s="5">
        <v>88.98</v>
      </c>
      <c r="J5" s="5">
        <v>-70.14</v>
      </c>
      <c r="K5" s="3">
        <v>100</v>
      </c>
      <c r="L5" s="5">
        <v>-7014</v>
      </c>
      <c r="M5" s="5">
        <v>603.08000000000004</v>
      </c>
      <c r="N5" s="5">
        <v>-7617.08</v>
      </c>
    </row>
    <row r="6" spans="1:14">
      <c r="A6" s="3" t="s">
        <v>556</v>
      </c>
      <c r="B6" s="3" t="s">
        <v>28</v>
      </c>
      <c r="C6" s="3" t="s">
        <v>29</v>
      </c>
      <c r="D6" s="3" t="s">
        <v>557</v>
      </c>
      <c r="E6" s="4">
        <v>45131.387499999997</v>
      </c>
      <c r="F6" s="5">
        <v>19694.47</v>
      </c>
      <c r="G6" s="5">
        <v>19718.580000000002</v>
      </c>
      <c r="H6" s="5">
        <v>8.6</v>
      </c>
      <c r="I6" s="5">
        <v>6.2</v>
      </c>
      <c r="J6" s="5">
        <v>-26.51</v>
      </c>
      <c r="K6" s="3">
        <v>100</v>
      </c>
      <c r="L6" s="5">
        <v>-2651</v>
      </c>
      <c r="M6" s="5">
        <v>586.1</v>
      </c>
      <c r="N6" s="5">
        <v>-3237.1</v>
      </c>
    </row>
    <row r="7" spans="1:14">
      <c r="A7" s="3" t="s">
        <v>558</v>
      </c>
      <c r="B7" s="3" t="s">
        <v>28</v>
      </c>
      <c r="C7" s="3" t="s">
        <v>332</v>
      </c>
      <c r="D7" s="3" t="s">
        <v>559</v>
      </c>
      <c r="E7" s="4">
        <v>45132.387499999997</v>
      </c>
      <c r="F7" s="5">
        <v>19690.38</v>
      </c>
      <c r="G7" s="5">
        <v>19719.36</v>
      </c>
      <c r="H7" s="5">
        <v>11.65</v>
      </c>
      <c r="I7" s="5">
        <v>10.65</v>
      </c>
      <c r="J7" s="5">
        <v>-29.98</v>
      </c>
      <c r="K7" s="3">
        <v>100</v>
      </c>
      <c r="L7" s="5">
        <v>-2998</v>
      </c>
      <c r="M7" s="5">
        <v>586.66999999999996</v>
      </c>
      <c r="N7" s="5">
        <v>-3584.67</v>
      </c>
    </row>
    <row r="8" spans="1:14">
      <c r="A8" s="3" t="s">
        <v>560</v>
      </c>
      <c r="B8" s="3" t="s">
        <v>28</v>
      </c>
      <c r="C8" s="3" t="s">
        <v>332</v>
      </c>
      <c r="D8" s="3" t="s">
        <v>561</v>
      </c>
      <c r="E8" s="4">
        <v>45133.387499999997</v>
      </c>
      <c r="F8" s="5">
        <v>19776.46</v>
      </c>
      <c r="G8" s="5">
        <v>19852.900000000001</v>
      </c>
      <c r="H8" s="5">
        <v>13.75</v>
      </c>
      <c r="I8" s="5">
        <v>2.95</v>
      </c>
      <c r="J8" s="5">
        <v>65.64</v>
      </c>
      <c r="K8" s="3">
        <v>100</v>
      </c>
      <c r="L8" s="5">
        <v>6564</v>
      </c>
      <c r="M8" s="5">
        <v>587.71</v>
      </c>
      <c r="N8" s="5">
        <v>5976.29</v>
      </c>
    </row>
    <row r="9" spans="1:14">
      <c r="A9" s="3" t="s">
        <v>562</v>
      </c>
      <c r="B9" s="3" t="s">
        <v>28</v>
      </c>
      <c r="C9" s="3" t="s">
        <v>332</v>
      </c>
      <c r="D9" s="3" t="s">
        <v>563</v>
      </c>
      <c r="E9" s="4">
        <v>45134.387499999997</v>
      </c>
      <c r="F9" s="5">
        <v>19802.41</v>
      </c>
      <c r="G9" s="5">
        <v>19751.95</v>
      </c>
      <c r="H9" s="5">
        <v>25.5</v>
      </c>
      <c r="I9" s="5">
        <v>15.2</v>
      </c>
      <c r="J9" s="5">
        <v>40.159999999999997</v>
      </c>
      <c r="K9" s="3">
        <v>100</v>
      </c>
      <c r="L9" s="5">
        <v>4016</v>
      </c>
      <c r="M9" s="5">
        <v>587.75</v>
      </c>
      <c r="N9" s="5">
        <v>3428.25</v>
      </c>
    </row>
    <row r="10" spans="1:14">
      <c r="A10" s="3" t="s">
        <v>564</v>
      </c>
      <c r="B10" s="3" t="s">
        <v>28</v>
      </c>
      <c r="C10" s="3" t="s">
        <v>29</v>
      </c>
      <c r="D10" s="3" t="s">
        <v>565</v>
      </c>
      <c r="E10" s="4">
        <v>45135.387499999997</v>
      </c>
      <c r="F10" s="5">
        <v>19763</v>
      </c>
      <c r="G10" s="5">
        <v>19723.25</v>
      </c>
      <c r="H10" s="5">
        <v>33.75</v>
      </c>
      <c r="I10" s="5">
        <v>41.3</v>
      </c>
      <c r="J10" s="5">
        <v>-32.200000000000003</v>
      </c>
      <c r="K10" s="3">
        <v>100</v>
      </c>
      <c r="L10" s="5">
        <v>-3220</v>
      </c>
      <c r="M10" s="5">
        <v>591.46</v>
      </c>
      <c r="N10" s="5">
        <v>-3811.46</v>
      </c>
    </row>
    <row r="11" spans="1:14">
      <c r="A11" s="3" t="s">
        <v>566</v>
      </c>
      <c r="B11" s="3" t="s">
        <v>28</v>
      </c>
      <c r="C11" s="3" t="s">
        <v>29</v>
      </c>
      <c r="D11" s="3" t="s">
        <v>567</v>
      </c>
      <c r="E11" s="4">
        <v>45138.387499999997</v>
      </c>
      <c r="F11" s="5">
        <v>19839.849999999999</v>
      </c>
      <c r="G11" s="5">
        <v>19846</v>
      </c>
      <c r="H11" s="5">
        <v>25.85</v>
      </c>
      <c r="I11" s="5">
        <v>20.45</v>
      </c>
      <c r="J11" s="5">
        <v>0.75</v>
      </c>
      <c r="K11" s="3">
        <v>100</v>
      </c>
      <c r="L11" s="5">
        <v>75</v>
      </c>
      <c r="M11" s="5">
        <v>589.76</v>
      </c>
      <c r="N11" s="5">
        <v>-514.76</v>
      </c>
    </row>
    <row r="12" spans="1:14">
      <c r="A12" s="3" t="s">
        <v>568</v>
      </c>
      <c r="B12" s="3" t="s">
        <v>28</v>
      </c>
      <c r="C12" s="3" t="s">
        <v>29</v>
      </c>
      <c r="D12" s="3" t="s">
        <v>569</v>
      </c>
      <c r="E12" s="4">
        <v>45139.387499999997</v>
      </c>
      <c r="F12" s="5">
        <v>19815</v>
      </c>
      <c r="G12" s="5">
        <v>19726.52</v>
      </c>
      <c r="H12" s="5">
        <v>19.850000000000001</v>
      </c>
      <c r="I12" s="5">
        <v>39.15</v>
      </c>
      <c r="J12" s="5">
        <v>-69.180000000000007</v>
      </c>
      <c r="K12" s="3">
        <v>100</v>
      </c>
      <c r="L12" s="5">
        <v>-6918</v>
      </c>
      <c r="M12" s="5">
        <v>592.66999999999996</v>
      </c>
      <c r="N12" s="5">
        <v>-7510.67</v>
      </c>
    </row>
    <row r="13" spans="1:14">
      <c r="A13" s="3" t="s">
        <v>570</v>
      </c>
      <c r="B13" s="3" t="s">
        <v>28</v>
      </c>
      <c r="C13" s="3" t="s">
        <v>332</v>
      </c>
      <c r="D13" s="3" t="s">
        <v>571</v>
      </c>
      <c r="E13" s="4">
        <v>45140.387499999997</v>
      </c>
      <c r="F13" s="5">
        <v>19653.32</v>
      </c>
      <c r="G13" s="5">
        <v>19529.7</v>
      </c>
      <c r="H13" s="5">
        <v>9.5</v>
      </c>
      <c r="I13" s="5">
        <v>2.65</v>
      </c>
      <c r="J13" s="5">
        <v>130.47</v>
      </c>
      <c r="K13" s="3">
        <v>100</v>
      </c>
      <c r="L13" s="5">
        <v>13047</v>
      </c>
      <c r="M13" s="5">
        <v>582.89</v>
      </c>
      <c r="N13" s="5">
        <v>12464.11</v>
      </c>
    </row>
    <row r="14" spans="1:14">
      <c r="A14" s="3" t="s">
        <v>572</v>
      </c>
      <c r="B14" s="3" t="s">
        <v>28</v>
      </c>
      <c r="C14" s="3" t="s">
        <v>332</v>
      </c>
      <c r="D14" s="3" t="s">
        <v>573</v>
      </c>
      <c r="E14" s="4">
        <v>45141.387499999997</v>
      </c>
      <c r="F14" s="5">
        <v>19472</v>
      </c>
      <c r="G14" s="5">
        <v>19529.95</v>
      </c>
      <c r="H14" s="5">
        <v>10.199999999999999</v>
      </c>
      <c r="I14" s="5">
        <v>13.8</v>
      </c>
      <c r="J14" s="5">
        <v>-54.35</v>
      </c>
      <c r="K14" s="3">
        <v>100</v>
      </c>
      <c r="L14" s="5">
        <v>-5435</v>
      </c>
      <c r="M14" s="5">
        <v>584.70000000000005</v>
      </c>
      <c r="N14" s="5">
        <v>-6019.7</v>
      </c>
    </row>
    <row r="15" spans="1:14">
      <c r="A15" s="3" t="s">
        <v>574</v>
      </c>
      <c r="B15" s="3" t="s">
        <v>28</v>
      </c>
      <c r="C15" s="3" t="s">
        <v>29</v>
      </c>
      <c r="D15" s="3" t="s">
        <v>575</v>
      </c>
      <c r="E15" s="4">
        <v>45145.387499999997</v>
      </c>
      <c r="F15" s="5">
        <v>19657</v>
      </c>
      <c r="G15" s="5">
        <v>19654</v>
      </c>
      <c r="H15" s="5">
        <v>25.5</v>
      </c>
      <c r="I15" s="5">
        <v>22.7</v>
      </c>
      <c r="J15" s="5">
        <v>0.2</v>
      </c>
      <c r="K15" s="3">
        <v>100</v>
      </c>
      <c r="L15" s="5">
        <v>20</v>
      </c>
      <c r="M15" s="5">
        <v>587.21</v>
      </c>
      <c r="N15" s="5">
        <v>-567.21</v>
      </c>
    </row>
    <row r="16" spans="1:14">
      <c r="A16" s="3" t="s">
        <v>576</v>
      </c>
      <c r="B16" s="3" t="s">
        <v>28</v>
      </c>
      <c r="C16" s="3" t="s">
        <v>332</v>
      </c>
      <c r="D16" s="3" t="s">
        <v>577</v>
      </c>
      <c r="E16" s="4">
        <v>45146.387499999997</v>
      </c>
      <c r="F16" s="5">
        <v>19609.5</v>
      </c>
      <c r="G16" s="5">
        <v>19564</v>
      </c>
      <c r="H16" s="5">
        <v>177.9</v>
      </c>
      <c r="I16" s="5">
        <v>159.1</v>
      </c>
      <c r="J16" s="5">
        <v>26.7</v>
      </c>
      <c r="K16" s="3">
        <v>100</v>
      </c>
      <c r="L16" s="5">
        <v>2670</v>
      </c>
      <c r="M16" s="5">
        <v>602.91999999999996</v>
      </c>
      <c r="N16" s="5">
        <v>2067.08</v>
      </c>
    </row>
    <row r="17" spans="1:14">
      <c r="A17" s="3" t="s">
        <v>578</v>
      </c>
      <c r="B17" s="3" t="s">
        <v>28</v>
      </c>
      <c r="C17" s="3" t="s">
        <v>332</v>
      </c>
      <c r="D17" s="3" t="s">
        <v>579</v>
      </c>
      <c r="E17" s="4">
        <v>45147.387499999997</v>
      </c>
      <c r="F17" s="5">
        <v>19699.349999999999</v>
      </c>
      <c r="G17" s="5">
        <v>19640.05</v>
      </c>
      <c r="H17" s="5">
        <v>4.2</v>
      </c>
      <c r="I17" s="5">
        <v>2.2000000000000002</v>
      </c>
      <c r="J17" s="5">
        <v>57.3</v>
      </c>
      <c r="K17" s="3">
        <v>100</v>
      </c>
      <c r="L17" s="5">
        <v>5730</v>
      </c>
      <c r="M17" s="5">
        <v>584.45000000000005</v>
      </c>
      <c r="N17" s="5">
        <v>5145.55</v>
      </c>
    </row>
    <row r="18" spans="1:14">
      <c r="A18" s="3" t="s">
        <v>580</v>
      </c>
      <c r="B18" s="3" t="s">
        <v>28</v>
      </c>
      <c r="C18" s="3" t="s">
        <v>332</v>
      </c>
      <c r="D18" s="3" t="s">
        <v>581</v>
      </c>
      <c r="E18" s="4">
        <v>45148.387499999997</v>
      </c>
      <c r="F18" s="5">
        <v>19603</v>
      </c>
      <c r="G18" s="5">
        <v>19551.099999999999</v>
      </c>
      <c r="H18" s="5">
        <v>20.85</v>
      </c>
      <c r="I18" s="5">
        <v>14.4</v>
      </c>
      <c r="J18" s="5">
        <v>45.45</v>
      </c>
      <c r="K18" s="3">
        <v>100</v>
      </c>
      <c r="L18" s="5">
        <v>4545</v>
      </c>
      <c r="M18" s="5">
        <v>584.66</v>
      </c>
      <c r="N18" s="5">
        <v>3960.34</v>
      </c>
    </row>
    <row r="19" spans="1:14">
      <c r="A19" s="3" t="s">
        <v>582</v>
      </c>
      <c r="B19" s="3" t="s">
        <v>28</v>
      </c>
      <c r="C19" s="3" t="s">
        <v>332</v>
      </c>
      <c r="D19" s="3" t="s">
        <v>583</v>
      </c>
      <c r="E19" s="4">
        <v>45152.387499999997</v>
      </c>
      <c r="F19" s="5">
        <v>19474.05</v>
      </c>
      <c r="G19" s="5">
        <v>19380.68</v>
      </c>
      <c r="H19" s="5">
        <v>5.7</v>
      </c>
      <c r="I19" s="5">
        <v>3</v>
      </c>
      <c r="J19" s="5">
        <v>90.67</v>
      </c>
      <c r="K19" s="3">
        <v>100</v>
      </c>
      <c r="L19" s="5">
        <v>9067</v>
      </c>
      <c r="M19" s="5">
        <v>580.72</v>
      </c>
      <c r="N19" s="5">
        <v>8486.2800000000007</v>
      </c>
    </row>
    <row r="20" spans="1:14">
      <c r="A20" s="3" t="s">
        <v>584</v>
      </c>
      <c r="B20" s="3" t="s">
        <v>28</v>
      </c>
      <c r="C20" s="3" t="s">
        <v>29</v>
      </c>
      <c r="D20" s="3" t="s">
        <v>585</v>
      </c>
      <c r="E20" s="4">
        <v>45154.387499999997</v>
      </c>
      <c r="F20" s="5">
        <v>19483.419999999998</v>
      </c>
      <c r="G20" s="5">
        <v>19460.53</v>
      </c>
      <c r="H20" s="5">
        <v>9.65</v>
      </c>
      <c r="I20" s="5">
        <v>5.85</v>
      </c>
      <c r="J20" s="5">
        <v>-26.69</v>
      </c>
      <c r="K20" s="3">
        <v>100</v>
      </c>
      <c r="L20" s="5">
        <v>-2669</v>
      </c>
      <c r="M20" s="5">
        <v>582.26</v>
      </c>
      <c r="N20" s="5">
        <v>-3251.26</v>
      </c>
    </row>
    <row r="21" spans="1:14">
      <c r="A21" s="3" t="s">
        <v>586</v>
      </c>
      <c r="B21" s="3" t="s">
        <v>28</v>
      </c>
      <c r="C21" s="3" t="s">
        <v>332</v>
      </c>
      <c r="D21" s="3" t="s">
        <v>587</v>
      </c>
      <c r="E21" s="4">
        <v>45155.387499999997</v>
      </c>
      <c r="F21" s="5">
        <v>19393.2</v>
      </c>
      <c r="G21" s="5">
        <v>19319.8</v>
      </c>
      <c r="H21" s="5">
        <v>20.37</v>
      </c>
      <c r="I21" s="5">
        <v>12.15</v>
      </c>
      <c r="J21" s="5">
        <v>65.180000000000007</v>
      </c>
      <c r="K21" s="3">
        <v>100</v>
      </c>
      <c r="L21" s="5">
        <v>6518</v>
      </c>
      <c r="M21" s="5">
        <v>580.98</v>
      </c>
      <c r="N21" s="5">
        <v>5937.02</v>
      </c>
    </row>
    <row r="22" spans="1:14">
      <c r="A22" s="3" t="s">
        <v>588</v>
      </c>
      <c r="B22" s="3" t="s">
        <v>28</v>
      </c>
      <c r="C22" s="3" t="s">
        <v>29</v>
      </c>
      <c r="D22" s="3" t="s">
        <v>589</v>
      </c>
      <c r="E22" s="4">
        <v>45159.387499999997</v>
      </c>
      <c r="F22" s="5">
        <v>19399.400000000001</v>
      </c>
      <c r="G22" s="5">
        <v>19411.05</v>
      </c>
      <c r="H22" s="5">
        <v>27.5</v>
      </c>
      <c r="I22" s="5">
        <v>19.899999999999999</v>
      </c>
      <c r="J22" s="5">
        <v>4.05</v>
      </c>
      <c r="K22" s="3">
        <v>100</v>
      </c>
      <c r="L22" s="5">
        <v>405</v>
      </c>
      <c r="M22" s="5">
        <v>583.29</v>
      </c>
      <c r="N22" s="5">
        <v>-178.29</v>
      </c>
    </row>
    <row r="23" spans="1:14">
      <c r="A23" s="3" t="s">
        <v>590</v>
      </c>
      <c r="B23" s="3" t="s">
        <v>28</v>
      </c>
      <c r="C23" s="3" t="s">
        <v>29</v>
      </c>
      <c r="D23" s="3" t="s">
        <v>591</v>
      </c>
      <c r="E23" s="4">
        <v>45160.387499999997</v>
      </c>
      <c r="F23" s="5">
        <v>19395.5</v>
      </c>
      <c r="G23" s="5">
        <v>19390</v>
      </c>
      <c r="H23" s="5">
        <v>16</v>
      </c>
      <c r="I23" s="5">
        <v>12.35</v>
      </c>
      <c r="J23" s="5">
        <v>-9.15</v>
      </c>
      <c r="K23" s="3">
        <v>100</v>
      </c>
      <c r="L23" s="5">
        <v>-915</v>
      </c>
      <c r="M23" s="5">
        <v>582.03</v>
      </c>
      <c r="N23" s="5">
        <v>-1497.03</v>
      </c>
    </row>
    <row r="24" spans="1:14">
      <c r="A24" s="3" t="s">
        <v>592</v>
      </c>
      <c r="B24" s="3" t="s">
        <v>28</v>
      </c>
      <c r="C24" s="3" t="s">
        <v>332</v>
      </c>
      <c r="D24" s="3" t="s">
        <v>593</v>
      </c>
      <c r="E24" s="4">
        <v>45161.387499999997</v>
      </c>
      <c r="F24" s="5">
        <v>19430</v>
      </c>
      <c r="G24" s="5">
        <v>19535</v>
      </c>
      <c r="H24" s="5">
        <v>3.9</v>
      </c>
      <c r="I24" s="5">
        <v>11.25</v>
      </c>
      <c r="J24" s="5">
        <v>-97.65</v>
      </c>
      <c r="K24" s="3">
        <v>100</v>
      </c>
      <c r="L24" s="5">
        <v>-9765</v>
      </c>
      <c r="M24" s="5">
        <v>584.91999999999996</v>
      </c>
      <c r="N24" s="5">
        <v>-10349.92</v>
      </c>
    </row>
    <row r="25" spans="1:14">
      <c r="A25" s="3" t="s">
        <v>594</v>
      </c>
      <c r="B25" s="3" t="s">
        <v>28</v>
      </c>
      <c r="C25" s="3" t="s">
        <v>29</v>
      </c>
      <c r="D25" s="3" t="s">
        <v>595</v>
      </c>
      <c r="E25" s="4">
        <v>45162.387499999997</v>
      </c>
      <c r="F25" s="5">
        <v>19398.2</v>
      </c>
      <c r="G25" s="5">
        <v>19274.099999999999</v>
      </c>
      <c r="H25" s="5">
        <v>46.8</v>
      </c>
      <c r="I25" s="5">
        <v>88.3</v>
      </c>
      <c r="J25" s="5">
        <v>-82.6</v>
      </c>
      <c r="K25" s="3">
        <v>100</v>
      </c>
      <c r="L25" s="5">
        <v>-8260</v>
      </c>
      <c r="M25" s="5">
        <v>594.84</v>
      </c>
      <c r="N25" s="5">
        <v>-8854.84</v>
      </c>
    </row>
    <row r="26" spans="1:14">
      <c r="A26" s="3" t="s">
        <v>596</v>
      </c>
      <c r="B26" s="3" t="s">
        <v>28</v>
      </c>
      <c r="C26" s="3" t="s">
        <v>29</v>
      </c>
      <c r="D26" s="3" t="s">
        <v>597</v>
      </c>
      <c r="E26" s="4">
        <v>45166.387499999997</v>
      </c>
      <c r="F26" s="5">
        <v>19320</v>
      </c>
      <c r="G26" s="5">
        <v>19341</v>
      </c>
      <c r="H26" s="5">
        <v>20.149999999999999</v>
      </c>
      <c r="I26" s="5">
        <v>13.25</v>
      </c>
      <c r="J26" s="5">
        <v>14.1</v>
      </c>
      <c r="K26" s="3">
        <v>100</v>
      </c>
      <c r="L26" s="5">
        <v>1410</v>
      </c>
      <c r="M26" s="5">
        <v>581.41999999999996</v>
      </c>
      <c r="N26" s="5">
        <v>828.58</v>
      </c>
    </row>
    <row r="27" spans="1:14">
      <c r="A27" s="3" t="s">
        <v>598</v>
      </c>
      <c r="B27" s="3" t="s">
        <v>28</v>
      </c>
      <c r="C27" s="3" t="s">
        <v>29</v>
      </c>
      <c r="D27" s="3" t="s">
        <v>599</v>
      </c>
      <c r="E27" s="4">
        <v>45167.387499999997</v>
      </c>
      <c r="F27" s="5">
        <v>19338.95</v>
      </c>
      <c r="G27" s="5">
        <v>19406.599999999999</v>
      </c>
      <c r="H27" s="5">
        <v>13.85</v>
      </c>
      <c r="I27" s="5">
        <v>4.5</v>
      </c>
      <c r="J27" s="5">
        <v>58.3</v>
      </c>
      <c r="K27" s="3">
        <v>100</v>
      </c>
      <c r="L27" s="5">
        <v>5830</v>
      </c>
      <c r="M27" s="5">
        <v>581.30999999999995</v>
      </c>
      <c r="N27" s="5">
        <v>5248.69</v>
      </c>
    </row>
    <row r="28" spans="1:14">
      <c r="A28" s="3" t="s">
        <v>600</v>
      </c>
      <c r="B28" s="3" t="s">
        <v>28</v>
      </c>
      <c r="C28" s="3" t="s">
        <v>29</v>
      </c>
      <c r="D28" s="3" t="s">
        <v>601</v>
      </c>
      <c r="E28" s="4">
        <v>45168.387499999997</v>
      </c>
      <c r="F28" s="5">
        <v>19333.95</v>
      </c>
      <c r="G28" s="5">
        <v>19356.8</v>
      </c>
      <c r="H28" s="5">
        <v>6.4</v>
      </c>
      <c r="I28" s="5">
        <v>2.2999999999999998</v>
      </c>
      <c r="J28" s="5">
        <v>18.75</v>
      </c>
      <c r="K28" s="3">
        <v>100</v>
      </c>
      <c r="L28" s="5">
        <v>1875</v>
      </c>
      <c r="M28" s="5">
        <v>580.29</v>
      </c>
      <c r="N28" s="5">
        <v>1294.71</v>
      </c>
    </row>
    <row r="29" spans="1:14">
      <c r="A29" s="3" t="s">
        <v>602</v>
      </c>
      <c r="B29" s="3" t="s">
        <v>28</v>
      </c>
      <c r="C29" s="3" t="s">
        <v>332</v>
      </c>
      <c r="D29" s="3" t="s">
        <v>603</v>
      </c>
      <c r="E29" s="4">
        <v>45169.387499999997</v>
      </c>
      <c r="F29" s="5">
        <v>19421</v>
      </c>
      <c r="G29" s="5">
        <v>19402.55</v>
      </c>
      <c r="H29" s="5">
        <v>85.85</v>
      </c>
      <c r="I29" s="5">
        <v>64.55</v>
      </c>
      <c r="J29" s="5">
        <v>-2.85</v>
      </c>
      <c r="K29" s="3">
        <v>100</v>
      </c>
      <c r="L29" s="5">
        <v>-285</v>
      </c>
      <c r="M29" s="5">
        <v>588.77</v>
      </c>
      <c r="N29" s="5">
        <v>-873.77</v>
      </c>
    </row>
    <row r="30" spans="1:14">
      <c r="A30" s="3" t="s">
        <v>604</v>
      </c>
      <c r="B30" s="3" t="s">
        <v>28</v>
      </c>
      <c r="C30" s="3" t="s">
        <v>29</v>
      </c>
      <c r="D30" s="3" t="s">
        <v>605</v>
      </c>
      <c r="E30" s="4">
        <v>45173.387499999997</v>
      </c>
      <c r="F30" s="5">
        <v>19609.7</v>
      </c>
      <c r="G30" s="5">
        <v>19615.8</v>
      </c>
      <c r="H30" s="5">
        <v>23.65</v>
      </c>
      <c r="I30" s="5">
        <v>19.25</v>
      </c>
      <c r="J30" s="5">
        <v>1.7</v>
      </c>
      <c r="K30" s="3">
        <v>100</v>
      </c>
      <c r="L30" s="5">
        <v>170</v>
      </c>
      <c r="M30" s="5">
        <v>586.22</v>
      </c>
      <c r="N30" s="5">
        <v>-416.22</v>
      </c>
    </row>
    <row r="31" spans="1:14">
      <c r="A31" s="3" t="s">
        <v>606</v>
      </c>
      <c r="B31" s="3" t="s">
        <v>28</v>
      </c>
      <c r="C31" s="3" t="s">
        <v>29</v>
      </c>
      <c r="D31" s="3" t="s">
        <v>607</v>
      </c>
      <c r="E31" s="4">
        <v>45174.387499999997</v>
      </c>
      <c r="F31" s="5">
        <v>19654.2</v>
      </c>
      <c r="G31" s="5">
        <v>19644.150000000001</v>
      </c>
      <c r="H31" s="5">
        <v>13.25</v>
      </c>
      <c r="I31" s="5">
        <v>7.9</v>
      </c>
      <c r="J31" s="5">
        <v>-15.4</v>
      </c>
      <c r="K31" s="3">
        <v>100</v>
      </c>
      <c r="L31" s="5">
        <v>-1540</v>
      </c>
      <c r="M31" s="5">
        <v>585.23</v>
      </c>
      <c r="N31" s="5">
        <v>-2125.23</v>
      </c>
    </row>
    <row r="32" spans="1:14">
      <c r="A32" s="3" t="s">
        <v>608</v>
      </c>
      <c r="B32" s="3" t="s">
        <v>28</v>
      </c>
      <c r="C32" s="3" t="s">
        <v>332</v>
      </c>
      <c r="D32" s="3" t="s">
        <v>609</v>
      </c>
      <c r="E32" s="4">
        <v>45175.387499999997</v>
      </c>
      <c r="F32" s="5">
        <v>19660.849999999999</v>
      </c>
      <c r="G32" s="5">
        <v>19629.95</v>
      </c>
      <c r="H32" s="5">
        <v>1.5</v>
      </c>
      <c r="I32" s="5">
        <v>1.05</v>
      </c>
      <c r="J32" s="5">
        <v>30.45</v>
      </c>
      <c r="K32" s="3">
        <v>100</v>
      </c>
      <c r="L32" s="5">
        <v>3045</v>
      </c>
      <c r="M32" s="5">
        <v>584.15</v>
      </c>
      <c r="N32" s="5">
        <v>2460.85</v>
      </c>
    </row>
    <row r="33" spans="1:14">
      <c r="A33" s="3" t="s">
        <v>610</v>
      </c>
      <c r="B33" s="3" t="s">
        <v>28</v>
      </c>
      <c r="C33" s="3" t="s">
        <v>29</v>
      </c>
      <c r="D33" s="3" t="s">
        <v>611</v>
      </c>
      <c r="E33" s="4">
        <v>45176.387499999997</v>
      </c>
      <c r="F33" s="5">
        <v>19766.25</v>
      </c>
      <c r="G33" s="5">
        <v>19814.2</v>
      </c>
      <c r="H33" s="5">
        <v>34.799999999999997</v>
      </c>
      <c r="I33" s="5">
        <v>22.7</v>
      </c>
      <c r="J33" s="5">
        <v>35.85</v>
      </c>
      <c r="K33" s="3">
        <v>100</v>
      </c>
      <c r="L33" s="5">
        <v>3585</v>
      </c>
      <c r="M33" s="5">
        <v>589.6</v>
      </c>
      <c r="N33" s="5">
        <v>2995.4</v>
      </c>
    </row>
    <row r="34" spans="1:14">
      <c r="A34" s="3" t="s">
        <v>612</v>
      </c>
      <c r="B34" s="3" t="s">
        <v>28</v>
      </c>
      <c r="C34" s="3" t="s">
        <v>29</v>
      </c>
      <c r="D34" s="3" t="s">
        <v>613</v>
      </c>
      <c r="E34" s="4">
        <v>45180.387499999997</v>
      </c>
      <c r="F34" s="5">
        <v>20030</v>
      </c>
      <c r="G34" s="5">
        <v>20124.25</v>
      </c>
      <c r="H34" s="5">
        <v>31.3</v>
      </c>
      <c r="I34" s="5">
        <v>16.25</v>
      </c>
      <c r="J34" s="5">
        <v>79.2</v>
      </c>
      <c r="K34" s="3">
        <v>100</v>
      </c>
      <c r="L34" s="5">
        <v>7920</v>
      </c>
      <c r="M34" s="5">
        <v>593.38</v>
      </c>
      <c r="N34" s="5">
        <v>7326.62</v>
      </c>
    </row>
    <row r="35" spans="1:14">
      <c r="A35" s="3" t="s">
        <v>614</v>
      </c>
      <c r="B35" s="3" t="s">
        <v>28</v>
      </c>
      <c r="C35" s="3" t="s">
        <v>29</v>
      </c>
      <c r="D35" s="3" t="s">
        <v>615</v>
      </c>
      <c r="E35" s="4">
        <v>45181.387499999997</v>
      </c>
      <c r="F35" s="5">
        <v>20040</v>
      </c>
      <c r="G35" s="5">
        <v>20023.91</v>
      </c>
      <c r="H35" s="5">
        <v>23.6</v>
      </c>
      <c r="I35" s="5">
        <v>26.38</v>
      </c>
      <c r="J35" s="5">
        <v>-13.31</v>
      </c>
      <c r="K35" s="3">
        <v>100</v>
      </c>
      <c r="L35" s="5">
        <v>-1331</v>
      </c>
      <c r="M35" s="5">
        <v>593.46</v>
      </c>
      <c r="N35" s="5">
        <v>-1924.46</v>
      </c>
    </row>
    <row r="36" spans="1:14">
      <c r="A36" s="3" t="s">
        <v>616</v>
      </c>
      <c r="B36" s="3" t="s">
        <v>28</v>
      </c>
      <c r="C36" s="3" t="s">
        <v>29</v>
      </c>
      <c r="D36" s="3" t="s">
        <v>617</v>
      </c>
      <c r="E36" s="4">
        <v>45182.387499999997</v>
      </c>
      <c r="F36" s="5">
        <v>20124.650000000001</v>
      </c>
      <c r="G36" s="5">
        <v>20173.91</v>
      </c>
      <c r="H36" s="5">
        <v>8.8699999999999992</v>
      </c>
      <c r="I36" s="5">
        <v>2.5</v>
      </c>
      <c r="J36" s="5">
        <v>42.89</v>
      </c>
      <c r="K36" s="3">
        <v>100</v>
      </c>
      <c r="L36" s="5">
        <v>4289</v>
      </c>
      <c r="M36" s="5">
        <v>592.37</v>
      </c>
      <c r="N36" s="5">
        <v>3696.63</v>
      </c>
    </row>
    <row r="37" spans="1:14">
      <c r="A37" s="3" t="s">
        <v>618</v>
      </c>
      <c r="B37" s="3" t="s">
        <v>28</v>
      </c>
      <c r="C37" s="3" t="s">
        <v>29</v>
      </c>
      <c r="D37" s="3" t="s">
        <v>619</v>
      </c>
      <c r="E37" s="4">
        <v>45183.387499999997</v>
      </c>
      <c r="F37" s="5">
        <v>20169.12</v>
      </c>
      <c r="G37" s="5">
        <v>20199.21</v>
      </c>
      <c r="H37" s="5">
        <v>35.869999999999997</v>
      </c>
      <c r="I37" s="5">
        <v>29.32</v>
      </c>
      <c r="J37" s="5">
        <v>23.54</v>
      </c>
      <c r="K37" s="3">
        <v>100</v>
      </c>
      <c r="L37" s="5">
        <v>2354</v>
      </c>
      <c r="M37" s="5">
        <v>596.09</v>
      </c>
      <c r="N37" s="5">
        <v>1757.91</v>
      </c>
    </row>
    <row r="38" spans="1:14">
      <c r="A38" s="3" t="s">
        <v>620</v>
      </c>
      <c r="B38" s="3" t="s">
        <v>28</v>
      </c>
      <c r="C38" s="3" t="s">
        <v>332</v>
      </c>
      <c r="D38" s="3" t="s">
        <v>621</v>
      </c>
      <c r="E38" s="4">
        <v>45189.387499999997</v>
      </c>
      <c r="F38" s="5">
        <v>20162.63</v>
      </c>
      <c r="G38" s="5">
        <v>20074.41</v>
      </c>
      <c r="H38" s="5">
        <v>24.32</v>
      </c>
      <c r="I38" s="5">
        <v>10.15</v>
      </c>
      <c r="J38" s="5">
        <v>74.05</v>
      </c>
      <c r="K38" s="3">
        <v>100</v>
      </c>
      <c r="L38" s="5">
        <v>7405</v>
      </c>
      <c r="M38" s="5">
        <v>591.88</v>
      </c>
      <c r="N38" s="5">
        <v>6813.12</v>
      </c>
    </row>
    <row r="39" spans="1:14">
      <c r="A39" s="3" t="s">
        <v>622</v>
      </c>
      <c r="B39" s="3" t="s">
        <v>28</v>
      </c>
      <c r="C39" s="3" t="s">
        <v>332</v>
      </c>
      <c r="D39" s="3" t="s">
        <v>623</v>
      </c>
      <c r="E39" s="4">
        <v>45190.387499999997</v>
      </c>
      <c r="F39" s="5">
        <v>19966.46</v>
      </c>
      <c r="G39" s="5">
        <v>19860.990000000002</v>
      </c>
      <c r="H39" s="5">
        <v>9.8000000000000007</v>
      </c>
      <c r="I39" s="5">
        <v>1.8</v>
      </c>
      <c r="J39" s="5">
        <v>97.47</v>
      </c>
      <c r="K39" s="3">
        <v>100</v>
      </c>
      <c r="L39" s="5">
        <v>9747</v>
      </c>
      <c r="M39" s="5">
        <v>587.67999999999995</v>
      </c>
      <c r="N39" s="5">
        <v>9159.32</v>
      </c>
    </row>
    <row r="40" spans="1:14">
      <c r="A40" s="3" t="s">
        <v>624</v>
      </c>
      <c r="B40" s="3" t="s">
        <v>28</v>
      </c>
      <c r="C40" s="3" t="s">
        <v>332</v>
      </c>
      <c r="D40" s="3" t="s">
        <v>625</v>
      </c>
      <c r="E40" s="4">
        <v>45191.387499999997</v>
      </c>
      <c r="F40" s="5">
        <v>19782.61</v>
      </c>
      <c r="G40" s="5">
        <v>19789.759999999998</v>
      </c>
      <c r="H40" s="5">
        <v>53.53</v>
      </c>
      <c r="I40" s="5">
        <v>51.15</v>
      </c>
      <c r="J40" s="5">
        <v>-9.5299999999999994</v>
      </c>
      <c r="K40" s="3">
        <v>100</v>
      </c>
      <c r="L40" s="5">
        <v>-953</v>
      </c>
      <c r="M40" s="5">
        <v>592.75</v>
      </c>
      <c r="N40" s="5">
        <v>-1545.75</v>
      </c>
    </row>
    <row r="41" spans="1:14">
      <c r="A41" s="3" t="s">
        <v>626</v>
      </c>
      <c r="B41" s="3" t="s">
        <v>28</v>
      </c>
      <c r="C41" s="3" t="s">
        <v>332</v>
      </c>
      <c r="D41" s="3" t="s">
        <v>627</v>
      </c>
      <c r="E41" s="4">
        <v>45195.387499999997</v>
      </c>
      <c r="F41" s="5">
        <v>19702.91</v>
      </c>
      <c r="G41" s="5">
        <v>19689</v>
      </c>
      <c r="H41" s="5">
        <v>22.95</v>
      </c>
      <c r="I41" s="5">
        <v>19.149999999999999</v>
      </c>
      <c r="J41" s="5">
        <v>10.11</v>
      </c>
      <c r="K41" s="3">
        <v>100</v>
      </c>
      <c r="L41" s="5">
        <v>1011</v>
      </c>
      <c r="M41" s="5">
        <v>587.29</v>
      </c>
      <c r="N41" s="5">
        <v>423.71</v>
      </c>
    </row>
    <row r="42" spans="1:14">
      <c r="A42" s="3" t="s">
        <v>628</v>
      </c>
      <c r="B42" s="3" t="s">
        <v>28</v>
      </c>
      <c r="C42" s="3" t="s">
        <v>29</v>
      </c>
      <c r="D42" s="3" t="s">
        <v>629</v>
      </c>
      <c r="E42" s="4">
        <v>45196.387499999997</v>
      </c>
      <c r="F42" s="5">
        <v>19678.91</v>
      </c>
      <c r="G42" s="5">
        <v>19623.37</v>
      </c>
      <c r="H42" s="5">
        <v>12.77</v>
      </c>
      <c r="I42" s="5">
        <v>17.899999999999999</v>
      </c>
      <c r="J42" s="5">
        <v>-50.41</v>
      </c>
      <c r="K42" s="3">
        <v>100</v>
      </c>
      <c r="L42" s="5">
        <v>-5041</v>
      </c>
      <c r="M42" s="5">
        <v>586.78</v>
      </c>
      <c r="N42" s="5">
        <v>-5627.78</v>
      </c>
    </row>
    <row r="43" spans="1:14">
      <c r="A43" s="3" t="s">
        <v>630</v>
      </c>
      <c r="B43" s="3" t="s">
        <v>28</v>
      </c>
      <c r="C43" s="3" t="s">
        <v>332</v>
      </c>
      <c r="D43" s="3" t="s">
        <v>631</v>
      </c>
      <c r="E43" s="4">
        <v>45197.387499999997</v>
      </c>
      <c r="F43" s="5">
        <v>19712.099999999999</v>
      </c>
      <c r="G43" s="5">
        <v>19720.599999999999</v>
      </c>
      <c r="H43" s="5">
        <v>1.4</v>
      </c>
      <c r="I43" s="5">
        <v>1.25</v>
      </c>
      <c r="J43" s="5">
        <v>-8.65</v>
      </c>
      <c r="K43" s="3">
        <v>100</v>
      </c>
      <c r="L43" s="5">
        <v>-865</v>
      </c>
      <c r="M43" s="5">
        <v>585.51</v>
      </c>
      <c r="N43" s="5">
        <v>-1450.51</v>
      </c>
    </row>
    <row r="44" spans="1:14">
      <c r="A44" s="3" t="s">
        <v>632</v>
      </c>
      <c r="B44" s="3" t="s">
        <v>28</v>
      </c>
      <c r="C44" s="3" t="s">
        <v>332</v>
      </c>
      <c r="D44" s="3" t="s">
        <v>633</v>
      </c>
      <c r="E44" s="4">
        <v>45203.387499999997</v>
      </c>
      <c r="F44" s="5">
        <v>19569.689999999999</v>
      </c>
      <c r="G44" s="5">
        <v>19446.330000000002</v>
      </c>
      <c r="H44" s="5">
        <v>15.35</v>
      </c>
      <c r="I44" s="5">
        <v>4.7</v>
      </c>
      <c r="J44" s="5">
        <v>112.71</v>
      </c>
      <c r="K44" s="3">
        <v>100</v>
      </c>
      <c r="L44" s="5">
        <v>11271</v>
      </c>
      <c r="M44" s="5">
        <v>581.92999999999995</v>
      </c>
      <c r="N44" s="5">
        <v>10689.07</v>
      </c>
    </row>
    <row r="45" spans="1:14">
      <c r="A45" s="3" t="s">
        <v>634</v>
      </c>
      <c r="B45" s="3" t="s">
        <v>28</v>
      </c>
      <c r="C45" s="3" t="s">
        <v>332</v>
      </c>
      <c r="D45" s="3" t="s">
        <v>635</v>
      </c>
      <c r="E45" s="4">
        <v>45204.387499999997</v>
      </c>
      <c r="F45" s="5">
        <v>19472.43</v>
      </c>
      <c r="G45" s="5">
        <v>19545.5</v>
      </c>
      <c r="H45" s="5">
        <v>5.3</v>
      </c>
      <c r="I45" s="5">
        <v>8.1999999999999993</v>
      </c>
      <c r="J45" s="5">
        <v>-70.17</v>
      </c>
      <c r="K45" s="3">
        <v>100</v>
      </c>
      <c r="L45" s="5">
        <v>-7017</v>
      </c>
      <c r="M45" s="5">
        <v>584.15</v>
      </c>
      <c r="N45" s="5">
        <v>-7601.15</v>
      </c>
    </row>
    <row r="46" spans="1:14">
      <c r="A46" s="3" t="s">
        <v>636</v>
      </c>
      <c r="B46" s="3" t="s">
        <v>28</v>
      </c>
      <c r="C46" s="3" t="s">
        <v>29</v>
      </c>
      <c r="D46" s="3" t="s">
        <v>637</v>
      </c>
      <c r="E46" s="4">
        <v>45205.387499999997</v>
      </c>
      <c r="F46" s="5">
        <v>19569.099999999999</v>
      </c>
      <c r="G46" s="5">
        <v>19617.12</v>
      </c>
      <c r="H46" s="5">
        <v>47.25</v>
      </c>
      <c r="I46" s="5">
        <v>30.05</v>
      </c>
      <c r="J46" s="5">
        <v>30.82</v>
      </c>
      <c r="K46" s="3">
        <v>100</v>
      </c>
      <c r="L46" s="5">
        <v>3082</v>
      </c>
      <c r="M46" s="5">
        <v>587.63</v>
      </c>
      <c r="N46" s="5">
        <v>2494.37</v>
      </c>
    </row>
    <row r="47" spans="1:14">
      <c r="A47" s="3" t="s">
        <v>638</v>
      </c>
      <c r="B47" s="3" t="s">
        <v>28</v>
      </c>
      <c r="C47" s="3" t="s">
        <v>332</v>
      </c>
      <c r="D47" s="3" t="s">
        <v>639</v>
      </c>
      <c r="E47" s="4">
        <v>45209.387499999997</v>
      </c>
      <c r="F47" s="5">
        <v>19538.05</v>
      </c>
      <c r="G47" s="5">
        <v>19627.169999999998</v>
      </c>
      <c r="H47" s="5">
        <v>35.9</v>
      </c>
      <c r="I47" s="5">
        <v>55.65</v>
      </c>
      <c r="J47" s="5">
        <v>-69.37</v>
      </c>
      <c r="K47" s="3">
        <v>100</v>
      </c>
      <c r="L47" s="5">
        <v>-6937</v>
      </c>
      <c r="M47" s="5">
        <v>581.58000000000004</v>
      </c>
      <c r="N47" s="5">
        <v>-7518.58</v>
      </c>
    </row>
    <row r="48" spans="1:14">
      <c r="A48" s="3" t="s">
        <v>640</v>
      </c>
      <c r="B48" s="3" t="s">
        <v>28</v>
      </c>
      <c r="C48" s="3" t="s">
        <v>29</v>
      </c>
      <c r="D48" s="3" t="s">
        <v>641</v>
      </c>
      <c r="E48" s="4">
        <v>45210.387499999997</v>
      </c>
      <c r="F48" s="5">
        <v>19733.97</v>
      </c>
      <c r="G48" s="5">
        <v>19814.849999999999</v>
      </c>
      <c r="H48" s="5">
        <v>29.9</v>
      </c>
      <c r="I48" s="5">
        <v>9.85</v>
      </c>
      <c r="J48" s="5">
        <v>60.83</v>
      </c>
      <c r="K48" s="3">
        <v>100</v>
      </c>
      <c r="L48" s="5">
        <v>6083</v>
      </c>
      <c r="M48" s="5">
        <v>576.16999999999996</v>
      </c>
      <c r="N48" s="5">
        <v>5506.83</v>
      </c>
    </row>
    <row r="49" spans="1:14">
      <c r="A49" s="3" t="s">
        <v>642</v>
      </c>
      <c r="B49" s="3" t="s">
        <v>28</v>
      </c>
      <c r="C49" s="3" t="s">
        <v>29</v>
      </c>
      <c r="D49" s="3" t="s">
        <v>643</v>
      </c>
      <c r="E49" s="4">
        <v>45211.387499999997</v>
      </c>
      <c r="F49" s="5">
        <v>19849.400000000001</v>
      </c>
      <c r="G49" s="5">
        <v>19865.05</v>
      </c>
      <c r="H49" s="5">
        <v>9.35</v>
      </c>
      <c r="I49" s="5">
        <v>2.15</v>
      </c>
      <c r="J49" s="5">
        <v>8.4499999999999993</v>
      </c>
      <c r="K49" s="3">
        <v>100</v>
      </c>
      <c r="L49" s="5">
        <v>845</v>
      </c>
      <c r="M49" s="5">
        <v>575.95000000000005</v>
      </c>
      <c r="N49" s="5">
        <v>269.05</v>
      </c>
    </row>
    <row r="50" spans="1:14">
      <c r="A50" s="3" t="s">
        <v>644</v>
      </c>
      <c r="B50" s="3" t="s">
        <v>28</v>
      </c>
      <c r="C50" s="3" t="s">
        <v>332</v>
      </c>
      <c r="D50" s="3" t="s">
        <v>645</v>
      </c>
      <c r="E50" s="4">
        <v>45212.387499999997</v>
      </c>
      <c r="F50" s="5">
        <v>19845.349999999999</v>
      </c>
      <c r="G50" s="5">
        <v>19727.7</v>
      </c>
      <c r="H50" s="5">
        <v>55.35</v>
      </c>
      <c r="I50" s="5">
        <v>21.65</v>
      </c>
      <c r="J50" s="5">
        <v>83.95</v>
      </c>
      <c r="K50" s="3">
        <v>50</v>
      </c>
      <c r="L50" s="5">
        <v>4197.5</v>
      </c>
      <c r="M50" s="5">
        <v>429.48</v>
      </c>
      <c r="N50" s="5">
        <v>3768.02</v>
      </c>
    </row>
    <row r="51" spans="1:14">
      <c r="A51" s="3" t="s">
        <v>646</v>
      </c>
      <c r="B51" s="3" t="s">
        <v>28</v>
      </c>
      <c r="C51" s="3" t="s">
        <v>332</v>
      </c>
      <c r="D51" s="3" t="s">
        <v>647</v>
      </c>
      <c r="E51" s="4">
        <v>45216.387499999997</v>
      </c>
      <c r="F51" s="5">
        <v>19738.8</v>
      </c>
      <c r="G51" s="5">
        <v>19818.900000000001</v>
      </c>
      <c r="H51" s="5">
        <v>26.6</v>
      </c>
      <c r="I51" s="5">
        <v>38.700000000000003</v>
      </c>
      <c r="J51" s="5">
        <v>-68</v>
      </c>
      <c r="K51" s="3">
        <v>50</v>
      </c>
      <c r="L51" s="5">
        <v>-3400</v>
      </c>
      <c r="M51" s="5">
        <v>431.97</v>
      </c>
      <c r="N51" s="5">
        <v>-3831.97</v>
      </c>
    </row>
    <row r="52" spans="1:14">
      <c r="A52" s="3" t="s">
        <v>648</v>
      </c>
      <c r="B52" s="3" t="s">
        <v>28</v>
      </c>
      <c r="C52" s="3" t="s">
        <v>29</v>
      </c>
      <c r="D52" s="3" t="s">
        <v>649</v>
      </c>
      <c r="E52" s="4">
        <v>45217.387499999997</v>
      </c>
      <c r="F52" s="5">
        <v>19808.599999999999</v>
      </c>
      <c r="G52" s="5">
        <v>19777.57</v>
      </c>
      <c r="H52" s="5">
        <v>17.149999999999999</v>
      </c>
      <c r="I52" s="5">
        <v>15.8</v>
      </c>
      <c r="J52" s="5">
        <v>-32.380000000000003</v>
      </c>
      <c r="K52" s="3">
        <v>100</v>
      </c>
      <c r="L52" s="5">
        <v>-3238</v>
      </c>
      <c r="M52" s="5">
        <v>576.36</v>
      </c>
      <c r="N52" s="5">
        <v>-3814.36</v>
      </c>
    </row>
    <row r="53" spans="1:14">
      <c r="A53" s="3" t="s">
        <v>650</v>
      </c>
      <c r="B53" s="3" t="s">
        <v>28</v>
      </c>
      <c r="C53" s="3" t="s">
        <v>332</v>
      </c>
      <c r="D53" s="3" t="s">
        <v>651</v>
      </c>
      <c r="E53" s="4">
        <v>45218.387499999997</v>
      </c>
      <c r="F53" s="5">
        <v>19730.8</v>
      </c>
      <c r="G53" s="5">
        <v>19556.95</v>
      </c>
      <c r="H53" s="5">
        <v>14.37</v>
      </c>
      <c r="I53" s="5">
        <v>1.35</v>
      </c>
      <c r="J53" s="5">
        <v>160.83000000000001</v>
      </c>
      <c r="K53" s="3">
        <v>100</v>
      </c>
      <c r="L53" s="5">
        <v>16083</v>
      </c>
      <c r="M53" s="5">
        <v>571.30999999999995</v>
      </c>
      <c r="N53" s="5">
        <v>15511.69</v>
      </c>
    </row>
    <row r="54" spans="1:14">
      <c r="A54" s="3" t="s">
        <v>652</v>
      </c>
      <c r="B54" s="3" t="s">
        <v>28</v>
      </c>
      <c r="C54" s="3" t="s">
        <v>332</v>
      </c>
      <c r="D54" s="3" t="s">
        <v>653</v>
      </c>
      <c r="E54" s="4">
        <v>45219.387499999997</v>
      </c>
      <c r="F54" s="5">
        <v>19615</v>
      </c>
      <c r="G54" s="5">
        <v>19555.95</v>
      </c>
      <c r="H54" s="5">
        <v>52.8</v>
      </c>
      <c r="I54" s="5">
        <v>29.35</v>
      </c>
      <c r="J54" s="5">
        <v>35.6</v>
      </c>
      <c r="K54" s="3">
        <v>50</v>
      </c>
      <c r="L54" s="5">
        <v>1780</v>
      </c>
      <c r="M54" s="5">
        <v>428.69</v>
      </c>
      <c r="N54" s="5">
        <v>1351.31</v>
      </c>
    </row>
    <row r="55" spans="1:14">
      <c r="A55" s="3" t="s">
        <v>654</v>
      </c>
      <c r="B55" s="3" t="s">
        <v>28</v>
      </c>
      <c r="C55" s="3" t="s">
        <v>332</v>
      </c>
      <c r="D55" s="3" t="s">
        <v>655</v>
      </c>
      <c r="E55" s="4">
        <v>45224.387499999997</v>
      </c>
      <c r="F55" s="5">
        <v>19257</v>
      </c>
      <c r="G55" s="5">
        <v>19334.27</v>
      </c>
      <c r="H55" s="5">
        <v>34.549999999999997</v>
      </c>
      <c r="I55" s="5">
        <v>38.950000000000003</v>
      </c>
      <c r="J55" s="5">
        <v>-72.87</v>
      </c>
      <c r="K55" s="3">
        <v>100</v>
      </c>
      <c r="L55" s="5">
        <v>-7287</v>
      </c>
      <c r="M55" s="5">
        <v>573.26</v>
      </c>
      <c r="N55" s="5">
        <v>-7860.26</v>
      </c>
    </row>
    <row r="56" spans="1:14">
      <c r="A56" s="3" t="s">
        <v>656</v>
      </c>
      <c r="B56" s="3" t="s">
        <v>28</v>
      </c>
      <c r="C56" s="3" t="s">
        <v>332</v>
      </c>
      <c r="D56" s="3" t="s">
        <v>657</v>
      </c>
      <c r="E56" s="4">
        <v>45225.387499999997</v>
      </c>
      <c r="F56" s="5">
        <v>19130.07</v>
      </c>
      <c r="G56" s="5">
        <v>19010.599999999999</v>
      </c>
      <c r="H56" s="5">
        <v>10.8</v>
      </c>
      <c r="I56" s="5">
        <v>2.35</v>
      </c>
      <c r="J56" s="5">
        <v>111.02</v>
      </c>
      <c r="K56" s="3">
        <v>100</v>
      </c>
      <c r="L56" s="5">
        <v>11102</v>
      </c>
      <c r="M56" s="5">
        <v>563.37</v>
      </c>
      <c r="N56" s="5">
        <v>10538.63</v>
      </c>
    </row>
    <row r="57" spans="1:14">
      <c r="A57" s="3" t="s">
        <v>658</v>
      </c>
      <c r="B57" s="3" t="s">
        <v>28</v>
      </c>
      <c r="C57" s="3" t="s">
        <v>332</v>
      </c>
      <c r="D57" s="4">
        <v>45226.635416666657</v>
      </c>
      <c r="E57" s="4">
        <v>45226.387499999997</v>
      </c>
      <c r="F57" s="5">
        <v>18981</v>
      </c>
      <c r="G57" s="5">
        <v>19030</v>
      </c>
      <c r="H57" s="5">
        <v>88.8</v>
      </c>
      <c r="I57" s="5">
        <v>104.25</v>
      </c>
      <c r="J57" s="5">
        <v>-33.549999999999997</v>
      </c>
      <c r="K57" s="3">
        <v>100</v>
      </c>
      <c r="L57" s="5">
        <v>-3355</v>
      </c>
      <c r="M57" s="5">
        <v>578.29</v>
      </c>
      <c r="N57" s="5">
        <v>-3933.29</v>
      </c>
    </row>
    <row r="58" spans="1:14">
      <c r="A58" s="3" t="s">
        <v>659</v>
      </c>
      <c r="B58" s="3" t="s">
        <v>660</v>
      </c>
      <c r="C58" s="3" t="s">
        <v>332</v>
      </c>
      <c r="D58" s="4">
        <v>45226.635416666657</v>
      </c>
      <c r="E58" s="4">
        <v>45230.387499999997</v>
      </c>
      <c r="F58" s="5">
        <v>19210.8</v>
      </c>
      <c r="G58" s="5">
        <v>19236.650000000001</v>
      </c>
      <c r="H58" s="5">
        <v>30.4</v>
      </c>
      <c r="I58" s="5">
        <v>38.6</v>
      </c>
      <c r="J58" s="5">
        <v>-17.649999999999999</v>
      </c>
      <c r="K58" s="3">
        <v>100</v>
      </c>
      <c r="L58" s="5">
        <v>-1765</v>
      </c>
      <c r="M58" s="5">
        <v>572.25</v>
      </c>
      <c r="N58" s="5">
        <v>-2337.25</v>
      </c>
    </row>
    <row r="59" spans="1:14">
      <c r="A59" s="3" t="s">
        <v>661</v>
      </c>
      <c r="B59" s="3" t="s">
        <v>660</v>
      </c>
      <c r="C59" s="3" t="s">
        <v>29</v>
      </c>
      <c r="D59" s="4">
        <v>45230.635416666657</v>
      </c>
      <c r="E59" s="4">
        <v>45231.387499999997</v>
      </c>
      <c r="F59" s="5">
        <v>19199.060000000001</v>
      </c>
      <c r="G59" s="5">
        <v>19151.3</v>
      </c>
      <c r="H59" s="5">
        <v>26.6</v>
      </c>
      <c r="I59" s="5">
        <v>27.77</v>
      </c>
      <c r="J59" s="5">
        <v>-46.59</v>
      </c>
      <c r="K59" s="3">
        <v>100</v>
      </c>
      <c r="L59" s="5">
        <v>-4659</v>
      </c>
      <c r="M59" s="5">
        <v>568.76</v>
      </c>
      <c r="N59" s="5">
        <v>-5227.76</v>
      </c>
    </row>
    <row r="60" spans="1:14">
      <c r="A60" s="3" t="s">
        <v>662</v>
      </c>
      <c r="B60" s="3" t="s">
        <v>660</v>
      </c>
      <c r="C60" s="3" t="s">
        <v>332</v>
      </c>
      <c r="D60" s="4">
        <v>45231.635416666657</v>
      </c>
      <c r="E60" s="4">
        <v>45232.387499999997</v>
      </c>
      <c r="F60" s="5">
        <v>19056.88</v>
      </c>
      <c r="G60" s="5">
        <v>19221.27</v>
      </c>
      <c r="H60" s="5">
        <v>8.3000000000000007</v>
      </c>
      <c r="I60" s="5">
        <v>31</v>
      </c>
      <c r="J60" s="5">
        <v>-141.69999999999999</v>
      </c>
      <c r="K60" s="3">
        <v>100</v>
      </c>
      <c r="L60" s="5">
        <v>-14169.5</v>
      </c>
      <c r="M60" s="5">
        <v>572.89</v>
      </c>
      <c r="N60" s="5">
        <v>-14742.39</v>
      </c>
    </row>
    <row r="61" spans="1:14">
      <c r="A61" s="3" t="s">
        <v>663</v>
      </c>
      <c r="B61" s="3" t="s">
        <v>660</v>
      </c>
      <c r="C61" s="3" t="s">
        <v>29</v>
      </c>
      <c r="D61" s="4">
        <v>45232.635416666657</v>
      </c>
      <c r="E61" s="4">
        <v>45233.387499999997</v>
      </c>
      <c r="F61" s="5">
        <v>19228.45</v>
      </c>
      <c r="G61" s="5">
        <v>19347.5</v>
      </c>
      <c r="H61" s="5">
        <v>35.1</v>
      </c>
      <c r="I61" s="5">
        <v>14.15</v>
      </c>
      <c r="J61" s="5">
        <v>98.1</v>
      </c>
      <c r="K61" s="3">
        <v>100</v>
      </c>
      <c r="L61" s="5">
        <v>9810</v>
      </c>
      <c r="M61" s="5">
        <v>569.80999999999995</v>
      </c>
      <c r="N61" s="5">
        <v>9240.19</v>
      </c>
    </row>
    <row r="62" spans="1:14">
      <c r="A62" s="3" t="s">
        <v>664</v>
      </c>
      <c r="B62" s="3" t="s">
        <v>660</v>
      </c>
      <c r="C62" s="3" t="s">
        <v>29</v>
      </c>
      <c r="D62" s="4">
        <v>45236.635416666657</v>
      </c>
      <c r="E62" s="4">
        <v>45237.387499999997</v>
      </c>
      <c r="F62" s="5">
        <v>19488.349999999999</v>
      </c>
      <c r="G62" s="5">
        <v>19446.900000000001</v>
      </c>
      <c r="H62" s="5">
        <v>20.05</v>
      </c>
      <c r="I62" s="5">
        <v>25</v>
      </c>
      <c r="J62" s="5">
        <v>-36.5</v>
      </c>
      <c r="K62" s="3">
        <v>150</v>
      </c>
      <c r="L62" s="5">
        <v>-5475</v>
      </c>
      <c r="M62" s="5">
        <v>718.57</v>
      </c>
      <c r="N62" s="5">
        <v>-6193.57</v>
      </c>
    </row>
    <row r="63" spans="1:14">
      <c r="A63" s="3" t="s">
        <v>665</v>
      </c>
      <c r="B63" s="3" t="s">
        <v>660</v>
      </c>
      <c r="C63" s="3" t="s">
        <v>332</v>
      </c>
      <c r="D63" s="4">
        <v>45237.636111111111</v>
      </c>
      <c r="E63" s="4">
        <v>45238.387499999997</v>
      </c>
      <c r="F63" s="5">
        <v>19467.61</v>
      </c>
      <c r="G63" s="5">
        <v>19494.95</v>
      </c>
      <c r="H63" s="5">
        <v>14.8</v>
      </c>
      <c r="I63" s="5">
        <v>14.85</v>
      </c>
      <c r="J63" s="5">
        <v>-27.29</v>
      </c>
      <c r="K63" s="3">
        <v>150</v>
      </c>
      <c r="L63" s="5">
        <v>-4093.5</v>
      </c>
      <c r="M63" s="5">
        <v>716.82</v>
      </c>
      <c r="N63" s="5">
        <v>-4810.32</v>
      </c>
    </row>
    <row r="64" spans="1:14">
      <c r="A64" s="3" t="s">
        <v>666</v>
      </c>
      <c r="B64" s="3" t="s">
        <v>660</v>
      </c>
      <c r="C64" s="3" t="s">
        <v>29</v>
      </c>
      <c r="D64" s="4">
        <v>45238.636111111111</v>
      </c>
      <c r="E64" s="4">
        <v>45239.388194444437</v>
      </c>
      <c r="F64" s="5">
        <v>19495.93</v>
      </c>
      <c r="G64" s="5">
        <v>19486.63</v>
      </c>
      <c r="H64" s="5">
        <v>6.35</v>
      </c>
      <c r="I64" s="5">
        <v>4.3</v>
      </c>
      <c r="J64" s="5">
        <v>-11.35</v>
      </c>
      <c r="K64" s="3">
        <v>150</v>
      </c>
      <c r="L64" s="5">
        <v>-1702.5</v>
      </c>
      <c r="M64" s="5">
        <v>714.66</v>
      </c>
      <c r="N64" s="5">
        <v>-2417.16</v>
      </c>
    </row>
    <row r="65" spans="1:14">
      <c r="A65" s="3" t="s">
        <v>667</v>
      </c>
      <c r="B65" s="3" t="s">
        <v>660</v>
      </c>
      <c r="C65" s="3" t="s">
        <v>332</v>
      </c>
      <c r="D65" s="4">
        <v>45239.636111111111</v>
      </c>
      <c r="E65" s="4">
        <v>45240.387499999997</v>
      </c>
      <c r="F65" s="5">
        <v>19486.099999999999</v>
      </c>
      <c r="G65" s="5">
        <v>19397</v>
      </c>
      <c r="H65" s="5">
        <v>53.2</v>
      </c>
      <c r="I65" s="5">
        <v>24.2</v>
      </c>
      <c r="J65" s="5">
        <v>60.1</v>
      </c>
      <c r="K65" s="3">
        <v>150</v>
      </c>
      <c r="L65" s="5">
        <v>9015</v>
      </c>
      <c r="M65" s="5">
        <v>716.39</v>
      </c>
      <c r="N65" s="5">
        <v>8298.61</v>
      </c>
    </row>
    <row r="66" spans="1:14">
      <c r="A66" s="3" t="s">
        <v>668</v>
      </c>
      <c r="B66" s="3" t="s">
        <v>660</v>
      </c>
      <c r="C66" s="3" t="s">
        <v>29</v>
      </c>
      <c r="D66" s="4">
        <v>45243.635416666657</v>
      </c>
      <c r="E66" s="4">
        <v>45245.388194444437</v>
      </c>
      <c r="F66" s="5">
        <v>19500.21</v>
      </c>
      <c r="G66" s="5">
        <v>19686.86</v>
      </c>
      <c r="H66" s="5">
        <v>15.9</v>
      </c>
      <c r="I66" s="5">
        <v>3.4</v>
      </c>
      <c r="J66" s="5">
        <v>174.15</v>
      </c>
      <c r="K66" s="3">
        <v>150</v>
      </c>
      <c r="L66" s="5">
        <v>26122.5</v>
      </c>
      <c r="M66" s="5">
        <v>718.92</v>
      </c>
      <c r="N66" s="5">
        <v>25403.58</v>
      </c>
    </row>
    <row r="67" spans="1:14">
      <c r="A67" s="3" t="s">
        <v>669</v>
      </c>
      <c r="B67" s="3" t="s">
        <v>660</v>
      </c>
      <c r="C67" s="3" t="s">
        <v>29</v>
      </c>
      <c r="D67" s="4">
        <v>45245.635416666657</v>
      </c>
      <c r="E67" s="4">
        <v>45246.388194444437</v>
      </c>
      <c r="F67" s="5">
        <v>19720.900000000001</v>
      </c>
      <c r="G67" s="5">
        <v>19702.259999999998</v>
      </c>
      <c r="H67" s="5">
        <v>8.85</v>
      </c>
      <c r="I67" s="5">
        <v>4.6500000000000004</v>
      </c>
      <c r="J67" s="5">
        <v>-14.44</v>
      </c>
      <c r="K67" s="3">
        <v>150</v>
      </c>
      <c r="L67" s="5">
        <v>-2166</v>
      </c>
      <c r="M67" s="5">
        <v>717.68</v>
      </c>
      <c r="N67" s="5">
        <v>-2883.68</v>
      </c>
    </row>
    <row r="68" spans="1:14">
      <c r="A68" s="3" t="s">
        <v>670</v>
      </c>
      <c r="B68" s="3" t="s">
        <v>660</v>
      </c>
      <c r="C68" s="3" t="s">
        <v>29</v>
      </c>
      <c r="D68" s="4">
        <v>45246.635416666657</v>
      </c>
      <c r="E68" s="4">
        <v>45247.388194444437</v>
      </c>
      <c r="F68" s="5">
        <v>19802.38</v>
      </c>
      <c r="G68" s="5">
        <v>19791.66</v>
      </c>
      <c r="H68" s="5">
        <v>38.9</v>
      </c>
      <c r="I68" s="5">
        <v>38.25</v>
      </c>
      <c r="J68" s="5">
        <v>-11.37</v>
      </c>
      <c r="K68" s="3">
        <v>200</v>
      </c>
      <c r="L68" s="5">
        <v>-2274</v>
      </c>
      <c r="M68" s="5">
        <v>876.14</v>
      </c>
      <c r="N68" s="5">
        <v>-3150.14</v>
      </c>
    </row>
    <row r="69" spans="1:14">
      <c r="A69" s="3" t="s">
        <v>671</v>
      </c>
      <c r="B69" s="3" t="s">
        <v>660</v>
      </c>
      <c r="C69" s="3" t="s">
        <v>332</v>
      </c>
      <c r="D69" s="4">
        <v>45250.635416666657</v>
      </c>
      <c r="E69" s="4">
        <v>45251.387499999997</v>
      </c>
      <c r="F69" s="5">
        <v>19749.099999999999</v>
      </c>
      <c r="G69" s="5">
        <v>19811.169999999998</v>
      </c>
      <c r="H69" s="5">
        <v>34</v>
      </c>
      <c r="I69" s="5">
        <v>41.93</v>
      </c>
      <c r="J69" s="5">
        <v>-54.14</v>
      </c>
      <c r="K69" s="3">
        <v>200</v>
      </c>
      <c r="L69" s="5">
        <v>-10828</v>
      </c>
      <c r="M69" s="5">
        <v>879.61</v>
      </c>
      <c r="N69" s="5">
        <v>-11707.61</v>
      </c>
    </row>
    <row r="70" spans="1:14">
      <c r="A70" s="3" t="s">
        <v>672</v>
      </c>
      <c r="B70" s="3" t="s">
        <v>660</v>
      </c>
      <c r="C70" s="3" t="s">
        <v>29</v>
      </c>
      <c r="D70" s="4">
        <v>45251.635416666657</v>
      </c>
      <c r="E70" s="4">
        <v>45252.387499999997</v>
      </c>
      <c r="F70" s="5">
        <v>19843.18</v>
      </c>
      <c r="G70" s="5">
        <v>19852</v>
      </c>
      <c r="H70" s="5">
        <v>15.85</v>
      </c>
      <c r="I70" s="5">
        <v>10.9</v>
      </c>
      <c r="J70" s="5">
        <v>3.87</v>
      </c>
      <c r="K70" s="3">
        <v>200</v>
      </c>
      <c r="L70" s="5">
        <v>774</v>
      </c>
      <c r="M70" s="5">
        <v>871.1</v>
      </c>
      <c r="N70" s="5">
        <v>-97.1</v>
      </c>
    </row>
    <row r="71" spans="1:14">
      <c r="A71" s="3" t="s">
        <v>673</v>
      </c>
      <c r="B71" s="3" t="s">
        <v>660</v>
      </c>
      <c r="C71" s="3" t="s">
        <v>332</v>
      </c>
      <c r="D71" s="4">
        <v>45252.635416666657</v>
      </c>
      <c r="E71" s="4">
        <v>45253.387499999997</v>
      </c>
      <c r="F71" s="5">
        <v>19876.32</v>
      </c>
      <c r="G71" s="5">
        <v>19893.849999999999</v>
      </c>
      <c r="H71" s="5">
        <v>6.2</v>
      </c>
      <c r="I71" s="5">
        <v>4.55</v>
      </c>
      <c r="J71" s="5">
        <v>-19.18</v>
      </c>
      <c r="K71" s="3">
        <v>200</v>
      </c>
      <c r="L71" s="5">
        <v>-3836</v>
      </c>
      <c r="M71" s="5">
        <v>86.28</v>
      </c>
      <c r="N71" s="5">
        <v>-3922.28</v>
      </c>
    </row>
    <row r="72" spans="1:14">
      <c r="A72" s="3" t="s">
        <v>674</v>
      </c>
      <c r="B72" s="3" t="s">
        <v>660</v>
      </c>
      <c r="C72" s="3" t="s">
        <v>29</v>
      </c>
      <c r="D72" s="4">
        <v>45253.635416666657</v>
      </c>
      <c r="E72" s="4">
        <v>45254.387499999997</v>
      </c>
      <c r="F72" s="5">
        <v>19864.38</v>
      </c>
      <c r="G72" s="5">
        <v>19864.05</v>
      </c>
      <c r="H72" s="5">
        <v>25.75</v>
      </c>
      <c r="I72" s="5">
        <v>22.35</v>
      </c>
      <c r="J72" s="5">
        <v>-3.73</v>
      </c>
      <c r="K72" s="3">
        <v>150</v>
      </c>
      <c r="L72" s="5">
        <v>-559.5</v>
      </c>
      <c r="M72" s="5">
        <v>872.63</v>
      </c>
      <c r="N72" s="5">
        <v>-1432.13</v>
      </c>
    </row>
    <row r="73" spans="1:14">
      <c r="A73" s="3" t="s">
        <v>675</v>
      </c>
      <c r="B73" s="3" t="s">
        <v>660</v>
      </c>
      <c r="C73" s="3" t="s">
        <v>29</v>
      </c>
      <c r="D73" s="4">
        <v>45258.635416666657</v>
      </c>
      <c r="E73" s="4">
        <v>45259.387499999997</v>
      </c>
      <c r="F73" s="5">
        <v>19934</v>
      </c>
      <c r="G73" s="5">
        <v>19998.05</v>
      </c>
      <c r="H73" s="5">
        <v>14</v>
      </c>
      <c r="I73" s="5">
        <v>5.5</v>
      </c>
      <c r="J73" s="5">
        <v>55.55</v>
      </c>
      <c r="K73" s="3">
        <v>150</v>
      </c>
      <c r="L73" s="5">
        <v>8332.5</v>
      </c>
      <c r="M73" s="5">
        <v>726.2</v>
      </c>
      <c r="N73" s="5">
        <v>7606.3</v>
      </c>
    </row>
    <row r="74" spans="1:14">
      <c r="A74" s="3" t="s">
        <v>676</v>
      </c>
      <c r="B74" s="3" t="s">
        <v>660</v>
      </c>
      <c r="C74" s="3" t="s">
        <v>29</v>
      </c>
      <c r="D74" s="4">
        <v>45259.635416666657</v>
      </c>
      <c r="E74" s="4">
        <v>45260.387499999997</v>
      </c>
      <c r="F74" s="5">
        <v>20131.82</v>
      </c>
      <c r="G74" s="5">
        <v>20126.25</v>
      </c>
      <c r="H74" s="5">
        <v>8.65</v>
      </c>
      <c r="I74" s="5">
        <v>4.3499999999999996</v>
      </c>
      <c r="J74" s="5">
        <v>-9.8699999999999992</v>
      </c>
      <c r="K74" s="3">
        <v>200</v>
      </c>
      <c r="L74" s="5">
        <v>-1974</v>
      </c>
      <c r="M74" s="5">
        <v>877.56</v>
      </c>
      <c r="N74" s="5">
        <v>-2851.56</v>
      </c>
    </row>
    <row r="75" spans="1:14">
      <c r="A75" s="3" t="s">
        <v>677</v>
      </c>
      <c r="B75" s="3" t="s">
        <v>678</v>
      </c>
      <c r="C75" s="3" t="s">
        <v>29</v>
      </c>
      <c r="D75" s="4">
        <v>45264.635416666657</v>
      </c>
      <c r="E75" s="4">
        <v>45265.387499999997</v>
      </c>
      <c r="F75" s="5">
        <v>20793.52</v>
      </c>
      <c r="G75" s="5">
        <v>20824.91</v>
      </c>
      <c r="H75" s="5">
        <v>48.3</v>
      </c>
      <c r="I75" s="5">
        <v>35.1</v>
      </c>
      <c r="J75" s="5">
        <v>18.190000000000001</v>
      </c>
      <c r="K75" s="3">
        <v>200</v>
      </c>
      <c r="L75" s="5">
        <v>3638</v>
      </c>
      <c r="M75" s="5">
        <v>905.84</v>
      </c>
      <c r="N75" s="5">
        <v>2732.16</v>
      </c>
    </row>
    <row r="76" spans="1:14">
      <c r="A76" s="3" t="s">
        <v>679</v>
      </c>
      <c r="B76" s="3" t="s">
        <v>678</v>
      </c>
      <c r="C76" s="3" t="s">
        <v>29</v>
      </c>
      <c r="D76" s="4">
        <v>45265.635416666657</v>
      </c>
      <c r="E76" s="4">
        <v>45266.387499999997</v>
      </c>
      <c r="F76" s="5">
        <v>20942.71</v>
      </c>
      <c r="G76" s="5">
        <v>21020.3</v>
      </c>
      <c r="H76" s="5">
        <v>27</v>
      </c>
      <c r="I76" s="5">
        <v>12.7</v>
      </c>
      <c r="J76" s="5">
        <v>63.29</v>
      </c>
      <c r="K76" s="3">
        <v>200</v>
      </c>
      <c r="L76" s="5">
        <v>12658</v>
      </c>
      <c r="M76" s="5">
        <v>906.02</v>
      </c>
      <c r="N76" s="5">
        <v>11751.98</v>
      </c>
    </row>
    <row r="77" spans="1:14">
      <c r="A77" s="3" t="s">
        <v>680</v>
      </c>
      <c r="B77" s="3" t="s">
        <v>678</v>
      </c>
      <c r="C77" s="3" t="s">
        <v>29</v>
      </c>
      <c r="D77" s="4">
        <v>45266.635416666657</v>
      </c>
      <c r="E77" s="4">
        <v>45267.387499999997</v>
      </c>
      <c r="F77" s="5">
        <v>21037.16</v>
      </c>
      <c r="G77" s="5">
        <v>20972.15</v>
      </c>
      <c r="H77" s="5">
        <v>13.53</v>
      </c>
      <c r="I77" s="5">
        <v>15.9</v>
      </c>
      <c r="J77" s="5">
        <v>-62.64</v>
      </c>
      <c r="K77" s="3">
        <v>200</v>
      </c>
      <c r="L77" s="5">
        <v>-12528</v>
      </c>
      <c r="M77" s="5">
        <v>905.99</v>
      </c>
      <c r="N77" s="5">
        <v>-13433.99</v>
      </c>
    </row>
    <row r="78" spans="1:14">
      <c r="A78" s="3" t="s">
        <v>681</v>
      </c>
      <c r="B78" s="3" t="s">
        <v>678</v>
      </c>
      <c r="C78" s="3" t="s">
        <v>332</v>
      </c>
      <c r="D78" s="4">
        <v>45267.635416666657</v>
      </c>
      <c r="E78" s="4">
        <v>45268.387499999997</v>
      </c>
      <c r="F78" s="5">
        <v>21029.55</v>
      </c>
      <c r="G78" s="5">
        <v>21049.3</v>
      </c>
      <c r="H78" s="5">
        <v>86.25</v>
      </c>
      <c r="I78" s="5">
        <v>87.65</v>
      </c>
      <c r="J78" s="5">
        <v>-18.350000000000001</v>
      </c>
      <c r="K78" s="3">
        <v>200</v>
      </c>
      <c r="L78" s="5">
        <v>-3670</v>
      </c>
      <c r="M78" s="5">
        <v>925.91</v>
      </c>
      <c r="N78" s="5">
        <v>-4595.91</v>
      </c>
    </row>
    <row r="79" spans="1:14">
      <c r="A79" s="3" t="s">
        <v>682</v>
      </c>
      <c r="B79" s="3" t="s">
        <v>678</v>
      </c>
      <c r="C79" s="3" t="s">
        <v>29</v>
      </c>
      <c r="D79" s="4">
        <v>45271.636805555558</v>
      </c>
      <c r="E79" s="4">
        <v>45272.387499999997</v>
      </c>
      <c r="F79" s="5">
        <v>21076.85</v>
      </c>
      <c r="G79" s="5">
        <v>21109.43</v>
      </c>
      <c r="H79" s="5">
        <v>33.950000000000003</v>
      </c>
      <c r="I79" s="5">
        <v>23.9</v>
      </c>
      <c r="J79" s="5">
        <v>22.53</v>
      </c>
      <c r="K79" s="3">
        <v>200</v>
      </c>
      <c r="L79" s="5">
        <v>4506</v>
      </c>
      <c r="M79" s="5">
        <v>911.45</v>
      </c>
      <c r="N79" s="5">
        <v>3594.55</v>
      </c>
    </row>
    <row r="80" spans="1:14">
      <c r="A80" s="3" t="s">
        <v>683</v>
      </c>
      <c r="B80" s="3" t="s">
        <v>678</v>
      </c>
      <c r="C80" s="3" t="s">
        <v>332</v>
      </c>
      <c r="D80" s="4">
        <v>45272.635416666657</v>
      </c>
      <c r="E80" s="4">
        <v>45273.387499999997</v>
      </c>
      <c r="F80" s="5">
        <v>21018.82</v>
      </c>
      <c r="G80" s="5">
        <v>21021.67</v>
      </c>
      <c r="H80" s="5">
        <v>40.4</v>
      </c>
      <c r="I80" s="5">
        <v>31.45</v>
      </c>
      <c r="J80" s="5">
        <v>-11.8</v>
      </c>
      <c r="K80" s="3">
        <v>200</v>
      </c>
      <c r="L80" s="5">
        <v>-2360</v>
      </c>
      <c r="M80" s="5">
        <v>910.74</v>
      </c>
      <c r="N80" s="5">
        <v>-3270.74</v>
      </c>
    </row>
    <row r="81" spans="1:14">
      <c r="A81" s="3" t="s">
        <v>684</v>
      </c>
      <c r="B81" s="3" t="s">
        <v>678</v>
      </c>
      <c r="C81" s="3" t="s">
        <v>332</v>
      </c>
      <c r="D81" s="4">
        <v>45273.635416666657</v>
      </c>
      <c r="E81" s="4">
        <v>45274.387499999997</v>
      </c>
      <c r="F81" s="5">
        <v>21028.01</v>
      </c>
      <c r="G81" s="5">
        <v>21214.45</v>
      </c>
      <c r="H81" s="5">
        <v>10.25</v>
      </c>
      <c r="I81" s="5">
        <v>64.2</v>
      </c>
      <c r="J81" s="5">
        <v>-132.49</v>
      </c>
      <c r="K81" s="3">
        <v>200</v>
      </c>
      <c r="L81" s="5">
        <v>-26498</v>
      </c>
      <c r="M81" s="5">
        <v>938.08</v>
      </c>
      <c r="N81" s="5">
        <v>-27436.080000000002</v>
      </c>
    </row>
    <row r="82" spans="1:14">
      <c r="A82" s="3" t="s">
        <v>685</v>
      </c>
      <c r="B82" s="3" t="s">
        <v>678</v>
      </c>
      <c r="C82" s="3" t="s">
        <v>29</v>
      </c>
      <c r="D82" s="4">
        <v>45274.635416666657</v>
      </c>
      <c r="E82" s="4">
        <v>45275.387499999997</v>
      </c>
      <c r="F82" s="5">
        <v>21312.38</v>
      </c>
      <c r="G82" s="5">
        <v>21379.65</v>
      </c>
      <c r="H82" s="5">
        <v>33.549999999999997</v>
      </c>
      <c r="I82" s="5">
        <v>22.55</v>
      </c>
      <c r="J82" s="5">
        <v>56.27</v>
      </c>
      <c r="K82" s="3">
        <v>200</v>
      </c>
      <c r="L82" s="5">
        <v>11254</v>
      </c>
      <c r="M82" s="5">
        <v>919.08</v>
      </c>
      <c r="N82" s="5">
        <v>10334.92</v>
      </c>
    </row>
    <row r="83" spans="1:14">
      <c r="A83" s="3" t="s">
        <v>686</v>
      </c>
      <c r="B83" s="3" t="s">
        <v>678</v>
      </c>
      <c r="C83" s="3" t="s">
        <v>29</v>
      </c>
      <c r="D83" s="4">
        <v>45278.635416666657</v>
      </c>
      <c r="E83" s="4">
        <v>45279.387499999997</v>
      </c>
      <c r="F83" s="5">
        <v>21487.75</v>
      </c>
      <c r="G83" s="5">
        <v>21490.85</v>
      </c>
      <c r="H83" s="5">
        <v>42.77</v>
      </c>
      <c r="I83" s="5">
        <v>31.55</v>
      </c>
      <c r="J83" s="5">
        <v>-8.1199999999999992</v>
      </c>
      <c r="K83" s="3">
        <v>200</v>
      </c>
      <c r="L83" s="5">
        <v>-1624</v>
      </c>
      <c r="M83" s="5">
        <v>924.61</v>
      </c>
      <c r="N83" s="5">
        <v>-2548.61</v>
      </c>
    </row>
    <row r="84" spans="1:14">
      <c r="A84" s="3" t="s">
        <v>687</v>
      </c>
      <c r="B84" s="3" t="s">
        <v>678</v>
      </c>
      <c r="C84" s="3" t="s">
        <v>332</v>
      </c>
      <c r="D84" s="4">
        <v>45279.635416666657</v>
      </c>
      <c r="E84" s="4">
        <v>45280.387499999997</v>
      </c>
      <c r="F84" s="5">
        <v>21530.36</v>
      </c>
      <c r="G84" s="5">
        <v>21625.83</v>
      </c>
      <c r="H84" s="5">
        <v>27.2</v>
      </c>
      <c r="I84" s="5">
        <v>48.5</v>
      </c>
      <c r="J84" s="5">
        <v>-74.17</v>
      </c>
      <c r="K84" s="3">
        <v>150</v>
      </c>
      <c r="L84" s="5">
        <v>-11125.5</v>
      </c>
      <c r="M84" s="5">
        <v>774.25</v>
      </c>
      <c r="N84" s="5">
        <v>-11899.75</v>
      </c>
    </row>
    <row r="85" spans="1:14">
      <c r="A85" s="3" t="s">
        <v>688</v>
      </c>
      <c r="B85" s="3" t="s">
        <v>678</v>
      </c>
      <c r="C85" s="3" t="s">
        <v>29</v>
      </c>
      <c r="D85" s="4">
        <v>45280.635416666657</v>
      </c>
      <c r="E85" s="4">
        <v>45281.387499999997</v>
      </c>
      <c r="F85" s="5">
        <v>21214.6</v>
      </c>
      <c r="G85" s="5">
        <v>21125.05</v>
      </c>
      <c r="H85" s="5">
        <v>31.3</v>
      </c>
      <c r="I85" s="5">
        <v>52.1</v>
      </c>
      <c r="J85" s="5">
        <v>-68.75</v>
      </c>
      <c r="K85" s="3">
        <v>150</v>
      </c>
      <c r="L85" s="5">
        <v>-10312.5</v>
      </c>
      <c r="M85" s="5">
        <v>763.75</v>
      </c>
      <c r="N85" s="5">
        <v>-11076.25</v>
      </c>
    </row>
    <row r="86" spans="1:14">
      <c r="A86" s="3" t="s">
        <v>689</v>
      </c>
      <c r="B86" s="3" t="s">
        <v>678</v>
      </c>
      <c r="C86" s="3" t="s">
        <v>29</v>
      </c>
      <c r="D86" s="4">
        <v>45281.635416666657</v>
      </c>
      <c r="E86" s="4">
        <v>45282.387499999997</v>
      </c>
      <c r="F86" s="5">
        <v>21354.75</v>
      </c>
      <c r="G86" s="5">
        <v>21335.599999999999</v>
      </c>
      <c r="H86" s="5">
        <v>56.8</v>
      </c>
      <c r="I86" s="5">
        <v>56.7</v>
      </c>
      <c r="J86" s="5">
        <v>-19.25</v>
      </c>
      <c r="K86" s="3">
        <v>150</v>
      </c>
      <c r="L86" s="5">
        <v>-2887.5</v>
      </c>
      <c r="M86" s="5">
        <v>765.37</v>
      </c>
      <c r="N86" s="5">
        <v>-3652.87</v>
      </c>
    </row>
    <row r="87" spans="1:14">
      <c r="A87" s="3" t="s">
        <v>690</v>
      </c>
      <c r="B87" s="3" t="s">
        <v>678</v>
      </c>
      <c r="C87" s="3" t="s">
        <v>29</v>
      </c>
      <c r="D87" s="4">
        <v>45286.636111111111</v>
      </c>
      <c r="E87" s="4">
        <v>45287.387499999997</v>
      </c>
      <c r="F87" s="5">
        <v>21475</v>
      </c>
      <c r="G87" s="5">
        <v>21522.5</v>
      </c>
      <c r="H87" s="5">
        <v>35.35</v>
      </c>
      <c r="I87" s="5">
        <v>18.350000000000001</v>
      </c>
      <c r="J87" s="5">
        <v>30.5</v>
      </c>
      <c r="K87" s="3">
        <v>150</v>
      </c>
      <c r="L87" s="5">
        <v>4575</v>
      </c>
      <c r="M87" s="5">
        <v>762.34</v>
      </c>
      <c r="N87" s="5">
        <v>3812.66</v>
      </c>
    </row>
    <row r="88" spans="1:14">
      <c r="A88" s="3" t="s">
        <v>691</v>
      </c>
      <c r="B88" s="3" t="s">
        <v>678</v>
      </c>
      <c r="C88" s="3" t="s">
        <v>29</v>
      </c>
      <c r="D88" s="4">
        <v>45287.635416666657</v>
      </c>
      <c r="E88" s="4">
        <v>45288.387499999997</v>
      </c>
      <c r="F88" s="5">
        <v>21688.9</v>
      </c>
      <c r="G88" s="5">
        <v>21738.799999999999</v>
      </c>
      <c r="H88" s="5">
        <v>17.8</v>
      </c>
      <c r="I88" s="5">
        <v>7.55</v>
      </c>
      <c r="J88" s="5">
        <v>39.65</v>
      </c>
      <c r="K88" s="3">
        <v>150</v>
      </c>
      <c r="L88" s="5">
        <v>5947.5</v>
      </c>
      <c r="M88" s="5">
        <v>765.11</v>
      </c>
      <c r="N88" s="5">
        <v>5182.3900000000003</v>
      </c>
    </row>
    <row r="89" spans="1:14">
      <c r="A89" s="3" t="s">
        <v>692</v>
      </c>
      <c r="B89" s="3" t="s">
        <v>693</v>
      </c>
      <c r="C89" s="3" t="s">
        <v>29</v>
      </c>
      <c r="D89" s="4">
        <v>45288.636111111111</v>
      </c>
      <c r="E89" s="4">
        <v>45289.387499999997</v>
      </c>
      <c r="F89" s="5">
        <v>21950</v>
      </c>
      <c r="G89" s="5">
        <v>21871.06</v>
      </c>
      <c r="H89" s="5">
        <v>80.900000000000006</v>
      </c>
      <c r="I89" s="5">
        <v>109.01</v>
      </c>
      <c r="J89" s="5">
        <v>-50.83</v>
      </c>
      <c r="K89" s="3">
        <v>150</v>
      </c>
      <c r="L89" s="5">
        <v>-7624.5</v>
      </c>
      <c r="M89" s="5">
        <v>792.27</v>
      </c>
      <c r="N89" s="5">
        <v>-8416.77</v>
      </c>
    </row>
    <row r="90" spans="1:14">
      <c r="A90" s="3" t="s">
        <v>694</v>
      </c>
      <c r="B90" s="3" t="s">
        <v>693</v>
      </c>
      <c r="C90" s="3" t="s">
        <v>29</v>
      </c>
      <c r="D90" s="4">
        <v>45292.635416666657</v>
      </c>
      <c r="E90" s="4">
        <v>45293.387499999997</v>
      </c>
      <c r="F90" s="5">
        <v>21889.759999999998</v>
      </c>
      <c r="G90" s="5">
        <v>21841.73</v>
      </c>
      <c r="H90" s="5">
        <v>30.45</v>
      </c>
      <c r="I90" s="5">
        <v>33.799999999999997</v>
      </c>
      <c r="J90" s="5">
        <v>-44.68</v>
      </c>
      <c r="K90" s="3">
        <v>150</v>
      </c>
      <c r="L90" s="5">
        <v>-6702</v>
      </c>
      <c r="M90" s="5">
        <v>772.92</v>
      </c>
      <c r="N90" s="5">
        <v>-7474.92</v>
      </c>
    </row>
    <row r="91" spans="1:14">
      <c r="A91" s="3" t="s">
        <v>695</v>
      </c>
      <c r="B91" s="3" t="s">
        <v>693</v>
      </c>
      <c r="C91" s="3" t="s">
        <v>332</v>
      </c>
      <c r="D91" s="4">
        <v>45293.636111111111</v>
      </c>
      <c r="E91" s="4">
        <v>45294.387499999997</v>
      </c>
      <c r="F91" s="5">
        <v>21755.95</v>
      </c>
      <c r="G91" s="5">
        <v>21704</v>
      </c>
      <c r="H91" s="5">
        <v>32.85</v>
      </c>
      <c r="I91" s="5">
        <v>19</v>
      </c>
      <c r="J91" s="5">
        <v>38.1</v>
      </c>
      <c r="K91" s="3">
        <v>150</v>
      </c>
      <c r="L91" s="5">
        <v>5715</v>
      </c>
      <c r="M91" s="5">
        <v>766.48</v>
      </c>
      <c r="N91" s="5">
        <v>4948.5200000000004</v>
      </c>
    </row>
    <row r="92" spans="1:14">
      <c r="A92" s="3" t="s">
        <v>696</v>
      </c>
      <c r="B92" s="3" t="s">
        <v>693</v>
      </c>
      <c r="C92" s="3" t="s">
        <v>332</v>
      </c>
      <c r="D92" s="4">
        <v>45294.635416666657</v>
      </c>
      <c r="E92" s="4">
        <v>45295.387499999997</v>
      </c>
      <c r="F92" s="5">
        <v>21590.33</v>
      </c>
      <c r="G92" s="5">
        <v>21668.16</v>
      </c>
      <c r="H92" s="5">
        <v>12.2</v>
      </c>
      <c r="I92" s="5">
        <v>15.35</v>
      </c>
      <c r="J92" s="5">
        <v>-74.679999999998103</v>
      </c>
      <c r="K92" s="3">
        <v>150</v>
      </c>
      <c r="L92" s="5">
        <v>-11201.99999999972</v>
      </c>
      <c r="M92" s="5">
        <v>765.59150296200005</v>
      </c>
      <c r="N92" s="5">
        <v>-11967.591502961721</v>
      </c>
    </row>
    <row r="93" spans="1:14">
      <c r="A93" s="3" t="s">
        <v>697</v>
      </c>
      <c r="B93" s="3" t="s">
        <v>693</v>
      </c>
      <c r="C93" s="3" t="s">
        <v>29</v>
      </c>
      <c r="D93" s="4">
        <v>45295.635416666657</v>
      </c>
      <c r="E93" s="4">
        <v>45296.387499999997</v>
      </c>
      <c r="F93" s="5">
        <v>21772</v>
      </c>
      <c r="G93" s="5">
        <v>21823.55</v>
      </c>
      <c r="H93" s="5">
        <v>53.4</v>
      </c>
      <c r="I93" s="5">
        <v>35.299999999999997</v>
      </c>
      <c r="J93" s="5">
        <v>33.449999999999271</v>
      </c>
      <c r="K93" s="3">
        <v>150</v>
      </c>
      <c r="L93" s="5">
        <v>5017.4999999998909</v>
      </c>
      <c r="M93" s="5">
        <v>772.16896108500009</v>
      </c>
      <c r="N93" s="5">
        <v>4245.331038914891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1"/>
  <sheetViews>
    <sheetView workbookViewId="0">
      <selection activeCell="P11" sqref="P11"/>
    </sheetView>
  </sheetViews>
  <sheetFormatPr defaultRowHeight="15"/>
  <sheetData>
    <row r="1" spans="1:15">
      <c r="A1" s="1" t="s">
        <v>0</v>
      </c>
      <c r="B1" s="1" t="s">
        <v>16</v>
      </c>
      <c r="C1" s="1" t="s">
        <v>17</v>
      </c>
      <c r="D1" s="1" t="s">
        <v>18</v>
      </c>
      <c r="E1" s="1" t="s">
        <v>1</v>
      </c>
      <c r="F1" s="2" t="s">
        <v>19</v>
      </c>
      <c r="G1" s="2" t="s">
        <v>20</v>
      </c>
      <c r="H1" s="2" t="s">
        <v>21</v>
      </c>
      <c r="I1" s="2" t="s">
        <v>22</v>
      </c>
      <c r="J1" s="2" t="s">
        <v>23</v>
      </c>
      <c r="K1" s="1" t="s">
        <v>24</v>
      </c>
      <c r="L1" s="2" t="s">
        <v>25</v>
      </c>
      <c r="M1" s="2" t="s">
        <v>26</v>
      </c>
      <c r="N1" s="2" t="s">
        <v>3</v>
      </c>
      <c r="O1" s="1"/>
    </row>
    <row r="2" spans="1:15">
      <c r="A2" s="3">
        <v>1</v>
      </c>
      <c r="B2" s="3" t="s">
        <v>806</v>
      </c>
      <c r="C2" s="3" t="s">
        <v>29</v>
      </c>
      <c r="D2" s="4">
        <v>45146</v>
      </c>
      <c r="E2" s="4">
        <v>45152</v>
      </c>
      <c r="F2" s="5">
        <v>191.1</v>
      </c>
      <c r="G2" s="5">
        <v>202.45</v>
      </c>
      <c r="H2" s="5">
        <v>0</v>
      </c>
      <c r="I2" s="5">
        <v>0</v>
      </c>
      <c r="J2" s="5">
        <v>11.35</v>
      </c>
      <c r="K2" s="3">
        <v>60</v>
      </c>
      <c r="L2" s="5">
        <v>68.099999999999994</v>
      </c>
      <c r="M2" s="5">
        <v>0</v>
      </c>
      <c r="N2" s="5">
        <v>11466</v>
      </c>
      <c r="O2" s="3"/>
    </row>
    <row r="3" spans="1:15">
      <c r="A3" s="3">
        <v>2</v>
      </c>
      <c r="B3" s="3" t="s">
        <v>807</v>
      </c>
      <c r="C3" s="3" t="s">
        <v>29</v>
      </c>
      <c r="D3" s="4">
        <v>45112</v>
      </c>
      <c r="E3" s="4">
        <v>45181</v>
      </c>
      <c r="F3" s="5">
        <v>177.9</v>
      </c>
      <c r="G3" s="5">
        <v>218.05</v>
      </c>
      <c r="H3" s="5">
        <v>0</v>
      </c>
      <c r="I3" s="5">
        <v>0</v>
      </c>
      <c r="J3" s="5">
        <v>40.15</v>
      </c>
      <c r="K3" s="3">
        <v>120</v>
      </c>
      <c r="L3" s="5">
        <v>4818</v>
      </c>
      <c r="M3" s="5">
        <v>0</v>
      </c>
      <c r="N3" s="5">
        <v>21348</v>
      </c>
      <c r="O3" s="3"/>
    </row>
    <row r="4" spans="1:15">
      <c r="A4" s="3">
        <v>3</v>
      </c>
      <c r="B4" s="3" t="s">
        <v>808</v>
      </c>
      <c r="C4" s="3" t="s">
        <v>29</v>
      </c>
      <c r="D4" s="4">
        <v>45148</v>
      </c>
      <c r="E4" s="4">
        <v>45167</v>
      </c>
      <c r="F4" s="5">
        <v>77.8</v>
      </c>
      <c r="G4" s="5">
        <v>86.35</v>
      </c>
      <c r="H4" s="5">
        <v>0</v>
      </c>
      <c r="I4" s="5">
        <v>0</v>
      </c>
      <c r="J4" s="5">
        <v>8.5500000000000007</v>
      </c>
      <c r="K4" s="3">
        <v>260</v>
      </c>
      <c r="L4" s="5">
        <v>2223</v>
      </c>
      <c r="M4" s="5">
        <v>0</v>
      </c>
      <c r="N4" s="5">
        <v>20228</v>
      </c>
      <c r="O4" s="3"/>
    </row>
    <row r="5" spans="1:15">
      <c r="A5" s="3">
        <v>4</v>
      </c>
      <c r="B5" s="3" t="s">
        <v>809</v>
      </c>
      <c r="C5" s="3" t="s">
        <v>29</v>
      </c>
      <c r="D5" s="4">
        <v>45112</v>
      </c>
      <c r="E5" s="4">
        <v>45181</v>
      </c>
      <c r="F5" s="5">
        <v>3320.36</v>
      </c>
      <c r="G5" s="5">
        <v>3932</v>
      </c>
      <c r="H5" s="5">
        <v>0</v>
      </c>
      <c r="I5" s="5">
        <v>0</v>
      </c>
      <c r="J5" s="5">
        <v>611.64</v>
      </c>
      <c r="K5" s="3">
        <v>10</v>
      </c>
      <c r="L5" s="5">
        <v>6116.4</v>
      </c>
      <c r="M5" s="5">
        <v>0</v>
      </c>
      <c r="N5" s="5">
        <v>33203.599999999999</v>
      </c>
      <c r="O5" s="3"/>
    </row>
    <row r="6" spans="1:15">
      <c r="A6" s="3"/>
      <c r="B6" s="3"/>
      <c r="C6" s="3"/>
      <c r="D6" s="3"/>
      <c r="E6" s="3"/>
      <c r="F6" s="5"/>
      <c r="G6" s="5"/>
      <c r="H6" s="5"/>
      <c r="I6" s="5"/>
      <c r="J6" s="5"/>
      <c r="K6" s="3"/>
      <c r="L6" s="5"/>
      <c r="M6" s="5"/>
      <c r="N6" s="5"/>
      <c r="O6" s="3"/>
    </row>
    <row r="7" spans="1:15">
      <c r="A7" s="3"/>
      <c r="B7" s="3"/>
      <c r="C7" s="3"/>
      <c r="D7" s="3"/>
      <c r="E7" s="3"/>
      <c r="F7" s="5"/>
      <c r="G7" s="5"/>
      <c r="H7" s="5"/>
      <c r="I7" s="5"/>
      <c r="J7" s="5"/>
      <c r="K7" s="3"/>
      <c r="L7" s="5"/>
      <c r="M7" s="5"/>
      <c r="N7" s="5"/>
      <c r="O7" s="3"/>
    </row>
    <row r="8" spans="1:15">
      <c r="A8" s="3"/>
      <c r="B8" s="3"/>
      <c r="C8" s="3"/>
      <c r="D8" s="3"/>
      <c r="E8" s="3"/>
      <c r="F8" s="5"/>
      <c r="G8" s="5"/>
      <c r="H8" s="5"/>
      <c r="I8" s="5"/>
      <c r="J8" s="5"/>
      <c r="K8" s="3"/>
      <c r="L8" s="5"/>
      <c r="M8" s="5"/>
      <c r="N8" s="5"/>
      <c r="O8" s="3"/>
    </row>
    <row r="9" spans="1:15">
      <c r="A9" s="3"/>
      <c r="B9" s="3"/>
      <c r="C9" s="3"/>
      <c r="D9" s="3"/>
      <c r="E9" s="3"/>
      <c r="F9" s="5"/>
      <c r="G9" s="5"/>
      <c r="H9" s="5"/>
      <c r="I9" s="5"/>
      <c r="J9" s="5"/>
      <c r="K9" s="3"/>
      <c r="L9" s="5"/>
      <c r="M9" s="5"/>
      <c r="N9" s="5"/>
      <c r="O9" s="3"/>
    </row>
    <row r="10" spans="1:15">
      <c r="A10" s="3"/>
      <c r="B10" s="3"/>
      <c r="C10" s="3"/>
      <c r="D10" s="3"/>
      <c r="E10" s="3"/>
      <c r="F10" s="5"/>
      <c r="G10" s="5"/>
      <c r="H10" s="5"/>
      <c r="I10" s="5"/>
      <c r="J10" s="5"/>
      <c r="K10" s="3"/>
      <c r="L10" s="5"/>
      <c r="M10" s="5"/>
      <c r="N10" s="5"/>
      <c r="O10" s="3"/>
    </row>
    <row r="11" spans="1:15">
      <c r="A11" s="3"/>
      <c r="B11" s="3"/>
      <c r="C11" s="3"/>
      <c r="D11" s="3"/>
      <c r="E11" s="3"/>
      <c r="F11" s="5"/>
      <c r="G11" s="5"/>
      <c r="H11" s="5"/>
      <c r="I11" s="5"/>
      <c r="J11" s="5"/>
      <c r="K11" s="3"/>
      <c r="L11" s="5"/>
      <c r="M11" s="5"/>
      <c r="N11" s="5"/>
      <c r="O11" s="3" t="s">
        <v>810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7"/>
  <sheetViews>
    <sheetView workbookViewId="0"/>
  </sheetViews>
  <sheetFormatPr defaultRowHeight="15"/>
  <sheetData>
    <row r="1" spans="1:14">
      <c r="A1" s="1" t="s">
        <v>0</v>
      </c>
      <c r="B1" s="1" t="s">
        <v>16</v>
      </c>
      <c r="C1" s="1" t="s">
        <v>17</v>
      </c>
      <c r="D1" s="1" t="s">
        <v>18</v>
      </c>
      <c r="E1" s="1" t="s">
        <v>1</v>
      </c>
      <c r="F1" s="2" t="s">
        <v>19</v>
      </c>
      <c r="G1" s="2" t="s">
        <v>20</v>
      </c>
      <c r="H1" s="2" t="s">
        <v>21</v>
      </c>
      <c r="I1" s="2" t="s">
        <v>22</v>
      </c>
      <c r="J1" s="2" t="s">
        <v>23</v>
      </c>
      <c r="K1" s="1" t="s">
        <v>24</v>
      </c>
      <c r="L1" s="2" t="s">
        <v>25</v>
      </c>
      <c r="M1" s="2" t="s">
        <v>26</v>
      </c>
      <c r="N1" s="2" t="s">
        <v>3</v>
      </c>
    </row>
    <row r="2" spans="1:14">
      <c r="A2" s="3" t="s">
        <v>777</v>
      </c>
      <c r="B2" s="3" t="s">
        <v>778</v>
      </c>
      <c r="C2" s="3" t="s">
        <v>29</v>
      </c>
      <c r="D2" s="3" t="s">
        <v>779</v>
      </c>
      <c r="E2" s="3" t="s">
        <v>780</v>
      </c>
      <c r="F2" s="5">
        <v>71.400000000000006</v>
      </c>
      <c r="G2" s="5">
        <v>121.75</v>
      </c>
      <c r="H2" s="5">
        <v>0</v>
      </c>
      <c r="I2" s="5">
        <v>0</v>
      </c>
      <c r="J2" s="5">
        <v>50.35</v>
      </c>
      <c r="K2" s="3">
        <v>90</v>
      </c>
      <c r="L2" s="5">
        <v>4531.5</v>
      </c>
      <c r="M2" s="5">
        <v>54.72</v>
      </c>
      <c r="N2" s="5">
        <v>4476.78</v>
      </c>
    </row>
    <row r="3" spans="1:14">
      <c r="A3" s="3" t="s">
        <v>781</v>
      </c>
      <c r="B3" s="3" t="s">
        <v>782</v>
      </c>
      <c r="C3" s="3" t="s">
        <v>29</v>
      </c>
      <c r="D3" s="3" t="s">
        <v>783</v>
      </c>
      <c r="E3" s="3" t="s">
        <v>783</v>
      </c>
      <c r="F3" s="5">
        <v>92.3</v>
      </c>
      <c r="G3" s="5">
        <v>94.23</v>
      </c>
      <c r="H3" s="5">
        <v>0</v>
      </c>
      <c r="I3" s="5">
        <v>0</v>
      </c>
      <c r="J3" s="5">
        <v>1.93</v>
      </c>
      <c r="K3" s="3">
        <v>560</v>
      </c>
      <c r="L3" s="5">
        <v>1080.8</v>
      </c>
      <c r="M3" s="5">
        <v>102.51</v>
      </c>
      <c r="N3" s="5">
        <v>978.29</v>
      </c>
    </row>
    <row r="4" spans="1:14">
      <c r="A4" s="3" t="s">
        <v>784</v>
      </c>
      <c r="B4" s="3" t="s">
        <v>785</v>
      </c>
      <c r="C4" s="3" t="s">
        <v>29</v>
      </c>
      <c r="D4" s="3" t="s">
        <v>786</v>
      </c>
      <c r="E4" s="3" t="s">
        <v>783</v>
      </c>
      <c r="F4" s="5">
        <v>215.32</v>
      </c>
      <c r="G4" s="5">
        <v>221.92</v>
      </c>
      <c r="H4" s="5">
        <v>0</v>
      </c>
      <c r="I4" s="5">
        <v>0</v>
      </c>
      <c r="J4" s="5">
        <v>6.6</v>
      </c>
      <c r="K4" s="3">
        <v>210</v>
      </c>
      <c r="L4" s="5">
        <v>1386</v>
      </c>
      <c r="M4" s="5">
        <v>95.21</v>
      </c>
      <c r="N4" s="5">
        <v>1290.79</v>
      </c>
    </row>
    <row r="5" spans="1:14">
      <c r="A5" s="3" t="s">
        <v>787</v>
      </c>
      <c r="B5" s="3" t="s">
        <v>468</v>
      </c>
      <c r="C5" s="3" t="s">
        <v>332</v>
      </c>
      <c r="D5" s="4">
        <v>45229.38958333333</v>
      </c>
      <c r="E5" s="4">
        <v>45229.38958333333</v>
      </c>
      <c r="F5" s="5">
        <v>8.1999999999999993</v>
      </c>
      <c r="G5" s="5">
        <v>8.75</v>
      </c>
      <c r="H5" s="5">
        <v>0</v>
      </c>
      <c r="I5" s="5">
        <v>0</v>
      </c>
      <c r="J5" s="5">
        <v>-55</v>
      </c>
      <c r="K5" s="3">
        <v>100</v>
      </c>
      <c r="L5" s="5">
        <v>-55</v>
      </c>
      <c r="M5" s="5">
        <v>43.62</v>
      </c>
      <c r="N5" s="5">
        <v>-98.62</v>
      </c>
    </row>
    <row r="6" spans="1:14">
      <c r="A6" s="3" t="s">
        <v>788</v>
      </c>
      <c r="B6" s="3" t="s">
        <v>789</v>
      </c>
      <c r="C6" s="3" t="s">
        <v>332</v>
      </c>
      <c r="D6" s="4">
        <v>45229.38958333333</v>
      </c>
      <c r="E6" s="4">
        <v>45229.38958333333</v>
      </c>
      <c r="F6" s="5">
        <v>4.25</v>
      </c>
      <c r="G6" s="5">
        <v>3.45</v>
      </c>
      <c r="H6" s="5">
        <v>0</v>
      </c>
      <c r="I6" s="5">
        <v>0</v>
      </c>
      <c r="J6" s="5">
        <v>80</v>
      </c>
      <c r="K6" s="3">
        <v>100</v>
      </c>
      <c r="L6" s="5">
        <v>80</v>
      </c>
      <c r="M6" s="5">
        <v>42.69</v>
      </c>
      <c r="N6" s="5">
        <v>37.31</v>
      </c>
    </row>
    <row r="7" spans="1:14">
      <c r="A7" s="3" t="s">
        <v>790</v>
      </c>
      <c r="B7" s="3" t="s">
        <v>164</v>
      </c>
      <c r="C7" s="3" t="s">
        <v>29</v>
      </c>
      <c r="D7" s="4">
        <v>45231.46597222222</v>
      </c>
      <c r="E7" s="4">
        <v>45231.46597222222</v>
      </c>
      <c r="F7" s="5">
        <v>64.459999999999994</v>
      </c>
      <c r="G7" s="5">
        <v>60.05</v>
      </c>
      <c r="H7" s="5">
        <v>0</v>
      </c>
      <c r="I7" s="5">
        <v>0</v>
      </c>
      <c r="J7" s="5">
        <v>-529.20000000000005</v>
      </c>
      <c r="K7" s="3">
        <v>120</v>
      </c>
      <c r="L7" s="5">
        <v>-529.20000000000005</v>
      </c>
      <c r="M7" s="5">
        <v>35.44</v>
      </c>
      <c r="N7" s="5">
        <v>-564.64</v>
      </c>
    </row>
    <row r="8" spans="1:14">
      <c r="A8" s="3" t="s">
        <v>791</v>
      </c>
      <c r="B8" s="3" t="s">
        <v>162</v>
      </c>
      <c r="C8" s="3" t="s">
        <v>29</v>
      </c>
      <c r="D8" s="4">
        <v>45231.46597222222</v>
      </c>
      <c r="E8" s="4">
        <v>45231.466666666667</v>
      </c>
      <c r="F8" s="5">
        <v>112.07</v>
      </c>
      <c r="G8" s="5">
        <v>106.85</v>
      </c>
      <c r="H8" s="5">
        <v>0</v>
      </c>
      <c r="I8" s="5">
        <v>0</v>
      </c>
      <c r="J8" s="5">
        <v>-2088</v>
      </c>
      <c r="K8" s="3">
        <v>400</v>
      </c>
      <c r="L8" s="5">
        <v>-2088</v>
      </c>
      <c r="M8" s="5">
        <v>43.72</v>
      </c>
      <c r="N8" s="5">
        <v>-2131.7199999999998</v>
      </c>
    </row>
    <row r="9" spans="1:14">
      <c r="A9" s="3" t="s">
        <v>792</v>
      </c>
      <c r="B9" s="3" t="s">
        <v>793</v>
      </c>
      <c r="C9" s="3" t="s">
        <v>29</v>
      </c>
      <c r="D9" s="4">
        <v>45243.394444444442</v>
      </c>
      <c r="E9" s="4">
        <v>45243.396527777782</v>
      </c>
      <c r="F9" s="5">
        <v>0.3</v>
      </c>
      <c r="G9" s="5">
        <v>0.25</v>
      </c>
      <c r="H9" s="5">
        <v>0</v>
      </c>
      <c r="I9" s="5">
        <v>0</v>
      </c>
      <c r="J9" s="5">
        <v>-26.25</v>
      </c>
      <c r="K9" s="3">
        <v>525</v>
      </c>
      <c r="L9" s="5">
        <v>-26.25</v>
      </c>
      <c r="M9" s="5">
        <v>47.96</v>
      </c>
      <c r="N9" s="5">
        <v>-74.209999999999994</v>
      </c>
    </row>
    <row r="10" spans="1:14">
      <c r="A10" s="3" t="s">
        <v>794</v>
      </c>
      <c r="B10" s="3" t="s">
        <v>795</v>
      </c>
      <c r="C10" s="3" t="s">
        <v>29</v>
      </c>
      <c r="D10" s="4">
        <v>45250.38958333333</v>
      </c>
      <c r="E10" s="4">
        <v>45250.38958333333</v>
      </c>
      <c r="F10" s="5">
        <v>0.3</v>
      </c>
      <c r="G10" s="5">
        <v>0.25</v>
      </c>
      <c r="H10" s="5">
        <v>0</v>
      </c>
      <c r="I10" s="5">
        <v>0</v>
      </c>
      <c r="J10" s="5">
        <v>-37.5</v>
      </c>
      <c r="K10" s="3">
        <v>750</v>
      </c>
      <c r="L10" s="5">
        <v>-37.5</v>
      </c>
      <c r="M10" s="5">
        <v>35.4</v>
      </c>
      <c r="N10" s="5">
        <v>-72.900000000000006</v>
      </c>
    </row>
    <row r="11" spans="1:14">
      <c r="A11" s="3" t="s">
        <v>796</v>
      </c>
      <c r="B11" s="3" t="s">
        <v>713</v>
      </c>
      <c r="C11" s="3" t="s">
        <v>332</v>
      </c>
      <c r="D11" s="4">
        <v>45250.38958333333</v>
      </c>
      <c r="E11" s="4">
        <v>45250.38958333333</v>
      </c>
      <c r="F11" s="5">
        <v>3.8</v>
      </c>
      <c r="G11" s="5">
        <v>3.7</v>
      </c>
      <c r="H11" s="5">
        <v>0</v>
      </c>
      <c r="I11" s="5">
        <v>0</v>
      </c>
      <c r="J11" s="5">
        <v>75</v>
      </c>
      <c r="K11" s="3">
        <v>750</v>
      </c>
      <c r="L11" s="5">
        <v>75</v>
      </c>
      <c r="M11" s="5">
        <v>35.47</v>
      </c>
      <c r="N11" s="5">
        <v>39.53</v>
      </c>
    </row>
    <row r="12" spans="1:14">
      <c r="A12" s="3" t="s">
        <v>797</v>
      </c>
      <c r="B12" s="3" t="s">
        <v>660</v>
      </c>
      <c r="C12" s="3" t="s">
        <v>29</v>
      </c>
      <c r="D12" s="4">
        <v>45260.635416666657</v>
      </c>
      <c r="E12" s="4">
        <v>45261.387499999997</v>
      </c>
      <c r="F12" s="5">
        <v>20133.41</v>
      </c>
      <c r="G12" s="5">
        <v>20134</v>
      </c>
      <c r="H12" s="5">
        <v>60.85</v>
      </c>
      <c r="I12" s="5">
        <v>40.1</v>
      </c>
      <c r="J12" s="5">
        <v>-4032</v>
      </c>
      <c r="K12" s="3">
        <v>200</v>
      </c>
      <c r="L12" s="5">
        <v>-4032</v>
      </c>
      <c r="M12" s="5">
        <v>877.56</v>
      </c>
      <c r="N12" s="5">
        <v>-4909.5600000000004</v>
      </c>
    </row>
    <row r="13" spans="1:14">
      <c r="A13" s="3" t="s">
        <v>798</v>
      </c>
      <c r="B13" s="3" t="s">
        <v>799</v>
      </c>
      <c r="C13" s="3" t="s">
        <v>29</v>
      </c>
      <c r="D13" s="4">
        <v>45261.399305555547</v>
      </c>
      <c r="E13" s="4">
        <v>45261.399305555547</v>
      </c>
      <c r="F13" s="5">
        <v>255.98</v>
      </c>
      <c r="G13" s="5">
        <v>259.63</v>
      </c>
      <c r="H13" s="5">
        <v>20.5</v>
      </c>
      <c r="I13" s="5">
        <v>20.8</v>
      </c>
      <c r="J13" s="5">
        <v>-502.5</v>
      </c>
      <c r="K13" s="3">
        <v>150</v>
      </c>
      <c r="L13" s="5">
        <v>-502.5</v>
      </c>
      <c r="M13" s="5">
        <v>172.47</v>
      </c>
      <c r="N13" s="5">
        <v>-674.97</v>
      </c>
    </row>
    <row r="14" spans="1:14">
      <c r="A14" s="3" t="s">
        <v>800</v>
      </c>
      <c r="B14" s="3" t="s">
        <v>507</v>
      </c>
      <c r="C14" s="3" t="s">
        <v>29</v>
      </c>
      <c r="D14" s="4">
        <v>45265.429861111108</v>
      </c>
      <c r="E14" s="4">
        <v>45265.443749999999</v>
      </c>
      <c r="F14" s="5">
        <v>227.65</v>
      </c>
      <c r="G14" s="5">
        <v>236.4</v>
      </c>
      <c r="H14" s="5">
        <v>0</v>
      </c>
      <c r="I14" s="5">
        <v>0</v>
      </c>
      <c r="J14" s="5">
        <v>1312.51</v>
      </c>
      <c r="K14" s="3">
        <v>150</v>
      </c>
      <c r="L14" s="5">
        <v>1312.51</v>
      </c>
      <c r="M14" s="5">
        <v>135.47999999999999</v>
      </c>
      <c r="N14" s="5">
        <v>1177.03</v>
      </c>
    </row>
    <row r="15" spans="1:14">
      <c r="A15" s="3" t="s">
        <v>801</v>
      </c>
      <c r="B15" s="3" t="s">
        <v>802</v>
      </c>
      <c r="C15" s="3" t="s">
        <v>332</v>
      </c>
      <c r="D15" s="4">
        <v>45265.429861111108</v>
      </c>
      <c r="E15" s="4">
        <v>45265.443749999999</v>
      </c>
      <c r="F15" s="5">
        <v>22.5</v>
      </c>
      <c r="G15" s="5">
        <v>26.05</v>
      </c>
      <c r="H15" s="5">
        <v>0</v>
      </c>
      <c r="I15" s="5">
        <v>0</v>
      </c>
      <c r="J15" s="5">
        <v>-532.51</v>
      </c>
      <c r="K15" s="3">
        <v>150</v>
      </c>
      <c r="L15" s="5">
        <v>-532.51</v>
      </c>
      <c r="M15" s="5">
        <v>77.709999999999994</v>
      </c>
      <c r="N15" s="5">
        <v>-610.22</v>
      </c>
    </row>
    <row r="16" spans="1:14">
      <c r="A16" s="3" t="s">
        <v>803</v>
      </c>
      <c r="B16" s="3" t="s">
        <v>804</v>
      </c>
      <c r="C16" s="3" t="s">
        <v>332</v>
      </c>
      <c r="D16" s="4">
        <v>45266.388194444437</v>
      </c>
      <c r="E16" s="4">
        <v>45266.388194444437</v>
      </c>
      <c r="F16" s="5">
        <v>21024.55</v>
      </c>
      <c r="G16" s="5">
        <v>21025.55</v>
      </c>
      <c r="H16" s="5">
        <v>0</v>
      </c>
      <c r="I16" s="5">
        <v>0</v>
      </c>
      <c r="J16" s="5">
        <v>-200</v>
      </c>
      <c r="K16" s="3">
        <v>200</v>
      </c>
      <c r="L16" s="5">
        <v>-200</v>
      </c>
      <c r="M16" s="5">
        <v>865.6</v>
      </c>
      <c r="N16" s="5">
        <v>-1065.5999999999999</v>
      </c>
    </row>
    <row r="17" spans="1:14">
      <c r="A17" s="3" t="s">
        <v>805</v>
      </c>
      <c r="B17" s="3" t="s">
        <v>522</v>
      </c>
      <c r="C17" s="3" t="s">
        <v>332</v>
      </c>
      <c r="D17" s="4">
        <v>45278.62222222222</v>
      </c>
      <c r="E17" s="4">
        <v>45278.62222222222</v>
      </c>
      <c r="F17" s="5">
        <v>209.25</v>
      </c>
      <c r="G17" s="5">
        <v>209.7</v>
      </c>
      <c r="H17" s="5">
        <v>0</v>
      </c>
      <c r="I17" s="5">
        <v>0</v>
      </c>
      <c r="J17" s="5">
        <v>-67.5</v>
      </c>
      <c r="K17" s="3">
        <v>150</v>
      </c>
      <c r="L17" s="5">
        <v>-67.5</v>
      </c>
      <c r="M17" s="5">
        <v>306.95999999999998</v>
      </c>
      <c r="N17" s="5">
        <v>-374.46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"/>
  <sheetViews>
    <sheetView workbookViewId="0"/>
  </sheetViews>
  <sheetFormatPr defaultRowHeight="15"/>
  <sheetData>
    <row r="1" spans="1:14">
      <c r="A1" s="1" t="s">
        <v>0</v>
      </c>
      <c r="B1" s="1" t="s">
        <v>16</v>
      </c>
      <c r="C1" s="1" t="s">
        <v>17</v>
      </c>
      <c r="D1" s="1" t="s">
        <v>18</v>
      </c>
      <c r="E1" s="1" t="s">
        <v>1</v>
      </c>
      <c r="F1" s="2" t="s">
        <v>19</v>
      </c>
      <c r="G1" s="2" t="s">
        <v>20</v>
      </c>
      <c r="H1" s="2" t="s">
        <v>21</v>
      </c>
      <c r="I1" s="2" t="s">
        <v>22</v>
      </c>
      <c r="J1" s="2" t="s">
        <v>23</v>
      </c>
      <c r="K1" s="1" t="s">
        <v>24</v>
      </c>
      <c r="L1" s="2" t="s">
        <v>25</v>
      </c>
      <c r="M1" s="2" t="s">
        <v>26</v>
      </c>
      <c r="N1" s="2" t="s">
        <v>3</v>
      </c>
    </row>
    <row r="2" spans="1:14">
      <c r="A2" s="3" t="s">
        <v>811</v>
      </c>
      <c r="B2" s="3" t="s">
        <v>812</v>
      </c>
      <c r="C2" s="3"/>
      <c r="D2" s="4">
        <v>45242.774305555547</v>
      </c>
      <c r="E2" s="3"/>
      <c r="F2" s="5">
        <v>140.61000000000001</v>
      </c>
      <c r="G2" s="5"/>
      <c r="H2" s="5"/>
      <c r="I2" s="5"/>
      <c r="J2" s="5"/>
      <c r="K2" s="3">
        <v>42</v>
      </c>
      <c r="L2" s="5"/>
      <c r="M2" s="5"/>
      <c r="N2" s="5">
        <v>5905.62</v>
      </c>
    </row>
    <row r="3" spans="1:14">
      <c r="A3" s="3" t="s">
        <v>813</v>
      </c>
      <c r="B3" s="3" t="s">
        <v>814</v>
      </c>
      <c r="C3" s="3"/>
      <c r="D3" s="4">
        <v>45259.521527777782</v>
      </c>
      <c r="E3" s="3"/>
      <c r="F3" s="5">
        <v>38.299999999999997</v>
      </c>
      <c r="G3" s="5"/>
      <c r="H3" s="5"/>
      <c r="I3" s="5"/>
      <c r="J3" s="5"/>
      <c r="K3" s="3">
        <v>78</v>
      </c>
      <c r="L3" s="5"/>
      <c r="M3" s="5"/>
      <c r="N3" s="5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workbookViewId="0">
      <selection activeCell="D13" sqref="D13"/>
    </sheetView>
  </sheetViews>
  <sheetFormatPr defaultRowHeight="15"/>
  <cols>
    <col min="2" max="2" width="19.5703125" bestFit="1" customWidth="1"/>
    <col min="3" max="3" width="19.140625" bestFit="1" customWidth="1"/>
    <col min="4" max="4" width="10.42578125" bestFit="1" customWidth="1"/>
  </cols>
  <sheetData>
    <row r="1" spans="1:4">
      <c r="A1" s="1" t="s">
        <v>0</v>
      </c>
      <c r="B1" s="1" t="s">
        <v>1</v>
      </c>
      <c r="C1" s="1" t="s">
        <v>2</v>
      </c>
      <c r="D1" s="2" t="s">
        <v>3</v>
      </c>
    </row>
    <row r="2" spans="1:4">
      <c r="A2" s="3" t="s">
        <v>4</v>
      </c>
      <c r="B2" s="4">
        <v>45133</v>
      </c>
      <c r="C2" s="3" t="s">
        <v>5</v>
      </c>
      <c r="D2" s="5">
        <v>-8333.51</v>
      </c>
    </row>
    <row r="3" spans="1:4">
      <c r="A3" s="3" t="s">
        <v>6</v>
      </c>
      <c r="B3" s="4">
        <v>45187</v>
      </c>
      <c r="C3" s="3" t="s">
        <v>5</v>
      </c>
      <c r="D3" s="5">
        <v>-58905.5</v>
      </c>
    </row>
    <row r="4" spans="1:4">
      <c r="A4" s="3" t="s">
        <v>7</v>
      </c>
      <c r="B4" s="4">
        <v>45194</v>
      </c>
      <c r="C4" s="3" t="s">
        <v>5</v>
      </c>
      <c r="D4" s="5">
        <v>-13915.56</v>
      </c>
    </row>
    <row r="5" spans="1:4">
      <c r="A5" s="3" t="s">
        <v>8</v>
      </c>
      <c r="B5" s="4">
        <v>45205</v>
      </c>
      <c r="C5" s="3" t="s">
        <v>9</v>
      </c>
      <c r="D5" s="5">
        <v>569426.68000000005</v>
      </c>
    </row>
    <row r="6" spans="1:4">
      <c r="A6" s="3" t="s">
        <v>10</v>
      </c>
      <c r="B6" s="4">
        <v>45206</v>
      </c>
      <c r="C6" s="3" t="s">
        <v>11</v>
      </c>
      <c r="D6" s="5">
        <v>400000</v>
      </c>
    </row>
    <row r="7" spans="1:4">
      <c r="A7" s="3" t="s">
        <v>12</v>
      </c>
      <c r="B7" s="4">
        <v>45220</v>
      </c>
      <c r="C7" s="3" t="s">
        <v>11</v>
      </c>
      <c r="D7" s="5">
        <v>169426.68</v>
      </c>
    </row>
    <row r="8" spans="1:4">
      <c r="A8" s="3" t="s">
        <v>13</v>
      </c>
      <c r="B8" s="4">
        <v>45250</v>
      </c>
      <c r="C8" s="3" t="s">
        <v>5</v>
      </c>
      <c r="D8" s="5">
        <v>15598.7</v>
      </c>
    </row>
    <row r="9" spans="1:4">
      <c r="A9" s="3" t="s">
        <v>14</v>
      </c>
      <c r="B9" s="4">
        <v>45264</v>
      </c>
      <c r="C9" s="3" t="s">
        <v>5</v>
      </c>
      <c r="D9" s="5">
        <v>22173.88</v>
      </c>
    </row>
    <row r="10" spans="1:4" s="3" customFormat="1">
      <c r="A10" s="3" t="s">
        <v>15</v>
      </c>
      <c r="B10" s="4">
        <v>45265</v>
      </c>
      <c r="C10" s="3" t="s">
        <v>9</v>
      </c>
      <c r="D10" s="3">
        <v>-538984.80000000005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51"/>
  <sheetViews>
    <sheetView topLeftCell="A51" workbookViewId="0"/>
  </sheetViews>
  <sheetFormatPr defaultRowHeight="15"/>
  <sheetData>
    <row r="1" spans="1:6">
      <c r="A1" s="6" t="s">
        <v>815</v>
      </c>
      <c r="B1" s="6" t="s">
        <v>816</v>
      </c>
      <c r="C1" s="6" t="s">
        <v>817</v>
      </c>
      <c r="D1" s="6" t="s">
        <v>818</v>
      </c>
      <c r="E1" s="6" t="s">
        <v>819</v>
      </c>
      <c r="F1" s="6" t="s">
        <v>820</v>
      </c>
    </row>
    <row r="2" spans="1:6">
      <c r="A2">
        <v>1</v>
      </c>
      <c r="B2" t="s">
        <v>821</v>
      </c>
      <c r="C2" t="s">
        <v>822</v>
      </c>
      <c r="D2" t="s">
        <v>27</v>
      </c>
      <c r="E2" t="s">
        <v>823</v>
      </c>
      <c r="F2" t="s">
        <v>824</v>
      </c>
    </row>
    <row r="3" spans="1:6">
      <c r="A3">
        <v>2</v>
      </c>
      <c r="B3" t="s">
        <v>821</v>
      </c>
      <c r="C3" t="s">
        <v>822</v>
      </c>
      <c r="D3" t="s">
        <v>30</v>
      </c>
      <c r="E3" t="s">
        <v>823</v>
      </c>
      <c r="F3" t="s">
        <v>825</v>
      </c>
    </row>
    <row r="4" spans="1:6">
      <c r="A4">
        <v>3</v>
      </c>
      <c r="B4" t="s">
        <v>826</v>
      </c>
      <c r="C4" t="s">
        <v>827</v>
      </c>
      <c r="D4" t="s">
        <v>32</v>
      </c>
      <c r="E4" t="s">
        <v>823</v>
      </c>
      <c r="F4" t="s">
        <v>828</v>
      </c>
    </row>
    <row r="5" spans="1:6">
      <c r="A5">
        <v>4</v>
      </c>
      <c r="B5" t="s">
        <v>826</v>
      </c>
      <c r="C5" t="s">
        <v>827</v>
      </c>
      <c r="D5" t="s">
        <v>33</v>
      </c>
      <c r="E5" t="s">
        <v>823</v>
      </c>
      <c r="F5" t="s">
        <v>829</v>
      </c>
    </row>
    <row r="6" spans="1:6">
      <c r="A6">
        <v>5</v>
      </c>
      <c r="B6" t="s">
        <v>830</v>
      </c>
      <c r="C6" t="s">
        <v>831</v>
      </c>
      <c r="D6" t="s">
        <v>34</v>
      </c>
      <c r="E6" t="s">
        <v>823</v>
      </c>
      <c r="F6" t="s">
        <v>832</v>
      </c>
    </row>
    <row r="7" spans="1:6">
      <c r="A7">
        <v>6</v>
      </c>
      <c r="B7" t="s">
        <v>830</v>
      </c>
      <c r="C7" t="s">
        <v>831</v>
      </c>
      <c r="D7" t="s">
        <v>36</v>
      </c>
      <c r="E7" t="s">
        <v>823</v>
      </c>
      <c r="F7" t="s">
        <v>833</v>
      </c>
    </row>
    <row r="8" spans="1:6">
      <c r="A8">
        <v>7</v>
      </c>
      <c r="B8" t="s">
        <v>834</v>
      </c>
      <c r="C8" t="s">
        <v>835</v>
      </c>
      <c r="D8" t="s">
        <v>37</v>
      </c>
      <c r="E8" t="s">
        <v>823</v>
      </c>
      <c r="F8" t="s">
        <v>836</v>
      </c>
    </row>
    <row r="9" spans="1:6">
      <c r="A9">
        <v>8</v>
      </c>
      <c r="B9" t="s">
        <v>834</v>
      </c>
      <c r="C9" t="s">
        <v>835</v>
      </c>
      <c r="D9" t="s">
        <v>38</v>
      </c>
      <c r="E9" t="s">
        <v>823</v>
      </c>
      <c r="F9" t="s">
        <v>837</v>
      </c>
    </row>
    <row r="10" spans="1:6">
      <c r="A10">
        <v>9</v>
      </c>
      <c r="B10" t="s">
        <v>838</v>
      </c>
      <c r="C10" t="s">
        <v>839</v>
      </c>
      <c r="D10" t="s">
        <v>39</v>
      </c>
      <c r="E10" t="s">
        <v>823</v>
      </c>
      <c r="F10" t="s">
        <v>840</v>
      </c>
    </row>
    <row r="11" spans="1:6">
      <c r="A11">
        <v>10</v>
      </c>
      <c r="B11" t="s">
        <v>838</v>
      </c>
      <c r="C11" t="s">
        <v>839</v>
      </c>
      <c r="D11" t="s">
        <v>40</v>
      </c>
      <c r="E11" t="s">
        <v>823</v>
      </c>
      <c r="F11" t="s">
        <v>841</v>
      </c>
    </row>
    <row r="12" spans="1:6">
      <c r="A12">
        <v>11</v>
      </c>
      <c r="B12" t="s">
        <v>842</v>
      </c>
      <c r="C12" t="s">
        <v>822</v>
      </c>
      <c r="D12" t="s">
        <v>41</v>
      </c>
      <c r="E12" t="s">
        <v>823</v>
      </c>
      <c r="F12" t="s">
        <v>843</v>
      </c>
    </row>
    <row r="13" spans="1:6">
      <c r="A13">
        <v>12</v>
      </c>
      <c r="B13" t="s">
        <v>842</v>
      </c>
      <c r="C13" t="s">
        <v>822</v>
      </c>
      <c r="D13" t="s">
        <v>42</v>
      </c>
      <c r="E13" t="s">
        <v>823</v>
      </c>
      <c r="F13" t="s">
        <v>844</v>
      </c>
    </row>
    <row r="14" spans="1:6">
      <c r="A14">
        <v>13</v>
      </c>
      <c r="B14" t="s">
        <v>842</v>
      </c>
      <c r="C14" t="s">
        <v>822</v>
      </c>
      <c r="D14" t="s">
        <v>548</v>
      </c>
      <c r="E14" t="s">
        <v>845</v>
      </c>
      <c r="F14" t="s">
        <v>846</v>
      </c>
    </row>
    <row r="15" spans="1:6">
      <c r="A15">
        <v>14</v>
      </c>
      <c r="B15" t="s">
        <v>847</v>
      </c>
      <c r="C15" t="s">
        <v>827</v>
      </c>
      <c r="D15" t="s">
        <v>43</v>
      </c>
      <c r="E15" t="s">
        <v>823</v>
      </c>
      <c r="F15" t="s">
        <v>848</v>
      </c>
    </row>
    <row r="16" spans="1:6">
      <c r="A16">
        <v>15</v>
      </c>
      <c r="B16" t="s">
        <v>847</v>
      </c>
      <c r="C16" t="s">
        <v>827</v>
      </c>
      <c r="D16" t="s">
        <v>44</v>
      </c>
      <c r="E16" t="s">
        <v>823</v>
      </c>
      <c r="F16" t="s">
        <v>849</v>
      </c>
    </row>
    <row r="17" spans="1:6">
      <c r="A17">
        <v>16</v>
      </c>
      <c r="B17" t="s">
        <v>847</v>
      </c>
      <c r="C17" t="s">
        <v>827</v>
      </c>
      <c r="D17" t="s">
        <v>550</v>
      </c>
      <c r="E17" t="s">
        <v>845</v>
      </c>
      <c r="F17" t="s">
        <v>850</v>
      </c>
    </row>
    <row r="18" spans="1:6">
      <c r="A18">
        <v>17</v>
      </c>
      <c r="B18" t="s">
        <v>851</v>
      </c>
      <c r="C18" t="s">
        <v>831</v>
      </c>
      <c r="D18" t="s">
        <v>45</v>
      </c>
      <c r="E18" t="s">
        <v>823</v>
      </c>
      <c r="F18" t="s">
        <v>852</v>
      </c>
    </row>
    <row r="19" spans="1:6">
      <c r="A19">
        <v>18</v>
      </c>
      <c r="B19" t="s">
        <v>851</v>
      </c>
      <c r="C19" t="s">
        <v>831</v>
      </c>
      <c r="D19" t="s">
        <v>46</v>
      </c>
      <c r="E19" t="s">
        <v>823</v>
      </c>
      <c r="F19" t="s">
        <v>853</v>
      </c>
    </row>
    <row r="20" spans="1:6">
      <c r="A20">
        <v>19</v>
      </c>
      <c r="B20" t="s">
        <v>851</v>
      </c>
      <c r="C20" t="s">
        <v>831</v>
      </c>
      <c r="D20" t="s">
        <v>552</v>
      </c>
      <c r="E20" t="s">
        <v>845</v>
      </c>
      <c r="F20" t="s">
        <v>854</v>
      </c>
    </row>
    <row r="21" spans="1:6">
      <c r="A21">
        <v>20</v>
      </c>
      <c r="B21" t="s">
        <v>855</v>
      </c>
      <c r="C21" t="s">
        <v>835</v>
      </c>
      <c r="D21" t="s">
        <v>47</v>
      </c>
      <c r="E21" t="s">
        <v>823</v>
      </c>
      <c r="F21" t="s">
        <v>856</v>
      </c>
    </row>
    <row r="22" spans="1:6">
      <c r="A22">
        <v>21</v>
      </c>
      <c r="B22" t="s">
        <v>855</v>
      </c>
      <c r="C22" t="s">
        <v>835</v>
      </c>
      <c r="D22" t="s">
        <v>48</v>
      </c>
      <c r="E22" t="s">
        <v>823</v>
      </c>
      <c r="F22" t="s">
        <v>857</v>
      </c>
    </row>
    <row r="23" spans="1:6">
      <c r="A23">
        <v>22</v>
      </c>
      <c r="B23" t="s">
        <v>855</v>
      </c>
      <c r="C23" t="s">
        <v>835</v>
      </c>
      <c r="D23" t="s">
        <v>554</v>
      </c>
      <c r="E23" t="s">
        <v>845</v>
      </c>
      <c r="F23" t="s">
        <v>858</v>
      </c>
    </row>
    <row r="24" spans="1:6">
      <c r="A24">
        <v>23</v>
      </c>
      <c r="B24" t="s">
        <v>859</v>
      </c>
      <c r="C24" t="s">
        <v>839</v>
      </c>
      <c r="D24" t="s">
        <v>49</v>
      </c>
      <c r="E24" t="s">
        <v>823</v>
      </c>
      <c r="F24" t="s">
        <v>860</v>
      </c>
    </row>
    <row r="25" spans="1:6">
      <c r="A25">
        <v>24</v>
      </c>
      <c r="B25" t="s">
        <v>859</v>
      </c>
      <c r="C25" t="s">
        <v>839</v>
      </c>
      <c r="D25" t="s">
        <v>50</v>
      </c>
      <c r="E25" t="s">
        <v>823</v>
      </c>
      <c r="F25" t="s">
        <v>861</v>
      </c>
    </row>
    <row r="26" spans="1:6">
      <c r="A26">
        <v>25</v>
      </c>
      <c r="B26" t="s">
        <v>862</v>
      </c>
      <c r="C26" t="s">
        <v>822</v>
      </c>
      <c r="D26" t="s">
        <v>51</v>
      </c>
      <c r="E26" t="s">
        <v>823</v>
      </c>
      <c r="F26" t="s">
        <v>863</v>
      </c>
    </row>
    <row r="27" spans="1:6">
      <c r="A27">
        <v>26</v>
      </c>
      <c r="B27" t="s">
        <v>862</v>
      </c>
      <c r="C27" t="s">
        <v>822</v>
      </c>
      <c r="D27" t="s">
        <v>52</v>
      </c>
      <c r="E27" t="s">
        <v>823</v>
      </c>
      <c r="F27" t="s">
        <v>864</v>
      </c>
    </row>
    <row r="28" spans="1:6">
      <c r="A28">
        <v>27</v>
      </c>
      <c r="B28" t="s">
        <v>862</v>
      </c>
      <c r="C28" t="s">
        <v>822</v>
      </c>
      <c r="D28" t="s">
        <v>556</v>
      </c>
      <c r="E28" t="s">
        <v>845</v>
      </c>
      <c r="F28" t="s">
        <v>865</v>
      </c>
    </row>
    <row r="29" spans="1:6">
      <c r="A29">
        <v>28</v>
      </c>
      <c r="B29" t="s">
        <v>866</v>
      </c>
      <c r="C29" t="s">
        <v>827</v>
      </c>
      <c r="D29" t="s">
        <v>53</v>
      </c>
      <c r="E29" t="s">
        <v>823</v>
      </c>
      <c r="F29" t="s">
        <v>867</v>
      </c>
    </row>
    <row r="30" spans="1:6">
      <c r="A30">
        <v>29</v>
      </c>
      <c r="B30" t="s">
        <v>866</v>
      </c>
      <c r="C30" t="s">
        <v>827</v>
      </c>
      <c r="D30" t="s">
        <v>54</v>
      </c>
      <c r="E30" t="s">
        <v>823</v>
      </c>
      <c r="F30" t="s">
        <v>868</v>
      </c>
    </row>
    <row r="31" spans="1:6">
      <c r="A31">
        <v>30</v>
      </c>
      <c r="B31" t="s">
        <v>866</v>
      </c>
      <c r="C31" t="s">
        <v>827</v>
      </c>
      <c r="D31" t="s">
        <v>558</v>
      </c>
      <c r="E31" t="s">
        <v>845</v>
      </c>
      <c r="F31" t="s">
        <v>869</v>
      </c>
    </row>
    <row r="32" spans="1:6">
      <c r="A32">
        <v>31</v>
      </c>
      <c r="B32" t="s">
        <v>870</v>
      </c>
      <c r="C32" t="s">
        <v>831</v>
      </c>
      <c r="D32" t="s">
        <v>55</v>
      </c>
      <c r="E32" t="s">
        <v>823</v>
      </c>
      <c r="F32" t="s">
        <v>871</v>
      </c>
    </row>
    <row r="33" spans="1:6">
      <c r="A33">
        <v>32</v>
      </c>
      <c r="B33" t="s">
        <v>870</v>
      </c>
      <c r="C33" t="s">
        <v>831</v>
      </c>
      <c r="D33" t="s">
        <v>56</v>
      </c>
      <c r="E33" t="s">
        <v>823</v>
      </c>
      <c r="F33" t="s">
        <v>872</v>
      </c>
    </row>
    <row r="34" spans="1:6">
      <c r="A34">
        <v>33</v>
      </c>
      <c r="B34" t="s">
        <v>870</v>
      </c>
      <c r="C34" t="s">
        <v>831</v>
      </c>
      <c r="D34" t="s">
        <v>560</v>
      </c>
      <c r="E34" t="s">
        <v>845</v>
      </c>
      <c r="F34" t="s">
        <v>873</v>
      </c>
    </row>
    <row r="35" spans="1:6">
      <c r="A35">
        <v>34</v>
      </c>
      <c r="B35" t="s">
        <v>874</v>
      </c>
      <c r="C35" t="s">
        <v>835</v>
      </c>
      <c r="D35" t="s">
        <v>57</v>
      </c>
      <c r="E35" t="s">
        <v>823</v>
      </c>
      <c r="F35" t="s">
        <v>875</v>
      </c>
    </row>
    <row r="36" spans="1:6">
      <c r="A36">
        <v>35</v>
      </c>
      <c r="B36" t="s">
        <v>874</v>
      </c>
      <c r="C36" t="s">
        <v>835</v>
      </c>
      <c r="D36" t="s">
        <v>562</v>
      </c>
      <c r="E36" t="s">
        <v>845</v>
      </c>
      <c r="F36" t="s">
        <v>876</v>
      </c>
    </row>
    <row r="37" spans="1:6">
      <c r="A37">
        <v>36</v>
      </c>
      <c r="B37" t="s">
        <v>877</v>
      </c>
      <c r="C37" t="s">
        <v>839</v>
      </c>
      <c r="D37" t="s">
        <v>58</v>
      </c>
      <c r="E37" t="s">
        <v>823</v>
      </c>
      <c r="F37" t="s">
        <v>878</v>
      </c>
    </row>
    <row r="38" spans="1:6">
      <c r="A38">
        <v>37</v>
      </c>
      <c r="B38" t="s">
        <v>877</v>
      </c>
      <c r="C38" t="s">
        <v>839</v>
      </c>
      <c r="D38" t="s">
        <v>59</v>
      </c>
      <c r="E38" t="s">
        <v>823</v>
      </c>
      <c r="F38" t="s">
        <v>879</v>
      </c>
    </row>
    <row r="39" spans="1:6">
      <c r="A39">
        <v>38</v>
      </c>
      <c r="B39" t="s">
        <v>877</v>
      </c>
      <c r="C39" t="s">
        <v>839</v>
      </c>
      <c r="D39" t="s">
        <v>564</v>
      </c>
      <c r="E39" t="s">
        <v>845</v>
      </c>
      <c r="F39" t="s">
        <v>880</v>
      </c>
    </row>
    <row r="40" spans="1:6">
      <c r="A40">
        <v>39</v>
      </c>
      <c r="B40" t="s">
        <v>881</v>
      </c>
      <c r="C40" t="s">
        <v>822</v>
      </c>
      <c r="D40" t="s">
        <v>60</v>
      </c>
      <c r="E40" t="s">
        <v>823</v>
      </c>
      <c r="F40" t="s">
        <v>882</v>
      </c>
    </row>
    <row r="41" spans="1:6">
      <c r="A41">
        <v>40</v>
      </c>
      <c r="B41" t="s">
        <v>881</v>
      </c>
      <c r="C41" t="s">
        <v>822</v>
      </c>
      <c r="D41" t="s">
        <v>61</v>
      </c>
      <c r="E41" t="s">
        <v>823</v>
      </c>
      <c r="F41" t="s">
        <v>883</v>
      </c>
    </row>
    <row r="42" spans="1:6">
      <c r="A42">
        <v>41</v>
      </c>
      <c r="B42" t="s">
        <v>881</v>
      </c>
      <c r="C42" t="s">
        <v>822</v>
      </c>
      <c r="D42" t="s">
        <v>566</v>
      </c>
      <c r="E42" t="s">
        <v>845</v>
      </c>
      <c r="F42" t="s">
        <v>884</v>
      </c>
    </row>
    <row r="43" spans="1:6">
      <c r="A43">
        <v>42</v>
      </c>
      <c r="B43" t="s">
        <v>885</v>
      </c>
      <c r="C43" t="s">
        <v>827</v>
      </c>
      <c r="D43" t="s">
        <v>62</v>
      </c>
      <c r="E43" t="s">
        <v>823</v>
      </c>
      <c r="F43" t="s">
        <v>886</v>
      </c>
    </row>
    <row r="44" spans="1:6">
      <c r="A44">
        <v>43</v>
      </c>
      <c r="B44" t="s">
        <v>885</v>
      </c>
      <c r="C44" t="s">
        <v>827</v>
      </c>
      <c r="D44" t="s">
        <v>63</v>
      </c>
      <c r="E44" t="s">
        <v>823</v>
      </c>
      <c r="F44" t="s">
        <v>887</v>
      </c>
    </row>
    <row r="45" spans="1:6">
      <c r="A45">
        <v>44</v>
      </c>
      <c r="B45" t="s">
        <v>885</v>
      </c>
      <c r="C45" t="s">
        <v>827</v>
      </c>
      <c r="D45" t="s">
        <v>568</v>
      </c>
      <c r="E45" t="s">
        <v>845</v>
      </c>
      <c r="F45" t="s">
        <v>888</v>
      </c>
    </row>
    <row r="46" spans="1:6">
      <c r="A46">
        <v>45</v>
      </c>
      <c r="B46" t="s">
        <v>889</v>
      </c>
      <c r="C46" t="s">
        <v>831</v>
      </c>
      <c r="D46" t="s">
        <v>64</v>
      </c>
      <c r="E46" t="s">
        <v>823</v>
      </c>
      <c r="F46" t="s">
        <v>890</v>
      </c>
    </row>
    <row r="47" spans="1:6">
      <c r="A47">
        <v>46</v>
      </c>
      <c r="B47" t="s">
        <v>889</v>
      </c>
      <c r="C47" t="s">
        <v>831</v>
      </c>
      <c r="D47" t="s">
        <v>65</v>
      </c>
      <c r="E47" t="s">
        <v>823</v>
      </c>
      <c r="F47" t="s">
        <v>891</v>
      </c>
    </row>
    <row r="48" spans="1:6">
      <c r="A48">
        <v>47</v>
      </c>
      <c r="B48" t="s">
        <v>889</v>
      </c>
      <c r="C48" t="s">
        <v>831</v>
      </c>
      <c r="D48" t="s">
        <v>570</v>
      </c>
      <c r="E48" t="s">
        <v>845</v>
      </c>
      <c r="F48" t="s">
        <v>892</v>
      </c>
    </row>
    <row r="49" spans="1:6">
      <c r="A49">
        <v>48</v>
      </c>
      <c r="B49" t="s">
        <v>893</v>
      </c>
      <c r="C49" t="s">
        <v>835</v>
      </c>
      <c r="D49" t="s">
        <v>66</v>
      </c>
      <c r="E49" t="s">
        <v>823</v>
      </c>
      <c r="F49" t="s">
        <v>894</v>
      </c>
    </row>
    <row r="50" spans="1:6">
      <c r="A50">
        <v>49</v>
      </c>
      <c r="B50" t="s">
        <v>893</v>
      </c>
      <c r="C50" t="s">
        <v>835</v>
      </c>
      <c r="D50" t="s">
        <v>67</v>
      </c>
      <c r="E50" t="s">
        <v>823</v>
      </c>
      <c r="F50" t="s">
        <v>895</v>
      </c>
    </row>
    <row r="51" spans="1:6">
      <c r="A51">
        <v>50</v>
      </c>
      <c r="B51" t="s">
        <v>893</v>
      </c>
      <c r="C51" t="s">
        <v>835</v>
      </c>
      <c r="D51" t="s">
        <v>572</v>
      </c>
      <c r="E51" t="s">
        <v>845</v>
      </c>
      <c r="F51" t="s">
        <v>896</v>
      </c>
    </row>
    <row r="52" spans="1:6">
      <c r="A52">
        <v>51</v>
      </c>
      <c r="B52" t="s">
        <v>897</v>
      </c>
      <c r="C52" t="s">
        <v>839</v>
      </c>
      <c r="D52" t="s">
        <v>68</v>
      </c>
      <c r="E52" t="s">
        <v>823</v>
      </c>
      <c r="F52" t="s">
        <v>898</v>
      </c>
    </row>
    <row r="53" spans="1:6">
      <c r="A53">
        <v>52</v>
      </c>
      <c r="B53" t="s">
        <v>897</v>
      </c>
      <c r="C53" t="s">
        <v>839</v>
      </c>
      <c r="D53" t="s">
        <v>70</v>
      </c>
      <c r="E53" t="s">
        <v>823</v>
      </c>
      <c r="F53" t="s">
        <v>899</v>
      </c>
    </row>
    <row r="54" spans="1:6">
      <c r="A54">
        <v>53</v>
      </c>
      <c r="B54" t="s">
        <v>897</v>
      </c>
      <c r="C54" t="s">
        <v>839</v>
      </c>
      <c r="D54" t="s">
        <v>330</v>
      </c>
      <c r="E54" t="s">
        <v>900</v>
      </c>
      <c r="F54" t="s">
        <v>901</v>
      </c>
    </row>
    <row r="55" spans="1:6">
      <c r="A55">
        <v>54</v>
      </c>
      <c r="B55" t="s">
        <v>902</v>
      </c>
      <c r="C55" t="s">
        <v>822</v>
      </c>
      <c r="D55" t="s">
        <v>72</v>
      </c>
      <c r="E55" t="s">
        <v>823</v>
      </c>
      <c r="F55" t="s">
        <v>903</v>
      </c>
    </row>
    <row r="56" spans="1:6">
      <c r="A56">
        <v>55</v>
      </c>
      <c r="B56" t="s">
        <v>902</v>
      </c>
      <c r="C56" t="s">
        <v>822</v>
      </c>
      <c r="D56" t="s">
        <v>335</v>
      </c>
      <c r="E56" t="s">
        <v>900</v>
      </c>
      <c r="F56" t="s">
        <v>904</v>
      </c>
    </row>
    <row r="57" spans="1:6">
      <c r="A57">
        <v>56</v>
      </c>
      <c r="B57" t="s">
        <v>902</v>
      </c>
      <c r="C57" t="s">
        <v>822</v>
      </c>
      <c r="D57" t="s">
        <v>574</v>
      </c>
      <c r="E57" t="s">
        <v>845</v>
      </c>
      <c r="F57" t="s">
        <v>905</v>
      </c>
    </row>
    <row r="58" spans="1:6">
      <c r="A58">
        <v>57</v>
      </c>
      <c r="B58" t="s">
        <v>906</v>
      </c>
      <c r="C58" t="s">
        <v>827</v>
      </c>
      <c r="D58" t="s">
        <v>74</v>
      </c>
      <c r="E58" t="s">
        <v>823</v>
      </c>
      <c r="F58" t="s">
        <v>907</v>
      </c>
    </row>
    <row r="59" spans="1:6">
      <c r="A59">
        <v>58</v>
      </c>
      <c r="B59" t="s">
        <v>906</v>
      </c>
      <c r="C59" t="s">
        <v>827</v>
      </c>
      <c r="D59" t="s">
        <v>75</v>
      </c>
      <c r="E59" t="s">
        <v>823</v>
      </c>
      <c r="F59" t="s">
        <v>908</v>
      </c>
    </row>
    <row r="60" spans="1:6">
      <c r="A60">
        <v>59</v>
      </c>
      <c r="B60" t="s">
        <v>906</v>
      </c>
      <c r="C60" t="s">
        <v>827</v>
      </c>
      <c r="D60" t="s">
        <v>339</v>
      </c>
      <c r="E60" t="s">
        <v>900</v>
      </c>
      <c r="F60" t="s">
        <v>909</v>
      </c>
    </row>
    <row r="61" spans="1:6">
      <c r="A61">
        <v>60</v>
      </c>
      <c r="B61" t="s">
        <v>906</v>
      </c>
      <c r="C61" t="s">
        <v>827</v>
      </c>
      <c r="D61" t="s">
        <v>576</v>
      </c>
      <c r="E61" t="s">
        <v>845</v>
      </c>
      <c r="F61" t="s">
        <v>910</v>
      </c>
    </row>
    <row r="62" spans="1:6">
      <c r="A62">
        <v>61</v>
      </c>
      <c r="B62" t="s">
        <v>911</v>
      </c>
      <c r="C62" t="s">
        <v>831</v>
      </c>
      <c r="D62" t="s">
        <v>76</v>
      </c>
      <c r="E62" t="s">
        <v>823</v>
      </c>
      <c r="F62" t="s">
        <v>912</v>
      </c>
    </row>
    <row r="63" spans="1:6">
      <c r="A63">
        <v>62</v>
      </c>
      <c r="B63" t="s">
        <v>911</v>
      </c>
      <c r="C63" t="s">
        <v>831</v>
      </c>
      <c r="D63" t="s">
        <v>77</v>
      </c>
      <c r="E63" t="s">
        <v>823</v>
      </c>
      <c r="F63" t="s">
        <v>913</v>
      </c>
    </row>
    <row r="64" spans="1:6">
      <c r="A64">
        <v>63</v>
      </c>
      <c r="B64" t="s">
        <v>911</v>
      </c>
      <c r="C64" t="s">
        <v>831</v>
      </c>
      <c r="D64" t="s">
        <v>342</v>
      </c>
      <c r="E64" t="s">
        <v>900</v>
      </c>
      <c r="F64" t="s">
        <v>914</v>
      </c>
    </row>
    <row r="65" spans="1:6">
      <c r="A65">
        <v>64</v>
      </c>
      <c r="B65" t="s">
        <v>911</v>
      </c>
      <c r="C65" t="s">
        <v>831</v>
      </c>
      <c r="D65" t="s">
        <v>578</v>
      </c>
      <c r="E65" t="s">
        <v>845</v>
      </c>
      <c r="F65" t="s">
        <v>915</v>
      </c>
    </row>
    <row r="66" spans="1:6">
      <c r="A66">
        <v>65</v>
      </c>
      <c r="B66" t="s">
        <v>916</v>
      </c>
      <c r="C66" t="s">
        <v>835</v>
      </c>
      <c r="D66" t="s">
        <v>78</v>
      </c>
      <c r="E66" t="s">
        <v>823</v>
      </c>
      <c r="F66" t="s">
        <v>917</v>
      </c>
    </row>
    <row r="67" spans="1:6">
      <c r="A67">
        <v>66</v>
      </c>
      <c r="B67" t="s">
        <v>916</v>
      </c>
      <c r="C67" t="s">
        <v>835</v>
      </c>
      <c r="D67" t="s">
        <v>79</v>
      </c>
      <c r="E67" t="s">
        <v>823</v>
      </c>
      <c r="F67" t="s">
        <v>918</v>
      </c>
    </row>
    <row r="68" spans="1:6">
      <c r="A68">
        <v>67</v>
      </c>
      <c r="B68" t="s">
        <v>916</v>
      </c>
      <c r="C68" t="s">
        <v>835</v>
      </c>
      <c r="D68" t="s">
        <v>345</v>
      </c>
      <c r="E68" t="s">
        <v>900</v>
      </c>
      <c r="F68" t="s">
        <v>919</v>
      </c>
    </row>
    <row r="69" spans="1:6">
      <c r="A69">
        <v>68</v>
      </c>
      <c r="B69" t="s">
        <v>916</v>
      </c>
      <c r="C69" t="s">
        <v>835</v>
      </c>
      <c r="D69" t="s">
        <v>580</v>
      </c>
      <c r="E69" t="s">
        <v>845</v>
      </c>
      <c r="F69" t="s">
        <v>920</v>
      </c>
    </row>
    <row r="70" spans="1:6">
      <c r="A70">
        <v>69</v>
      </c>
      <c r="B70" t="s">
        <v>921</v>
      </c>
      <c r="C70" t="s">
        <v>839</v>
      </c>
      <c r="D70" t="s">
        <v>80</v>
      </c>
      <c r="E70" t="s">
        <v>823</v>
      </c>
      <c r="F70" t="s">
        <v>922</v>
      </c>
    </row>
    <row r="71" spans="1:6">
      <c r="A71">
        <v>70</v>
      </c>
      <c r="B71" t="s">
        <v>921</v>
      </c>
      <c r="C71" t="s">
        <v>839</v>
      </c>
      <c r="D71" t="s">
        <v>81</v>
      </c>
      <c r="E71" t="s">
        <v>823</v>
      </c>
      <c r="F71" t="s">
        <v>923</v>
      </c>
    </row>
    <row r="72" spans="1:6">
      <c r="A72">
        <v>71</v>
      </c>
      <c r="B72" t="s">
        <v>921</v>
      </c>
      <c r="C72" t="s">
        <v>839</v>
      </c>
      <c r="D72" t="s">
        <v>348</v>
      </c>
      <c r="E72" t="s">
        <v>900</v>
      </c>
      <c r="F72" t="s">
        <v>924</v>
      </c>
    </row>
    <row r="73" spans="1:6">
      <c r="A73">
        <v>72</v>
      </c>
      <c r="B73" t="s">
        <v>925</v>
      </c>
      <c r="C73" t="s">
        <v>822</v>
      </c>
      <c r="D73" t="s">
        <v>82</v>
      </c>
      <c r="E73" t="s">
        <v>823</v>
      </c>
      <c r="F73" t="s">
        <v>926</v>
      </c>
    </row>
    <row r="74" spans="1:6">
      <c r="A74">
        <v>73</v>
      </c>
      <c r="B74" t="s">
        <v>925</v>
      </c>
      <c r="C74" t="s">
        <v>822</v>
      </c>
      <c r="D74" t="s">
        <v>83</v>
      </c>
      <c r="E74" t="s">
        <v>823</v>
      </c>
      <c r="F74" t="s">
        <v>927</v>
      </c>
    </row>
    <row r="75" spans="1:6">
      <c r="A75">
        <v>74</v>
      </c>
      <c r="B75" t="s">
        <v>925</v>
      </c>
      <c r="C75" t="s">
        <v>822</v>
      </c>
      <c r="D75" t="s">
        <v>351</v>
      </c>
      <c r="E75" t="s">
        <v>900</v>
      </c>
      <c r="F75" t="s">
        <v>928</v>
      </c>
    </row>
    <row r="76" spans="1:6">
      <c r="A76">
        <v>75</v>
      </c>
      <c r="B76" t="s">
        <v>925</v>
      </c>
      <c r="C76" t="s">
        <v>822</v>
      </c>
      <c r="D76" t="s">
        <v>582</v>
      </c>
      <c r="E76" t="s">
        <v>845</v>
      </c>
      <c r="F76" t="s">
        <v>929</v>
      </c>
    </row>
    <row r="77" spans="1:6">
      <c r="A77">
        <v>76</v>
      </c>
      <c r="B77" t="s">
        <v>930</v>
      </c>
      <c r="C77" t="s">
        <v>831</v>
      </c>
      <c r="D77" t="s">
        <v>84</v>
      </c>
      <c r="E77" t="s">
        <v>823</v>
      </c>
      <c r="F77" t="s">
        <v>931</v>
      </c>
    </row>
    <row r="78" spans="1:6">
      <c r="A78">
        <v>77</v>
      </c>
      <c r="B78" t="s">
        <v>930</v>
      </c>
      <c r="C78" t="s">
        <v>831</v>
      </c>
      <c r="D78" t="s">
        <v>85</v>
      </c>
      <c r="E78" t="s">
        <v>823</v>
      </c>
      <c r="F78" t="s">
        <v>932</v>
      </c>
    </row>
    <row r="79" spans="1:6">
      <c r="A79">
        <v>78</v>
      </c>
      <c r="B79" t="s">
        <v>930</v>
      </c>
      <c r="C79" t="s">
        <v>831</v>
      </c>
      <c r="D79" t="s">
        <v>355</v>
      </c>
      <c r="E79" t="s">
        <v>900</v>
      </c>
      <c r="F79" t="s">
        <v>933</v>
      </c>
    </row>
    <row r="80" spans="1:6">
      <c r="A80">
        <v>79</v>
      </c>
      <c r="B80" t="s">
        <v>930</v>
      </c>
      <c r="C80" t="s">
        <v>831</v>
      </c>
      <c r="D80" t="s">
        <v>584</v>
      </c>
      <c r="E80" t="s">
        <v>845</v>
      </c>
      <c r="F80" t="s">
        <v>934</v>
      </c>
    </row>
    <row r="81" spans="1:6">
      <c r="A81">
        <v>80</v>
      </c>
      <c r="B81" t="s">
        <v>935</v>
      </c>
      <c r="C81" t="s">
        <v>835</v>
      </c>
      <c r="D81" t="s">
        <v>86</v>
      </c>
      <c r="E81" t="s">
        <v>823</v>
      </c>
      <c r="F81" t="s">
        <v>936</v>
      </c>
    </row>
    <row r="82" spans="1:6">
      <c r="A82">
        <v>81</v>
      </c>
      <c r="B82" t="s">
        <v>935</v>
      </c>
      <c r="C82" t="s">
        <v>835</v>
      </c>
      <c r="D82" t="s">
        <v>87</v>
      </c>
      <c r="E82" t="s">
        <v>823</v>
      </c>
      <c r="F82" t="s">
        <v>937</v>
      </c>
    </row>
    <row r="83" spans="1:6">
      <c r="A83">
        <v>82</v>
      </c>
      <c r="B83" t="s">
        <v>935</v>
      </c>
      <c r="C83" t="s">
        <v>835</v>
      </c>
      <c r="D83" t="s">
        <v>358</v>
      </c>
      <c r="E83" t="s">
        <v>900</v>
      </c>
      <c r="F83" t="s">
        <v>938</v>
      </c>
    </row>
    <row r="84" spans="1:6">
      <c r="A84">
        <v>83</v>
      </c>
      <c r="B84" t="s">
        <v>935</v>
      </c>
      <c r="C84" t="s">
        <v>835</v>
      </c>
      <c r="D84" t="s">
        <v>586</v>
      </c>
      <c r="E84" t="s">
        <v>845</v>
      </c>
      <c r="F84" t="s">
        <v>939</v>
      </c>
    </row>
    <row r="85" spans="1:6">
      <c r="A85">
        <v>84</v>
      </c>
      <c r="B85" t="s">
        <v>940</v>
      </c>
      <c r="C85" t="s">
        <v>839</v>
      </c>
      <c r="D85" t="s">
        <v>88</v>
      </c>
      <c r="E85" t="s">
        <v>823</v>
      </c>
      <c r="F85" t="s">
        <v>941</v>
      </c>
    </row>
    <row r="86" spans="1:6">
      <c r="A86">
        <v>85</v>
      </c>
      <c r="B86" t="s">
        <v>940</v>
      </c>
      <c r="C86" t="s">
        <v>839</v>
      </c>
      <c r="D86" t="s">
        <v>89</v>
      </c>
      <c r="E86" t="s">
        <v>823</v>
      </c>
      <c r="F86" t="s">
        <v>942</v>
      </c>
    </row>
    <row r="87" spans="1:6">
      <c r="A87">
        <v>86</v>
      </c>
      <c r="B87" t="s">
        <v>940</v>
      </c>
      <c r="C87" t="s">
        <v>839</v>
      </c>
      <c r="D87" t="s">
        <v>362</v>
      </c>
      <c r="E87" t="s">
        <v>900</v>
      </c>
      <c r="F87" t="s">
        <v>943</v>
      </c>
    </row>
    <row r="88" spans="1:6">
      <c r="A88">
        <v>87</v>
      </c>
      <c r="B88" t="s">
        <v>944</v>
      </c>
      <c r="C88" t="s">
        <v>822</v>
      </c>
      <c r="D88" t="s">
        <v>90</v>
      </c>
      <c r="E88" t="s">
        <v>823</v>
      </c>
      <c r="F88" t="s">
        <v>945</v>
      </c>
    </row>
    <row r="89" spans="1:6">
      <c r="A89">
        <v>88</v>
      </c>
      <c r="B89" t="s">
        <v>944</v>
      </c>
      <c r="C89" t="s">
        <v>822</v>
      </c>
      <c r="D89" t="s">
        <v>91</v>
      </c>
      <c r="E89" t="s">
        <v>823</v>
      </c>
      <c r="F89" t="s">
        <v>946</v>
      </c>
    </row>
    <row r="90" spans="1:6">
      <c r="A90">
        <v>89</v>
      </c>
      <c r="B90" t="s">
        <v>944</v>
      </c>
      <c r="C90" t="s">
        <v>822</v>
      </c>
      <c r="D90" t="s">
        <v>365</v>
      </c>
      <c r="E90" t="s">
        <v>900</v>
      </c>
      <c r="F90" t="s">
        <v>947</v>
      </c>
    </row>
    <row r="91" spans="1:6">
      <c r="A91">
        <v>90</v>
      </c>
      <c r="B91" t="s">
        <v>944</v>
      </c>
      <c r="C91" t="s">
        <v>822</v>
      </c>
      <c r="D91" t="s">
        <v>588</v>
      </c>
      <c r="E91" t="s">
        <v>845</v>
      </c>
      <c r="F91" t="s">
        <v>948</v>
      </c>
    </row>
    <row r="92" spans="1:6">
      <c r="A92">
        <v>91</v>
      </c>
      <c r="B92" t="s">
        <v>949</v>
      </c>
      <c r="C92" t="s">
        <v>827</v>
      </c>
      <c r="D92" t="s">
        <v>92</v>
      </c>
      <c r="E92" t="s">
        <v>823</v>
      </c>
      <c r="F92" t="s">
        <v>950</v>
      </c>
    </row>
    <row r="93" spans="1:6">
      <c r="A93">
        <v>92</v>
      </c>
      <c r="B93" t="s">
        <v>949</v>
      </c>
      <c r="C93" t="s">
        <v>827</v>
      </c>
      <c r="D93" t="s">
        <v>93</v>
      </c>
      <c r="E93" t="s">
        <v>823</v>
      </c>
      <c r="F93" t="s">
        <v>951</v>
      </c>
    </row>
    <row r="94" spans="1:6">
      <c r="A94">
        <v>93</v>
      </c>
      <c r="B94" t="s">
        <v>949</v>
      </c>
      <c r="C94" t="s">
        <v>827</v>
      </c>
      <c r="D94" t="s">
        <v>368</v>
      </c>
      <c r="E94" t="s">
        <v>900</v>
      </c>
      <c r="F94" t="s">
        <v>952</v>
      </c>
    </row>
    <row r="95" spans="1:6">
      <c r="A95">
        <v>94</v>
      </c>
      <c r="B95" t="s">
        <v>949</v>
      </c>
      <c r="C95" t="s">
        <v>827</v>
      </c>
      <c r="D95" t="s">
        <v>590</v>
      </c>
      <c r="E95" t="s">
        <v>845</v>
      </c>
      <c r="F95" t="s">
        <v>953</v>
      </c>
    </row>
    <row r="96" spans="1:6">
      <c r="A96">
        <v>95</v>
      </c>
      <c r="B96" t="s">
        <v>954</v>
      </c>
      <c r="C96" t="s">
        <v>831</v>
      </c>
      <c r="D96" t="s">
        <v>94</v>
      </c>
      <c r="E96" t="s">
        <v>823</v>
      </c>
      <c r="F96" t="s">
        <v>955</v>
      </c>
    </row>
    <row r="97" spans="1:6">
      <c r="A97">
        <v>96</v>
      </c>
      <c r="B97" t="s">
        <v>954</v>
      </c>
      <c r="C97" t="s">
        <v>831</v>
      </c>
      <c r="D97" t="s">
        <v>95</v>
      </c>
      <c r="E97" t="s">
        <v>823</v>
      </c>
      <c r="F97" t="s">
        <v>956</v>
      </c>
    </row>
    <row r="98" spans="1:6">
      <c r="A98">
        <v>97</v>
      </c>
      <c r="B98" t="s">
        <v>954</v>
      </c>
      <c r="C98" t="s">
        <v>831</v>
      </c>
      <c r="D98" t="s">
        <v>371</v>
      </c>
      <c r="E98" t="s">
        <v>900</v>
      </c>
      <c r="F98" t="s">
        <v>957</v>
      </c>
    </row>
    <row r="99" spans="1:6">
      <c r="A99">
        <v>98</v>
      </c>
      <c r="B99" t="s">
        <v>954</v>
      </c>
      <c r="C99" t="s">
        <v>831</v>
      </c>
      <c r="D99" t="s">
        <v>592</v>
      </c>
      <c r="E99" t="s">
        <v>845</v>
      </c>
      <c r="F99" t="s">
        <v>958</v>
      </c>
    </row>
    <row r="100" spans="1:6">
      <c r="A100">
        <v>99</v>
      </c>
      <c r="B100" t="s">
        <v>959</v>
      </c>
      <c r="C100" t="s">
        <v>835</v>
      </c>
      <c r="D100" t="s">
        <v>594</v>
      </c>
      <c r="E100" t="s">
        <v>845</v>
      </c>
      <c r="F100" t="s">
        <v>960</v>
      </c>
    </row>
    <row r="101" spans="1:6">
      <c r="A101">
        <v>100</v>
      </c>
      <c r="B101" t="s">
        <v>961</v>
      </c>
      <c r="C101" t="s">
        <v>822</v>
      </c>
      <c r="D101" t="s">
        <v>596</v>
      </c>
      <c r="E101" t="s">
        <v>845</v>
      </c>
      <c r="F101" t="s">
        <v>962</v>
      </c>
    </row>
    <row r="102" spans="1:6">
      <c r="A102">
        <v>101</v>
      </c>
      <c r="B102" t="s">
        <v>963</v>
      </c>
      <c r="C102" t="s">
        <v>827</v>
      </c>
      <c r="D102" t="s">
        <v>598</v>
      </c>
      <c r="E102" t="s">
        <v>845</v>
      </c>
      <c r="F102" t="s">
        <v>964</v>
      </c>
    </row>
    <row r="103" spans="1:6">
      <c r="A103">
        <v>102</v>
      </c>
      <c r="B103" t="s">
        <v>965</v>
      </c>
      <c r="C103" t="s">
        <v>831</v>
      </c>
      <c r="D103" t="s">
        <v>600</v>
      </c>
      <c r="E103" t="s">
        <v>845</v>
      </c>
      <c r="F103" t="s">
        <v>966</v>
      </c>
    </row>
    <row r="104" spans="1:6">
      <c r="A104">
        <v>103</v>
      </c>
      <c r="B104" t="s">
        <v>967</v>
      </c>
      <c r="C104" t="s">
        <v>835</v>
      </c>
      <c r="D104" t="s">
        <v>602</v>
      </c>
      <c r="E104" t="s">
        <v>845</v>
      </c>
      <c r="F104" t="s">
        <v>968</v>
      </c>
    </row>
    <row r="105" spans="1:6">
      <c r="A105">
        <v>104</v>
      </c>
      <c r="B105" t="s">
        <v>969</v>
      </c>
      <c r="C105" t="s">
        <v>822</v>
      </c>
      <c r="D105" t="s">
        <v>604</v>
      </c>
      <c r="E105" t="s">
        <v>845</v>
      </c>
      <c r="F105" t="s">
        <v>970</v>
      </c>
    </row>
    <row r="106" spans="1:6">
      <c r="A106">
        <v>105</v>
      </c>
      <c r="B106" t="s">
        <v>971</v>
      </c>
      <c r="C106" t="s">
        <v>827</v>
      </c>
      <c r="D106" t="s">
        <v>606</v>
      </c>
      <c r="E106" t="s">
        <v>845</v>
      </c>
      <c r="F106" t="s">
        <v>972</v>
      </c>
    </row>
    <row r="107" spans="1:6">
      <c r="A107">
        <v>106</v>
      </c>
      <c r="B107" t="s">
        <v>973</v>
      </c>
      <c r="C107" t="s">
        <v>831</v>
      </c>
      <c r="D107" t="s">
        <v>608</v>
      </c>
      <c r="E107" t="s">
        <v>845</v>
      </c>
      <c r="F107" t="s">
        <v>974</v>
      </c>
    </row>
    <row r="108" spans="1:6">
      <c r="A108">
        <v>107</v>
      </c>
      <c r="B108" t="s">
        <v>975</v>
      </c>
      <c r="C108" t="s">
        <v>835</v>
      </c>
      <c r="D108" t="s">
        <v>610</v>
      </c>
      <c r="E108" t="s">
        <v>845</v>
      </c>
      <c r="F108" t="s">
        <v>976</v>
      </c>
    </row>
    <row r="109" spans="1:6">
      <c r="A109">
        <v>108</v>
      </c>
      <c r="B109" t="s">
        <v>977</v>
      </c>
      <c r="C109" t="s">
        <v>822</v>
      </c>
      <c r="D109" t="s">
        <v>612</v>
      </c>
      <c r="E109" t="s">
        <v>845</v>
      </c>
      <c r="F109" t="s">
        <v>978</v>
      </c>
    </row>
    <row r="110" spans="1:6">
      <c r="A110">
        <v>109</v>
      </c>
      <c r="B110" t="s">
        <v>979</v>
      </c>
      <c r="C110" t="s">
        <v>827</v>
      </c>
      <c r="D110" t="s">
        <v>614</v>
      </c>
      <c r="E110" t="s">
        <v>845</v>
      </c>
      <c r="F110" t="s">
        <v>980</v>
      </c>
    </row>
    <row r="111" spans="1:6">
      <c r="A111">
        <v>110</v>
      </c>
      <c r="B111" t="s">
        <v>981</v>
      </c>
      <c r="C111" t="s">
        <v>831</v>
      </c>
      <c r="D111" t="s">
        <v>96</v>
      </c>
      <c r="E111" t="s">
        <v>823</v>
      </c>
      <c r="F111" t="s">
        <v>982</v>
      </c>
    </row>
    <row r="112" spans="1:6">
      <c r="A112">
        <v>111</v>
      </c>
      <c r="B112" t="s">
        <v>981</v>
      </c>
      <c r="C112" t="s">
        <v>831</v>
      </c>
      <c r="D112" t="s">
        <v>97</v>
      </c>
      <c r="E112" t="s">
        <v>823</v>
      </c>
      <c r="F112" t="s">
        <v>983</v>
      </c>
    </row>
    <row r="113" spans="1:6">
      <c r="A113">
        <v>112</v>
      </c>
      <c r="B113" t="s">
        <v>981</v>
      </c>
      <c r="C113" t="s">
        <v>831</v>
      </c>
      <c r="D113" t="s">
        <v>374</v>
      </c>
      <c r="E113" t="s">
        <v>900</v>
      </c>
      <c r="F113" t="s">
        <v>984</v>
      </c>
    </row>
    <row r="114" spans="1:6">
      <c r="A114">
        <v>113</v>
      </c>
      <c r="B114" t="s">
        <v>981</v>
      </c>
      <c r="C114" t="s">
        <v>831</v>
      </c>
      <c r="D114" t="s">
        <v>616</v>
      </c>
      <c r="E114" t="s">
        <v>845</v>
      </c>
      <c r="F114" t="s">
        <v>985</v>
      </c>
    </row>
    <row r="115" spans="1:6">
      <c r="A115">
        <v>114</v>
      </c>
      <c r="B115" t="s">
        <v>986</v>
      </c>
      <c r="C115" t="s">
        <v>835</v>
      </c>
      <c r="D115" t="s">
        <v>98</v>
      </c>
      <c r="E115" t="s">
        <v>823</v>
      </c>
      <c r="F115" t="s">
        <v>987</v>
      </c>
    </row>
    <row r="116" spans="1:6">
      <c r="A116">
        <v>115</v>
      </c>
      <c r="B116" t="s">
        <v>986</v>
      </c>
      <c r="C116" t="s">
        <v>835</v>
      </c>
      <c r="D116" t="s">
        <v>99</v>
      </c>
      <c r="E116" t="s">
        <v>823</v>
      </c>
      <c r="F116" t="s">
        <v>988</v>
      </c>
    </row>
    <row r="117" spans="1:6">
      <c r="A117">
        <v>116</v>
      </c>
      <c r="B117" t="s">
        <v>986</v>
      </c>
      <c r="C117" t="s">
        <v>835</v>
      </c>
      <c r="D117" t="s">
        <v>377</v>
      </c>
      <c r="E117" t="s">
        <v>900</v>
      </c>
      <c r="F117" t="s">
        <v>989</v>
      </c>
    </row>
    <row r="118" spans="1:6">
      <c r="A118">
        <v>117</v>
      </c>
      <c r="B118" t="s">
        <v>986</v>
      </c>
      <c r="C118" t="s">
        <v>835</v>
      </c>
      <c r="D118" t="s">
        <v>618</v>
      </c>
      <c r="E118" t="s">
        <v>845</v>
      </c>
      <c r="F118" t="s">
        <v>990</v>
      </c>
    </row>
    <row r="119" spans="1:6">
      <c r="A119">
        <v>118</v>
      </c>
      <c r="B119" t="s">
        <v>991</v>
      </c>
      <c r="C119" t="s">
        <v>839</v>
      </c>
      <c r="D119" t="s">
        <v>100</v>
      </c>
      <c r="E119" t="s">
        <v>823</v>
      </c>
      <c r="F119" t="s">
        <v>992</v>
      </c>
    </row>
    <row r="120" spans="1:6">
      <c r="A120">
        <v>119</v>
      </c>
      <c r="B120" t="s">
        <v>991</v>
      </c>
      <c r="C120" t="s">
        <v>839</v>
      </c>
      <c r="D120" t="s">
        <v>101</v>
      </c>
      <c r="E120" t="s">
        <v>823</v>
      </c>
      <c r="F120" t="s">
        <v>993</v>
      </c>
    </row>
    <row r="121" spans="1:6">
      <c r="A121">
        <v>120</v>
      </c>
      <c r="B121" t="s">
        <v>991</v>
      </c>
      <c r="C121" t="s">
        <v>839</v>
      </c>
      <c r="D121" t="s">
        <v>381</v>
      </c>
      <c r="E121" t="s">
        <v>900</v>
      </c>
      <c r="F121" t="s">
        <v>994</v>
      </c>
    </row>
    <row r="122" spans="1:6">
      <c r="A122">
        <v>121</v>
      </c>
      <c r="B122" t="s">
        <v>995</v>
      </c>
      <c r="C122" t="s">
        <v>822</v>
      </c>
      <c r="D122" t="s">
        <v>102</v>
      </c>
      <c r="E122" t="s">
        <v>823</v>
      </c>
      <c r="F122" t="s">
        <v>996</v>
      </c>
    </row>
    <row r="123" spans="1:6">
      <c r="A123">
        <v>122</v>
      </c>
      <c r="B123" t="s">
        <v>995</v>
      </c>
      <c r="C123" t="s">
        <v>822</v>
      </c>
      <c r="D123" t="s">
        <v>103</v>
      </c>
      <c r="E123" t="s">
        <v>823</v>
      </c>
      <c r="F123" t="s">
        <v>997</v>
      </c>
    </row>
    <row r="124" spans="1:6">
      <c r="A124">
        <v>123</v>
      </c>
      <c r="B124" t="s">
        <v>995</v>
      </c>
      <c r="C124" t="s">
        <v>822</v>
      </c>
      <c r="D124" t="s">
        <v>385</v>
      </c>
      <c r="E124" t="s">
        <v>900</v>
      </c>
      <c r="F124" t="s">
        <v>998</v>
      </c>
    </row>
    <row r="125" spans="1:6">
      <c r="A125">
        <v>124</v>
      </c>
      <c r="B125" t="s">
        <v>999</v>
      </c>
      <c r="C125" t="s">
        <v>831</v>
      </c>
      <c r="D125" t="s">
        <v>104</v>
      </c>
      <c r="E125" t="s">
        <v>823</v>
      </c>
      <c r="F125" t="s">
        <v>1000</v>
      </c>
    </row>
    <row r="126" spans="1:6">
      <c r="A126">
        <v>125</v>
      </c>
      <c r="B126" t="s">
        <v>999</v>
      </c>
      <c r="C126" t="s">
        <v>831</v>
      </c>
      <c r="D126" t="s">
        <v>105</v>
      </c>
      <c r="E126" t="s">
        <v>823</v>
      </c>
      <c r="F126" t="s">
        <v>1001</v>
      </c>
    </row>
    <row r="127" spans="1:6">
      <c r="A127">
        <v>126</v>
      </c>
      <c r="B127" t="s">
        <v>999</v>
      </c>
      <c r="C127" t="s">
        <v>831</v>
      </c>
      <c r="D127" t="s">
        <v>388</v>
      </c>
      <c r="E127" t="s">
        <v>900</v>
      </c>
      <c r="F127" t="s">
        <v>1002</v>
      </c>
    </row>
    <row r="128" spans="1:6">
      <c r="A128">
        <v>127</v>
      </c>
      <c r="B128" t="s">
        <v>999</v>
      </c>
      <c r="C128" t="s">
        <v>831</v>
      </c>
      <c r="D128" t="s">
        <v>620</v>
      </c>
      <c r="E128" t="s">
        <v>845</v>
      </c>
      <c r="F128" t="s">
        <v>1003</v>
      </c>
    </row>
    <row r="129" spans="1:6">
      <c r="A129">
        <v>128</v>
      </c>
      <c r="B129" t="s">
        <v>1004</v>
      </c>
      <c r="C129" t="s">
        <v>835</v>
      </c>
      <c r="D129" t="s">
        <v>106</v>
      </c>
      <c r="E129" t="s">
        <v>823</v>
      </c>
      <c r="F129" t="s">
        <v>1005</v>
      </c>
    </row>
    <row r="130" spans="1:6">
      <c r="A130">
        <v>129</v>
      </c>
      <c r="B130" t="s">
        <v>1004</v>
      </c>
      <c r="C130" t="s">
        <v>835</v>
      </c>
      <c r="D130" t="s">
        <v>107</v>
      </c>
      <c r="E130" t="s">
        <v>823</v>
      </c>
      <c r="F130" t="s">
        <v>1006</v>
      </c>
    </row>
    <row r="131" spans="1:6">
      <c r="A131">
        <v>130</v>
      </c>
      <c r="B131" t="s">
        <v>1004</v>
      </c>
      <c r="C131" t="s">
        <v>835</v>
      </c>
      <c r="D131" t="s">
        <v>391</v>
      </c>
      <c r="E131" t="s">
        <v>900</v>
      </c>
      <c r="F131" t="s">
        <v>1007</v>
      </c>
    </row>
    <row r="132" spans="1:6">
      <c r="A132">
        <v>131</v>
      </c>
      <c r="B132" t="s">
        <v>1004</v>
      </c>
      <c r="C132" t="s">
        <v>835</v>
      </c>
      <c r="D132" t="s">
        <v>622</v>
      </c>
      <c r="E132" t="s">
        <v>845</v>
      </c>
      <c r="F132" t="s">
        <v>1008</v>
      </c>
    </row>
    <row r="133" spans="1:6">
      <c r="A133">
        <v>132</v>
      </c>
      <c r="B133" t="s">
        <v>1009</v>
      </c>
      <c r="C133" t="s">
        <v>839</v>
      </c>
      <c r="D133" t="s">
        <v>108</v>
      </c>
      <c r="E133" t="s">
        <v>823</v>
      </c>
      <c r="F133" t="s">
        <v>1010</v>
      </c>
    </row>
    <row r="134" spans="1:6">
      <c r="A134">
        <v>133</v>
      </c>
      <c r="B134" t="s">
        <v>1009</v>
      </c>
      <c r="C134" t="s">
        <v>839</v>
      </c>
      <c r="D134" t="s">
        <v>109</v>
      </c>
      <c r="E134" t="s">
        <v>823</v>
      </c>
      <c r="F134" t="s">
        <v>1011</v>
      </c>
    </row>
    <row r="135" spans="1:6">
      <c r="A135">
        <v>134</v>
      </c>
      <c r="B135" t="s">
        <v>1009</v>
      </c>
      <c r="C135" t="s">
        <v>839</v>
      </c>
      <c r="D135" t="s">
        <v>395</v>
      </c>
      <c r="E135" t="s">
        <v>900</v>
      </c>
      <c r="F135" t="s">
        <v>1012</v>
      </c>
    </row>
    <row r="136" spans="1:6">
      <c r="A136">
        <v>135</v>
      </c>
      <c r="B136" t="s">
        <v>1009</v>
      </c>
      <c r="C136" t="s">
        <v>839</v>
      </c>
      <c r="D136" t="s">
        <v>624</v>
      </c>
      <c r="E136" t="s">
        <v>845</v>
      </c>
      <c r="F136" t="s">
        <v>1013</v>
      </c>
    </row>
    <row r="137" spans="1:6">
      <c r="A137">
        <v>136</v>
      </c>
      <c r="B137" t="s">
        <v>1014</v>
      </c>
      <c r="C137" t="s">
        <v>822</v>
      </c>
      <c r="D137" t="s">
        <v>110</v>
      </c>
      <c r="E137" t="s">
        <v>823</v>
      </c>
      <c r="F137" t="s">
        <v>1015</v>
      </c>
    </row>
    <row r="138" spans="1:6">
      <c r="A138">
        <v>137</v>
      </c>
      <c r="B138" t="s">
        <v>1014</v>
      </c>
      <c r="C138" t="s">
        <v>822</v>
      </c>
      <c r="D138" t="s">
        <v>111</v>
      </c>
      <c r="E138" t="s">
        <v>823</v>
      </c>
      <c r="F138" t="s">
        <v>1016</v>
      </c>
    </row>
    <row r="139" spans="1:6">
      <c r="A139">
        <v>138</v>
      </c>
      <c r="B139" t="s">
        <v>1014</v>
      </c>
      <c r="C139" t="s">
        <v>822</v>
      </c>
      <c r="D139" t="s">
        <v>398</v>
      </c>
      <c r="E139" t="s">
        <v>900</v>
      </c>
      <c r="F139" t="s">
        <v>1017</v>
      </c>
    </row>
    <row r="140" spans="1:6">
      <c r="A140">
        <v>139</v>
      </c>
      <c r="B140" t="s">
        <v>1018</v>
      </c>
      <c r="C140" t="s">
        <v>827</v>
      </c>
      <c r="D140" t="s">
        <v>112</v>
      </c>
      <c r="E140" t="s">
        <v>823</v>
      </c>
      <c r="F140" t="s">
        <v>1019</v>
      </c>
    </row>
    <row r="141" spans="1:6">
      <c r="A141">
        <v>140</v>
      </c>
      <c r="B141" t="s">
        <v>1018</v>
      </c>
      <c r="C141" t="s">
        <v>827</v>
      </c>
      <c r="D141" t="s">
        <v>113</v>
      </c>
      <c r="E141" t="s">
        <v>823</v>
      </c>
      <c r="F141" t="s">
        <v>1020</v>
      </c>
    </row>
    <row r="142" spans="1:6">
      <c r="A142">
        <v>141</v>
      </c>
      <c r="B142" t="s">
        <v>1018</v>
      </c>
      <c r="C142" t="s">
        <v>827</v>
      </c>
      <c r="D142" t="s">
        <v>401</v>
      </c>
      <c r="E142" t="s">
        <v>900</v>
      </c>
      <c r="F142" t="s">
        <v>1021</v>
      </c>
    </row>
    <row r="143" spans="1:6">
      <c r="A143">
        <v>142</v>
      </c>
      <c r="B143" t="s">
        <v>1018</v>
      </c>
      <c r="C143" t="s">
        <v>827</v>
      </c>
      <c r="D143" t="s">
        <v>626</v>
      </c>
      <c r="E143" t="s">
        <v>845</v>
      </c>
      <c r="F143" t="s">
        <v>1022</v>
      </c>
    </row>
    <row r="144" spans="1:6">
      <c r="A144">
        <v>143</v>
      </c>
      <c r="B144" t="s">
        <v>1023</v>
      </c>
      <c r="C144" t="s">
        <v>831</v>
      </c>
      <c r="D144" t="s">
        <v>114</v>
      </c>
      <c r="E144" t="s">
        <v>823</v>
      </c>
      <c r="F144" t="s">
        <v>1024</v>
      </c>
    </row>
    <row r="145" spans="1:6">
      <c r="A145">
        <v>144</v>
      </c>
      <c r="B145" t="s">
        <v>1023</v>
      </c>
      <c r="C145" t="s">
        <v>831</v>
      </c>
      <c r="D145" t="s">
        <v>115</v>
      </c>
      <c r="E145" t="s">
        <v>823</v>
      </c>
      <c r="F145" t="s">
        <v>1025</v>
      </c>
    </row>
    <row r="146" spans="1:6">
      <c r="A146">
        <v>145</v>
      </c>
      <c r="B146" t="s">
        <v>1023</v>
      </c>
      <c r="C146" t="s">
        <v>831</v>
      </c>
      <c r="D146" t="s">
        <v>405</v>
      </c>
      <c r="E146" t="s">
        <v>900</v>
      </c>
      <c r="F146" t="s">
        <v>1026</v>
      </c>
    </row>
    <row r="147" spans="1:6">
      <c r="A147">
        <v>146</v>
      </c>
      <c r="B147" t="s">
        <v>1023</v>
      </c>
      <c r="C147" t="s">
        <v>831</v>
      </c>
      <c r="D147" t="s">
        <v>628</v>
      </c>
      <c r="E147" t="s">
        <v>845</v>
      </c>
      <c r="F147" t="s">
        <v>1027</v>
      </c>
    </row>
    <row r="148" spans="1:6">
      <c r="A148">
        <v>147</v>
      </c>
      <c r="B148" t="s">
        <v>1028</v>
      </c>
      <c r="C148" t="s">
        <v>835</v>
      </c>
      <c r="D148" t="s">
        <v>116</v>
      </c>
      <c r="E148" t="s">
        <v>823</v>
      </c>
      <c r="F148" t="s">
        <v>1029</v>
      </c>
    </row>
    <row r="149" spans="1:6">
      <c r="A149">
        <v>148</v>
      </c>
      <c r="B149" t="s">
        <v>1028</v>
      </c>
      <c r="C149" t="s">
        <v>835</v>
      </c>
      <c r="D149" t="s">
        <v>117</v>
      </c>
      <c r="E149" t="s">
        <v>823</v>
      </c>
      <c r="F149" t="s">
        <v>1030</v>
      </c>
    </row>
    <row r="150" spans="1:6">
      <c r="A150">
        <v>149</v>
      </c>
      <c r="B150" t="s">
        <v>1028</v>
      </c>
      <c r="C150" t="s">
        <v>835</v>
      </c>
      <c r="D150" t="s">
        <v>408</v>
      </c>
      <c r="E150" t="s">
        <v>900</v>
      </c>
      <c r="F150" t="s">
        <v>1031</v>
      </c>
    </row>
    <row r="151" spans="1:6">
      <c r="A151">
        <v>150</v>
      </c>
      <c r="B151" t="s">
        <v>1028</v>
      </c>
      <c r="C151" t="s">
        <v>835</v>
      </c>
      <c r="D151" t="s">
        <v>630</v>
      </c>
      <c r="E151" t="s">
        <v>845</v>
      </c>
      <c r="F151" t="s">
        <v>1032</v>
      </c>
    </row>
    <row r="152" spans="1:6">
      <c r="A152">
        <v>151</v>
      </c>
      <c r="B152" t="s">
        <v>1033</v>
      </c>
      <c r="C152" t="s">
        <v>839</v>
      </c>
      <c r="D152" t="s">
        <v>118</v>
      </c>
      <c r="E152" t="s">
        <v>823</v>
      </c>
      <c r="F152" t="s">
        <v>1034</v>
      </c>
    </row>
    <row r="153" spans="1:6">
      <c r="A153">
        <v>152</v>
      </c>
      <c r="B153" t="s">
        <v>1033</v>
      </c>
      <c r="C153" t="s">
        <v>839</v>
      </c>
      <c r="D153" t="s">
        <v>119</v>
      </c>
      <c r="E153" t="s">
        <v>823</v>
      </c>
      <c r="F153" t="s">
        <v>1035</v>
      </c>
    </row>
    <row r="154" spans="1:6">
      <c r="A154">
        <v>153</v>
      </c>
      <c r="B154" t="s">
        <v>1033</v>
      </c>
      <c r="C154" t="s">
        <v>839</v>
      </c>
      <c r="D154" t="s">
        <v>411</v>
      </c>
      <c r="E154" t="s">
        <v>900</v>
      </c>
      <c r="F154" t="s">
        <v>1036</v>
      </c>
    </row>
    <row r="155" spans="1:6">
      <c r="A155">
        <v>154</v>
      </c>
      <c r="B155" t="s">
        <v>1037</v>
      </c>
      <c r="C155" t="s">
        <v>827</v>
      </c>
      <c r="D155" t="s">
        <v>414</v>
      </c>
      <c r="E155" t="s">
        <v>900</v>
      </c>
      <c r="F155" t="s">
        <v>1038</v>
      </c>
    </row>
    <row r="156" spans="1:6">
      <c r="A156">
        <v>155</v>
      </c>
      <c r="B156" t="s">
        <v>1039</v>
      </c>
      <c r="C156" t="s">
        <v>831</v>
      </c>
      <c r="D156" t="s">
        <v>120</v>
      </c>
      <c r="E156" t="s">
        <v>823</v>
      </c>
      <c r="F156" t="s">
        <v>1040</v>
      </c>
    </row>
    <row r="157" spans="1:6">
      <c r="A157">
        <v>156</v>
      </c>
      <c r="B157" t="s">
        <v>1039</v>
      </c>
      <c r="C157" t="s">
        <v>831</v>
      </c>
      <c r="D157" t="s">
        <v>121</v>
      </c>
      <c r="E157" t="s">
        <v>823</v>
      </c>
      <c r="F157" t="s">
        <v>1041</v>
      </c>
    </row>
    <row r="158" spans="1:6">
      <c r="A158">
        <v>157</v>
      </c>
      <c r="B158" t="s">
        <v>1039</v>
      </c>
      <c r="C158" t="s">
        <v>831</v>
      </c>
      <c r="D158" t="s">
        <v>417</v>
      </c>
      <c r="E158" t="s">
        <v>900</v>
      </c>
      <c r="F158" t="s">
        <v>1042</v>
      </c>
    </row>
    <row r="159" spans="1:6">
      <c r="A159">
        <v>158</v>
      </c>
      <c r="B159" t="s">
        <v>1039</v>
      </c>
      <c r="C159" t="s">
        <v>831</v>
      </c>
      <c r="D159" t="s">
        <v>420</v>
      </c>
      <c r="E159" t="s">
        <v>900</v>
      </c>
      <c r="F159" t="s">
        <v>1042</v>
      </c>
    </row>
    <row r="160" spans="1:6">
      <c r="A160">
        <v>159</v>
      </c>
      <c r="B160" t="s">
        <v>1039</v>
      </c>
      <c r="C160" t="s">
        <v>831</v>
      </c>
      <c r="D160" t="s">
        <v>632</v>
      </c>
      <c r="E160" t="s">
        <v>845</v>
      </c>
      <c r="F160" t="s">
        <v>1043</v>
      </c>
    </row>
    <row r="161" spans="1:6">
      <c r="A161">
        <v>160</v>
      </c>
      <c r="B161" t="s">
        <v>1044</v>
      </c>
      <c r="C161" t="s">
        <v>835</v>
      </c>
      <c r="D161" t="s">
        <v>122</v>
      </c>
      <c r="E161" t="s">
        <v>823</v>
      </c>
      <c r="F161" t="s">
        <v>1045</v>
      </c>
    </row>
    <row r="162" spans="1:6">
      <c r="A162">
        <v>161</v>
      </c>
      <c r="B162" t="s">
        <v>1044</v>
      </c>
      <c r="C162" t="s">
        <v>835</v>
      </c>
      <c r="D162" t="s">
        <v>123</v>
      </c>
      <c r="E162" t="s">
        <v>823</v>
      </c>
      <c r="F162" t="s">
        <v>1046</v>
      </c>
    </row>
    <row r="163" spans="1:6">
      <c r="A163">
        <v>162</v>
      </c>
      <c r="B163" t="s">
        <v>1044</v>
      </c>
      <c r="C163" t="s">
        <v>835</v>
      </c>
      <c r="D163" t="s">
        <v>421</v>
      </c>
      <c r="E163" t="s">
        <v>900</v>
      </c>
      <c r="F163" t="s">
        <v>1047</v>
      </c>
    </row>
    <row r="164" spans="1:6">
      <c r="A164">
        <v>163</v>
      </c>
      <c r="B164" t="s">
        <v>1044</v>
      </c>
      <c r="C164" t="s">
        <v>835</v>
      </c>
      <c r="D164" t="s">
        <v>634</v>
      </c>
      <c r="E164" t="s">
        <v>845</v>
      </c>
      <c r="F164" t="s">
        <v>1048</v>
      </c>
    </row>
    <row r="165" spans="1:6">
      <c r="A165">
        <v>164</v>
      </c>
      <c r="B165" t="s">
        <v>1049</v>
      </c>
      <c r="C165" t="s">
        <v>839</v>
      </c>
      <c r="D165" t="s">
        <v>124</v>
      </c>
      <c r="E165" t="s">
        <v>823</v>
      </c>
      <c r="F165" t="s">
        <v>1046</v>
      </c>
    </row>
    <row r="166" spans="1:6">
      <c r="A166">
        <v>165</v>
      </c>
      <c r="B166" t="s">
        <v>1049</v>
      </c>
      <c r="C166" t="s">
        <v>839</v>
      </c>
      <c r="D166" t="s">
        <v>125</v>
      </c>
      <c r="E166" t="s">
        <v>823</v>
      </c>
      <c r="F166" t="s">
        <v>1046</v>
      </c>
    </row>
    <row r="167" spans="1:6">
      <c r="A167">
        <v>166</v>
      </c>
      <c r="B167" t="s">
        <v>1049</v>
      </c>
      <c r="C167" t="s">
        <v>839</v>
      </c>
      <c r="D167" t="s">
        <v>424</v>
      </c>
      <c r="E167" t="s">
        <v>900</v>
      </c>
      <c r="F167" t="s">
        <v>1050</v>
      </c>
    </row>
    <row r="168" spans="1:6">
      <c r="A168">
        <v>167</v>
      </c>
      <c r="B168" t="s">
        <v>1049</v>
      </c>
      <c r="C168" t="s">
        <v>839</v>
      </c>
      <c r="D168" t="s">
        <v>636</v>
      </c>
      <c r="E168" t="s">
        <v>845</v>
      </c>
      <c r="F168" t="s">
        <v>1051</v>
      </c>
    </row>
    <row r="169" spans="1:6">
      <c r="A169">
        <v>168</v>
      </c>
      <c r="B169" t="s">
        <v>1052</v>
      </c>
      <c r="C169" t="s">
        <v>822</v>
      </c>
      <c r="D169" t="s">
        <v>126</v>
      </c>
      <c r="E169" t="s">
        <v>823</v>
      </c>
      <c r="F169" t="s">
        <v>1053</v>
      </c>
    </row>
    <row r="170" spans="1:6">
      <c r="A170">
        <v>169</v>
      </c>
      <c r="B170" t="s">
        <v>1052</v>
      </c>
      <c r="C170" t="s">
        <v>822</v>
      </c>
      <c r="D170" t="s">
        <v>127</v>
      </c>
      <c r="E170" t="s">
        <v>823</v>
      </c>
      <c r="F170" t="s">
        <v>1054</v>
      </c>
    </row>
    <row r="171" spans="1:6">
      <c r="A171">
        <v>170</v>
      </c>
      <c r="B171" t="s">
        <v>1052</v>
      </c>
      <c r="C171" t="s">
        <v>822</v>
      </c>
      <c r="D171" t="s">
        <v>427</v>
      </c>
      <c r="E171" t="s">
        <v>900</v>
      </c>
      <c r="F171" t="s">
        <v>1055</v>
      </c>
    </row>
    <row r="172" spans="1:6">
      <c r="A172">
        <v>171</v>
      </c>
      <c r="B172" t="s">
        <v>1056</v>
      </c>
      <c r="C172" t="s">
        <v>827</v>
      </c>
      <c r="D172" t="s">
        <v>128</v>
      </c>
      <c r="E172" t="s">
        <v>823</v>
      </c>
      <c r="F172" t="s">
        <v>1057</v>
      </c>
    </row>
    <row r="173" spans="1:6">
      <c r="A173">
        <v>172</v>
      </c>
      <c r="B173" t="s">
        <v>1056</v>
      </c>
      <c r="C173" t="s">
        <v>827</v>
      </c>
      <c r="D173" t="s">
        <v>129</v>
      </c>
      <c r="E173" t="s">
        <v>823</v>
      </c>
      <c r="F173" t="s">
        <v>1058</v>
      </c>
    </row>
    <row r="174" spans="1:6">
      <c r="A174">
        <v>173</v>
      </c>
      <c r="B174" t="s">
        <v>1056</v>
      </c>
      <c r="C174" t="s">
        <v>827</v>
      </c>
      <c r="D174" t="s">
        <v>430</v>
      </c>
      <c r="E174" t="s">
        <v>900</v>
      </c>
      <c r="F174" t="s">
        <v>1059</v>
      </c>
    </row>
    <row r="175" spans="1:6">
      <c r="A175">
        <v>174</v>
      </c>
      <c r="B175" t="s">
        <v>1056</v>
      </c>
      <c r="C175" t="s">
        <v>827</v>
      </c>
      <c r="D175" t="s">
        <v>638</v>
      </c>
      <c r="E175" t="s">
        <v>845</v>
      </c>
      <c r="F175" t="s">
        <v>1060</v>
      </c>
    </row>
    <row r="176" spans="1:6">
      <c r="A176">
        <v>175</v>
      </c>
      <c r="B176" t="s">
        <v>1061</v>
      </c>
      <c r="C176" t="s">
        <v>831</v>
      </c>
      <c r="D176" t="s">
        <v>130</v>
      </c>
      <c r="E176" t="s">
        <v>823</v>
      </c>
      <c r="F176" t="s">
        <v>1062</v>
      </c>
    </row>
    <row r="177" spans="1:6">
      <c r="A177">
        <v>176</v>
      </c>
      <c r="B177" t="s">
        <v>1061</v>
      </c>
      <c r="C177" t="s">
        <v>831</v>
      </c>
      <c r="D177" t="s">
        <v>131</v>
      </c>
      <c r="E177" t="s">
        <v>823</v>
      </c>
      <c r="F177" t="s">
        <v>1063</v>
      </c>
    </row>
    <row r="178" spans="1:6">
      <c r="A178">
        <v>177</v>
      </c>
      <c r="B178" t="s">
        <v>1061</v>
      </c>
      <c r="C178" t="s">
        <v>831</v>
      </c>
      <c r="D178" t="s">
        <v>433</v>
      </c>
      <c r="E178" t="s">
        <v>900</v>
      </c>
      <c r="F178" t="s">
        <v>1064</v>
      </c>
    </row>
    <row r="179" spans="1:6">
      <c r="A179">
        <v>178</v>
      </c>
      <c r="B179" t="s">
        <v>1061</v>
      </c>
      <c r="C179" t="s">
        <v>831</v>
      </c>
      <c r="D179" t="s">
        <v>640</v>
      </c>
      <c r="E179" t="s">
        <v>845</v>
      </c>
      <c r="F179" t="s">
        <v>1065</v>
      </c>
    </row>
    <row r="180" spans="1:6">
      <c r="A180">
        <v>179</v>
      </c>
      <c r="B180" t="s">
        <v>1066</v>
      </c>
      <c r="C180" t="s">
        <v>835</v>
      </c>
      <c r="D180" t="s">
        <v>132</v>
      </c>
      <c r="E180" t="s">
        <v>823</v>
      </c>
      <c r="F180" t="s">
        <v>1067</v>
      </c>
    </row>
    <row r="181" spans="1:6">
      <c r="A181">
        <v>180</v>
      </c>
      <c r="B181" t="s">
        <v>1066</v>
      </c>
      <c r="C181" t="s">
        <v>835</v>
      </c>
      <c r="D181" t="s">
        <v>133</v>
      </c>
      <c r="E181" t="s">
        <v>823</v>
      </c>
      <c r="F181" t="s">
        <v>1068</v>
      </c>
    </row>
    <row r="182" spans="1:6">
      <c r="A182">
        <v>181</v>
      </c>
      <c r="B182" t="s">
        <v>1066</v>
      </c>
      <c r="C182" t="s">
        <v>835</v>
      </c>
      <c r="D182" t="s">
        <v>433</v>
      </c>
      <c r="E182" t="s">
        <v>900</v>
      </c>
      <c r="F182" t="s">
        <v>1069</v>
      </c>
    </row>
    <row r="183" spans="1:6">
      <c r="A183">
        <v>182</v>
      </c>
      <c r="B183" t="s">
        <v>1066</v>
      </c>
      <c r="C183" t="s">
        <v>835</v>
      </c>
      <c r="D183" t="s">
        <v>433</v>
      </c>
      <c r="E183" t="s">
        <v>900</v>
      </c>
      <c r="F183" t="s">
        <v>1069</v>
      </c>
    </row>
    <row r="184" spans="1:6">
      <c r="A184">
        <v>183</v>
      </c>
      <c r="B184" t="s">
        <v>1066</v>
      </c>
      <c r="C184" t="s">
        <v>835</v>
      </c>
      <c r="D184" t="s">
        <v>642</v>
      </c>
      <c r="E184" t="s">
        <v>845</v>
      </c>
      <c r="F184" t="s">
        <v>1070</v>
      </c>
    </row>
    <row r="185" spans="1:6">
      <c r="A185">
        <v>184</v>
      </c>
      <c r="B185" t="s">
        <v>1071</v>
      </c>
      <c r="C185" t="s">
        <v>839</v>
      </c>
      <c r="D185" t="s">
        <v>134</v>
      </c>
      <c r="E185" t="s">
        <v>823</v>
      </c>
      <c r="F185" t="s">
        <v>1072</v>
      </c>
    </row>
    <row r="186" spans="1:6">
      <c r="A186">
        <v>185</v>
      </c>
      <c r="B186" t="s">
        <v>1071</v>
      </c>
      <c r="C186" t="s">
        <v>839</v>
      </c>
      <c r="D186" t="s">
        <v>135</v>
      </c>
      <c r="E186" t="s">
        <v>823</v>
      </c>
      <c r="F186" t="s">
        <v>1073</v>
      </c>
    </row>
    <row r="187" spans="1:6">
      <c r="A187">
        <v>186</v>
      </c>
      <c r="B187" t="s">
        <v>1071</v>
      </c>
      <c r="C187" t="s">
        <v>839</v>
      </c>
      <c r="D187" t="s">
        <v>438</v>
      </c>
      <c r="E187" t="s">
        <v>900</v>
      </c>
      <c r="F187" t="s">
        <v>1074</v>
      </c>
    </row>
    <row r="188" spans="1:6">
      <c r="A188">
        <v>187</v>
      </c>
      <c r="B188" t="s">
        <v>1071</v>
      </c>
      <c r="C188" t="s">
        <v>839</v>
      </c>
      <c r="D188" t="s">
        <v>644</v>
      </c>
      <c r="E188" t="s">
        <v>845</v>
      </c>
      <c r="F188" t="s">
        <v>1075</v>
      </c>
    </row>
    <row r="189" spans="1:6">
      <c r="A189">
        <v>188</v>
      </c>
      <c r="B189" t="s">
        <v>1076</v>
      </c>
      <c r="C189" t="s">
        <v>822</v>
      </c>
      <c r="D189" t="s">
        <v>136</v>
      </c>
      <c r="E189" t="s">
        <v>823</v>
      </c>
      <c r="F189" t="s">
        <v>1077</v>
      </c>
    </row>
    <row r="190" spans="1:6">
      <c r="A190">
        <v>189</v>
      </c>
      <c r="B190" t="s">
        <v>1076</v>
      </c>
      <c r="C190" t="s">
        <v>822</v>
      </c>
      <c r="D190" t="s">
        <v>137</v>
      </c>
      <c r="E190" t="s">
        <v>823</v>
      </c>
      <c r="F190" t="s">
        <v>1078</v>
      </c>
    </row>
    <row r="191" spans="1:6">
      <c r="A191">
        <v>190</v>
      </c>
      <c r="B191" t="s">
        <v>1079</v>
      </c>
      <c r="C191" t="s">
        <v>827</v>
      </c>
      <c r="D191" t="s">
        <v>138</v>
      </c>
      <c r="E191" t="s">
        <v>823</v>
      </c>
      <c r="F191" t="s">
        <v>1080</v>
      </c>
    </row>
    <row r="192" spans="1:6">
      <c r="A192">
        <v>191</v>
      </c>
      <c r="B192" t="s">
        <v>1079</v>
      </c>
      <c r="C192" t="s">
        <v>827</v>
      </c>
      <c r="D192" t="s">
        <v>139</v>
      </c>
      <c r="E192" t="s">
        <v>823</v>
      </c>
      <c r="F192" t="s">
        <v>1081</v>
      </c>
    </row>
    <row r="193" spans="1:6">
      <c r="A193">
        <v>192</v>
      </c>
      <c r="B193" t="s">
        <v>1079</v>
      </c>
      <c r="C193" t="s">
        <v>827</v>
      </c>
      <c r="D193" t="s">
        <v>441</v>
      </c>
      <c r="E193" t="s">
        <v>900</v>
      </c>
      <c r="F193" t="s">
        <v>1082</v>
      </c>
    </row>
    <row r="194" spans="1:6">
      <c r="A194">
        <v>193</v>
      </c>
      <c r="B194" t="s">
        <v>1079</v>
      </c>
      <c r="C194" t="s">
        <v>827</v>
      </c>
      <c r="D194" t="s">
        <v>646</v>
      </c>
      <c r="E194" t="s">
        <v>845</v>
      </c>
      <c r="F194" t="s">
        <v>1083</v>
      </c>
    </row>
    <row r="195" spans="1:6">
      <c r="A195">
        <v>194</v>
      </c>
      <c r="B195" t="s">
        <v>1084</v>
      </c>
      <c r="C195" t="s">
        <v>831</v>
      </c>
      <c r="D195" t="s">
        <v>140</v>
      </c>
      <c r="E195" t="s">
        <v>823</v>
      </c>
      <c r="F195" t="s">
        <v>1085</v>
      </c>
    </row>
    <row r="196" spans="1:6">
      <c r="A196">
        <v>195</v>
      </c>
      <c r="B196" t="s">
        <v>1084</v>
      </c>
      <c r="C196" t="s">
        <v>831</v>
      </c>
      <c r="D196" t="s">
        <v>141</v>
      </c>
      <c r="E196" t="s">
        <v>823</v>
      </c>
      <c r="F196" t="s">
        <v>1086</v>
      </c>
    </row>
    <row r="197" spans="1:6">
      <c r="A197">
        <v>196</v>
      </c>
      <c r="B197" t="s">
        <v>1084</v>
      </c>
      <c r="C197" t="s">
        <v>831</v>
      </c>
      <c r="D197" t="s">
        <v>444</v>
      </c>
      <c r="E197" t="s">
        <v>900</v>
      </c>
      <c r="F197" t="s">
        <v>1087</v>
      </c>
    </row>
    <row r="198" spans="1:6">
      <c r="A198">
        <v>197</v>
      </c>
      <c r="B198" t="s">
        <v>1084</v>
      </c>
      <c r="C198" t="s">
        <v>831</v>
      </c>
      <c r="D198" t="s">
        <v>648</v>
      </c>
      <c r="E198" t="s">
        <v>845</v>
      </c>
      <c r="F198" t="s">
        <v>1088</v>
      </c>
    </row>
    <row r="199" spans="1:6">
      <c r="A199">
        <v>198</v>
      </c>
      <c r="B199" t="s">
        <v>1089</v>
      </c>
      <c r="C199" t="s">
        <v>835</v>
      </c>
      <c r="D199" t="s">
        <v>142</v>
      </c>
      <c r="E199" t="s">
        <v>823</v>
      </c>
      <c r="F199" t="s">
        <v>1090</v>
      </c>
    </row>
    <row r="200" spans="1:6">
      <c r="A200">
        <v>199</v>
      </c>
      <c r="B200" t="s">
        <v>1089</v>
      </c>
      <c r="C200" t="s">
        <v>835</v>
      </c>
      <c r="D200" t="s">
        <v>143</v>
      </c>
      <c r="E200" t="s">
        <v>823</v>
      </c>
      <c r="F200" t="s">
        <v>1091</v>
      </c>
    </row>
    <row r="201" spans="1:6">
      <c r="A201">
        <v>200</v>
      </c>
      <c r="B201" t="s">
        <v>1089</v>
      </c>
      <c r="C201" t="s">
        <v>835</v>
      </c>
      <c r="D201" t="s">
        <v>447</v>
      </c>
      <c r="E201" t="s">
        <v>900</v>
      </c>
      <c r="F201" t="s">
        <v>1092</v>
      </c>
    </row>
    <row r="202" spans="1:6">
      <c r="A202">
        <v>201</v>
      </c>
      <c r="B202" t="s">
        <v>1089</v>
      </c>
      <c r="C202" t="s">
        <v>835</v>
      </c>
      <c r="D202" t="s">
        <v>650</v>
      </c>
      <c r="E202" t="s">
        <v>845</v>
      </c>
      <c r="F202" t="s">
        <v>1093</v>
      </c>
    </row>
    <row r="203" spans="1:6">
      <c r="A203">
        <v>202</v>
      </c>
      <c r="B203" t="s">
        <v>1094</v>
      </c>
      <c r="C203" t="s">
        <v>839</v>
      </c>
      <c r="D203" t="s">
        <v>144</v>
      </c>
      <c r="E203" t="s">
        <v>823</v>
      </c>
      <c r="F203" t="s">
        <v>1095</v>
      </c>
    </row>
    <row r="204" spans="1:6">
      <c r="A204">
        <v>203</v>
      </c>
      <c r="B204" t="s">
        <v>1094</v>
      </c>
      <c r="C204" t="s">
        <v>839</v>
      </c>
      <c r="D204" t="s">
        <v>145</v>
      </c>
      <c r="E204" t="s">
        <v>823</v>
      </c>
      <c r="F204" t="s">
        <v>1096</v>
      </c>
    </row>
    <row r="205" spans="1:6">
      <c r="A205">
        <v>204</v>
      </c>
      <c r="B205" t="s">
        <v>1094</v>
      </c>
      <c r="C205" t="s">
        <v>839</v>
      </c>
      <c r="D205" t="s">
        <v>451</v>
      </c>
      <c r="E205" t="s">
        <v>900</v>
      </c>
      <c r="F205" t="s">
        <v>1097</v>
      </c>
    </row>
    <row r="206" spans="1:6">
      <c r="A206">
        <v>205</v>
      </c>
      <c r="B206" t="s">
        <v>1094</v>
      </c>
      <c r="C206" t="s">
        <v>839</v>
      </c>
      <c r="D206" t="s">
        <v>652</v>
      </c>
      <c r="E206" t="s">
        <v>845</v>
      </c>
      <c r="F206" t="s">
        <v>1098</v>
      </c>
    </row>
    <row r="207" spans="1:6">
      <c r="A207">
        <v>206</v>
      </c>
      <c r="B207" t="s">
        <v>1099</v>
      </c>
      <c r="C207" t="s">
        <v>822</v>
      </c>
      <c r="D207" t="s">
        <v>146</v>
      </c>
      <c r="E207" t="s">
        <v>823</v>
      </c>
      <c r="F207" t="s">
        <v>1100</v>
      </c>
    </row>
    <row r="208" spans="1:6">
      <c r="A208">
        <v>207</v>
      </c>
      <c r="B208" t="s">
        <v>1099</v>
      </c>
      <c r="C208" t="s">
        <v>822</v>
      </c>
      <c r="D208" t="s">
        <v>147</v>
      </c>
      <c r="E208" t="s">
        <v>823</v>
      </c>
      <c r="F208" t="s">
        <v>1101</v>
      </c>
    </row>
    <row r="209" spans="1:6">
      <c r="A209">
        <v>208</v>
      </c>
      <c r="B209" t="s">
        <v>1099</v>
      </c>
      <c r="C209" t="s">
        <v>822</v>
      </c>
      <c r="D209" t="s">
        <v>455</v>
      </c>
      <c r="E209" t="s">
        <v>900</v>
      </c>
      <c r="F209" t="s">
        <v>1102</v>
      </c>
    </row>
    <row r="210" spans="1:6">
      <c r="A210">
        <v>209</v>
      </c>
      <c r="B210" t="s">
        <v>1103</v>
      </c>
      <c r="C210" t="s">
        <v>831</v>
      </c>
      <c r="D210" t="s">
        <v>148</v>
      </c>
      <c r="E210" t="s">
        <v>823</v>
      </c>
      <c r="F210" t="s">
        <v>1104</v>
      </c>
    </row>
    <row r="211" spans="1:6">
      <c r="A211">
        <v>210</v>
      </c>
      <c r="B211" t="s">
        <v>1103</v>
      </c>
      <c r="C211" t="s">
        <v>831</v>
      </c>
      <c r="D211" t="s">
        <v>149</v>
      </c>
      <c r="E211" t="s">
        <v>823</v>
      </c>
      <c r="F211" t="s">
        <v>1105</v>
      </c>
    </row>
    <row r="212" spans="1:6">
      <c r="A212">
        <v>211</v>
      </c>
      <c r="B212" t="s">
        <v>1103</v>
      </c>
      <c r="C212" t="s">
        <v>831</v>
      </c>
      <c r="D212" t="s">
        <v>458</v>
      </c>
      <c r="E212" t="s">
        <v>900</v>
      </c>
      <c r="F212" t="s">
        <v>1106</v>
      </c>
    </row>
    <row r="213" spans="1:6">
      <c r="A213">
        <v>212</v>
      </c>
      <c r="B213" t="s">
        <v>1103</v>
      </c>
      <c r="C213" t="s">
        <v>831</v>
      </c>
      <c r="D213" t="s">
        <v>654</v>
      </c>
      <c r="E213" t="s">
        <v>845</v>
      </c>
      <c r="F213" t="s">
        <v>1107</v>
      </c>
    </row>
    <row r="214" spans="1:6">
      <c r="A214">
        <v>213</v>
      </c>
      <c r="B214" t="s">
        <v>1108</v>
      </c>
      <c r="C214" t="s">
        <v>835</v>
      </c>
      <c r="D214" t="s">
        <v>150</v>
      </c>
      <c r="E214" t="s">
        <v>823</v>
      </c>
      <c r="F214" t="s">
        <v>1109</v>
      </c>
    </row>
    <row r="215" spans="1:6">
      <c r="A215">
        <v>214</v>
      </c>
      <c r="B215" t="s">
        <v>1108</v>
      </c>
      <c r="C215" t="s">
        <v>835</v>
      </c>
      <c r="D215" t="s">
        <v>151</v>
      </c>
      <c r="E215" t="s">
        <v>823</v>
      </c>
      <c r="F215" t="s">
        <v>1110</v>
      </c>
    </row>
    <row r="216" spans="1:6">
      <c r="A216">
        <v>215</v>
      </c>
      <c r="B216" t="s">
        <v>1108</v>
      </c>
      <c r="C216" t="s">
        <v>835</v>
      </c>
      <c r="D216" t="s">
        <v>458</v>
      </c>
      <c r="E216" t="s">
        <v>900</v>
      </c>
      <c r="F216" t="s">
        <v>1111</v>
      </c>
    </row>
    <row r="217" spans="1:6">
      <c r="A217">
        <v>216</v>
      </c>
      <c r="B217" t="s">
        <v>1108</v>
      </c>
      <c r="C217" t="s">
        <v>835</v>
      </c>
      <c r="D217" t="s">
        <v>656</v>
      </c>
      <c r="E217" t="s">
        <v>845</v>
      </c>
      <c r="F217" t="s">
        <v>1112</v>
      </c>
    </row>
    <row r="218" spans="1:6">
      <c r="A218">
        <v>217</v>
      </c>
      <c r="B218" t="s">
        <v>1108</v>
      </c>
      <c r="C218" t="s">
        <v>835</v>
      </c>
      <c r="D218" t="s">
        <v>777</v>
      </c>
      <c r="E218" t="s">
        <v>1113</v>
      </c>
      <c r="F218" t="s">
        <v>1114</v>
      </c>
    </row>
    <row r="219" spans="1:6">
      <c r="A219">
        <v>218</v>
      </c>
      <c r="B219" t="s">
        <v>1115</v>
      </c>
      <c r="C219" t="s">
        <v>839</v>
      </c>
      <c r="D219" t="s">
        <v>152</v>
      </c>
      <c r="E219" t="s">
        <v>823</v>
      </c>
      <c r="F219" t="s">
        <v>1116</v>
      </c>
    </row>
    <row r="220" spans="1:6">
      <c r="A220">
        <v>219</v>
      </c>
      <c r="B220" t="s">
        <v>1115</v>
      </c>
      <c r="C220" t="s">
        <v>839</v>
      </c>
      <c r="D220" t="s">
        <v>153</v>
      </c>
      <c r="E220" t="s">
        <v>823</v>
      </c>
      <c r="F220" t="s">
        <v>1117</v>
      </c>
    </row>
    <row r="221" spans="1:6">
      <c r="A221">
        <v>220</v>
      </c>
      <c r="B221" t="s">
        <v>1115</v>
      </c>
      <c r="C221" t="s">
        <v>839</v>
      </c>
      <c r="D221" t="s">
        <v>463</v>
      </c>
      <c r="E221" t="s">
        <v>900</v>
      </c>
      <c r="F221" t="s">
        <v>1118</v>
      </c>
    </row>
    <row r="222" spans="1:6">
      <c r="A222">
        <v>221</v>
      </c>
      <c r="B222" t="s">
        <v>1115</v>
      </c>
      <c r="C222" t="s">
        <v>839</v>
      </c>
      <c r="D222" t="s">
        <v>658</v>
      </c>
      <c r="E222" t="s">
        <v>845</v>
      </c>
      <c r="F222" t="s">
        <v>1119</v>
      </c>
    </row>
    <row r="223" spans="1:6">
      <c r="A223">
        <v>222</v>
      </c>
      <c r="B223" t="s">
        <v>1115</v>
      </c>
      <c r="C223" t="s">
        <v>839</v>
      </c>
      <c r="D223" t="s">
        <v>781</v>
      </c>
      <c r="E223" t="s">
        <v>1113</v>
      </c>
      <c r="F223" t="s">
        <v>1120</v>
      </c>
    </row>
    <row r="224" spans="1:6">
      <c r="A224">
        <v>223</v>
      </c>
      <c r="B224" t="s">
        <v>1115</v>
      </c>
      <c r="C224" t="s">
        <v>839</v>
      </c>
      <c r="D224" t="s">
        <v>784</v>
      </c>
      <c r="E224" t="s">
        <v>1113</v>
      </c>
      <c r="F224" t="s">
        <v>1121</v>
      </c>
    </row>
    <row r="225" spans="1:6">
      <c r="A225">
        <v>224</v>
      </c>
      <c r="B225" t="s">
        <v>1122</v>
      </c>
      <c r="C225" t="s">
        <v>822</v>
      </c>
      <c r="D225" t="s">
        <v>154</v>
      </c>
      <c r="E225" t="s">
        <v>823</v>
      </c>
      <c r="F225" t="s">
        <v>1123</v>
      </c>
    </row>
    <row r="226" spans="1:6">
      <c r="A226">
        <v>225</v>
      </c>
      <c r="B226" t="s">
        <v>1122</v>
      </c>
      <c r="C226" t="s">
        <v>822</v>
      </c>
      <c r="D226" t="s">
        <v>156</v>
      </c>
      <c r="E226" t="s">
        <v>823</v>
      </c>
      <c r="F226" t="s">
        <v>1124</v>
      </c>
    </row>
    <row r="227" spans="1:6">
      <c r="A227">
        <v>226</v>
      </c>
      <c r="B227" t="s">
        <v>1122</v>
      </c>
      <c r="C227" t="s">
        <v>822</v>
      </c>
      <c r="D227" t="s">
        <v>467</v>
      </c>
      <c r="E227" t="s">
        <v>900</v>
      </c>
      <c r="F227" t="s">
        <v>1125</v>
      </c>
    </row>
    <row r="228" spans="1:6">
      <c r="A228">
        <v>227</v>
      </c>
      <c r="B228" t="s">
        <v>1122</v>
      </c>
      <c r="C228" t="s">
        <v>822</v>
      </c>
      <c r="D228" t="s">
        <v>787</v>
      </c>
      <c r="E228" t="s">
        <v>1113</v>
      </c>
      <c r="F228" t="s">
        <v>1126</v>
      </c>
    </row>
    <row r="229" spans="1:6">
      <c r="A229">
        <v>228</v>
      </c>
      <c r="B229" t="s">
        <v>1122</v>
      </c>
      <c r="C229" t="s">
        <v>822</v>
      </c>
      <c r="D229" t="s">
        <v>788</v>
      </c>
      <c r="E229" t="s">
        <v>1113</v>
      </c>
      <c r="F229" t="s">
        <v>1127</v>
      </c>
    </row>
    <row r="230" spans="1:6">
      <c r="A230">
        <v>229</v>
      </c>
      <c r="B230" t="s">
        <v>1128</v>
      </c>
      <c r="C230" t="s">
        <v>827</v>
      </c>
      <c r="D230" t="s">
        <v>158</v>
      </c>
      <c r="E230" t="s">
        <v>823</v>
      </c>
      <c r="F230" t="s">
        <v>1129</v>
      </c>
    </row>
    <row r="231" spans="1:6">
      <c r="A231">
        <v>230</v>
      </c>
      <c r="B231" t="s">
        <v>1128</v>
      </c>
      <c r="C231" t="s">
        <v>827</v>
      </c>
      <c r="D231" t="s">
        <v>160</v>
      </c>
      <c r="E231" t="s">
        <v>823</v>
      </c>
      <c r="F231" t="s">
        <v>1130</v>
      </c>
    </row>
    <row r="232" spans="1:6">
      <c r="A232">
        <v>231</v>
      </c>
      <c r="B232" t="s">
        <v>1128</v>
      </c>
      <c r="C232" t="s">
        <v>827</v>
      </c>
      <c r="D232" t="s">
        <v>469</v>
      </c>
      <c r="E232" t="s">
        <v>900</v>
      </c>
      <c r="F232" t="s">
        <v>1131</v>
      </c>
    </row>
    <row r="233" spans="1:6">
      <c r="A233">
        <v>232</v>
      </c>
      <c r="B233" t="s">
        <v>1128</v>
      </c>
      <c r="C233" t="s">
        <v>827</v>
      </c>
      <c r="D233" t="s">
        <v>659</v>
      </c>
      <c r="E233" t="s">
        <v>845</v>
      </c>
      <c r="F233" t="s">
        <v>1132</v>
      </c>
    </row>
    <row r="234" spans="1:6">
      <c r="A234">
        <v>233</v>
      </c>
      <c r="B234" t="s">
        <v>1133</v>
      </c>
      <c r="C234" t="s">
        <v>831</v>
      </c>
      <c r="D234" t="s">
        <v>161</v>
      </c>
      <c r="E234" t="s">
        <v>823</v>
      </c>
      <c r="F234" t="s">
        <v>1134</v>
      </c>
    </row>
    <row r="235" spans="1:6">
      <c r="A235">
        <v>234</v>
      </c>
      <c r="B235" t="s">
        <v>1133</v>
      </c>
      <c r="C235" t="s">
        <v>831</v>
      </c>
      <c r="D235" t="s">
        <v>163</v>
      </c>
      <c r="E235" t="s">
        <v>823</v>
      </c>
      <c r="F235" t="s">
        <v>1135</v>
      </c>
    </row>
    <row r="236" spans="1:6">
      <c r="A236">
        <v>235</v>
      </c>
      <c r="B236" t="s">
        <v>1133</v>
      </c>
      <c r="C236" t="s">
        <v>831</v>
      </c>
      <c r="D236" t="s">
        <v>471</v>
      </c>
      <c r="E236" t="s">
        <v>900</v>
      </c>
      <c r="F236" t="s">
        <v>1136</v>
      </c>
    </row>
    <row r="237" spans="1:6">
      <c r="A237">
        <v>236</v>
      </c>
      <c r="B237" t="s">
        <v>1133</v>
      </c>
      <c r="C237" t="s">
        <v>831</v>
      </c>
      <c r="D237" t="s">
        <v>661</v>
      </c>
      <c r="E237" t="s">
        <v>845</v>
      </c>
      <c r="F237" t="s">
        <v>1137</v>
      </c>
    </row>
    <row r="238" spans="1:6">
      <c r="A238">
        <v>237</v>
      </c>
      <c r="B238" t="s">
        <v>1133</v>
      </c>
      <c r="C238" t="s">
        <v>831</v>
      </c>
      <c r="D238" t="s">
        <v>790</v>
      </c>
      <c r="E238" t="s">
        <v>1113</v>
      </c>
      <c r="F238" t="s">
        <v>1138</v>
      </c>
    </row>
    <row r="239" spans="1:6">
      <c r="A239">
        <v>238</v>
      </c>
      <c r="B239" t="s">
        <v>1133</v>
      </c>
      <c r="C239" t="s">
        <v>831</v>
      </c>
      <c r="D239" t="s">
        <v>791</v>
      </c>
      <c r="E239" t="s">
        <v>1113</v>
      </c>
      <c r="F239" t="s">
        <v>1139</v>
      </c>
    </row>
    <row r="240" spans="1:6">
      <c r="A240">
        <v>239</v>
      </c>
      <c r="B240" t="s">
        <v>1140</v>
      </c>
      <c r="C240" t="s">
        <v>835</v>
      </c>
      <c r="D240" t="s">
        <v>165</v>
      </c>
      <c r="E240" t="s">
        <v>823</v>
      </c>
      <c r="F240" t="s">
        <v>1141</v>
      </c>
    </row>
    <row r="241" spans="1:6">
      <c r="A241">
        <v>240</v>
      </c>
      <c r="B241" t="s">
        <v>1140</v>
      </c>
      <c r="C241" t="s">
        <v>835</v>
      </c>
      <c r="D241" t="s">
        <v>166</v>
      </c>
      <c r="E241" t="s">
        <v>823</v>
      </c>
      <c r="F241" t="s">
        <v>1142</v>
      </c>
    </row>
    <row r="242" spans="1:6">
      <c r="A242">
        <v>241</v>
      </c>
      <c r="B242" t="s">
        <v>1140</v>
      </c>
      <c r="C242" t="s">
        <v>835</v>
      </c>
      <c r="D242" t="s">
        <v>472</v>
      </c>
      <c r="E242" t="s">
        <v>900</v>
      </c>
      <c r="F242" t="s">
        <v>1143</v>
      </c>
    </row>
    <row r="243" spans="1:6">
      <c r="A243">
        <v>242</v>
      </c>
      <c r="B243" t="s">
        <v>1140</v>
      </c>
      <c r="C243" t="s">
        <v>835</v>
      </c>
      <c r="D243" t="s">
        <v>662</v>
      </c>
      <c r="E243" t="s">
        <v>845</v>
      </c>
      <c r="F243" t="s">
        <v>1144</v>
      </c>
    </row>
    <row r="244" spans="1:6">
      <c r="A244">
        <v>243</v>
      </c>
      <c r="B244" t="s">
        <v>1145</v>
      </c>
      <c r="C244" t="s">
        <v>839</v>
      </c>
      <c r="D244" t="s">
        <v>168</v>
      </c>
      <c r="E244" t="s">
        <v>823</v>
      </c>
      <c r="F244" t="s">
        <v>1146</v>
      </c>
    </row>
    <row r="245" spans="1:6">
      <c r="A245">
        <v>244</v>
      </c>
      <c r="B245" t="s">
        <v>1145</v>
      </c>
      <c r="C245" t="s">
        <v>839</v>
      </c>
      <c r="D245" t="s">
        <v>170</v>
      </c>
      <c r="E245" t="s">
        <v>823</v>
      </c>
      <c r="F245" t="s">
        <v>1147</v>
      </c>
    </row>
    <row r="246" spans="1:6">
      <c r="A246">
        <v>245</v>
      </c>
      <c r="B246" t="s">
        <v>1145</v>
      </c>
      <c r="C246" t="s">
        <v>839</v>
      </c>
      <c r="D246" t="s">
        <v>473</v>
      </c>
      <c r="E246" t="s">
        <v>900</v>
      </c>
      <c r="F246" t="s">
        <v>1148</v>
      </c>
    </row>
    <row r="247" spans="1:6">
      <c r="A247">
        <v>246</v>
      </c>
      <c r="B247" t="s">
        <v>1145</v>
      </c>
      <c r="C247" t="s">
        <v>839</v>
      </c>
      <c r="D247" t="s">
        <v>663</v>
      </c>
      <c r="E247" t="s">
        <v>845</v>
      </c>
      <c r="F247" t="s">
        <v>1149</v>
      </c>
    </row>
    <row r="248" spans="1:6">
      <c r="A248">
        <v>247</v>
      </c>
      <c r="B248" t="s">
        <v>1150</v>
      </c>
      <c r="C248" t="s">
        <v>822</v>
      </c>
      <c r="D248" t="s">
        <v>172</v>
      </c>
      <c r="E248" t="s">
        <v>823</v>
      </c>
      <c r="F248" t="s">
        <v>1151</v>
      </c>
    </row>
    <row r="249" spans="1:6">
      <c r="A249">
        <v>248</v>
      </c>
      <c r="B249" t="s">
        <v>1150</v>
      </c>
      <c r="C249" t="s">
        <v>822</v>
      </c>
      <c r="D249" t="s">
        <v>174</v>
      </c>
      <c r="E249" t="s">
        <v>823</v>
      </c>
      <c r="F249" t="s">
        <v>1152</v>
      </c>
    </row>
    <row r="250" spans="1:6">
      <c r="A250">
        <v>249</v>
      </c>
      <c r="B250" t="s">
        <v>1150</v>
      </c>
      <c r="C250" t="s">
        <v>822</v>
      </c>
      <c r="D250" t="s">
        <v>475</v>
      </c>
      <c r="E250" t="s">
        <v>900</v>
      </c>
      <c r="F250" t="s">
        <v>1153</v>
      </c>
    </row>
    <row r="251" spans="1:6">
      <c r="A251">
        <v>250</v>
      </c>
      <c r="B251" t="s">
        <v>1154</v>
      </c>
      <c r="C251" t="s">
        <v>827</v>
      </c>
      <c r="D251" t="s">
        <v>176</v>
      </c>
      <c r="E251" t="s">
        <v>823</v>
      </c>
      <c r="F251" t="s">
        <v>1155</v>
      </c>
    </row>
    <row r="252" spans="1:6">
      <c r="A252">
        <v>251</v>
      </c>
      <c r="B252" t="s">
        <v>1154</v>
      </c>
      <c r="C252" t="s">
        <v>827</v>
      </c>
      <c r="D252" t="s">
        <v>178</v>
      </c>
      <c r="E252" t="s">
        <v>823</v>
      </c>
      <c r="F252" t="s">
        <v>1156</v>
      </c>
    </row>
    <row r="253" spans="1:6">
      <c r="A253">
        <v>252</v>
      </c>
      <c r="B253" t="s">
        <v>1154</v>
      </c>
      <c r="C253" t="s">
        <v>827</v>
      </c>
      <c r="D253" t="s">
        <v>477</v>
      </c>
      <c r="E253" t="s">
        <v>900</v>
      </c>
      <c r="F253" t="s">
        <v>1157</v>
      </c>
    </row>
    <row r="254" spans="1:6">
      <c r="A254">
        <v>253</v>
      </c>
      <c r="B254" t="s">
        <v>1154</v>
      </c>
      <c r="C254" t="s">
        <v>827</v>
      </c>
      <c r="D254" t="s">
        <v>664</v>
      </c>
      <c r="E254" t="s">
        <v>845</v>
      </c>
      <c r="F254" t="s">
        <v>1158</v>
      </c>
    </row>
    <row r="255" spans="1:6">
      <c r="A255">
        <v>254</v>
      </c>
      <c r="B255" t="s">
        <v>1154</v>
      </c>
      <c r="C255" t="s">
        <v>827</v>
      </c>
      <c r="D255" t="s">
        <v>698</v>
      </c>
      <c r="E255" t="s">
        <v>1159</v>
      </c>
      <c r="F255" t="s">
        <v>1160</v>
      </c>
    </row>
    <row r="256" spans="1:6">
      <c r="A256">
        <v>255</v>
      </c>
      <c r="B256" t="s">
        <v>1161</v>
      </c>
      <c r="C256" t="s">
        <v>831</v>
      </c>
      <c r="D256" t="s">
        <v>179</v>
      </c>
      <c r="E256" t="s">
        <v>823</v>
      </c>
      <c r="F256" t="s">
        <v>1162</v>
      </c>
    </row>
    <row r="257" spans="1:6">
      <c r="A257">
        <v>256</v>
      </c>
      <c r="B257" t="s">
        <v>1161</v>
      </c>
      <c r="C257" t="s">
        <v>831</v>
      </c>
      <c r="D257" t="s">
        <v>181</v>
      </c>
      <c r="E257" t="s">
        <v>823</v>
      </c>
      <c r="F257" t="s">
        <v>1163</v>
      </c>
    </row>
    <row r="258" spans="1:6">
      <c r="A258">
        <v>257</v>
      </c>
      <c r="B258" t="s">
        <v>1161</v>
      </c>
      <c r="C258" t="s">
        <v>831</v>
      </c>
      <c r="D258" t="s">
        <v>479</v>
      </c>
      <c r="E258" t="s">
        <v>900</v>
      </c>
      <c r="F258" t="s">
        <v>1164</v>
      </c>
    </row>
    <row r="259" spans="1:6">
      <c r="A259">
        <v>258</v>
      </c>
      <c r="B259" t="s">
        <v>1161</v>
      </c>
      <c r="C259" t="s">
        <v>831</v>
      </c>
      <c r="D259" t="s">
        <v>665</v>
      </c>
      <c r="E259" t="s">
        <v>845</v>
      </c>
      <c r="F259" t="s">
        <v>1165</v>
      </c>
    </row>
    <row r="260" spans="1:6">
      <c r="A260">
        <v>259</v>
      </c>
      <c r="B260" t="s">
        <v>1161</v>
      </c>
      <c r="C260" t="s">
        <v>831</v>
      </c>
      <c r="D260" t="s">
        <v>699</v>
      </c>
      <c r="E260" t="s">
        <v>1159</v>
      </c>
      <c r="F260" t="s">
        <v>1166</v>
      </c>
    </row>
    <row r="261" spans="1:6">
      <c r="A261">
        <v>260</v>
      </c>
      <c r="B261" t="s">
        <v>1167</v>
      </c>
      <c r="C261" t="s">
        <v>835</v>
      </c>
      <c r="D261" t="s">
        <v>183</v>
      </c>
      <c r="E261" t="s">
        <v>823</v>
      </c>
      <c r="F261" t="s">
        <v>1168</v>
      </c>
    </row>
    <row r="262" spans="1:6">
      <c r="A262">
        <v>261</v>
      </c>
      <c r="B262" t="s">
        <v>1167</v>
      </c>
      <c r="C262" t="s">
        <v>835</v>
      </c>
      <c r="D262" t="s">
        <v>185</v>
      </c>
      <c r="E262" t="s">
        <v>823</v>
      </c>
      <c r="F262" t="s">
        <v>1169</v>
      </c>
    </row>
    <row r="263" spans="1:6">
      <c r="A263">
        <v>262</v>
      </c>
      <c r="B263" t="s">
        <v>1167</v>
      </c>
      <c r="C263" t="s">
        <v>835</v>
      </c>
      <c r="D263" t="s">
        <v>480</v>
      </c>
      <c r="E263" t="s">
        <v>900</v>
      </c>
      <c r="F263" t="s">
        <v>1170</v>
      </c>
    </row>
    <row r="264" spans="1:6">
      <c r="A264">
        <v>263</v>
      </c>
      <c r="B264" t="s">
        <v>1167</v>
      </c>
      <c r="C264" t="s">
        <v>835</v>
      </c>
      <c r="D264" t="s">
        <v>666</v>
      </c>
      <c r="E264" t="s">
        <v>845</v>
      </c>
      <c r="F264" t="s">
        <v>1171</v>
      </c>
    </row>
    <row r="265" spans="1:6">
      <c r="A265">
        <v>264</v>
      </c>
      <c r="B265" t="s">
        <v>1167</v>
      </c>
      <c r="C265" t="s">
        <v>835</v>
      </c>
      <c r="D265" t="s">
        <v>701</v>
      </c>
      <c r="E265" t="s">
        <v>1159</v>
      </c>
      <c r="F265" t="s">
        <v>1172</v>
      </c>
    </row>
    <row r="266" spans="1:6">
      <c r="A266">
        <v>265</v>
      </c>
      <c r="B266" t="s">
        <v>1173</v>
      </c>
      <c r="C266" t="s">
        <v>839</v>
      </c>
      <c r="D266" t="s">
        <v>187</v>
      </c>
      <c r="E266" t="s">
        <v>823</v>
      </c>
      <c r="F266" t="s">
        <v>1174</v>
      </c>
    </row>
    <row r="267" spans="1:6">
      <c r="A267">
        <v>266</v>
      </c>
      <c r="B267" t="s">
        <v>1173</v>
      </c>
      <c r="C267" t="s">
        <v>839</v>
      </c>
      <c r="D267" t="s">
        <v>189</v>
      </c>
      <c r="E267" t="s">
        <v>823</v>
      </c>
      <c r="F267" t="s">
        <v>1175</v>
      </c>
    </row>
    <row r="268" spans="1:6">
      <c r="A268">
        <v>267</v>
      </c>
      <c r="B268" t="s">
        <v>1173</v>
      </c>
      <c r="C268" t="s">
        <v>839</v>
      </c>
      <c r="D268" t="s">
        <v>481</v>
      </c>
      <c r="E268" t="s">
        <v>900</v>
      </c>
      <c r="F268" t="s">
        <v>1176</v>
      </c>
    </row>
    <row r="269" spans="1:6">
      <c r="A269">
        <v>268</v>
      </c>
      <c r="B269" t="s">
        <v>1173</v>
      </c>
      <c r="C269" t="s">
        <v>839</v>
      </c>
      <c r="D269" t="s">
        <v>667</v>
      </c>
      <c r="E269" t="s">
        <v>845</v>
      </c>
      <c r="F269" t="s">
        <v>1177</v>
      </c>
    </row>
    <row r="270" spans="1:6">
      <c r="A270">
        <v>269</v>
      </c>
      <c r="B270" t="s">
        <v>1173</v>
      </c>
      <c r="C270" t="s">
        <v>839</v>
      </c>
      <c r="D270" t="s">
        <v>702</v>
      </c>
      <c r="E270" t="s">
        <v>1159</v>
      </c>
      <c r="F270" t="s">
        <v>1178</v>
      </c>
    </row>
    <row r="271" spans="1:6">
      <c r="A271">
        <v>270</v>
      </c>
      <c r="B271" t="s">
        <v>1179</v>
      </c>
      <c r="C271" t="s">
        <v>822</v>
      </c>
      <c r="D271" t="s">
        <v>191</v>
      </c>
      <c r="E271" t="s">
        <v>823</v>
      </c>
      <c r="F271" t="s">
        <v>1180</v>
      </c>
    </row>
    <row r="272" spans="1:6">
      <c r="A272">
        <v>271</v>
      </c>
      <c r="B272" t="s">
        <v>1179</v>
      </c>
      <c r="C272" t="s">
        <v>822</v>
      </c>
      <c r="D272" t="s">
        <v>192</v>
      </c>
      <c r="E272" t="s">
        <v>823</v>
      </c>
      <c r="F272" t="s">
        <v>1181</v>
      </c>
    </row>
    <row r="273" spans="1:6">
      <c r="A273">
        <v>272</v>
      </c>
      <c r="B273" t="s">
        <v>1179</v>
      </c>
      <c r="C273" t="s">
        <v>822</v>
      </c>
      <c r="D273" t="s">
        <v>483</v>
      </c>
      <c r="E273" t="s">
        <v>900</v>
      </c>
      <c r="F273" t="s">
        <v>1182</v>
      </c>
    </row>
    <row r="274" spans="1:6">
      <c r="A274">
        <v>273</v>
      </c>
      <c r="B274" t="s">
        <v>1179</v>
      </c>
      <c r="C274" t="s">
        <v>822</v>
      </c>
      <c r="D274" t="s">
        <v>704</v>
      </c>
      <c r="E274" t="s">
        <v>1159</v>
      </c>
      <c r="F274" t="s">
        <v>1183</v>
      </c>
    </row>
    <row r="275" spans="1:6">
      <c r="A275">
        <v>274</v>
      </c>
      <c r="B275" t="s">
        <v>1179</v>
      </c>
      <c r="C275" t="s">
        <v>822</v>
      </c>
      <c r="D275" t="s">
        <v>792</v>
      </c>
      <c r="E275" t="s">
        <v>1113</v>
      </c>
      <c r="F275" t="s">
        <v>1184</v>
      </c>
    </row>
    <row r="276" spans="1:6">
      <c r="A276">
        <v>275</v>
      </c>
      <c r="B276" t="s">
        <v>1185</v>
      </c>
      <c r="C276" t="s">
        <v>831</v>
      </c>
      <c r="D276" t="s">
        <v>193</v>
      </c>
      <c r="E276" t="s">
        <v>823</v>
      </c>
      <c r="F276" t="s">
        <v>1186</v>
      </c>
    </row>
    <row r="277" spans="1:6">
      <c r="A277">
        <v>276</v>
      </c>
      <c r="B277" t="s">
        <v>1185</v>
      </c>
      <c r="C277" t="s">
        <v>831</v>
      </c>
      <c r="D277" t="s">
        <v>195</v>
      </c>
      <c r="E277" t="s">
        <v>823</v>
      </c>
      <c r="F277" t="s">
        <v>1187</v>
      </c>
    </row>
    <row r="278" spans="1:6">
      <c r="A278">
        <v>277</v>
      </c>
      <c r="B278" t="s">
        <v>1185</v>
      </c>
      <c r="C278" t="s">
        <v>831</v>
      </c>
      <c r="D278" t="s">
        <v>485</v>
      </c>
      <c r="E278" t="s">
        <v>900</v>
      </c>
      <c r="F278" t="s">
        <v>1188</v>
      </c>
    </row>
    <row r="279" spans="1:6">
      <c r="A279">
        <v>278</v>
      </c>
      <c r="B279" t="s">
        <v>1185</v>
      </c>
      <c r="C279" t="s">
        <v>831</v>
      </c>
      <c r="D279" t="s">
        <v>668</v>
      </c>
      <c r="E279" t="s">
        <v>845</v>
      </c>
      <c r="F279" t="s">
        <v>1189</v>
      </c>
    </row>
    <row r="280" spans="1:6">
      <c r="A280">
        <v>279</v>
      </c>
      <c r="B280" t="s">
        <v>1185</v>
      </c>
      <c r="C280" t="s">
        <v>831</v>
      </c>
      <c r="D280" t="s">
        <v>706</v>
      </c>
      <c r="E280" t="s">
        <v>1159</v>
      </c>
      <c r="F280" t="s">
        <v>1190</v>
      </c>
    </row>
    <row r="281" spans="1:6">
      <c r="A281">
        <v>280</v>
      </c>
      <c r="B281" t="s">
        <v>1191</v>
      </c>
      <c r="C281" t="s">
        <v>835</v>
      </c>
      <c r="D281" t="s">
        <v>197</v>
      </c>
      <c r="E281" t="s">
        <v>823</v>
      </c>
      <c r="F281" t="s">
        <v>1192</v>
      </c>
    </row>
    <row r="282" spans="1:6">
      <c r="A282">
        <v>281</v>
      </c>
      <c r="B282" t="s">
        <v>1191</v>
      </c>
      <c r="C282" t="s">
        <v>835</v>
      </c>
      <c r="D282" t="s">
        <v>199</v>
      </c>
      <c r="E282" t="s">
        <v>823</v>
      </c>
      <c r="F282" t="s">
        <v>1193</v>
      </c>
    </row>
    <row r="283" spans="1:6">
      <c r="A283">
        <v>282</v>
      </c>
      <c r="B283" t="s">
        <v>1191</v>
      </c>
      <c r="C283" t="s">
        <v>835</v>
      </c>
      <c r="D283" t="s">
        <v>487</v>
      </c>
      <c r="E283" t="s">
        <v>900</v>
      </c>
      <c r="F283" t="s">
        <v>1194</v>
      </c>
    </row>
    <row r="284" spans="1:6">
      <c r="A284">
        <v>283</v>
      </c>
      <c r="B284" t="s">
        <v>1191</v>
      </c>
      <c r="C284" t="s">
        <v>835</v>
      </c>
      <c r="D284" t="s">
        <v>669</v>
      </c>
      <c r="E284" t="s">
        <v>845</v>
      </c>
      <c r="F284" t="s">
        <v>1195</v>
      </c>
    </row>
    <row r="285" spans="1:6">
      <c r="A285">
        <v>284</v>
      </c>
      <c r="B285" t="s">
        <v>1191</v>
      </c>
      <c r="C285" t="s">
        <v>835</v>
      </c>
      <c r="D285" t="s">
        <v>708</v>
      </c>
      <c r="E285" t="s">
        <v>1159</v>
      </c>
      <c r="F285" t="s">
        <v>1196</v>
      </c>
    </row>
    <row r="286" spans="1:6">
      <c r="A286">
        <v>285</v>
      </c>
      <c r="B286" t="s">
        <v>1197</v>
      </c>
      <c r="C286" t="s">
        <v>839</v>
      </c>
      <c r="D286" t="s">
        <v>201</v>
      </c>
      <c r="E286" t="s">
        <v>823</v>
      </c>
      <c r="F286" t="s">
        <v>1198</v>
      </c>
    </row>
    <row r="287" spans="1:6">
      <c r="A287">
        <v>286</v>
      </c>
      <c r="B287" t="s">
        <v>1197</v>
      </c>
      <c r="C287" t="s">
        <v>839</v>
      </c>
      <c r="D287" t="s">
        <v>488</v>
      </c>
      <c r="E287" t="s">
        <v>900</v>
      </c>
      <c r="F287" t="s">
        <v>1199</v>
      </c>
    </row>
    <row r="288" spans="1:6">
      <c r="A288">
        <v>287</v>
      </c>
      <c r="B288" t="s">
        <v>1197</v>
      </c>
      <c r="C288" t="s">
        <v>839</v>
      </c>
      <c r="D288" t="s">
        <v>670</v>
      </c>
      <c r="E288" t="s">
        <v>845</v>
      </c>
      <c r="F288" t="s">
        <v>1200</v>
      </c>
    </row>
    <row r="289" spans="1:6">
      <c r="A289">
        <v>288</v>
      </c>
      <c r="B289" t="s">
        <v>1197</v>
      </c>
      <c r="C289" t="s">
        <v>839</v>
      </c>
      <c r="D289" t="s">
        <v>710</v>
      </c>
      <c r="E289" t="s">
        <v>1159</v>
      </c>
      <c r="F289" t="s">
        <v>1201</v>
      </c>
    </row>
    <row r="290" spans="1:6">
      <c r="A290">
        <v>289</v>
      </c>
      <c r="B290" t="s">
        <v>1202</v>
      </c>
      <c r="C290" t="s">
        <v>822</v>
      </c>
      <c r="D290" t="s">
        <v>203</v>
      </c>
      <c r="E290" t="s">
        <v>823</v>
      </c>
      <c r="F290" t="s">
        <v>1203</v>
      </c>
    </row>
    <row r="291" spans="1:6">
      <c r="A291">
        <v>290</v>
      </c>
      <c r="B291" t="s">
        <v>1202</v>
      </c>
      <c r="C291" t="s">
        <v>822</v>
      </c>
      <c r="D291" t="s">
        <v>204</v>
      </c>
      <c r="E291" t="s">
        <v>823</v>
      </c>
      <c r="F291" t="s">
        <v>1204</v>
      </c>
    </row>
    <row r="292" spans="1:6">
      <c r="A292">
        <v>291</v>
      </c>
      <c r="B292" t="s">
        <v>1202</v>
      </c>
      <c r="C292" t="s">
        <v>822</v>
      </c>
      <c r="D292" t="s">
        <v>490</v>
      </c>
      <c r="E292" t="s">
        <v>900</v>
      </c>
      <c r="F292" t="s">
        <v>1205</v>
      </c>
    </row>
    <row r="293" spans="1:6">
      <c r="A293">
        <v>292</v>
      </c>
      <c r="B293" t="s">
        <v>1202</v>
      </c>
      <c r="C293" t="s">
        <v>822</v>
      </c>
      <c r="D293" t="s">
        <v>712</v>
      </c>
      <c r="E293" t="s">
        <v>1159</v>
      </c>
      <c r="F293" t="s">
        <v>1206</v>
      </c>
    </row>
    <row r="294" spans="1:6">
      <c r="A294">
        <v>293</v>
      </c>
      <c r="B294" t="s">
        <v>1202</v>
      </c>
      <c r="C294" t="s">
        <v>822</v>
      </c>
      <c r="D294" t="s">
        <v>794</v>
      </c>
      <c r="E294" t="s">
        <v>1113</v>
      </c>
      <c r="F294" t="s">
        <v>1207</v>
      </c>
    </row>
    <row r="295" spans="1:6">
      <c r="A295">
        <v>294</v>
      </c>
      <c r="B295" t="s">
        <v>1202</v>
      </c>
      <c r="C295" t="s">
        <v>822</v>
      </c>
      <c r="D295" t="s">
        <v>796</v>
      </c>
      <c r="E295" t="s">
        <v>1113</v>
      </c>
      <c r="F295" t="s">
        <v>1208</v>
      </c>
    </row>
    <row r="296" spans="1:6">
      <c r="A296">
        <v>295</v>
      </c>
      <c r="B296" t="s">
        <v>1209</v>
      </c>
      <c r="C296" t="s">
        <v>827</v>
      </c>
      <c r="D296" t="s">
        <v>206</v>
      </c>
      <c r="E296" t="s">
        <v>823</v>
      </c>
      <c r="F296" t="s">
        <v>1210</v>
      </c>
    </row>
    <row r="297" spans="1:6">
      <c r="A297">
        <v>296</v>
      </c>
      <c r="B297" t="s">
        <v>1209</v>
      </c>
      <c r="C297" t="s">
        <v>827</v>
      </c>
      <c r="D297" t="s">
        <v>208</v>
      </c>
      <c r="E297" t="s">
        <v>823</v>
      </c>
      <c r="F297" t="s">
        <v>1211</v>
      </c>
    </row>
    <row r="298" spans="1:6">
      <c r="A298">
        <v>297</v>
      </c>
      <c r="B298" t="s">
        <v>1209</v>
      </c>
      <c r="C298" t="s">
        <v>827</v>
      </c>
      <c r="D298" t="s">
        <v>491</v>
      </c>
      <c r="E298" t="s">
        <v>900</v>
      </c>
      <c r="F298" t="s">
        <v>1212</v>
      </c>
    </row>
    <row r="299" spans="1:6">
      <c r="A299">
        <v>298</v>
      </c>
      <c r="B299" t="s">
        <v>1209</v>
      </c>
      <c r="C299" t="s">
        <v>827</v>
      </c>
      <c r="D299" t="s">
        <v>671</v>
      </c>
      <c r="E299" t="s">
        <v>845</v>
      </c>
      <c r="F299" t="s">
        <v>1213</v>
      </c>
    </row>
    <row r="300" spans="1:6">
      <c r="A300">
        <v>299</v>
      </c>
      <c r="B300" t="s">
        <v>1209</v>
      </c>
      <c r="C300" t="s">
        <v>827</v>
      </c>
      <c r="D300" t="s">
        <v>714</v>
      </c>
      <c r="E300" t="s">
        <v>1159</v>
      </c>
      <c r="F300" t="s">
        <v>1214</v>
      </c>
    </row>
    <row r="301" spans="1:6">
      <c r="A301">
        <v>300</v>
      </c>
      <c r="B301" t="s">
        <v>1215</v>
      </c>
      <c r="C301" t="s">
        <v>831</v>
      </c>
      <c r="D301" t="s">
        <v>210</v>
      </c>
      <c r="E301" t="s">
        <v>823</v>
      </c>
      <c r="F301" t="s">
        <v>1216</v>
      </c>
    </row>
    <row r="302" spans="1:6">
      <c r="A302">
        <v>301</v>
      </c>
      <c r="B302" t="s">
        <v>1215</v>
      </c>
      <c r="C302" t="s">
        <v>831</v>
      </c>
      <c r="D302" t="s">
        <v>212</v>
      </c>
      <c r="E302" t="s">
        <v>823</v>
      </c>
      <c r="F302" t="s">
        <v>1217</v>
      </c>
    </row>
    <row r="303" spans="1:6">
      <c r="A303">
        <v>302</v>
      </c>
      <c r="B303" t="s">
        <v>1215</v>
      </c>
      <c r="C303" t="s">
        <v>831</v>
      </c>
      <c r="D303" t="s">
        <v>493</v>
      </c>
      <c r="E303" t="s">
        <v>900</v>
      </c>
      <c r="F303" t="s">
        <v>1218</v>
      </c>
    </row>
    <row r="304" spans="1:6">
      <c r="A304">
        <v>303</v>
      </c>
      <c r="B304" t="s">
        <v>1215</v>
      </c>
      <c r="C304" t="s">
        <v>831</v>
      </c>
      <c r="D304" t="s">
        <v>672</v>
      </c>
      <c r="E304" t="s">
        <v>845</v>
      </c>
      <c r="F304" t="s">
        <v>1219</v>
      </c>
    </row>
    <row r="305" spans="1:6">
      <c r="A305">
        <v>304</v>
      </c>
      <c r="B305" t="s">
        <v>1215</v>
      </c>
      <c r="C305" t="s">
        <v>831</v>
      </c>
      <c r="D305" t="s">
        <v>716</v>
      </c>
      <c r="E305" t="s">
        <v>1159</v>
      </c>
      <c r="F305" t="s">
        <v>1220</v>
      </c>
    </row>
    <row r="306" spans="1:6">
      <c r="A306">
        <v>305</v>
      </c>
      <c r="B306" t="s">
        <v>1221</v>
      </c>
      <c r="C306" t="s">
        <v>835</v>
      </c>
      <c r="D306" t="s">
        <v>214</v>
      </c>
      <c r="E306" t="s">
        <v>823</v>
      </c>
      <c r="F306" t="s">
        <v>1222</v>
      </c>
    </row>
    <row r="307" spans="1:6">
      <c r="A307">
        <v>306</v>
      </c>
      <c r="B307" t="s">
        <v>1221</v>
      </c>
      <c r="C307" t="s">
        <v>835</v>
      </c>
      <c r="D307" t="s">
        <v>215</v>
      </c>
      <c r="E307" t="s">
        <v>823</v>
      </c>
      <c r="F307" t="s">
        <v>1223</v>
      </c>
    </row>
    <row r="308" spans="1:6">
      <c r="A308">
        <v>307</v>
      </c>
      <c r="B308" t="s">
        <v>1221</v>
      </c>
      <c r="C308" t="s">
        <v>835</v>
      </c>
      <c r="D308" t="s">
        <v>494</v>
      </c>
      <c r="E308" t="s">
        <v>900</v>
      </c>
      <c r="F308" t="s">
        <v>1224</v>
      </c>
    </row>
    <row r="309" spans="1:6">
      <c r="A309">
        <v>308</v>
      </c>
      <c r="B309" t="s">
        <v>1221</v>
      </c>
      <c r="C309" t="s">
        <v>835</v>
      </c>
      <c r="D309" t="s">
        <v>673</v>
      </c>
      <c r="E309" t="s">
        <v>845</v>
      </c>
      <c r="F309" t="s">
        <v>1225</v>
      </c>
    </row>
    <row r="310" spans="1:6">
      <c r="A310">
        <v>309</v>
      </c>
      <c r="B310" t="s">
        <v>1221</v>
      </c>
      <c r="C310" t="s">
        <v>835</v>
      </c>
      <c r="D310" t="s">
        <v>718</v>
      </c>
      <c r="E310" t="s">
        <v>1159</v>
      </c>
      <c r="F310" t="s">
        <v>1226</v>
      </c>
    </row>
    <row r="311" spans="1:6">
      <c r="A311">
        <v>310</v>
      </c>
      <c r="B311" t="s">
        <v>1227</v>
      </c>
      <c r="C311" t="s">
        <v>839</v>
      </c>
      <c r="D311" t="s">
        <v>217</v>
      </c>
      <c r="E311" t="s">
        <v>823</v>
      </c>
      <c r="F311" t="s">
        <v>1228</v>
      </c>
    </row>
    <row r="312" spans="1:6">
      <c r="A312">
        <v>311</v>
      </c>
      <c r="B312" t="s">
        <v>1227</v>
      </c>
      <c r="C312" t="s">
        <v>839</v>
      </c>
      <c r="D312" t="s">
        <v>219</v>
      </c>
      <c r="E312" t="s">
        <v>823</v>
      </c>
      <c r="F312" t="s">
        <v>1229</v>
      </c>
    </row>
    <row r="313" spans="1:6">
      <c r="A313">
        <v>312</v>
      </c>
      <c r="B313" t="s">
        <v>1227</v>
      </c>
      <c r="C313" t="s">
        <v>839</v>
      </c>
      <c r="D313" t="s">
        <v>495</v>
      </c>
      <c r="E313" t="s">
        <v>900</v>
      </c>
      <c r="F313" t="s">
        <v>1230</v>
      </c>
    </row>
    <row r="314" spans="1:6">
      <c r="A314">
        <v>313</v>
      </c>
      <c r="B314" t="s">
        <v>1227</v>
      </c>
      <c r="C314" t="s">
        <v>839</v>
      </c>
      <c r="D314" t="s">
        <v>674</v>
      </c>
      <c r="E314" t="s">
        <v>845</v>
      </c>
      <c r="F314" t="s">
        <v>1231</v>
      </c>
    </row>
    <row r="315" spans="1:6">
      <c r="A315">
        <v>314</v>
      </c>
      <c r="B315" t="s">
        <v>1227</v>
      </c>
      <c r="C315" t="s">
        <v>839</v>
      </c>
      <c r="D315" t="s">
        <v>719</v>
      </c>
      <c r="E315" t="s">
        <v>1159</v>
      </c>
      <c r="F315" t="s">
        <v>1232</v>
      </c>
    </row>
    <row r="316" spans="1:6">
      <c r="A316">
        <v>315</v>
      </c>
      <c r="B316" t="s">
        <v>1233</v>
      </c>
      <c r="C316" t="s">
        <v>827</v>
      </c>
      <c r="D316" t="s">
        <v>221</v>
      </c>
      <c r="E316" t="s">
        <v>823</v>
      </c>
      <c r="F316" t="s">
        <v>1234</v>
      </c>
    </row>
    <row r="317" spans="1:6">
      <c r="A317">
        <v>316</v>
      </c>
      <c r="B317" t="s">
        <v>1233</v>
      </c>
      <c r="C317" t="s">
        <v>827</v>
      </c>
      <c r="D317" t="s">
        <v>223</v>
      </c>
      <c r="E317" t="s">
        <v>823</v>
      </c>
      <c r="F317" t="s">
        <v>1235</v>
      </c>
    </row>
    <row r="318" spans="1:6">
      <c r="A318">
        <v>317</v>
      </c>
      <c r="B318" t="s">
        <v>1233</v>
      </c>
      <c r="C318" t="s">
        <v>827</v>
      </c>
      <c r="D318" t="s">
        <v>497</v>
      </c>
      <c r="E318" t="s">
        <v>900</v>
      </c>
      <c r="F318" t="s">
        <v>1236</v>
      </c>
    </row>
    <row r="319" spans="1:6">
      <c r="A319">
        <v>318</v>
      </c>
      <c r="B319" t="s">
        <v>1233</v>
      </c>
      <c r="C319" t="s">
        <v>827</v>
      </c>
      <c r="D319" t="s">
        <v>721</v>
      </c>
      <c r="E319" t="s">
        <v>1159</v>
      </c>
      <c r="F319" t="s">
        <v>1237</v>
      </c>
    </row>
    <row r="320" spans="1:6">
      <c r="A320">
        <v>319</v>
      </c>
      <c r="B320" t="s">
        <v>1238</v>
      </c>
      <c r="C320" t="s">
        <v>831</v>
      </c>
      <c r="D320" t="s">
        <v>225</v>
      </c>
      <c r="E320" t="s">
        <v>823</v>
      </c>
      <c r="F320" t="s">
        <v>1239</v>
      </c>
    </row>
    <row r="321" spans="1:6">
      <c r="A321">
        <v>320</v>
      </c>
      <c r="B321" t="s">
        <v>1238</v>
      </c>
      <c r="C321" t="s">
        <v>831</v>
      </c>
      <c r="D321" t="s">
        <v>227</v>
      </c>
      <c r="E321" t="s">
        <v>823</v>
      </c>
      <c r="F321" t="s">
        <v>1240</v>
      </c>
    </row>
    <row r="322" spans="1:6">
      <c r="A322">
        <v>321</v>
      </c>
      <c r="B322" t="s">
        <v>1238</v>
      </c>
      <c r="C322" t="s">
        <v>831</v>
      </c>
      <c r="D322" t="s">
        <v>498</v>
      </c>
      <c r="E322" t="s">
        <v>900</v>
      </c>
      <c r="F322" t="s">
        <v>1241</v>
      </c>
    </row>
    <row r="323" spans="1:6">
      <c r="A323">
        <v>322</v>
      </c>
      <c r="B323" t="s">
        <v>1238</v>
      </c>
      <c r="C323" t="s">
        <v>831</v>
      </c>
      <c r="D323" t="s">
        <v>675</v>
      </c>
      <c r="E323" t="s">
        <v>845</v>
      </c>
      <c r="F323" t="s">
        <v>1242</v>
      </c>
    </row>
    <row r="324" spans="1:6">
      <c r="A324">
        <v>323</v>
      </c>
      <c r="B324" t="s">
        <v>1238</v>
      </c>
      <c r="C324" t="s">
        <v>831</v>
      </c>
      <c r="D324" t="s">
        <v>723</v>
      </c>
      <c r="E324" t="s">
        <v>1159</v>
      </c>
      <c r="F324" t="s">
        <v>1243</v>
      </c>
    </row>
    <row r="325" spans="1:6">
      <c r="A325">
        <v>324</v>
      </c>
      <c r="B325" t="s">
        <v>1244</v>
      </c>
      <c r="C325" t="s">
        <v>835</v>
      </c>
      <c r="D325" t="s">
        <v>229</v>
      </c>
      <c r="E325" t="s">
        <v>823</v>
      </c>
      <c r="F325" t="s">
        <v>1245</v>
      </c>
    </row>
    <row r="326" spans="1:6">
      <c r="A326">
        <v>325</v>
      </c>
      <c r="B326" t="s">
        <v>1244</v>
      </c>
      <c r="C326" t="s">
        <v>835</v>
      </c>
      <c r="D326" t="s">
        <v>231</v>
      </c>
      <c r="E326" t="s">
        <v>823</v>
      </c>
      <c r="F326" t="s">
        <v>1246</v>
      </c>
    </row>
    <row r="327" spans="1:6">
      <c r="A327">
        <v>326</v>
      </c>
      <c r="B327" t="s">
        <v>1244</v>
      </c>
      <c r="C327" t="s">
        <v>835</v>
      </c>
      <c r="D327" t="s">
        <v>500</v>
      </c>
      <c r="E327" t="s">
        <v>900</v>
      </c>
      <c r="F327" t="s">
        <v>1247</v>
      </c>
    </row>
    <row r="328" spans="1:6">
      <c r="A328">
        <v>327</v>
      </c>
      <c r="B328" t="s">
        <v>1244</v>
      </c>
      <c r="C328" t="s">
        <v>835</v>
      </c>
      <c r="D328" t="s">
        <v>676</v>
      </c>
      <c r="E328" t="s">
        <v>845</v>
      </c>
      <c r="F328" t="s">
        <v>1248</v>
      </c>
    </row>
    <row r="329" spans="1:6">
      <c r="A329">
        <v>328</v>
      </c>
      <c r="B329" t="s">
        <v>1244</v>
      </c>
      <c r="C329" t="s">
        <v>835</v>
      </c>
      <c r="D329" t="s">
        <v>725</v>
      </c>
      <c r="E329" t="s">
        <v>1159</v>
      </c>
      <c r="F329" t="s">
        <v>1249</v>
      </c>
    </row>
    <row r="330" spans="1:6">
      <c r="A330">
        <v>329</v>
      </c>
      <c r="B330" t="s">
        <v>1250</v>
      </c>
      <c r="C330" t="s">
        <v>839</v>
      </c>
      <c r="D330" t="s">
        <v>233</v>
      </c>
      <c r="E330" t="s">
        <v>823</v>
      </c>
      <c r="F330" t="s">
        <v>1251</v>
      </c>
    </row>
    <row r="331" spans="1:6">
      <c r="A331">
        <v>330</v>
      </c>
      <c r="B331" t="s">
        <v>1250</v>
      </c>
      <c r="C331" t="s">
        <v>839</v>
      </c>
      <c r="D331" t="s">
        <v>235</v>
      </c>
      <c r="E331" t="s">
        <v>823</v>
      </c>
      <c r="F331" t="s">
        <v>1252</v>
      </c>
    </row>
    <row r="332" spans="1:6">
      <c r="A332">
        <v>331</v>
      </c>
      <c r="B332" t="s">
        <v>1250</v>
      </c>
      <c r="C332" t="s">
        <v>839</v>
      </c>
      <c r="D332" t="s">
        <v>502</v>
      </c>
      <c r="E332" t="s">
        <v>900</v>
      </c>
      <c r="F332" t="s">
        <v>1253</v>
      </c>
    </row>
    <row r="333" spans="1:6">
      <c r="A333">
        <v>332</v>
      </c>
      <c r="B333" t="s">
        <v>1250</v>
      </c>
      <c r="C333" t="s">
        <v>839</v>
      </c>
      <c r="D333" t="s">
        <v>727</v>
      </c>
      <c r="E333" t="s">
        <v>1159</v>
      </c>
      <c r="F333" t="s">
        <v>1254</v>
      </c>
    </row>
    <row r="334" spans="1:6">
      <c r="A334">
        <v>333</v>
      </c>
      <c r="B334" t="s">
        <v>1250</v>
      </c>
      <c r="C334" t="s">
        <v>839</v>
      </c>
      <c r="D334" t="s">
        <v>797</v>
      </c>
      <c r="E334" t="s">
        <v>1113</v>
      </c>
      <c r="F334" t="s">
        <v>1255</v>
      </c>
    </row>
    <row r="335" spans="1:6">
      <c r="A335">
        <v>334</v>
      </c>
      <c r="B335" t="s">
        <v>1250</v>
      </c>
      <c r="C335" t="s">
        <v>839</v>
      </c>
      <c r="D335" t="s">
        <v>798</v>
      </c>
      <c r="E335" t="s">
        <v>1113</v>
      </c>
      <c r="F335" t="s">
        <v>1256</v>
      </c>
    </row>
    <row r="336" spans="1:6">
      <c r="A336">
        <v>335</v>
      </c>
      <c r="B336" t="s">
        <v>1257</v>
      </c>
      <c r="C336" t="s">
        <v>822</v>
      </c>
      <c r="D336" t="s">
        <v>237</v>
      </c>
      <c r="E336" t="s">
        <v>823</v>
      </c>
      <c r="F336" t="s">
        <v>1258</v>
      </c>
    </row>
    <row r="337" spans="1:6">
      <c r="A337">
        <v>336</v>
      </c>
      <c r="B337" t="s">
        <v>1257</v>
      </c>
      <c r="C337" t="s">
        <v>822</v>
      </c>
      <c r="D337" t="s">
        <v>239</v>
      </c>
      <c r="E337" t="s">
        <v>823</v>
      </c>
      <c r="F337" t="s">
        <v>1259</v>
      </c>
    </row>
    <row r="338" spans="1:6">
      <c r="A338">
        <v>337</v>
      </c>
      <c r="B338" t="s">
        <v>1257</v>
      </c>
      <c r="C338" t="s">
        <v>822</v>
      </c>
      <c r="D338" t="s">
        <v>504</v>
      </c>
      <c r="E338" t="s">
        <v>900</v>
      </c>
      <c r="F338" t="s">
        <v>1260</v>
      </c>
    </row>
    <row r="339" spans="1:6">
      <c r="A339">
        <v>338</v>
      </c>
      <c r="B339" t="s">
        <v>1257</v>
      </c>
      <c r="C339" t="s">
        <v>822</v>
      </c>
      <c r="D339" t="s">
        <v>729</v>
      </c>
      <c r="E339" t="s">
        <v>1159</v>
      </c>
      <c r="F339" t="s">
        <v>1261</v>
      </c>
    </row>
    <row r="340" spans="1:6">
      <c r="A340">
        <v>339</v>
      </c>
      <c r="B340" t="s">
        <v>1262</v>
      </c>
      <c r="C340" t="s">
        <v>827</v>
      </c>
      <c r="D340" t="s">
        <v>241</v>
      </c>
      <c r="E340" t="s">
        <v>823</v>
      </c>
      <c r="F340" t="s">
        <v>1263</v>
      </c>
    </row>
    <row r="341" spans="1:6">
      <c r="A341">
        <v>340</v>
      </c>
      <c r="B341" t="s">
        <v>1262</v>
      </c>
      <c r="C341" t="s">
        <v>827</v>
      </c>
      <c r="D341" t="s">
        <v>243</v>
      </c>
      <c r="E341" t="s">
        <v>823</v>
      </c>
      <c r="F341" t="s">
        <v>1264</v>
      </c>
    </row>
    <row r="342" spans="1:6">
      <c r="A342">
        <v>341</v>
      </c>
      <c r="B342" t="s">
        <v>1262</v>
      </c>
      <c r="C342" t="s">
        <v>827</v>
      </c>
      <c r="D342" t="s">
        <v>506</v>
      </c>
      <c r="E342" t="s">
        <v>900</v>
      </c>
      <c r="F342" t="s">
        <v>1265</v>
      </c>
    </row>
    <row r="343" spans="1:6">
      <c r="A343">
        <v>342</v>
      </c>
      <c r="B343" t="s">
        <v>1262</v>
      </c>
      <c r="C343" t="s">
        <v>827</v>
      </c>
      <c r="D343" t="s">
        <v>677</v>
      </c>
      <c r="E343" t="s">
        <v>845</v>
      </c>
      <c r="F343" t="s">
        <v>1266</v>
      </c>
    </row>
    <row r="344" spans="1:6">
      <c r="A344">
        <v>343</v>
      </c>
      <c r="B344" t="s">
        <v>1262</v>
      </c>
      <c r="C344" t="s">
        <v>827</v>
      </c>
      <c r="D344" t="s">
        <v>731</v>
      </c>
      <c r="E344" t="s">
        <v>1159</v>
      </c>
      <c r="F344" t="s">
        <v>1267</v>
      </c>
    </row>
    <row r="345" spans="1:6">
      <c r="A345">
        <v>344</v>
      </c>
      <c r="B345" t="s">
        <v>1262</v>
      </c>
      <c r="C345" t="s">
        <v>827</v>
      </c>
      <c r="D345" t="s">
        <v>800</v>
      </c>
      <c r="E345" t="s">
        <v>1113</v>
      </c>
      <c r="F345" t="s">
        <v>1268</v>
      </c>
    </row>
    <row r="346" spans="1:6">
      <c r="A346">
        <v>345</v>
      </c>
      <c r="B346" t="s">
        <v>1262</v>
      </c>
      <c r="C346" t="s">
        <v>827</v>
      </c>
      <c r="D346" t="s">
        <v>801</v>
      </c>
      <c r="E346" t="s">
        <v>1113</v>
      </c>
      <c r="F346" t="s">
        <v>1269</v>
      </c>
    </row>
    <row r="347" spans="1:6">
      <c r="A347">
        <v>346</v>
      </c>
      <c r="B347" t="s">
        <v>1270</v>
      </c>
      <c r="C347" t="s">
        <v>831</v>
      </c>
      <c r="D347" t="s">
        <v>245</v>
      </c>
      <c r="E347" t="s">
        <v>823</v>
      </c>
      <c r="F347" t="s">
        <v>1271</v>
      </c>
    </row>
    <row r="348" spans="1:6">
      <c r="A348">
        <v>347</v>
      </c>
      <c r="B348" t="s">
        <v>1270</v>
      </c>
      <c r="C348" t="s">
        <v>831</v>
      </c>
      <c r="D348" t="s">
        <v>247</v>
      </c>
      <c r="E348" t="s">
        <v>823</v>
      </c>
      <c r="F348" t="s">
        <v>1272</v>
      </c>
    </row>
    <row r="349" spans="1:6">
      <c r="A349">
        <v>348</v>
      </c>
      <c r="B349" t="s">
        <v>1270</v>
      </c>
      <c r="C349" t="s">
        <v>831</v>
      </c>
      <c r="D349" t="s">
        <v>508</v>
      </c>
      <c r="E349" t="s">
        <v>900</v>
      </c>
      <c r="F349" t="s">
        <v>1273</v>
      </c>
    </row>
    <row r="350" spans="1:6">
      <c r="A350">
        <v>349</v>
      </c>
      <c r="B350" t="s">
        <v>1270</v>
      </c>
      <c r="C350" t="s">
        <v>831</v>
      </c>
      <c r="D350" t="s">
        <v>679</v>
      </c>
      <c r="E350" t="s">
        <v>845</v>
      </c>
      <c r="F350" t="s">
        <v>1274</v>
      </c>
    </row>
    <row r="351" spans="1:6">
      <c r="A351">
        <v>350</v>
      </c>
      <c r="B351" t="s">
        <v>1270</v>
      </c>
      <c r="C351" t="s">
        <v>831</v>
      </c>
      <c r="D351" t="s">
        <v>733</v>
      </c>
      <c r="E351" t="s">
        <v>1159</v>
      </c>
      <c r="F351" t="s">
        <v>1275</v>
      </c>
    </row>
    <row r="352" spans="1:6">
      <c r="A352">
        <v>351</v>
      </c>
      <c r="B352" t="s">
        <v>1270</v>
      </c>
      <c r="C352" t="s">
        <v>831</v>
      </c>
      <c r="D352" t="s">
        <v>803</v>
      </c>
      <c r="E352" t="s">
        <v>1113</v>
      </c>
      <c r="F352" t="s">
        <v>1276</v>
      </c>
    </row>
    <row r="353" spans="1:6">
      <c r="A353">
        <v>352</v>
      </c>
      <c r="B353" t="s">
        <v>1277</v>
      </c>
      <c r="C353" t="s">
        <v>835</v>
      </c>
      <c r="D353" t="s">
        <v>249</v>
      </c>
      <c r="E353" t="s">
        <v>823</v>
      </c>
      <c r="F353" t="s">
        <v>1278</v>
      </c>
    </row>
    <row r="354" spans="1:6">
      <c r="A354">
        <v>353</v>
      </c>
      <c r="B354" t="s">
        <v>1277</v>
      </c>
      <c r="C354" t="s">
        <v>835</v>
      </c>
      <c r="D354" t="s">
        <v>250</v>
      </c>
      <c r="E354" t="s">
        <v>823</v>
      </c>
      <c r="F354" t="s">
        <v>1279</v>
      </c>
    </row>
    <row r="355" spans="1:6">
      <c r="A355">
        <v>354</v>
      </c>
      <c r="B355" t="s">
        <v>1277</v>
      </c>
      <c r="C355" t="s">
        <v>835</v>
      </c>
      <c r="D355" t="s">
        <v>510</v>
      </c>
      <c r="E355" t="s">
        <v>900</v>
      </c>
      <c r="F355" t="s">
        <v>1280</v>
      </c>
    </row>
    <row r="356" spans="1:6">
      <c r="A356">
        <v>355</v>
      </c>
      <c r="B356" t="s">
        <v>1277</v>
      </c>
      <c r="C356" t="s">
        <v>835</v>
      </c>
      <c r="D356" t="s">
        <v>680</v>
      </c>
      <c r="E356" t="s">
        <v>845</v>
      </c>
      <c r="F356" t="s">
        <v>1281</v>
      </c>
    </row>
    <row r="357" spans="1:6">
      <c r="A357">
        <v>356</v>
      </c>
      <c r="B357" t="s">
        <v>1277</v>
      </c>
      <c r="C357" t="s">
        <v>835</v>
      </c>
      <c r="D357" t="s">
        <v>734</v>
      </c>
      <c r="E357" t="s">
        <v>1159</v>
      </c>
      <c r="F357" t="s">
        <v>1282</v>
      </c>
    </row>
    <row r="358" spans="1:6">
      <c r="A358">
        <v>357</v>
      </c>
      <c r="B358" t="s">
        <v>1283</v>
      </c>
      <c r="C358" t="s">
        <v>839</v>
      </c>
      <c r="D358" t="s">
        <v>252</v>
      </c>
      <c r="E358" t="s">
        <v>823</v>
      </c>
      <c r="F358" t="s">
        <v>1284</v>
      </c>
    </row>
    <row r="359" spans="1:6">
      <c r="A359">
        <v>358</v>
      </c>
      <c r="B359" t="s">
        <v>1283</v>
      </c>
      <c r="C359" t="s">
        <v>839</v>
      </c>
      <c r="D359" t="s">
        <v>254</v>
      </c>
      <c r="E359" t="s">
        <v>823</v>
      </c>
      <c r="F359" t="s">
        <v>1285</v>
      </c>
    </row>
    <row r="360" spans="1:6">
      <c r="A360">
        <v>359</v>
      </c>
      <c r="B360" t="s">
        <v>1283</v>
      </c>
      <c r="C360" t="s">
        <v>839</v>
      </c>
      <c r="D360" t="s">
        <v>511</v>
      </c>
      <c r="E360" t="s">
        <v>900</v>
      </c>
      <c r="F360" t="s">
        <v>1286</v>
      </c>
    </row>
    <row r="361" spans="1:6">
      <c r="A361">
        <v>360</v>
      </c>
      <c r="B361" t="s">
        <v>1283</v>
      </c>
      <c r="C361" t="s">
        <v>839</v>
      </c>
      <c r="D361" t="s">
        <v>681</v>
      </c>
      <c r="E361" t="s">
        <v>845</v>
      </c>
      <c r="F361" t="s">
        <v>1287</v>
      </c>
    </row>
    <row r="362" spans="1:6">
      <c r="A362">
        <v>361</v>
      </c>
      <c r="B362" t="s">
        <v>1283</v>
      </c>
      <c r="C362" t="s">
        <v>839</v>
      </c>
      <c r="D362" t="s">
        <v>736</v>
      </c>
      <c r="E362" t="s">
        <v>1159</v>
      </c>
      <c r="F362" t="s">
        <v>1288</v>
      </c>
    </row>
    <row r="363" spans="1:6">
      <c r="A363">
        <v>362</v>
      </c>
      <c r="B363" t="s">
        <v>1289</v>
      </c>
      <c r="C363" t="s">
        <v>822</v>
      </c>
      <c r="D363" t="s">
        <v>256</v>
      </c>
      <c r="E363" t="s">
        <v>823</v>
      </c>
      <c r="F363" t="s">
        <v>1290</v>
      </c>
    </row>
    <row r="364" spans="1:6">
      <c r="A364">
        <v>363</v>
      </c>
      <c r="B364" t="s">
        <v>1289</v>
      </c>
      <c r="C364" t="s">
        <v>822</v>
      </c>
      <c r="D364" t="s">
        <v>258</v>
      </c>
      <c r="E364" t="s">
        <v>823</v>
      </c>
      <c r="F364" t="s">
        <v>1291</v>
      </c>
    </row>
    <row r="365" spans="1:6">
      <c r="A365">
        <v>364</v>
      </c>
      <c r="B365" t="s">
        <v>1289</v>
      </c>
      <c r="C365" t="s">
        <v>822</v>
      </c>
      <c r="D365" t="s">
        <v>513</v>
      </c>
      <c r="E365" t="s">
        <v>900</v>
      </c>
      <c r="F365" t="s">
        <v>1292</v>
      </c>
    </row>
    <row r="366" spans="1:6">
      <c r="A366">
        <v>365</v>
      </c>
      <c r="B366" t="s">
        <v>1289</v>
      </c>
      <c r="C366" t="s">
        <v>822</v>
      </c>
      <c r="D366" t="s">
        <v>738</v>
      </c>
      <c r="E366" t="s">
        <v>1159</v>
      </c>
      <c r="F366" t="s">
        <v>1293</v>
      </c>
    </row>
    <row r="367" spans="1:6">
      <c r="A367">
        <v>366</v>
      </c>
      <c r="B367" t="s">
        <v>1294</v>
      </c>
      <c r="C367" t="s">
        <v>827</v>
      </c>
      <c r="D367" t="s">
        <v>260</v>
      </c>
      <c r="E367" t="s">
        <v>823</v>
      </c>
      <c r="F367" t="s">
        <v>1295</v>
      </c>
    </row>
    <row r="368" spans="1:6">
      <c r="A368">
        <v>367</v>
      </c>
      <c r="B368" t="s">
        <v>1294</v>
      </c>
      <c r="C368" t="s">
        <v>827</v>
      </c>
      <c r="D368" t="s">
        <v>262</v>
      </c>
      <c r="E368" t="s">
        <v>823</v>
      </c>
      <c r="F368" t="s">
        <v>1296</v>
      </c>
    </row>
    <row r="369" spans="1:6">
      <c r="A369">
        <v>368</v>
      </c>
      <c r="B369" t="s">
        <v>1294</v>
      </c>
      <c r="C369" t="s">
        <v>827</v>
      </c>
      <c r="D369" t="s">
        <v>515</v>
      </c>
      <c r="E369" t="s">
        <v>900</v>
      </c>
      <c r="F369" t="s">
        <v>1297</v>
      </c>
    </row>
    <row r="370" spans="1:6">
      <c r="A370">
        <v>369</v>
      </c>
      <c r="B370" t="s">
        <v>1294</v>
      </c>
      <c r="C370" t="s">
        <v>827</v>
      </c>
      <c r="D370" t="s">
        <v>682</v>
      </c>
      <c r="E370" t="s">
        <v>845</v>
      </c>
      <c r="F370" t="s">
        <v>1298</v>
      </c>
    </row>
    <row r="371" spans="1:6">
      <c r="A371">
        <v>370</v>
      </c>
      <c r="B371" t="s">
        <v>1294</v>
      </c>
      <c r="C371" t="s">
        <v>827</v>
      </c>
      <c r="D371" t="s">
        <v>740</v>
      </c>
      <c r="E371" t="s">
        <v>1159</v>
      </c>
      <c r="F371" t="s">
        <v>1299</v>
      </c>
    </row>
    <row r="372" spans="1:6">
      <c r="A372">
        <v>371</v>
      </c>
      <c r="B372" t="s">
        <v>1300</v>
      </c>
      <c r="C372" t="s">
        <v>831</v>
      </c>
      <c r="D372" t="s">
        <v>264</v>
      </c>
      <c r="E372" t="s">
        <v>823</v>
      </c>
      <c r="F372" t="s">
        <v>1301</v>
      </c>
    </row>
    <row r="373" spans="1:6">
      <c r="A373">
        <v>372</v>
      </c>
      <c r="B373" t="s">
        <v>1300</v>
      </c>
      <c r="C373" t="s">
        <v>831</v>
      </c>
      <c r="D373" t="s">
        <v>516</v>
      </c>
      <c r="E373" t="s">
        <v>900</v>
      </c>
      <c r="F373" t="s">
        <v>1302</v>
      </c>
    </row>
    <row r="374" spans="1:6">
      <c r="A374">
        <v>373</v>
      </c>
      <c r="B374" t="s">
        <v>1300</v>
      </c>
      <c r="C374" t="s">
        <v>831</v>
      </c>
      <c r="D374" t="s">
        <v>683</v>
      </c>
      <c r="E374" t="s">
        <v>845</v>
      </c>
      <c r="F374" t="s">
        <v>1303</v>
      </c>
    </row>
    <row r="375" spans="1:6">
      <c r="A375">
        <v>374</v>
      </c>
      <c r="B375" t="s">
        <v>1300</v>
      </c>
      <c r="C375" t="s">
        <v>831</v>
      </c>
      <c r="D375" t="s">
        <v>742</v>
      </c>
      <c r="E375" t="s">
        <v>1159</v>
      </c>
      <c r="F375" t="s">
        <v>1304</v>
      </c>
    </row>
    <row r="376" spans="1:6">
      <c r="A376">
        <v>375</v>
      </c>
      <c r="B376" t="s">
        <v>1305</v>
      </c>
      <c r="C376" t="s">
        <v>835</v>
      </c>
      <c r="D376" t="s">
        <v>266</v>
      </c>
      <c r="E376" t="s">
        <v>823</v>
      </c>
      <c r="F376" t="s">
        <v>1306</v>
      </c>
    </row>
    <row r="377" spans="1:6">
      <c r="A377">
        <v>376</v>
      </c>
      <c r="B377" t="s">
        <v>1305</v>
      </c>
      <c r="C377" t="s">
        <v>835</v>
      </c>
      <c r="D377" t="s">
        <v>517</v>
      </c>
      <c r="E377" t="s">
        <v>900</v>
      </c>
      <c r="F377" t="s">
        <v>1307</v>
      </c>
    </row>
    <row r="378" spans="1:6">
      <c r="A378">
        <v>377</v>
      </c>
      <c r="B378" t="s">
        <v>1305</v>
      </c>
      <c r="C378" t="s">
        <v>835</v>
      </c>
      <c r="D378" t="s">
        <v>684</v>
      </c>
      <c r="E378" t="s">
        <v>845</v>
      </c>
      <c r="F378" t="s">
        <v>1308</v>
      </c>
    </row>
    <row r="379" spans="1:6">
      <c r="A379">
        <v>378</v>
      </c>
      <c r="B379" t="s">
        <v>1305</v>
      </c>
      <c r="C379" t="s">
        <v>835</v>
      </c>
      <c r="D379" t="s">
        <v>744</v>
      </c>
      <c r="E379" t="s">
        <v>1159</v>
      </c>
      <c r="F379" t="s">
        <v>1309</v>
      </c>
    </row>
    <row r="380" spans="1:6">
      <c r="A380">
        <v>379</v>
      </c>
      <c r="B380" t="s">
        <v>1310</v>
      </c>
      <c r="C380" t="s">
        <v>839</v>
      </c>
      <c r="D380" t="s">
        <v>268</v>
      </c>
      <c r="E380" t="s">
        <v>823</v>
      </c>
      <c r="F380" t="s">
        <v>1311</v>
      </c>
    </row>
    <row r="381" spans="1:6">
      <c r="A381">
        <v>380</v>
      </c>
      <c r="B381" t="s">
        <v>1310</v>
      </c>
      <c r="C381" t="s">
        <v>839</v>
      </c>
      <c r="D381" t="s">
        <v>270</v>
      </c>
      <c r="E381" t="s">
        <v>823</v>
      </c>
      <c r="F381" t="s">
        <v>1312</v>
      </c>
    </row>
    <row r="382" spans="1:6">
      <c r="A382">
        <v>381</v>
      </c>
      <c r="B382" t="s">
        <v>1310</v>
      </c>
      <c r="C382" t="s">
        <v>839</v>
      </c>
      <c r="D382" t="s">
        <v>519</v>
      </c>
      <c r="E382" t="s">
        <v>900</v>
      </c>
      <c r="F382" t="s">
        <v>1313</v>
      </c>
    </row>
    <row r="383" spans="1:6">
      <c r="A383">
        <v>382</v>
      </c>
      <c r="B383" t="s">
        <v>1310</v>
      </c>
      <c r="C383" t="s">
        <v>839</v>
      </c>
      <c r="D383" t="s">
        <v>685</v>
      </c>
      <c r="E383" t="s">
        <v>845</v>
      </c>
      <c r="F383" t="s">
        <v>1314</v>
      </c>
    </row>
    <row r="384" spans="1:6">
      <c r="A384">
        <v>383</v>
      </c>
      <c r="B384" t="s">
        <v>1310</v>
      </c>
      <c r="C384" t="s">
        <v>839</v>
      </c>
      <c r="D384" t="s">
        <v>746</v>
      </c>
      <c r="E384" t="s">
        <v>1159</v>
      </c>
      <c r="F384" t="s">
        <v>1315</v>
      </c>
    </row>
    <row r="385" spans="1:6">
      <c r="A385">
        <v>384</v>
      </c>
      <c r="B385" t="s">
        <v>1316</v>
      </c>
      <c r="C385" t="s">
        <v>822</v>
      </c>
      <c r="D385" t="s">
        <v>272</v>
      </c>
      <c r="E385" t="s">
        <v>823</v>
      </c>
      <c r="F385" t="s">
        <v>1317</v>
      </c>
    </row>
    <row r="386" spans="1:6">
      <c r="A386">
        <v>385</v>
      </c>
      <c r="B386" t="s">
        <v>1316</v>
      </c>
      <c r="C386" t="s">
        <v>822</v>
      </c>
      <c r="D386" t="s">
        <v>274</v>
      </c>
      <c r="E386" t="s">
        <v>823</v>
      </c>
      <c r="F386" t="s">
        <v>1318</v>
      </c>
    </row>
    <row r="387" spans="1:6">
      <c r="A387">
        <v>386</v>
      </c>
      <c r="B387" t="s">
        <v>1316</v>
      </c>
      <c r="C387" t="s">
        <v>822</v>
      </c>
      <c r="D387" t="s">
        <v>748</v>
      </c>
      <c r="E387" t="s">
        <v>1159</v>
      </c>
      <c r="F387" t="s">
        <v>1319</v>
      </c>
    </row>
    <row r="388" spans="1:6">
      <c r="A388">
        <v>387</v>
      </c>
      <c r="B388" t="s">
        <v>1316</v>
      </c>
      <c r="C388" t="s">
        <v>822</v>
      </c>
      <c r="D388" t="s">
        <v>805</v>
      </c>
      <c r="E388" t="s">
        <v>1113</v>
      </c>
      <c r="F388" t="s">
        <v>1320</v>
      </c>
    </row>
    <row r="389" spans="1:6">
      <c r="A389">
        <v>388</v>
      </c>
      <c r="B389" t="s">
        <v>1321</v>
      </c>
      <c r="C389" t="s">
        <v>827</v>
      </c>
      <c r="D389" t="s">
        <v>276</v>
      </c>
      <c r="E389" t="s">
        <v>823</v>
      </c>
      <c r="F389" t="s">
        <v>1322</v>
      </c>
    </row>
    <row r="390" spans="1:6">
      <c r="A390">
        <v>389</v>
      </c>
      <c r="B390" t="s">
        <v>1321</v>
      </c>
      <c r="C390" t="s">
        <v>827</v>
      </c>
      <c r="D390" t="s">
        <v>278</v>
      </c>
      <c r="E390" t="s">
        <v>823</v>
      </c>
      <c r="F390" t="s">
        <v>1323</v>
      </c>
    </row>
    <row r="391" spans="1:6">
      <c r="A391">
        <v>390</v>
      </c>
      <c r="B391" t="s">
        <v>1321</v>
      </c>
      <c r="C391" t="s">
        <v>827</v>
      </c>
      <c r="D391" t="s">
        <v>521</v>
      </c>
      <c r="E391" t="s">
        <v>900</v>
      </c>
      <c r="F391" t="s">
        <v>1324</v>
      </c>
    </row>
    <row r="392" spans="1:6">
      <c r="A392">
        <v>391</v>
      </c>
      <c r="B392" t="s">
        <v>1321</v>
      </c>
      <c r="C392" t="s">
        <v>827</v>
      </c>
      <c r="D392" t="s">
        <v>686</v>
      </c>
      <c r="E392" t="s">
        <v>845</v>
      </c>
      <c r="F392" t="s">
        <v>1325</v>
      </c>
    </row>
    <row r="393" spans="1:6">
      <c r="A393">
        <v>392</v>
      </c>
      <c r="B393" t="s">
        <v>1321</v>
      </c>
      <c r="C393" t="s">
        <v>827</v>
      </c>
      <c r="D393" t="s">
        <v>750</v>
      </c>
      <c r="E393" t="s">
        <v>1159</v>
      </c>
      <c r="F393" t="s">
        <v>1326</v>
      </c>
    </row>
    <row r="394" spans="1:6">
      <c r="A394">
        <v>393</v>
      </c>
      <c r="B394" t="s">
        <v>1327</v>
      </c>
      <c r="C394" t="s">
        <v>831</v>
      </c>
      <c r="D394" t="s">
        <v>280</v>
      </c>
      <c r="E394" t="s">
        <v>823</v>
      </c>
      <c r="F394" t="s">
        <v>1328</v>
      </c>
    </row>
    <row r="395" spans="1:6">
      <c r="A395">
        <v>394</v>
      </c>
      <c r="B395" t="s">
        <v>1327</v>
      </c>
      <c r="C395" t="s">
        <v>831</v>
      </c>
      <c r="D395" t="s">
        <v>282</v>
      </c>
      <c r="E395" t="s">
        <v>823</v>
      </c>
      <c r="F395" t="s">
        <v>1329</v>
      </c>
    </row>
    <row r="396" spans="1:6">
      <c r="A396">
        <v>395</v>
      </c>
      <c r="B396" t="s">
        <v>1327</v>
      </c>
      <c r="C396" t="s">
        <v>831</v>
      </c>
      <c r="D396" t="s">
        <v>523</v>
      </c>
      <c r="E396" t="s">
        <v>900</v>
      </c>
      <c r="F396" t="s">
        <v>1330</v>
      </c>
    </row>
    <row r="397" spans="1:6">
      <c r="A397">
        <v>396</v>
      </c>
      <c r="B397" t="s">
        <v>1327</v>
      </c>
      <c r="C397" t="s">
        <v>831</v>
      </c>
      <c r="D397" t="s">
        <v>687</v>
      </c>
      <c r="E397" t="s">
        <v>845</v>
      </c>
      <c r="F397" t="s">
        <v>1331</v>
      </c>
    </row>
    <row r="398" spans="1:6">
      <c r="A398">
        <v>397</v>
      </c>
      <c r="B398" t="s">
        <v>1327</v>
      </c>
      <c r="C398" t="s">
        <v>831</v>
      </c>
      <c r="D398" t="s">
        <v>752</v>
      </c>
      <c r="E398" t="s">
        <v>1159</v>
      </c>
      <c r="F398" t="s">
        <v>1332</v>
      </c>
    </row>
    <row r="399" spans="1:6">
      <c r="A399">
        <v>398</v>
      </c>
      <c r="B399" t="s">
        <v>1333</v>
      </c>
      <c r="C399" t="s">
        <v>835</v>
      </c>
      <c r="D399" t="s">
        <v>284</v>
      </c>
      <c r="E399" t="s">
        <v>823</v>
      </c>
      <c r="F399" t="s">
        <v>1334</v>
      </c>
    </row>
    <row r="400" spans="1:6">
      <c r="A400">
        <v>399</v>
      </c>
      <c r="B400" t="s">
        <v>1333</v>
      </c>
      <c r="C400" t="s">
        <v>835</v>
      </c>
      <c r="D400" t="s">
        <v>286</v>
      </c>
      <c r="E400" t="s">
        <v>823</v>
      </c>
      <c r="F400" t="s">
        <v>1335</v>
      </c>
    </row>
    <row r="401" spans="1:6">
      <c r="A401">
        <v>400</v>
      </c>
      <c r="B401" t="s">
        <v>1333</v>
      </c>
      <c r="C401" t="s">
        <v>835</v>
      </c>
      <c r="D401" t="s">
        <v>525</v>
      </c>
      <c r="E401" t="s">
        <v>900</v>
      </c>
      <c r="F401" t="s">
        <v>1336</v>
      </c>
    </row>
    <row r="402" spans="1:6">
      <c r="A402">
        <v>401</v>
      </c>
      <c r="B402" t="s">
        <v>1333</v>
      </c>
      <c r="C402" t="s">
        <v>835</v>
      </c>
      <c r="D402" t="s">
        <v>688</v>
      </c>
      <c r="E402" t="s">
        <v>845</v>
      </c>
      <c r="F402" t="s">
        <v>1337</v>
      </c>
    </row>
    <row r="403" spans="1:6">
      <c r="A403">
        <v>402</v>
      </c>
      <c r="B403" t="s">
        <v>1333</v>
      </c>
      <c r="C403" t="s">
        <v>835</v>
      </c>
      <c r="D403" t="s">
        <v>753</v>
      </c>
      <c r="E403" t="s">
        <v>1159</v>
      </c>
      <c r="F403" t="s">
        <v>1338</v>
      </c>
    </row>
    <row r="404" spans="1:6">
      <c r="A404">
        <v>403</v>
      </c>
      <c r="B404" t="s">
        <v>1339</v>
      </c>
      <c r="C404" t="s">
        <v>839</v>
      </c>
      <c r="D404" t="s">
        <v>288</v>
      </c>
      <c r="E404" t="s">
        <v>823</v>
      </c>
      <c r="F404" t="s">
        <v>1340</v>
      </c>
    </row>
    <row r="405" spans="1:6">
      <c r="A405">
        <v>404</v>
      </c>
      <c r="B405" t="s">
        <v>1339</v>
      </c>
      <c r="C405" t="s">
        <v>839</v>
      </c>
      <c r="D405" t="s">
        <v>290</v>
      </c>
      <c r="E405" t="s">
        <v>823</v>
      </c>
      <c r="F405" t="s">
        <v>1341</v>
      </c>
    </row>
    <row r="406" spans="1:6">
      <c r="A406">
        <v>405</v>
      </c>
      <c r="B406" t="s">
        <v>1339</v>
      </c>
      <c r="C406" t="s">
        <v>839</v>
      </c>
      <c r="D406" t="s">
        <v>527</v>
      </c>
      <c r="E406" t="s">
        <v>900</v>
      </c>
      <c r="F406" t="s">
        <v>1342</v>
      </c>
    </row>
    <row r="407" spans="1:6">
      <c r="A407">
        <v>406</v>
      </c>
      <c r="B407" t="s">
        <v>1339</v>
      </c>
      <c r="C407" t="s">
        <v>839</v>
      </c>
      <c r="D407" t="s">
        <v>689</v>
      </c>
      <c r="E407" t="s">
        <v>845</v>
      </c>
      <c r="F407" t="s">
        <v>1343</v>
      </c>
    </row>
    <row r="408" spans="1:6">
      <c r="A408">
        <v>407</v>
      </c>
      <c r="B408" t="s">
        <v>1339</v>
      </c>
      <c r="C408" t="s">
        <v>839</v>
      </c>
      <c r="D408" t="s">
        <v>755</v>
      </c>
      <c r="E408" t="s">
        <v>1159</v>
      </c>
      <c r="F408" t="s">
        <v>1344</v>
      </c>
    </row>
    <row r="409" spans="1:6">
      <c r="A409">
        <v>408</v>
      </c>
      <c r="B409" t="s">
        <v>1345</v>
      </c>
      <c r="C409" t="s">
        <v>827</v>
      </c>
      <c r="D409" t="s">
        <v>292</v>
      </c>
      <c r="E409" t="s">
        <v>823</v>
      </c>
      <c r="F409" t="s">
        <v>1346</v>
      </c>
    </row>
    <row r="410" spans="1:6">
      <c r="A410">
        <v>409</v>
      </c>
      <c r="B410" t="s">
        <v>1345</v>
      </c>
      <c r="C410" t="s">
        <v>827</v>
      </c>
      <c r="D410" t="s">
        <v>294</v>
      </c>
      <c r="E410" t="s">
        <v>823</v>
      </c>
      <c r="F410" t="s">
        <v>1347</v>
      </c>
    </row>
    <row r="411" spans="1:6">
      <c r="A411">
        <v>410</v>
      </c>
      <c r="B411" t="s">
        <v>1345</v>
      </c>
      <c r="C411" t="s">
        <v>827</v>
      </c>
      <c r="D411" t="s">
        <v>529</v>
      </c>
      <c r="E411" t="s">
        <v>900</v>
      </c>
      <c r="F411" t="s">
        <v>1348</v>
      </c>
    </row>
    <row r="412" spans="1:6">
      <c r="A412">
        <v>411</v>
      </c>
      <c r="B412" t="s">
        <v>1345</v>
      </c>
      <c r="C412" t="s">
        <v>827</v>
      </c>
      <c r="D412" t="s">
        <v>757</v>
      </c>
      <c r="E412" t="s">
        <v>1159</v>
      </c>
      <c r="F412" t="s">
        <v>1349</v>
      </c>
    </row>
    <row r="413" spans="1:6">
      <c r="A413">
        <v>412</v>
      </c>
      <c r="B413" t="s">
        <v>1350</v>
      </c>
      <c r="C413" t="s">
        <v>831</v>
      </c>
      <c r="D413" t="s">
        <v>296</v>
      </c>
      <c r="E413" t="s">
        <v>823</v>
      </c>
      <c r="F413" t="s">
        <v>1351</v>
      </c>
    </row>
    <row r="414" spans="1:6">
      <c r="A414">
        <v>413</v>
      </c>
      <c r="B414" t="s">
        <v>1350</v>
      </c>
      <c r="C414" t="s">
        <v>831</v>
      </c>
      <c r="D414" t="s">
        <v>298</v>
      </c>
      <c r="E414" t="s">
        <v>823</v>
      </c>
      <c r="F414" t="s">
        <v>1352</v>
      </c>
    </row>
    <row r="415" spans="1:6">
      <c r="A415">
        <v>414</v>
      </c>
      <c r="B415" t="s">
        <v>1350</v>
      </c>
      <c r="C415" t="s">
        <v>831</v>
      </c>
      <c r="D415" t="s">
        <v>531</v>
      </c>
      <c r="E415" t="s">
        <v>900</v>
      </c>
      <c r="F415" t="s">
        <v>1353</v>
      </c>
    </row>
    <row r="416" spans="1:6">
      <c r="A416">
        <v>415</v>
      </c>
      <c r="B416" t="s">
        <v>1350</v>
      </c>
      <c r="C416" t="s">
        <v>831</v>
      </c>
      <c r="D416" t="s">
        <v>690</v>
      </c>
      <c r="E416" t="s">
        <v>845</v>
      </c>
      <c r="F416" t="s">
        <v>1354</v>
      </c>
    </row>
    <row r="417" spans="1:6">
      <c r="A417">
        <v>416</v>
      </c>
      <c r="B417" t="s">
        <v>1350</v>
      </c>
      <c r="C417" t="s">
        <v>831</v>
      </c>
      <c r="D417" t="s">
        <v>759</v>
      </c>
      <c r="E417" t="s">
        <v>1159</v>
      </c>
      <c r="F417" t="s">
        <v>1355</v>
      </c>
    </row>
    <row r="418" spans="1:6">
      <c r="A418">
        <v>417</v>
      </c>
      <c r="B418" t="s">
        <v>1356</v>
      </c>
      <c r="C418" t="s">
        <v>835</v>
      </c>
      <c r="D418" t="s">
        <v>299</v>
      </c>
      <c r="E418" t="s">
        <v>823</v>
      </c>
      <c r="F418" t="s">
        <v>1357</v>
      </c>
    </row>
    <row r="419" spans="1:6">
      <c r="A419">
        <v>418</v>
      </c>
      <c r="B419" t="s">
        <v>1356</v>
      </c>
      <c r="C419" t="s">
        <v>835</v>
      </c>
      <c r="D419" t="s">
        <v>301</v>
      </c>
      <c r="E419" t="s">
        <v>823</v>
      </c>
      <c r="F419" t="s">
        <v>1358</v>
      </c>
    </row>
    <row r="420" spans="1:6">
      <c r="A420">
        <v>419</v>
      </c>
      <c r="B420" t="s">
        <v>1356</v>
      </c>
      <c r="C420" t="s">
        <v>835</v>
      </c>
      <c r="D420" t="s">
        <v>533</v>
      </c>
      <c r="E420" t="s">
        <v>900</v>
      </c>
      <c r="F420" t="s">
        <v>1359</v>
      </c>
    </row>
    <row r="421" spans="1:6">
      <c r="A421">
        <v>420</v>
      </c>
      <c r="B421" t="s">
        <v>1356</v>
      </c>
      <c r="C421" t="s">
        <v>835</v>
      </c>
      <c r="D421" t="s">
        <v>691</v>
      </c>
      <c r="E421" t="s">
        <v>845</v>
      </c>
      <c r="F421" t="s">
        <v>1360</v>
      </c>
    </row>
    <row r="422" spans="1:6">
      <c r="A422">
        <v>421</v>
      </c>
      <c r="B422" t="s">
        <v>1356</v>
      </c>
      <c r="C422" t="s">
        <v>835</v>
      </c>
      <c r="D422" t="s">
        <v>761</v>
      </c>
      <c r="E422" t="s">
        <v>1159</v>
      </c>
      <c r="F422" t="s">
        <v>1361</v>
      </c>
    </row>
    <row r="423" spans="1:6">
      <c r="A423">
        <v>422</v>
      </c>
      <c r="B423" t="s">
        <v>1362</v>
      </c>
      <c r="C423" t="s">
        <v>839</v>
      </c>
      <c r="D423" t="s">
        <v>303</v>
      </c>
      <c r="E423" t="s">
        <v>823</v>
      </c>
      <c r="F423" t="s">
        <v>1363</v>
      </c>
    </row>
    <row r="424" spans="1:6">
      <c r="A424">
        <v>423</v>
      </c>
      <c r="B424" t="s">
        <v>1362</v>
      </c>
      <c r="C424" t="s">
        <v>839</v>
      </c>
      <c r="D424" t="s">
        <v>305</v>
      </c>
      <c r="E424" t="s">
        <v>823</v>
      </c>
      <c r="F424" t="s">
        <v>1364</v>
      </c>
    </row>
    <row r="425" spans="1:6">
      <c r="A425">
        <v>424</v>
      </c>
      <c r="B425" t="s">
        <v>1362</v>
      </c>
      <c r="C425" t="s">
        <v>839</v>
      </c>
      <c r="D425" t="s">
        <v>535</v>
      </c>
      <c r="E425" t="s">
        <v>900</v>
      </c>
      <c r="F425" t="s">
        <v>1365</v>
      </c>
    </row>
    <row r="426" spans="1:6">
      <c r="A426">
        <v>425</v>
      </c>
      <c r="B426" t="s">
        <v>1362</v>
      </c>
      <c r="C426" t="s">
        <v>839</v>
      </c>
      <c r="D426" t="s">
        <v>692</v>
      </c>
      <c r="E426" t="s">
        <v>845</v>
      </c>
      <c r="F426" t="s">
        <v>1366</v>
      </c>
    </row>
    <row r="427" spans="1:6">
      <c r="A427">
        <v>426</v>
      </c>
      <c r="B427" t="s">
        <v>1362</v>
      </c>
      <c r="C427" t="s">
        <v>839</v>
      </c>
      <c r="D427" t="s">
        <v>763</v>
      </c>
      <c r="E427" t="s">
        <v>1159</v>
      </c>
      <c r="F427" t="s">
        <v>1367</v>
      </c>
    </row>
    <row r="428" spans="1:6">
      <c r="A428">
        <v>427</v>
      </c>
      <c r="B428" t="s">
        <v>1368</v>
      </c>
      <c r="C428" t="s">
        <v>822</v>
      </c>
      <c r="D428" t="s">
        <v>307</v>
      </c>
      <c r="E428" t="s">
        <v>823</v>
      </c>
      <c r="F428" t="s">
        <v>1369</v>
      </c>
    </row>
    <row r="429" spans="1:6">
      <c r="A429">
        <v>428</v>
      </c>
      <c r="B429" t="s">
        <v>1368</v>
      </c>
      <c r="C429" t="s">
        <v>822</v>
      </c>
      <c r="D429" t="s">
        <v>308</v>
      </c>
      <c r="E429" t="s">
        <v>823</v>
      </c>
      <c r="F429" t="s">
        <v>1370</v>
      </c>
    </row>
    <row r="430" spans="1:6">
      <c r="A430">
        <v>429</v>
      </c>
      <c r="B430" t="s">
        <v>1368</v>
      </c>
      <c r="C430" t="s">
        <v>822</v>
      </c>
      <c r="D430" t="s">
        <v>537</v>
      </c>
      <c r="E430" t="s">
        <v>900</v>
      </c>
      <c r="F430" t="s">
        <v>1371</v>
      </c>
    </row>
    <row r="431" spans="1:6">
      <c r="A431">
        <v>430</v>
      </c>
      <c r="B431" t="s">
        <v>1368</v>
      </c>
      <c r="C431" t="s">
        <v>822</v>
      </c>
      <c r="D431" t="s">
        <v>765</v>
      </c>
      <c r="E431" t="s">
        <v>1159</v>
      </c>
      <c r="F431" t="s">
        <v>1372</v>
      </c>
    </row>
    <row r="432" spans="1:6">
      <c r="A432">
        <v>431</v>
      </c>
      <c r="B432" t="s">
        <v>1373</v>
      </c>
      <c r="C432" t="s">
        <v>827</v>
      </c>
      <c r="D432" t="s">
        <v>310</v>
      </c>
      <c r="E432" t="s">
        <v>823</v>
      </c>
      <c r="F432" t="s">
        <v>1374</v>
      </c>
    </row>
    <row r="433" spans="1:6">
      <c r="A433">
        <v>432</v>
      </c>
      <c r="B433" t="s">
        <v>1373</v>
      </c>
      <c r="C433" t="s">
        <v>827</v>
      </c>
      <c r="D433" t="s">
        <v>312</v>
      </c>
      <c r="E433" t="s">
        <v>823</v>
      </c>
      <c r="F433" t="s">
        <v>1375</v>
      </c>
    </row>
    <row r="434" spans="1:6">
      <c r="A434">
        <v>433</v>
      </c>
      <c r="B434" t="s">
        <v>1373</v>
      </c>
      <c r="C434" t="s">
        <v>827</v>
      </c>
      <c r="D434" t="s">
        <v>538</v>
      </c>
      <c r="E434" t="s">
        <v>900</v>
      </c>
      <c r="F434" t="s">
        <v>1376</v>
      </c>
    </row>
    <row r="435" spans="1:6">
      <c r="A435">
        <v>434</v>
      </c>
      <c r="B435" t="s">
        <v>1373</v>
      </c>
      <c r="C435" t="s">
        <v>827</v>
      </c>
      <c r="D435" t="s">
        <v>694</v>
      </c>
      <c r="E435" t="s">
        <v>845</v>
      </c>
      <c r="F435" t="s">
        <v>1377</v>
      </c>
    </row>
    <row r="436" spans="1:6">
      <c r="A436">
        <v>435</v>
      </c>
      <c r="B436" t="s">
        <v>1373</v>
      </c>
      <c r="C436" t="s">
        <v>827</v>
      </c>
      <c r="D436" t="s">
        <v>767</v>
      </c>
      <c r="E436" t="s">
        <v>1159</v>
      </c>
      <c r="F436" t="s">
        <v>1378</v>
      </c>
    </row>
    <row r="437" spans="1:6">
      <c r="A437">
        <v>436</v>
      </c>
      <c r="B437" t="s">
        <v>1379</v>
      </c>
      <c r="C437" t="s">
        <v>831</v>
      </c>
      <c r="D437" t="s">
        <v>314</v>
      </c>
      <c r="E437" t="s">
        <v>823</v>
      </c>
      <c r="F437" t="s">
        <v>1380</v>
      </c>
    </row>
    <row r="438" spans="1:6">
      <c r="A438">
        <v>437</v>
      </c>
      <c r="B438" t="s">
        <v>1379</v>
      </c>
      <c r="C438" t="s">
        <v>831</v>
      </c>
      <c r="D438" t="s">
        <v>316</v>
      </c>
      <c r="E438" t="s">
        <v>823</v>
      </c>
      <c r="F438" t="s">
        <v>1381</v>
      </c>
    </row>
    <row r="439" spans="1:6">
      <c r="A439">
        <v>438</v>
      </c>
      <c r="B439" t="s">
        <v>1379</v>
      </c>
      <c r="C439" t="s">
        <v>831</v>
      </c>
      <c r="D439" t="s">
        <v>539</v>
      </c>
      <c r="E439" t="s">
        <v>900</v>
      </c>
      <c r="F439" t="s">
        <v>1382</v>
      </c>
    </row>
    <row r="440" spans="1:6">
      <c r="A440">
        <v>439</v>
      </c>
      <c r="B440" t="s">
        <v>1379</v>
      </c>
      <c r="C440" t="s">
        <v>831</v>
      </c>
      <c r="D440" t="s">
        <v>695</v>
      </c>
      <c r="E440" t="s">
        <v>845</v>
      </c>
      <c r="F440" t="s">
        <v>1383</v>
      </c>
    </row>
    <row r="441" spans="1:6">
      <c r="A441">
        <v>440</v>
      </c>
      <c r="B441" t="s">
        <v>1379</v>
      </c>
      <c r="C441" t="s">
        <v>831</v>
      </c>
      <c r="D441" t="s">
        <v>769</v>
      </c>
      <c r="E441" t="s">
        <v>1159</v>
      </c>
      <c r="F441" t="s">
        <v>1384</v>
      </c>
    </row>
    <row r="442" spans="1:6">
      <c r="A442">
        <v>404</v>
      </c>
      <c r="B442" t="s">
        <v>1385</v>
      </c>
      <c r="C442" t="s">
        <v>835</v>
      </c>
      <c r="D442" t="s">
        <v>318</v>
      </c>
      <c r="E442" t="s">
        <v>823</v>
      </c>
      <c r="F442" t="s">
        <v>1386</v>
      </c>
    </row>
    <row r="443" spans="1:6">
      <c r="A443">
        <v>405</v>
      </c>
      <c r="B443" t="s">
        <v>1385</v>
      </c>
      <c r="C443" t="s">
        <v>835</v>
      </c>
      <c r="D443" t="s">
        <v>320</v>
      </c>
      <c r="E443" t="s">
        <v>823</v>
      </c>
      <c r="F443" t="s">
        <v>1387</v>
      </c>
    </row>
    <row r="444" spans="1:6">
      <c r="A444">
        <v>406</v>
      </c>
      <c r="B444" t="s">
        <v>1385</v>
      </c>
      <c r="C444" t="s">
        <v>835</v>
      </c>
      <c r="D444" t="s">
        <v>541</v>
      </c>
      <c r="E444" t="s">
        <v>900</v>
      </c>
      <c r="F444" t="s">
        <v>1388</v>
      </c>
    </row>
    <row r="445" spans="1:6">
      <c r="A445">
        <v>407</v>
      </c>
      <c r="B445" t="s">
        <v>1385</v>
      </c>
      <c r="C445" t="s">
        <v>835</v>
      </c>
      <c r="D445" t="s">
        <v>696</v>
      </c>
      <c r="E445" t="s">
        <v>845</v>
      </c>
      <c r="F445" t="s">
        <v>1389</v>
      </c>
    </row>
    <row r="446" spans="1:6">
      <c r="A446">
        <v>408</v>
      </c>
      <c r="B446" t="s">
        <v>1385</v>
      </c>
      <c r="C446" t="s">
        <v>835</v>
      </c>
      <c r="D446" t="s">
        <v>773</v>
      </c>
      <c r="E446" t="s">
        <v>1159</v>
      </c>
      <c r="F446" t="s">
        <v>1390</v>
      </c>
    </row>
    <row r="447" spans="1:6">
      <c r="A447">
        <v>409</v>
      </c>
      <c r="B447" t="s">
        <v>1391</v>
      </c>
      <c r="C447" t="s">
        <v>839</v>
      </c>
      <c r="D447" t="s">
        <v>322</v>
      </c>
      <c r="E447" t="s">
        <v>823</v>
      </c>
      <c r="F447" t="s">
        <v>1392</v>
      </c>
    </row>
    <row r="448" spans="1:6">
      <c r="A448">
        <v>410</v>
      </c>
      <c r="B448" t="s">
        <v>1391</v>
      </c>
      <c r="C448" t="s">
        <v>839</v>
      </c>
      <c r="D448" t="s">
        <v>326</v>
      </c>
      <c r="E448" t="s">
        <v>823</v>
      </c>
      <c r="F448" t="s">
        <v>1393</v>
      </c>
    </row>
    <row r="449" spans="1:6">
      <c r="A449">
        <v>411</v>
      </c>
      <c r="B449" t="s">
        <v>1391</v>
      </c>
      <c r="C449" t="s">
        <v>839</v>
      </c>
      <c r="D449" t="s">
        <v>544</v>
      </c>
      <c r="E449" t="s">
        <v>900</v>
      </c>
      <c r="F449" t="s">
        <v>1394</v>
      </c>
    </row>
    <row r="450" spans="1:6">
      <c r="A450">
        <v>412</v>
      </c>
      <c r="B450" t="s">
        <v>1391</v>
      </c>
      <c r="C450" t="s">
        <v>839</v>
      </c>
      <c r="D450" t="s">
        <v>697</v>
      </c>
      <c r="E450" t="s">
        <v>845</v>
      </c>
      <c r="F450" t="s">
        <v>1395</v>
      </c>
    </row>
    <row r="451" spans="1:6">
      <c r="A451">
        <v>413</v>
      </c>
      <c r="B451" t="s">
        <v>1391</v>
      </c>
      <c r="C451" t="s">
        <v>839</v>
      </c>
      <c r="D451" t="s">
        <v>773</v>
      </c>
      <c r="E451" t="s">
        <v>1159</v>
      </c>
      <c r="F451" t="s">
        <v>1396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AmiPy</vt:lpstr>
      <vt:lpstr>MPWizard</vt:lpstr>
      <vt:lpstr>ExpiryTrader</vt:lpstr>
      <vt:lpstr>OvernightFutures</vt:lpstr>
      <vt:lpstr>Stocks</vt:lpstr>
      <vt:lpstr>ErrorTrade</vt:lpstr>
      <vt:lpstr>Holdings</vt:lpstr>
      <vt:lpstr>Transactions</vt:lpstr>
      <vt:lpstr>DTD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serendipity two</cp:lastModifiedBy>
  <cp:revision/>
  <dcterms:created xsi:type="dcterms:W3CDTF">2024-01-05T10:50:33Z</dcterms:created>
  <dcterms:modified xsi:type="dcterms:W3CDTF">2024-01-06T07:32:10Z</dcterms:modified>
  <cp:category/>
  <cp:contentStatus/>
</cp:coreProperties>
</file>