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1939\Downloads\"/>
    </mc:Choice>
  </mc:AlternateContent>
  <xr:revisionPtr revIDLastSave="0" documentId="13_ncr:1_{F474F155-96C4-43CB-BF54-DBA27F1E26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_Updated Literacy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3" i="1"/>
  <c r="H4" i="1"/>
  <c r="H5" i="1"/>
  <c r="H6" i="1"/>
  <c r="H7" i="1"/>
  <c r="H8" i="1"/>
  <c r="H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2" i="1"/>
</calcChain>
</file>

<file path=xl/sharedStrings.xml><?xml version="1.0" encoding="utf-8"?>
<sst xmlns="http://schemas.openxmlformats.org/spreadsheetml/2006/main" count="231" uniqueCount="51">
  <si>
    <t>States/UTs</t>
  </si>
  <si>
    <t>Area</t>
  </si>
  <si>
    <t>Children age 5 years who attended pre-primary school</t>
  </si>
  <si>
    <t>Women (age 15-49) (%)</t>
  </si>
  <si>
    <t>Men (age 15-49) (%)</t>
  </si>
  <si>
    <t>Women (age 15-49)  with 10 or more years of schooling (%)</t>
  </si>
  <si>
    <t>Men (age 15-49)  with 10 or more years of schooling (%)</t>
  </si>
  <si>
    <t>India</t>
  </si>
  <si>
    <t>Urban</t>
  </si>
  <si>
    <t>Rural</t>
  </si>
  <si>
    <t>Total</t>
  </si>
  <si>
    <t>Andaman and Nicobar Islands</t>
  </si>
  <si>
    <t>Andaman and 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</si>
  <si>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</si>
  <si>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</si>
  <si>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</si>
  <si>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</si>
  <si>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</si>
  <si>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</si>
  <si>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</si>
  <si>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Dadra and Nagar Haveli and  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</si>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</sst>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2"/>
  <sheetViews>
    <sheetView tabSelected="1" workbookViewId="0">
      <selection activeCell="H114" sqref="H114"/>
    </sheetView>
  </sheetViews>
  <sheetFormatPr defaultColWidth="12.6328125" defaultRowHeight="15.75" customHeight="1" x14ac:dyDescent="0.25"/>
  <cols>
    <col min="3" max="3" width="16" customWidth="1"/>
  </cols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50</v>
      </c>
      <c r="I1" s="1" t="s">
        <v>49</v>
      </c>
    </row>
    <row r="2" spans="1:9" ht="15.75" customHeight="1" x14ac:dyDescent="0.25">
      <c r="A2" s="1" t="s">
        <v>7</v>
      </c>
      <c r="B2" s="1" t="s">
        <v>8</v>
      </c>
      <c r="C2" s="1">
        <v>18.100000000000001</v>
      </c>
      <c r="D2" s="1">
        <v>83</v>
      </c>
      <c r="E2" s="1">
        <v>89.6</v>
      </c>
      <c r="F2" s="1">
        <v>56.3</v>
      </c>
      <c r="G2" s="1">
        <v>62.1</v>
      </c>
      <c r="H2">
        <f>SUM(C2:G2)</f>
        <v>309.10000000000002</v>
      </c>
      <c r="I2">
        <f>AVERAGE(C2:G2)</f>
        <v>61.820000000000007</v>
      </c>
    </row>
    <row r="3" spans="1:9" ht="15.75" customHeight="1" x14ac:dyDescent="0.25">
      <c r="A3" s="1" t="s">
        <v>7</v>
      </c>
      <c r="B3" s="1" t="s">
        <v>9</v>
      </c>
      <c r="C3" s="1">
        <v>12</v>
      </c>
      <c r="D3" s="1">
        <v>65.900000000000006</v>
      </c>
      <c r="E3" s="1">
        <v>81.5</v>
      </c>
      <c r="F3" s="1">
        <v>33.700000000000003</v>
      </c>
      <c r="G3" s="1">
        <v>43.7</v>
      </c>
      <c r="H3">
        <f t="shared" ref="H3:H66" si="0">SUM(C3:G3)</f>
        <v>236.8</v>
      </c>
      <c r="I3">
        <f t="shared" ref="I3:I66" si="1">AVERAGE(C3:G3)</f>
        <v>47.36</v>
      </c>
    </row>
    <row r="4" spans="1:9" ht="15.75" customHeight="1" x14ac:dyDescent="0.25">
      <c r="A4" s="1" t="s">
        <v>7</v>
      </c>
      <c r="B4" s="1" t="s">
        <v>10</v>
      </c>
      <c r="C4" s="1">
        <v>13.6</v>
      </c>
      <c r="D4" s="1">
        <v>71.5</v>
      </c>
      <c r="E4" s="1">
        <v>84.4</v>
      </c>
      <c r="F4" s="1">
        <v>41</v>
      </c>
      <c r="G4" s="1">
        <v>50.2</v>
      </c>
      <c r="H4">
        <f t="shared" si="0"/>
        <v>260.7</v>
      </c>
      <c r="I4">
        <f t="shared" si="1"/>
        <v>52.14</v>
      </c>
    </row>
    <row r="5" spans="1:9" ht="15.75" customHeight="1" x14ac:dyDescent="0.25">
      <c r="A5" s="1" t="s">
        <v>11</v>
      </c>
      <c r="B5" s="1" t="s">
        <v>8</v>
      </c>
      <c r="C5" s="1">
        <v>0</v>
      </c>
      <c r="D5" s="1">
        <v>86.6</v>
      </c>
      <c r="E5" s="1">
        <v>89.3</v>
      </c>
      <c r="F5" s="1">
        <v>59.7</v>
      </c>
      <c r="G5" s="1">
        <v>59.4</v>
      </c>
      <c r="H5">
        <f t="shared" si="0"/>
        <v>294.99999999999994</v>
      </c>
      <c r="I5">
        <f t="shared" si="1"/>
        <v>58.999999999999986</v>
      </c>
    </row>
    <row r="6" spans="1:9" ht="15.75" customHeight="1" x14ac:dyDescent="0.25">
      <c r="A6" s="1" t="s">
        <v>12</v>
      </c>
      <c r="B6" s="1" t="s">
        <v>9</v>
      </c>
      <c r="C6" s="1">
        <v>33.700000000000003</v>
      </c>
      <c r="D6" s="1">
        <v>85.6</v>
      </c>
      <c r="E6" s="1">
        <v>94.7</v>
      </c>
      <c r="F6" s="1">
        <v>47.6</v>
      </c>
      <c r="G6" s="1">
        <v>47.7</v>
      </c>
      <c r="H6">
        <f t="shared" si="0"/>
        <v>309.3</v>
      </c>
      <c r="I6">
        <f t="shared" si="1"/>
        <v>61.86</v>
      </c>
    </row>
    <row r="7" spans="1:9" ht="15.75" customHeight="1" x14ac:dyDescent="0.25">
      <c r="A7" s="1" t="s">
        <v>12</v>
      </c>
      <c r="B7" s="1" t="s">
        <v>10</v>
      </c>
      <c r="C7" s="1">
        <v>42.6</v>
      </c>
      <c r="D7" s="1">
        <v>86</v>
      </c>
      <c r="E7" s="1">
        <v>92.5</v>
      </c>
      <c r="F7" s="1">
        <v>52.5</v>
      </c>
      <c r="G7" s="1">
        <v>52.3</v>
      </c>
      <c r="H7">
        <f t="shared" si="0"/>
        <v>325.90000000000003</v>
      </c>
      <c r="I7">
        <f t="shared" si="1"/>
        <v>65.180000000000007</v>
      </c>
    </row>
    <row r="8" spans="1:9" ht="15.75" customHeight="1" x14ac:dyDescent="0.25">
      <c r="A8" s="1" t="s">
        <v>13</v>
      </c>
      <c r="B8" s="1" t="s">
        <v>8</v>
      </c>
      <c r="C8" s="1">
        <v>10.199999999999999</v>
      </c>
      <c r="D8" s="1">
        <v>79</v>
      </c>
      <c r="E8" s="1">
        <v>86.4</v>
      </c>
      <c r="F8" s="1">
        <v>51.2</v>
      </c>
      <c r="G8" s="1">
        <v>59.5</v>
      </c>
      <c r="H8">
        <f t="shared" si="0"/>
        <v>286.3</v>
      </c>
      <c r="I8">
        <f t="shared" si="1"/>
        <v>57.260000000000005</v>
      </c>
    </row>
    <row r="9" spans="1:9" ht="15.75" customHeight="1" x14ac:dyDescent="0.25">
      <c r="A9" s="1" t="s">
        <v>13</v>
      </c>
      <c r="B9" s="1" t="s">
        <v>9</v>
      </c>
      <c r="C9" s="1">
        <v>9.8000000000000007</v>
      </c>
      <c r="D9" s="1">
        <v>63.8</v>
      </c>
      <c r="E9" s="1">
        <v>76.3</v>
      </c>
      <c r="F9" s="1">
        <v>34.299999999999997</v>
      </c>
      <c r="G9" s="1">
        <v>42.5</v>
      </c>
      <c r="H9">
        <f t="shared" si="0"/>
        <v>226.7</v>
      </c>
      <c r="I9">
        <f t="shared" si="1"/>
        <v>45.339999999999996</v>
      </c>
    </row>
    <row r="10" spans="1:9" ht="15.75" customHeight="1" x14ac:dyDescent="0.25">
      <c r="A10" s="1" t="s">
        <v>13</v>
      </c>
      <c r="B10" s="1" t="s">
        <v>10</v>
      </c>
      <c r="C10" s="1">
        <v>9.9</v>
      </c>
      <c r="D10" s="1">
        <v>68.599999999999994</v>
      </c>
      <c r="E10" s="1">
        <v>79.5</v>
      </c>
      <c r="F10" s="1">
        <v>39.6</v>
      </c>
      <c r="G10" s="1">
        <v>47.9</v>
      </c>
      <c r="H10">
        <f t="shared" si="0"/>
        <v>245.5</v>
      </c>
      <c r="I10">
        <f t="shared" si="1"/>
        <v>49.1</v>
      </c>
    </row>
    <row r="11" spans="1:9" ht="15.75" customHeight="1" x14ac:dyDescent="0.25">
      <c r="A11" s="1" t="s">
        <v>14</v>
      </c>
      <c r="B11" s="1" t="s">
        <v>8</v>
      </c>
      <c r="C11" s="1">
        <v>8</v>
      </c>
      <c r="D11" s="1">
        <v>84.7</v>
      </c>
      <c r="E11" s="1">
        <v>92.1</v>
      </c>
      <c r="F11" s="1">
        <v>55.4</v>
      </c>
      <c r="G11" s="1">
        <v>64.099999999999994</v>
      </c>
      <c r="H11">
        <f t="shared" si="0"/>
        <v>304.3</v>
      </c>
      <c r="I11">
        <f t="shared" si="1"/>
        <v>60.86</v>
      </c>
    </row>
    <row r="12" spans="1:9" ht="15.75" customHeight="1" x14ac:dyDescent="0.25">
      <c r="A12" s="1" t="s">
        <v>14</v>
      </c>
      <c r="B12" s="1" t="s">
        <v>9</v>
      </c>
      <c r="C12" s="1">
        <v>5.5</v>
      </c>
      <c r="D12" s="1">
        <v>71.599999999999994</v>
      </c>
      <c r="E12" s="1">
        <v>85.6</v>
      </c>
      <c r="F12" s="1">
        <v>36.200000000000003</v>
      </c>
      <c r="G12" s="1">
        <v>45</v>
      </c>
      <c r="H12">
        <f t="shared" si="0"/>
        <v>243.89999999999998</v>
      </c>
      <c r="I12">
        <f t="shared" si="1"/>
        <v>48.779999999999994</v>
      </c>
    </row>
    <row r="13" spans="1:9" ht="15.75" customHeight="1" x14ac:dyDescent="0.25">
      <c r="A13" s="1" t="s">
        <v>14</v>
      </c>
      <c r="B13" s="1" t="s">
        <v>10</v>
      </c>
      <c r="C13" s="1">
        <v>5.9</v>
      </c>
      <c r="D13" s="1">
        <v>73.8</v>
      </c>
      <c r="E13" s="1">
        <v>86.7</v>
      </c>
      <c r="F13" s="1">
        <v>39.4</v>
      </c>
      <c r="G13" s="1">
        <v>48.2</v>
      </c>
      <c r="H13">
        <f t="shared" si="0"/>
        <v>254</v>
      </c>
      <c r="I13">
        <f t="shared" si="1"/>
        <v>50.8</v>
      </c>
    </row>
    <row r="14" spans="1:9" ht="15.75" customHeight="1" x14ac:dyDescent="0.25">
      <c r="A14" s="1" t="s">
        <v>15</v>
      </c>
      <c r="B14" s="1" t="s">
        <v>8</v>
      </c>
      <c r="C14" s="1">
        <v>4.0999999999999996</v>
      </c>
      <c r="D14" s="1">
        <v>87.5</v>
      </c>
      <c r="E14" s="1">
        <v>92.6</v>
      </c>
      <c r="F14" s="1">
        <v>49</v>
      </c>
      <c r="G14" s="1">
        <v>53.2</v>
      </c>
      <c r="H14">
        <f t="shared" si="0"/>
        <v>286.39999999999998</v>
      </c>
      <c r="I14">
        <f t="shared" si="1"/>
        <v>57.279999999999994</v>
      </c>
    </row>
    <row r="15" spans="1:9" ht="15.75" customHeight="1" x14ac:dyDescent="0.25">
      <c r="A15" s="1" t="s">
        <v>15</v>
      </c>
      <c r="B15" s="1" t="s">
        <v>9</v>
      </c>
      <c r="C15" s="1">
        <v>4.4000000000000004</v>
      </c>
      <c r="D15" s="1">
        <v>75.400000000000006</v>
      </c>
      <c r="E15" s="1">
        <v>82.8</v>
      </c>
      <c r="F15" s="1">
        <v>26.2</v>
      </c>
      <c r="G15" s="1">
        <v>32.200000000000003</v>
      </c>
      <c r="H15">
        <f t="shared" si="0"/>
        <v>221</v>
      </c>
      <c r="I15">
        <f t="shared" si="1"/>
        <v>44.2</v>
      </c>
    </row>
    <row r="16" spans="1:9" ht="15.75" customHeight="1" x14ac:dyDescent="0.25">
      <c r="A16" s="1" t="s">
        <v>15</v>
      </c>
      <c r="B16" s="1" t="s">
        <v>10</v>
      </c>
      <c r="C16" s="1">
        <v>4.4000000000000004</v>
      </c>
      <c r="D16" s="1">
        <v>77.2</v>
      </c>
      <c r="E16" s="1">
        <v>84.3</v>
      </c>
      <c r="F16" s="1">
        <v>29.6</v>
      </c>
      <c r="G16" s="1">
        <v>35.5</v>
      </c>
      <c r="H16">
        <f t="shared" si="0"/>
        <v>231</v>
      </c>
      <c r="I16">
        <f t="shared" si="1"/>
        <v>46.2</v>
      </c>
    </row>
    <row r="17" spans="1:9" ht="15.75" customHeight="1" x14ac:dyDescent="0.25">
      <c r="A17" s="1" t="s">
        <v>16</v>
      </c>
      <c r="B17" s="1" t="s">
        <v>8</v>
      </c>
      <c r="C17" s="1">
        <v>18.5</v>
      </c>
      <c r="D17" s="1">
        <v>74.900000000000006</v>
      </c>
      <c r="E17" s="1">
        <v>84</v>
      </c>
      <c r="F17" s="1">
        <v>48</v>
      </c>
      <c r="G17" s="1">
        <v>57.1</v>
      </c>
      <c r="H17">
        <f t="shared" si="0"/>
        <v>282.5</v>
      </c>
      <c r="I17">
        <f t="shared" si="1"/>
        <v>56.5</v>
      </c>
    </row>
    <row r="18" spans="1:9" ht="15.75" customHeight="1" x14ac:dyDescent="0.25">
      <c r="A18" s="1" t="s">
        <v>16</v>
      </c>
      <c r="B18" s="1" t="s">
        <v>9</v>
      </c>
      <c r="C18" s="1">
        <v>10.5</v>
      </c>
      <c r="D18" s="1">
        <v>54.5</v>
      </c>
      <c r="E18" s="1">
        <v>77</v>
      </c>
      <c r="F18" s="1">
        <v>25.2</v>
      </c>
      <c r="G18" s="1">
        <v>38.9</v>
      </c>
      <c r="H18">
        <f t="shared" si="0"/>
        <v>206.1</v>
      </c>
      <c r="I18">
        <f t="shared" si="1"/>
        <v>41.22</v>
      </c>
    </row>
    <row r="19" spans="1:9" ht="15.75" customHeight="1" x14ac:dyDescent="0.25">
      <c r="A19" s="1" t="s">
        <v>16</v>
      </c>
      <c r="B19" s="1" t="s">
        <v>10</v>
      </c>
      <c r="C19" s="1">
        <v>11.5</v>
      </c>
      <c r="D19" s="1">
        <v>57.8</v>
      </c>
      <c r="E19" s="1">
        <v>78.5</v>
      </c>
      <c r="F19" s="1">
        <v>28.8</v>
      </c>
      <c r="G19" s="1">
        <v>42.8</v>
      </c>
      <c r="H19">
        <f t="shared" si="0"/>
        <v>219.40000000000003</v>
      </c>
      <c r="I19">
        <f t="shared" si="1"/>
        <v>43.88000000000001</v>
      </c>
    </row>
    <row r="20" spans="1:9" ht="12.5" x14ac:dyDescent="0.25">
      <c r="A20" s="1" t="s">
        <v>17</v>
      </c>
      <c r="B20" s="1" t="s">
        <v>8</v>
      </c>
      <c r="C20" s="1">
        <v>6.4</v>
      </c>
      <c r="D20" s="1">
        <v>83.1</v>
      </c>
      <c r="E20" s="1">
        <v>94.8</v>
      </c>
      <c r="F20" s="1">
        <v>59.9</v>
      </c>
      <c r="G20" s="1">
        <v>64.5</v>
      </c>
      <c r="H20">
        <f t="shared" si="0"/>
        <v>308.70000000000005</v>
      </c>
      <c r="I20">
        <f t="shared" si="1"/>
        <v>61.740000000000009</v>
      </c>
    </row>
    <row r="21" spans="1:9" ht="12.5" x14ac:dyDescent="0.25">
      <c r="A21" s="1" t="s">
        <v>17</v>
      </c>
      <c r="B21" s="1" t="s">
        <v>9</v>
      </c>
      <c r="C21" s="1">
        <v>0</v>
      </c>
      <c r="D21" s="1">
        <v>-69.2</v>
      </c>
      <c r="E21" s="1">
        <v>0</v>
      </c>
      <c r="F21" s="1">
        <v>-30.8</v>
      </c>
      <c r="G21" s="1">
        <v>0</v>
      </c>
      <c r="H21">
        <f t="shared" si="0"/>
        <v>-100</v>
      </c>
      <c r="I21">
        <f t="shared" si="1"/>
        <v>-20</v>
      </c>
    </row>
    <row r="22" spans="1:9" ht="12.5" x14ac:dyDescent="0.25">
      <c r="A22" s="1" t="s">
        <v>17</v>
      </c>
      <c r="B22" s="1" t="s">
        <v>10</v>
      </c>
      <c r="C22" s="1">
        <v>6.3</v>
      </c>
      <c r="D22" s="1">
        <v>83</v>
      </c>
      <c r="E22" s="1">
        <v>94.8</v>
      </c>
      <c r="F22" s="1">
        <v>59.6</v>
      </c>
      <c r="G22" s="1">
        <v>64.5</v>
      </c>
      <c r="H22">
        <f t="shared" si="0"/>
        <v>308.2</v>
      </c>
      <c r="I22">
        <f t="shared" si="1"/>
        <v>61.64</v>
      </c>
    </row>
    <row r="23" spans="1:9" ht="12.5" x14ac:dyDescent="0.25">
      <c r="A23" s="1" t="s">
        <v>18</v>
      </c>
      <c r="B23" s="1" t="s">
        <v>8</v>
      </c>
      <c r="C23" s="1">
        <v>6.3</v>
      </c>
      <c r="D23" s="1">
        <v>85.3</v>
      </c>
      <c r="E23" s="1">
        <v>90.3</v>
      </c>
      <c r="F23" s="1">
        <v>52.4</v>
      </c>
      <c r="G23" s="1">
        <v>52.2</v>
      </c>
      <c r="H23">
        <f t="shared" si="0"/>
        <v>286.5</v>
      </c>
      <c r="I23">
        <f t="shared" si="1"/>
        <v>57.3</v>
      </c>
    </row>
    <row r="24" spans="1:9" ht="12.5" x14ac:dyDescent="0.25">
      <c r="A24" s="1" t="s">
        <v>18</v>
      </c>
      <c r="B24" s="1" t="s">
        <v>9</v>
      </c>
      <c r="C24" s="1">
        <v>4.2</v>
      </c>
      <c r="D24" s="1">
        <v>71.3</v>
      </c>
      <c r="E24" s="1">
        <v>86.3</v>
      </c>
      <c r="F24" s="1">
        <v>32.1</v>
      </c>
      <c r="G24" s="1">
        <v>38.1</v>
      </c>
      <c r="H24">
        <f t="shared" si="0"/>
        <v>232</v>
      </c>
      <c r="I24">
        <f t="shared" si="1"/>
        <v>46.4</v>
      </c>
    </row>
    <row r="25" spans="1:9" ht="12.5" x14ac:dyDescent="0.25">
      <c r="A25" s="1" t="s">
        <v>18</v>
      </c>
      <c r="B25" s="1" t="s">
        <v>10</v>
      </c>
      <c r="C25" s="1">
        <v>4.5999999999999996</v>
      </c>
      <c r="D25" s="1">
        <v>74.599999999999994</v>
      </c>
      <c r="E25" s="1">
        <v>87.3</v>
      </c>
      <c r="F25" s="1">
        <v>36.9</v>
      </c>
      <c r="G25" s="1">
        <v>41.5</v>
      </c>
      <c r="H25">
        <f t="shared" si="0"/>
        <v>244.9</v>
      </c>
      <c r="I25">
        <f t="shared" si="1"/>
        <v>48.980000000000004</v>
      </c>
    </row>
    <row r="26" spans="1:9" ht="12.5" x14ac:dyDescent="0.25">
      <c r="A26" s="1" t="s">
        <v>19</v>
      </c>
      <c r="B26" s="1" t="s">
        <v>8</v>
      </c>
      <c r="C26" s="1">
        <v>6.2</v>
      </c>
      <c r="D26" s="1">
        <v>87.7</v>
      </c>
      <c r="E26" s="1">
        <v>95.4</v>
      </c>
      <c r="F26" s="1">
        <v>48.6</v>
      </c>
      <c r="G26" s="1">
        <v>58.8</v>
      </c>
      <c r="H26">
        <f t="shared" si="0"/>
        <v>296.7</v>
      </c>
      <c r="I26">
        <f t="shared" si="1"/>
        <v>59.339999999999996</v>
      </c>
    </row>
    <row r="27" spans="1:9" ht="12.5" x14ac:dyDescent="0.25">
      <c r="A27" s="1" t="s">
        <v>20</v>
      </c>
      <c r="B27" s="1" t="s">
        <v>9</v>
      </c>
      <c r="C27" s="1">
        <v>1.3</v>
      </c>
      <c r="D27" s="1">
        <v>67.900000000000006</v>
      </c>
      <c r="E27" s="1">
        <v>91.6</v>
      </c>
      <c r="F27" s="1">
        <v>24.2</v>
      </c>
      <c r="G27" s="1">
        <v>40.700000000000003</v>
      </c>
      <c r="H27">
        <f t="shared" si="0"/>
        <v>225.7</v>
      </c>
      <c r="I27">
        <f t="shared" si="1"/>
        <v>45.14</v>
      </c>
    </row>
    <row r="28" spans="1:9" ht="12.5" x14ac:dyDescent="0.25">
      <c r="A28" s="1" t="s">
        <v>19</v>
      </c>
      <c r="B28" s="1" t="s">
        <v>10</v>
      </c>
      <c r="C28" s="1">
        <v>3.7</v>
      </c>
      <c r="D28" s="1">
        <v>77.3</v>
      </c>
      <c r="E28" s="1">
        <v>93.4</v>
      </c>
      <c r="F28" s="1">
        <v>35.799999999999997</v>
      </c>
      <c r="G28" s="1">
        <v>49.4</v>
      </c>
      <c r="H28">
        <f t="shared" si="0"/>
        <v>259.59999999999997</v>
      </c>
      <c r="I28">
        <f t="shared" si="1"/>
        <v>51.919999999999995</v>
      </c>
    </row>
    <row r="29" spans="1:9" ht="12.5" x14ac:dyDescent="0.25">
      <c r="A29" s="1" t="s">
        <v>21</v>
      </c>
      <c r="B29" s="1" t="s">
        <v>8</v>
      </c>
      <c r="C29" s="1">
        <v>19.5</v>
      </c>
      <c r="D29" s="1">
        <v>92.6</v>
      </c>
      <c r="E29" s="1">
        <v>94.9</v>
      </c>
      <c r="F29" s="1">
        <v>73</v>
      </c>
      <c r="G29" s="1">
        <v>75</v>
      </c>
      <c r="H29">
        <f t="shared" si="0"/>
        <v>355</v>
      </c>
      <c r="I29">
        <f t="shared" si="1"/>
        <v>71</v>
      </c>
    </row>
    <row r="30" spans="1:9" ht="12.5" x14ac:dyDescent="0.25">
      <c r="A30" s="1" t="s">
        <v>21</v>
      </c>
      <c r="B30" s="1" t="s">
        <v>9</v>
      </c>
      <c r="C30" s="1">
        <v>-18.2</v>
      </c>
      <c r="D30" s="1">
        <v>93.4</v>
      </c>
      <c r="E30" s="1">
        <v>98.5</v>
      </c>
      <c r="F30" s="1">
        <v>69.3</v>
      </c>
      <c r="G30" s="1">
        <v>79.400000000000006</v>
      </c>
      <c r="H30">
        <f t="shared" si="0"/>
        <v>322.39999999999998</v>
      </c>
      <c r="I30">
        <f t="shared" si="1"/>
        <v>64.47999999999999</v>
      </c>
    </row>
    <row r="31" spans="1:9" ht="12.5" x14ac:dyDescent="0.25">
      <c r="A31" s="1" t="s">
        <v>21</v>
      </c>
      <c r="B31" s="1" t="s">
        <v>10</v>
      </c>
      <c r="C31" s="1">
        <v>19</v>
      </c>
      <c r="D31" s="1">
        <v>93</v>
      </c>
      <c r="E31" s="1">
        <v>96.3</v>
      </c>
      <c r="F31" s="1">
        <v>71.5</v>
      </c>
      <c r="G31" s="1">
        <v>76.599999999999994</v>
      </c>
      <c r="H31">
        <f t="shared" si="0"/>
        <v>356.4</v>
      </c>
      <c r="I31">
        <f t="shared" si="1"/>
        <v>71.28</v>
      </c>
    </row>
    <row r="32" spans="1:9" ht="12.5" x14ac:dyDescent="0.25">
      <c r="A32" s="1" t="s">
        <v>22</v>
      </c>
      <c r="B32" s="1" t="s">
        <v>8</v>
      </c>
      <c r="C32" s="1">
        <v>8.6999999999999993</v>
      </c>
      <c r="D32" s="1">
        <v>86.8</v>
      </c>
      <c r="E32" s="1">
        <v>95.4</v>
      </c>
      <c r="F32" s="1">
        <v>47.9</v>
      </c>
      <c r="G32" s="1">
        <v>56.9</v>
      </c>
      <c r="H32">
        <f t="shared" si="0"/>
        <v>295.7</v>
      </c>
      <c r="I32">
        <f t="shared" si="1"/>
        <v>59.14</v>
      </c>
    </row>
    <row r="33" spans="1:9" ht="12.5" x14ac:dyDescent="0.25">
      <c r="A33" s="1" t="s">
        <v>22</v>
      </c>
      <c r="B33" s="1" t="s">
        <v>9</v>
      </c>
      <c r="C33" s="1">
        <v>5.8</v>
      </c>
      <c r="D33" s="1">
        <v>69</v>
      </c>
      <c r="E33" s="1">
        <v>87.5</v>
      </c>
      <c r="F33" s="1">
        <v>23.6</v>
      </c>
      <c r="G33" s="1">
        <v>36.9</v>
      </c>
      <c r="H33">
        <f t="shared" si="0"/>
        <v>222.8</v>
      </c>
      <c r="I33">
        <f t="shared" si="1"/>
        <v>44.56</v>
      </c>
    </row>
    <row r="34" spans="1:9" ht="12.5" x14ac:dyDescent="0.25">
      <c r="A34" s="1" t="s">
        <v>22</v>
      </c>
      <c r="B34" s="1" t="s">
        <v>10</v>
      </c>
      <c r="C34" s="1">
        <v>6.9</v>
      </c>
      <c r="D34" s="1">
        <v>76.5</v>
      </c>
      <c r="E34" s="1">
        <v>90.9</v>
      </c>
      <c r="F34" s="1">
        <v>33.799999999999997</v>
      </c>
      <c r="G34" s="1">
        <v>45.6</v>
      </c>
      <c r="H34">
        <f t="shared" si="0"/>
        <v>253.70000000000002</v>
      </c>
      <c r="I34">
        <f t="shared" si="1"/>
        <v>50.74</v>
      </c>
    </row>
    <row r="35" spans="1:9" ht="12.5" x14ac:dyDescent="0.25">
      <c r="A35" s="1" t="s">
        <v>23</v>
      </c>
      <c r="B35" s="1" t="s">
        <v>8</v>
      </c>
      <c r="C35" s="1">
        <v>8.1</v>
      </c>
      <c r="D35" s="1">
        <v>87.4</v>
      </c>
      <c r="E35" s="1">
        <v>94.5</v>
      </c>
      <c r="F35" s="1">
        <v>60.1</v>
      </c>
      <c r="G35" s="1">
        <v>65</v>
      </c>
      <c r="H35">
        <f t="shared" si="0"/>
        <v>315.10000000000002</v>
      </c>
      <c r="I35">
        <f t="shared" si="1"/>
        <v>63.02</v>
      </c>
    </row>
    <row r="36" spans="1:9" ht="12.5" x14ac:dyDescent="0.25">
      <c r="A36" s="1" t="s">
        <v>23</v>
      </c>
      <c r="B36" s="1" t="s">
        <v>9</v>
      </c>
      <c r="C36" s="1">
        <v>7.4</v>
      </c>
      <c r="D36" s="1">
        <v>78.8</v>
      </c>
      <c r="E36" s="1">
        <v>93</v>
      </c>
      <c r="F36" s="1">
        <v>44.1</v>
      </c>
      <c r="G36" s="1">
        <v>60.8</v>
      </c>
      <c r="H36">
        <f t="shared" si="0"/>
        <v>284.09999999999997</v>
      </c>
      <c r="I36">
        <f t="shared" si="1"/>
        <v>56.819999999999993</v>
      </c>
    </row>
    <row r="37" spans="1:9" ht="12.5" x14ac:dyDescent="0.25">
      <c r="A37" s="1" t="s">
        <v>23</v>
      </c>
      <c r="B37" s="1" t="s">
        <v>10</v>
      </c>
      <c r="C37" s="1">
        <v>7.6</v>
      </c>
      <c r="D37" s="1">
        <v>81.7</v>
      </c>
      <c r="E37" s="1">
        <v>93.5</v>
      </c>
      <c r="F37" s="1">
        <v>49.5</v>
      </c>
      <c r="G37" s="1">
        <v>62.2</v>
      </c>
      <c r="H37">
        <f t="shared" si="0"/>
        <v>294.5</v>
      </c>
      <c r="I37">
        <f t="shared" si="1"/>
        <v>58.9</v>
      </c>
    </row>
    <row r="38" spans="1:9" ht="12.5" x14ac:dyDescent="0.25">
      <c r="A38" s="1" t="s">
        <v>24</v>
      </c>
      <c r="B38" s="1" t="s">
        <v>8</v>
      </c>
      <c r="C38" s="1">
        <v>12.3</v>
      </c>
      <c r="D38" s="1">
        <v>95</v>
      </c>
      <c r="E38" s="1">
        <v>91.7</v>
      </c>
      <c r="F38" s="1">
        <v>79.8</v>
      </c>
      <c r="G38" s="1">
        <v>78.7</v>
      </c>
      <c r="H38">
        <f t="shared" si="0"/>
        <v>357.5</v>
      </c>
      <c r="I38">
        <f t="shared" si="1"/>
        <v>71.5</v>
      </c>
    </row>
    <row r="39" spans="1:9" ht="12.5" x14ac:dyDescent="0.25">
      <c r="A39" s="1" t="s">
        <v>24</v>
      </c>
      <c r="B39" s="1" t="s">
        <v>9</v>
      </c>
      <c r="C39" s="1">
        <v>3.4</v>
      </c>
      <c r="D39" s="1">
        <v>91.2</v>
      </c>
      <c r="E39" s="1">
        <v>95.4</v>
      </c>
      <c r="F39" s="1">
        <v>63.8</v>
      </c>
      <c r="G39" s="1">
        <v>70.099999999999994</v>
      </c>
      <c r="H39">
        <f t="shared" si="0"/>
        <v>323.89999999999998</v>
      </c>
      <c r="I39">
        <f t="shared" si="1"/>
        <v>64.78</v>
      </c>
    </row>
    <row r="40" spans="1:9" ht="12.5" x14ac:dyDescent="0.25">
      <c r="A40" s="1" t="s">
        <v>24</v>
      </c>
      <c r="B40" s="1" t="s">
        <v>10</v>
      </c>
      <c r="C40" s="1">
        <v>4.5999999999999996</v>
      </c>
      <c r="D40" s="1">
        <v>91.7</v>
      </c>
      <c r="E40" s="1">
        <v>94.9</v>
      </c>
      <c r="F40" s="1">
        <v>65.900000000000006</v>
      </c>
      <c r="G40" s="1">
        <v>71.3</v>
      </c>
      <c r="H40">
        <f t="shared" si="0"/>
        <v>328.40000000000003</v>
      </c>
      <c r="I40">
        <f t="shared" si="1"/>
        <v>65.680000000000007</v>
      </c>
    </row>
    <row r="41" spans="1:9" ht="12.5" x14ac:dyDescent="0.25">
      <c r="A41" s="1" t="s">
        <v>25</v>
      </c>
      <c r="B41" s="1" t="s">
        <v>8</v>
      </c>
      <c r="C41" s="1">
        <v>4</v>
      </c>
      <c r="D41" s="1">
        <v>84.3</v>
      </c>
      <c r="E41" s="1">
        <v>91.8</v>
      </c>
      <c r="F41" s="1">
        <v>65.099999999999994</v>
      </c>
      <c r="G41" s="1">
        <v>73.8</v>
      </c>
      <c r="H41">
        <f t="shared" si="0"/>
        <v>319</v>
      </c>
      <c r="I41">
        <f t="shared" si="1"/>
        <v>63.8</v>
      </c>
    </row>
    <row r="42" spans="1:9" ht="12.5" x14ac:dyDescent="0.25">
      <c r="A42" s="1" t="s">
        <v>25</v>
      </c>
      <c r="B42" s="1" t="s">
        <v>9</v>
      </c>
      <c r="C42" s="1">
        <v>0.9</v>
      </c>
      <c r="D42" s="1">
        <v>74.7</v>
      </c>
      <c r="E42" s="1">
        <v>91.4</v>
      </c>
      <c r="F42" s="1">
        <v>46.2</v>
      </c>
      <c r="G42" s="1">
        <v>66</v>
      </c>
      <c r="H42">
        <f t="shared" si="0"/>
        <v>279.2</v>
      </c>
      <c r="I42">
        <f t="shared" si="1"/>
        <v>55.839999999999996</v>
      </c>
    </row>
    <row r="43" spans="1:9" ht="12.5" x14ac:dyDescent="0.25">
      <c r="A43" s="1" t="s">
        <v>25</v>
      </c>
      <c r="B43" s="1" t="s">
        <v>10</v>
      </c>
      <c r="C43" s="1">
        <v>1.6</v>
      </c>
      <c r="D43" s="1">
        <v>77.3</v>
      </c>
      <c r="E43" s="1">
        <v>91.5</v>
      </c>
      <c r="F43" s="1">
        <v>51.3</v>
      </c>
      <c r="G43" s="1">
        <v>68.2</v>
      </c>
      <c r="H43">
        <f t="shared" si="0"/>
        <v>289.89999999999998</v>
      </c>
      <c r="I43">
        <f t="shared" si="1"/>
        <v>57.98</v>
      </c>
    </row>
    <row r="44" spans="1:9" ht="12.5" x14ac:dyDescent="0.25">
      <c r="A44" s="1" t="s">
        <v>26</v>
      </c>
      <c r="B44" s="1" t="s">
        <v>8</v>
      </c>
      <c r="C44" s="1">
        <v>15.2</v>
      </c>
      <c r="D44" s="1">
        <v>82.4</v>
      </c>
      <c r="E44" s="1">
        <v>94.1</v>
      </c>
      <c r="F44" s="1">
        <v>54.4</v>
      </c>
      <c r="G44" s="1">
        <v>66.2</v>
      </c>
      <c r="H44">
        <f t="shared" si="0"/>
        <v>312.3</v>
      </c>
      <c r="I44">
        <f t="shared" si="1"/>
        <v>62.46</v>
      </c>
    </row>
    <row r="45" spans="1:9" ht="12.5" x14ac:dyDescent="0.25">
      <c r="A45" s="1" t="s">
        <v>26</v>
      </c>
      <c r="B45" s="1" t="s">
        <v>9</v>
      </c>
      <c r="C45" s="1">
        <v>7.6</v>
      </c>
      <c r="D45" s="1">
        <v>59.3</v>
      </c>
      <c r="E45" s="1">
        <v>80.3</v>
      </c>
      <c r="F45" s="1">
        <v>26.3</v>
      </c>
      <c r="G45" s="1">
        <v>39.4</v>
      </c>
      <c r="H45">
        <f t="shared" si="0"/>
        <v>212.9</v>
      </c>
      <c r="I45">
        <f t="shared" si="1"/>
        <v>42.58</v>
      </c>
    </row>
    <row r="46" spans="1:9" ht="12.5" x14ac:dyDescent="0.25">
      <c r="A46" s="1" t="s">
        <v>26</v>
      </c>
      <c r="B46" s="1" t="s">
        <v>10</v>
      </c>
      <c r="C46" s="1">
        <v>9</v>
      </c>
      <c r="D46" s="1">
        <v>65</v>
      </c>
      <c r="E46" s="1">
        <v>84</v>
      </c>
      <c r="F46" s="1">
        <v>33.200000000000003</v>
      </c>
      <c r="G46" s="1">
        <v>46.6</v>
      </c>
      <c r="H46">
        <f t="shared" si="0"/>
        <v>237.79999999999998</v>
      </c>
      <c r="I46">
        <f t="shared" si="1"/>
        <v>47.559999999999995</v>
      </c>
    </row>
    <row r="47" spans="1:9" ht="12.5" x14ac:dyDescent="0.25">
      <c r="A47" s="1" t="s">
        <v>27</v>
      </c>
      <c r="B47" s="1" t="s">
        <v>8</v>
      </c>
      <c r="C47" s="1">
        <v>18.899999999999999</v>
      </c>
      <c r="D47" s="1">
        <v>85.1</v>
      </c>
      <c r="E47" s="1">
        <v>90.5</v>
      </c>
      <c r="F47" s="1">
        <v>62.3</v>
      </c>
      <c r="G47" s="1">
        <v>64.8</v>
      </c>
      <c r="H47">
        <f t="shared" si="0"/>
        <v>321.60000000000002</v>
      </c>
      <c r="I47">
        <f t="shared" si="1"/>
        <v>64.320000000000007</v>
      </c>
    </row>
    <row r="48" spans="1:9" ht="12.5" x14ac:dyDescent="0.25">
      <c r="A48" s="1" t="s">
        <v>27</v>
      </c>
      <c r="B48" s="1" t="s">
        <v>9</v>
      </c>
      <c r="C48" s="1">
        <v>16.3</v>
      </c>
      <c r="D48" s="1">
        <v>71</v>
      </c>
      <c r="E48" s="1">
        <v>87</v>
      </c>
      <c r="F48" s="1">
        <v>42</v>
      </c>
      <c r="G48" s="1">
        <v>50.6</v>
      </c>
      <c r="H48">
        <f t="shared" si="0"/>
        <v>266.90000000000003</v>
      </c>
      <c r="I48">
        <f t="shared" si="1"/>
        <v>53.38000000000001</v>
      </c>
    </row>
    <row r="49" spans="1:9" ht="12.5" x14ac:dyDescent="0.25">
      <c r="A49" s="1" t="s">
        <v>27</v>
      </c>
      <c r="B49" s="1" t="s">
        <v>10</v>
      </c>
      <c r="C49" s="1">
        <v>17.3</v>
      </c>
      <c r="D49" s="1">
        <v>76.7</v>
      </c>
      <c r="E49" s="1">
        <v>88.5</v>
      </c>
      <c r="F49" s="1">
        <v>50.2</v>
      </c>
      <c r="G49" s="1">
        <v>56.5</v>
      </c>
      <c r="H49">
        <f t="shared" si="0"/>
        <v>289.2</v>
      </c>
      <c r="I49">
        <f t="shared" si="1"/>
        <v>57.839999999999996</v>
      </c>
    </row>
    <row r="50" spans="1:9" ht="12.5" x14ac:dyDescent="0.25">
      <c r="A50" s="1" t="s">
        <v>28</v>
      </c>
      <c r="B50" s="1" t="s">
        <v>8</v>
      </c>
      <c r="C50" s="1">
        <v>33.1</v>
      </c>
      <c r="D50" s="1">
        <v>99.1</v>
      </c>
      <c r="E50" s="1">
        <v>99.2</v>
      </c>
      <c r="F50" s="1">
        <v>78.8</v>
      </c>
      <c r="G50" s="1">
        <v>76.8</v>
      </c>
      <c r="H50">
        <f t="shared" si="0"/>
        <v>387</v>
      </c>
      <c r="I50">
        <f t="shared" si="1"/>
        <v>77.400000000000006</v>
      </c>
    </row>
    <row r="51" spans="1:9" ht="12.5" x14ac:dyDescent="0.25">
      <c r="A51" s="1" t="s">
        <v>28</v>
      </c>
      <c r="B51" s="1" t="s">
        <v>9</v>
      </c>
      <c r="C51" s="1">
        <v>25.6</v>
      </c>
      <c r="D51" s="1">
        <v>97.5</v>
      </c>
      <c r="E51" s="1">
        <v>97.4</v>
      </c>
      <c r="F51" s="1">
        <v>75.3</v>
      </c>
      <c r="G51" s="1">
        <v>70.2</v>
      </c>
      <c r="H51">
        <f t="shared" si="0"/>
        <v>366</v>
      </c>
      <c r="I51">
        <f t="shared" si="1"/>
        <v>73.2</v>
      </c>
    </row>
    <row r="52" spans="1:9" ht="12.5" x14ac:dyDescent="0.25">
      <c r="A52" s="1" t="s">
        <v>28</v>
      </c>
      <c r="B52" s="1" t="s">
        <v>10</v>
      </c>
      <c r="C52" s="1">
        <v>29</v>
      </c>
      <c r="D52" s="1">
        <v>98.3</v>
      </c>
      <c r="E52" s="1">
        <v>98.2</v>
      </c>
      <c r="F52" s="1">
        <v>77</v>
      </c>
      <c r="G52" s="1">
        <v>73.3</v>
      </c>
      <c r="H52">
        <f t="shared" si="0"/>
        <v>375.8</v>
      </c>
      <c r="I52">
        <f t="shared" si="1"/>
        <v>75.16</v>
      </c>
    </row>
    <row r="53" spans="1:9" ht="12.5" x14ac:dyDescent="0.25">
      <c r="A53" s="1" t="s">
        <v>29</v>
      </c>
      <c r="B53" s="1" t="s">
        <v>8</v>
      </c>
      <c r="C53" s="1">
        <v>0</v>
      </c>
      <c r="D53" s="1">
        <v>77.7</v>
      </c>
      <c r="E53" s="1">
        <v>91.9</v>
      </c>
      <c r="F53" s="1">
        <v>53.8</v>
      </c>
      <c r="G53" s="1">
        <v>64.099999999999994</v>
      </c>
      <c r="H53">
        <f t="shared" si="0"/>
        <v>287.5</v>
      </c>
      <c r="I53">
        <f t="shared" si="1"/>
        <v>57.5</v>
      </c>
    </row>
    <row r="54" spans="1:9" ht="12.5" x14ac:dyDescent="0.25">
      <c r="A54" s="1" t="s">
        <v>29</v>
      </c>
      <c r="B54" s="1" t="s">
        <v>9</v>
      </c>
      <c r="C54" s="1">
        <v>0</v>
      </c>
      <c r="D54" s="1">
        <v>76.599999999999994</v>
      </c>
      <c r="E54" s="1">
        <v>94.2</v>
      </c>
      <c r="F54" s="1">
        <v>49.2</v>
      </c>
      <c r="G54" s="1">
        <v>74.8</v>
      </c>
      <c r="H54">
        <f t="shared" si="0"/>
        <v>294.8</v>
      </c>
      <c r="I54">
        <f t="shared" si="1"/>
        <v>58.96</v>
      </c>
    </row>
    <row r="55" spans="1:9" ht="12.5" x14ac:dyDescent="0.25">
      <c r="A55" s="1" t="s">
        <v>29</v>
      </c>
      <c r="B55" s="1" t="s">
        <v>10</v>
      </c>
      <c r="C55" s="1">
        <v>0.7</v>
      </c>
      <c r="D55" s="1">
        <v>76.8</v>
      </c>
      <c r="E55" s="1">
        <v>93.7</v>
      </c>
      <c r="F55" s="1">
        <v>50</v>
      </c>
      <c r="G55" s="1">
        <v>72.7</v>
      </c>
      <c r="H55">
        <f t="shared" si="0"/>
        <v>293.89999999999998</v>
      </c>
      <c r="I55">
        <f t="shared" si="1"/>
        <v>58.779999999999994</v>
      </c>
    </row>
    <row r="56" spans="1:9" ht="12.5" x14ac:dyDescent="0.25">
      <c r="A56" s="1" t="s">
        <v>30</v>
      </c>
      <c r="B56" s="1" t="s">
        <v>8</v>
      </c>
      <c r="C56" s="1">
        <v>37.4</v>
      </c>
      <c r="D56" s="1">
        <v>96.4</v>
      </c>
      <c r="E56" s="1">
        <v>100</v>
      </c>
      <c r="F56" s="1">
        <v>68.2</v>
      </c>
      <c r="G56" s="1">
        <v>84.9</v>
      </c>
      <c r="H56">
        <f t="shared" si="0"/>
        <v>386.9</v>
      </c>
      <c r="I56">
        <f t="shared" si="1"/>
        <v>77.38</v>
      </c>
    </row>
    <row r="57" spans="1:9" ht="12.5" x14ac:dyDescent="0.25">
      <c r="A57" s="1" t="s">
        <v>30</v>
      </c>
      <c r="B57" s="1" t="s">
        <v>9</v>
      </c>
      <c r="C57" s="1">
        <v>0</v>
      </c>
      <c r="D57" s="1">
        <v>96.8</v>
      </c>
      <c r="E57" s="1">
        <v>-96.3</v>
      </c>
      <c r="F57" s="1">
        <v>66.3</v>
      </c>
      <c r="G57" s="1">
        <v>-69.400000000000006</v>
      </c>
      <c r="H57">
        <f t="shared" si="0"/>
        <v>-2.6000000000000085</v>
      </c>
      <c r="I57">
        <f t="shared" si="1"/>
        <v>-0.52000000000000168</v>
      </c>
    </row>
    <row r="58" spans="1:9" ht="12.5" x14ac:dyDescent="0.25">
      <c r="A58" s="1" t="s">
        <v>30</v>
      </c>
      <c r="B58" s="1" t="s">
        <v>10</v>
      </c>
      <c r="C58" s="1">
        <v>32</v>
      </c>
      <c r="D58" s="1">
        <v>96.5</v>
      </c>
      <c r="E58" s="1">
        <v>99.1</v>
      </c>
      <c r="F58" s="1">
        <v>67.8</v>
      </c>
      <c r="G58" s="1">
        <v>80.900000000000006</v>
      </c>
      <c r="H58">
        <f t="shared" si="0"/>
        <v>376.29999999999995</v>
      </c>
      <c r="I58">
        <f t="shared" si="1"/>
        <v>75.259999999999991</v>
      </c>
    </row>
    <row r="59" spans="1:9" ht="12.5" x14ac:dyDescent="0.25">
      <c r="A59" s="1" t="s">
        <v>31</v>
      </c>
      <c r="B59" s="1" t="s">
        <v>8</v>
      </c>
      <c r="C59" s="1">
        <v>15.2</v>
      </c>
      <c r="D59" s="1">
        <v>83.3</v>
      </c>
      <c r="E59" s="1">
        <v>92.3</v>
      </c>
      <c r="F59" s="1">
        <v>49.1</v>
      </c>
      <c r="G59" s="1">
        <v>53.1</v>
      </c>
      <c r="H59">
        <f t="shared" si="0"/>
        <v>293</v>
      </c>
      <c r="I59">
        <f t="shared" si="1"/>
        <v>58.6</v>
      </c>
    </row>
    <row r="60" spans="1:9" ht="12.5" x14ac:dyDescent="0.25">
      <c r="A60" s="1" t="s">
        <v>31</v>
      </c>
      <c r="B60" s="1" t="s">
        <v>9</v>
      </c>
      <c r="C60" s="1">
        <v>9</v>
      </c>
      <c r="D60" s="1">
        <v>63.3</v>
      </c>
      <c r="E60" s="1">
        <v>82.6</v>
      </c>
      <c r="F60" s="1">
        <v>21.7</v>
      </c>
      <c r="G60" s="1">
        <v>35</v>
      </c>
      <c r="H60">
        <f t="shared" si="0"/>
        <v>211.59999999999997</v>
      </c>
      <c r="I60">
        <f t="shared" si="1"/>
        <v>42.319999999999993</v>
      </c>
    </row>
    <row r="61" spans="1:9" ht="12.5" x14ac:dyDescent="0.25">
      <c r="A61" s="1" t="s">
        <v>31</v>
      </c>
      <c r="B61" s="1" t="s">
        <v>10</v>
      </c>
      <c r="C61" s="1">
        <v>10.5</v>
      </c>
      <c r="D61" s="1">
        <v>68.900000000000006</v>
      </c>
      <c r="E61" s="1">
        <v>85.3</v>
      </c>
      <c r="F61" s="1">
        <v>29.3</v>
      </c>
      <c r="G61" s="1">
        <v>39.9</v>
      </c>
      <c r="H61">
        <f t="shared" si="0"/>
        <v>233.9</v>
      </c>
      <c r="I61">
        <f t="shared" si="1"/>
        <v>46.78</v>
      </c>
    </row>
    <row r="62" spans="1:9" ht="12.5" x14ac:dyDescent="0.25">
      <c r="A62" s="1" t="s">
        <v>32</v>
      </c>
      <c r="B62" s="1" t="s">
        <v>8</v>
      </c>
      <c r="C62" s="1">
        <v>29.9</v>
      </c>
      <c r="D62" s="1">
        <v>90.2</v>
      </c>
      <c r="E62" s="1">
        <v>94.6</v>
      </c>
      <c r="F62" s="1">
        <v>61.1</v>
      </c>
      <c r="G62" s="1">
        <v>68.3</v>
      </c>
      <c r="H62">
        <f t="shared" si="0"/>
        <v>344.1</v>
      </c>
      <c r="I62">
        <f t="shared" si="1"/>
        <v>68.820000000000007</v>
      </c>
    </row>
    <row r="63" spans="1:9" ht="12.5" x14ac:dyDescent="0.25">
      <c r="A63" s="1" t="s">
        <v>32</v>
      </c>
      <c r="B63" s="1" t="s">
        <v>9</v>
      </c>
      <c r="C63" s="1">
        <v>27.3</v>
      </c>
      <c r="D63" s="1">
        <v>79.5</v>
      </c>
      <c r="E63" s="1">
        <v>91.5</v>
      </c>
      <c r="F63" s="1">
        <v>40.700000000000003</v>
      </c>
      <c r="G63" s="1">
        <v>54.3</v>
      </c>
      <c r="H63">
        <f t="shared" si="0"/>
        <v>293.3</v>
      </c>
      <c r="I63">
        <f t="shared" si="1"/>
        <v>58.660000000000004</v>
      </c>
    </row>
    <row r="64" spans="1:9" ht="12.5" x14ac:dyDescent="0.25">
      <c r="A64" s="1" t="s">
        <v>32</v>
      </c>
      <c r="B64" s="1" t="s">
        <v>10</v>
      </c>
      <c r="C64" s="1">
        <v>28.4</v>
      </c>
      <c r="D64" s="1">
        <v>84.6</v>
      </c>
      <c r="E64" s="1">
        <v>93</v>
      </c>
      <c r="F64" s="1">
        <v>50.4</v>
      </c>
      <c r="G64" s="1">
        <v>61</v>
      </c>
      <c r="H64">
        <f t="shared" si="0"/>
        <v>317.39999999999998</v>
      </c>
      <c r="I64">
        <f t="shared" si="1"/>
        <v>63.48</v>
      </c>
    </row>
    <row r="65" spans="1:9" ht="12.5" x14ac:dyDescent="0.25">
      <c r="A65" s="1" t="s">
        <v>33</v>
      </c>
      <c r="B65" s="1" t="s">
        <v>8</v>
      </c>
      <c r="C65" s="1">
        <v>31.3</v>
      </c>
      <c r="D65" s="1">
        <v>92.1</v>
      </c>
      <c r="E65" s="1">
        <v>96.9</v>
      </c>
      <c r="F65" s="1">
        <v>60</v>
      </c>
      <c r="G65" s="1">
        <v>66.900000000000006</v>
      </c>
      <c r="H65">
        <f t="shared" si="0"/>
        <v>347.20000000000005</v>
      </c>
      <c r="I65">
        <f t="shared" si="1"/>
        <v>69.440000000000012</v>
      </c>
    </row>
    <row r="66" spans="1:9" ht="12.5" x14ac:dyDescent="0.25">
      <c r="A66" s="1" t="s">
        <v>33</v>
      </c>
      <c r="B66" s="1" t="s">
        <v>9</v>
      </c>
      <c r="C66" s="1">
        <v>21.8</v>
      </c>
      <c r="D66" s="1">
        <v>84.8</v>
      </c>
      <c r="E66" s="1">
        <v>94</v>
      </c>
      <c r="F66" s="1">
        <v>40.6</v>
      </c>
      <c r="G66" s="1">
        <v>52.7</v>
      </c>
      <c r="H66">
        <f t="shared" si="0"/>
        <v>293.89999999999998</v>
      </c>
      <c r="I66">
        <f t="shared" si="1"/>
        <v>58.779999999999994</v>
      </c>
    </row>
    <row r="67" spans="1:9" ht="12.5" x14ac:dyDescent="0.25">
      <c r="A67" s="1" t="s">
        <v>33</v>
      </c>
      <c r="B67" s="1" t="s">
        <v>10</v>
      </c>
      <c r="C67" s="1">
        <v>25</v>
      </c>
      <c r="D67" s="1">
        <v>87.6</v>
      </c>
      <c r="E67" s="1">
        <v>95.2</v>
      </c>
      <c r="F67" s="1">
        <v>48.1</v>
      </c>
      <c r="G67" s="1">
        <v>58.7</v>
      </c>
      <c r="H67">
        <f t="shared" ref="H67:H112" si="2">SUM(C67:G67)</f>
        <v>314.60000000000002</v>
      </c>
      <c r="I67">
        <f t="shared" ref="I67:I112" si="3">AVERAGE(C67:G67)</f>
        <v>62.92</v>
      </c>
    </row>
    <row r="68" spans="1:9" ht="12.5" x14ac:dyDescent="0.25">
      <c r="A68" s="1" t="s">
        <v>34</v>
      </c>
      <c r="B68" s="1" t="s">
        <v>8</v>
      </c>
      <c r="C68" s="1">
        <v>36.299999999999997</v>
      </c>
      <c r="D68" s="1">
        <v>97.1</v>
      </c>
      <c r="E68" s="1">
        <v>92.9</v>
      </c>
      <c r="F68" s="1">
        <v>61.4</v>
      </c>
      <c r="G68" s="1">
        <v>63.9</v>
      </c>
      <c r="H68">
        <f t="shared" si="2"/>
        <v>351.59999999999997</v>
      </c>
      <c r="I68">
        <f t="shared" si="3"/>
        <v>70.319999999999993</v>
      </c>
    </row>
    <row r="69" spans="1:9" ht="12.5" x14ac:dyDescent="0.25">
      <c r="A69" s="1" t="s">
        <v>34</v>
      </c>
      <c r="B69" s="1" t="s">
        <v>9</v>
      </c>
      <c r="C69" s="1">
        <v>30.3</v>
      </c>
      <c r="D69" s="1">
        <v>85.5</v>
      </c>
      <c r="E69" s="1">
        <v>81.5</v>
      </c>
      <c r="F69" s="1">
        <v>27.3</v>
      </c>
      <c r="G69" s="1">
        <v>27.7</v>
      </c>
      <c r="H69">
        <f t="shared" si="2"/>
        <v>252.3</v>
      </c>
      <c r="I69">
        <f t="shared" si="3"/>
        <v>50.46</v>
      </c>
    </row>
    <row r="70" spans="1:9" ht="12.5" x14ac:dyDescent="0.25">
      <c r="A70" s="1" t="s">
        <v>34</v>
      </c>
      <c r="B70" s="1" t="s">
        <v>10</v>
      </c>
      <c r="C70" s="1">
        <v>31.2</v>
      </c>
      <c r="D70" s="1">
        <v>88.2</v>
      </c>
      <c r="E70" s="1">
        <v>83.7</v>
      </c>
      <c r="F70" s="1">
        <v>35.1</v>
      </c>
      <c r="G70" s="1">
        <v>34.700000000000003</v>
      </c>
      <c r="H70">
        <f t="shared" si="2"/>
        <v>272.90000000000003</v>
      </c>
      <c r="I70">
        <f t="shared" si="3"/>
        <v>54.580000000000005</v>
      </c>
    </row>
    <row r="71" spans="1:9" ht="12.5" x14ac:dyDescent="0.25">
      <c r="A71" s="1" t="s">
        <v>35</v>
      </c>
      <c r="B71" s="1" t="s">
        <v>8</v>
      </c>
      <c r="C71" s="1">
        <v>6.9</v>
      </c>
      <c r="D71" s="1">
        <v>99.1</v>
      </c>
      <c r="E71" s="1">
        <v>99.2</v>
      </c>
      <c r="F71" s="1">
        <v>62.3</v>
      </c>
      <c r="G71" s="1">
        <v>59.1</v>
      </c>
      <c r="H71">
        <f t="shared" si="2"/>
        <v>326.60000000000002</v>
      </c>
      <c r="I71">
        <f t="shared" si="3"/>
        <v>65.320000000000007</v>
      </c>
    </row>
    <row r="72" spans="1:9" ht="12.5" x14ac:dyDescent="0.25">
      <c r="A72" s="1" t="s">
        <v>35</v>
      </c>
      <c r="B72" s="1" t="s">
        <v>9</v>
      </c>
      <c r="C72" s="1">
        <v>3.2</v>
      </c>
      <c r="D72" s="1">
        <v>87.7</v>
      </c>
      <c r="E72" s="1">
        <v>94.2</v>
      </c>
      <c r="F72" s="1">
        <v>32.700000000000003</v>
      </c>
      <c r="G72" s="1">
        <v>35.9</v>
      </c>
      <c r="H72">
        <f t="shared" si="2"/>
        <v>253.70000000000002</v>
      </c>
      <c r="I72">
        <f t="shared" si="3"/>
        <v>50.74</v>
      </c>
    </row>
    <row r="73" spans="1:9" ht="12.5" x14ac:dyDescent="0.25">
      <c r="A73" s="1" t="s">
        <v>35</v>
      </c>
      <c r="B73" s="1" t="s">
        <v>10</v>
      </c>
      <c r="C73" s="1">
        <v>5</v>
      </c>
      <c r="D73" s="1">
        <v>94.4</v>
      </c>
      <c r="E73" s="1">
        <v>97.1</v>
      </c>
      <c r="F73" s="1">
        <v>50</v>
      </c>
      <c r="G73" s="1">
        <v>49.1</v>
      </c>
      <c r="H73">
        <f t="shared" si="2"/>
        <v>295.60000000000002</v>
      </c>
      <c r="I73">
        <f t="shared" si="3"/>
        <v>59.120000000000005</v>
      </c>
    </row>
    <row r="74" spans="1:9" ht="12.5" x14ac:dyDescent="0.25">
      <c r="A74" s="1" t="s">
        <v>36</v>
      </c>
      <c r="B74" s="1" t="s">
        <v>8</v>
      </c>
      <c r="C74" s="1">
        <v>5.5</v>
      </c>
      <c r="D74" s="1">
        <v>91.5</v>
      </c>
      <c r="E74" s="1">
        <v>97.7</v>
      </c>
      <c r="F74" s="1">
        <v>63.7</v>
      </c>
      <c r="G74" s="1">
        <v>75.599999999999994</v>
      </c>
      <c r="H74">
        <f t="shared" si="2"/>
        <v>334</v>
      </c>
      <c r="I74">
        <f t="shared" si="3"/>
        <v>66.8</v>
      </c>
    </row>
    <row r="75" spans="1:9" ht="12.5" x14ac:dyDescent="0.25">
      <c r="A75" s="1" t="s">
        <v>36</v>
      </c>
      <c r="B75" s="1" t="s">
        <v>9</v>
      </c>
      <c r="C75" s="1">
        <v>6.3</v>
      </c>
      <c r="D75" s="1">
        <v>82.7</v>
      </c>
      <c r="E75" s="1">
        <v>90.7</v>
      </c>
      <c r="F75" s="1">
        <v>34.1</v>
      </c>
      <c r="G75" s="1">
        <v>39.799999999999997</v>
      </c>
      <c r="H75">
        <f t="shared" si="2"/>
        <v>253.59999999999997</v>
      </c>
      <c r="I75">
        <f t="shared" si="3"/>
        <v>50.719999999999992</v>
      </c>
    </row>
    <row r="76" spans="1:9" ht="12.5" x14ac:dyDescent="0.25">
      <c r="A76" s="1" t="s">
        <v>36</v>
      </c>
      <c r="B76" s="1" t="s">
        <v>10</v>
      </c>
      <c r="C76" s="1">
        <v>6.1</v>
      </c>
      <c r="D76" s="1">
        <v>85.8</v>
      </c>
      <c r="E76" s="1">
        <v>93.3</v>
      </c>
      <c r="F76" s="1">
        <v>44.4</v>
      </c>
      <c r="G76" s="1">
        <v>53.1</v>
      </c>
      <c r="H76">
        <f t="shared" si="2"/>
        <v>282.7</v>
      </c>
      <c r="I76">
        <f t="shared" si="3"/>
        <v>56.54</v>
      </c>
    </row>
    <row r="77" spans="1:9" ht="12.5" x14ac:dyDescent="0.25">
      <c r="A77" s="1" t="s">
        <v>37</v>
      </c>
      <c r="B77" s="1" t="s">
        <v>8</v>
      </c>
      <c r="C77" s="1">
        <v>16</v>
      </c>
      <c r="D77" s="1">
        <v>84.9</v>
      </c>
      <c r="E77" s="1">
        <v>92.2</v>
      </c>
      <c r="F77" s="1">
        <v>59.5</v>
      </c>
      <c r="G77" s="1">
        <v>60.7</v>
      </c>
      <c r="H77">
        <f t="shared" si="2"/>
        <v>313.3</v>
      </c>
      <c r="I77">
        <f t="shared" si="3"/>
        <v>62.660000000000004</v>
      </c>
    </row>
    <row r="78" spans="1:9" ht="12.5" x14ac:dyDescent="0.25">
      <c r="A78" s="1" t="s">
        <v>37</v>
      </c>
      <c r="B78" s="1" t="s">
        <v>9</v>
      </c>
      <c r="C78" s="1">
        <v>-9.4</v>
      </c>
      <c r="D78" s="1">
        <v>89</v>
      </c>
      <c r="E78" s="1">
        <v>-93.5</v>
      </c>
      <c r="F78" s="1">
        <v>68.7</v>
      </c>
      <c r="G78" s="1">
        <v>-70.099999999999994</v>
      </c>
      <c r="H78">
        <f t="shared" si="2"/>
        <v>-15.299999999999997</v>
      </c>
      <c r="I78">
        <f t="shared" si="3"/>
        <v>-3.0599999999999996</v>
      </c>
    </row>
    <row r="79" spans="1:9" ht="12.5" x14ac:dyDescent="0.25">
      <c r="A79" s="1" t="s">
        <v>37</v>
      </c>
      <c r="B79" s="1" t="s">
        <v>10</v>
      </c>
      <c r="C79" s="1">
        <v>15.8</v>
      </c>
      <c r="D79" s="1">
        <v>85</v>
      </c>
      <c r="E79" s="1">
        <v>92.3</v>
      </c>
      <c r="F79" s="1">
        <v>59.7</v>
      </c>
      <c r="G79" s="1">
        <v>60.9</v>
      </c>
      <c r="H79">
        <f t="shared" si="2"/>
        <v>313.7</v>
      </c>
      <c r="I79">
        <f t="shared" si="3"/>
        <v>62.739999999999995</v>
      </c>
    </row>
    <row r="80" spans="1:9" ht="12.5" x14ac:dyDescent="0.25">
      <c r="A80" s="1" t="s">
        <v>38</v>
      </c>
      <c r="B80" s="1" t="s">
        <v>8</v>
      </c>
      <c r="C80" s="1">
        <v>8.5</v>
      </c>
      <c r="D80" s="1">
        <v>83.9</v>
      </c>
      <c r="E80" s="1">
        <v>90.7</v>
      </c>
      <c r="F80" s="1">
        <v>47.9</v>
      </c>
      <c r="G80" s="1">
        <v>46</v>
      </c>
      <c r="H80">
        <f t="shared" si="2"/>
        <v>277</v>
      </c>
      <c r="I80">
        <f t="shared" si="3"/>
        <v>55.4</v>
      </c>
    </row>
    <row r="81" spans="1:9" ht="12.5" x14ac:dyDescent="0.25">
      <c r="A81" s="1" t="s">
        <v>38</v>
      </c>
      <c r="B81" s="1" t="s">
        <v>9</v>
      </c>
      <c r="C81" s="1">
        <v>11.2</v>
      </c>
      <c r="D81" s="1">
        <v>69.2</v>
      </c>
      <c r="E81" s="1">
        <v>86.1</v>
      </c>
      <c r="F81" s="1">
        <v>29.6</v>
      </c>
      <c r="G81" s="1">
        <v>36.6</v>
      </c>
      <c r="H81">
        <f t="shared" si="2"/>
        <v>232.7</v>
      </c>
      <c r="I81">
        <f t="shared" si="3"/>
        <v>46.54</v>
      </c>
    </row>
    <row r="82" spans="1:9" ht="12.5" x14ac:dyDescent="0.25">
      <c r="A82" s="1" t="s">
        <v>38</v>
      </c>
      <c r="B82" s="1" t="s">
        <v>10</v>
      </c>
      <c r="C82" s="1">
        <v>10.8</v>
      </c>
      <c r="D82" s="1">
        <v>71.900000000000006</v>
      </c>
      <c r="E82" s="1">
        <v>87.1</v>
      </c>
      <c r="F82" s="1">
        <v>33</v>
      </c>
      <c r="G82" s="1">
        <v>38.6</v>
      </c>
      <c r="H82">
        <f t="shared" si="2"/>
        <v>241.4</v>
      </c>
      <c r="I82">
        <f t="shared" si="3"/>
        <v>48.28</v>
      </c>
    </row>
    <row r="83" spans="1:9" ht="12.5" x14ac:dyDescent="0.25">
      <c r="A83" s="1" t="s">
        <v>39</v>
      </c>
      <c r="B83" s="1" t="s">
        <v>8</v>
      </c>
      <c r="C83" s="1">
        <v>24.5</v>
      </c>
      <c r="D83" s="1">
        <v>92.1</v>
      </c>
      <c r="E83" s="1">
        <v>93.4</v>
      </c>
      <c r="F83" s="1">
        <v>68.900000000000006</v>
      </c>
      <c r="G83" s="1">
        <v>78</v>
      </c>
      <c r="H83">
        <f t="shared" si="2"/>
        <v>356.9</v>
      </c>
      <c r="I83">
        <f t="shared" si="3"/>
        <v>71.38</v>
      </c>
    </row>
    <row r="84" spans="1:9" ht="12.5" x14ac:dyDescent="0.25">
      <c r="A84" s="1" t="s">
        <v>39</v>
      </c>
      <c r="B84" s="1" t="s">
        <v>9</v>
      </c>
      <c r="C84" s="1">
        <v>-21.4</v>
      </c>
      <c r="D84" s="1">
        <v>89.1</v>
      </c>
      <c r="E84" s="1">
        <v>97.5</v>
      </c>
      <c r="F84" s="1">
        <v>57.8</v>
      </c>
      <c r="G84" s="1">
        <v>64.5</v>
      </c>
      <c r="H84">
        <f t="shared" si="2"/>
        <v>287.5</v>
      </c>
      <c r="I84">
        <f t="shared" si="3"/>
        <v>57.5</v>
      </c>
    </row>
    <row r="85" spans="1:9" ht="12.5" x14ac:dyDescent="0.25">
      <c r="A85" s="1" t="s">
        <v>39</v>
      </c>
      <c r="B85" s="1" t="s">
        <v>10</v>
      </c>
      <c r="C85" s="1">
        <v>23.6</v>
      </c>
      <c r="D85" s="1">
        <v>91.1</v>
      </c>
      <c r="E85" s="1">
        <v>94.6</v>
      </c>
      <c r="F85" s="1">
        <v>65.400000000000006</v>
      </c>
      <c r="G85" s="1">
        <v>74.2</v>
      </c>
      <c r="H85">
        <f t="shared" si="2"/>
        <v>348.9</v>
      </c>
      <c r="I85">
        <f t="shared" si="3"/>
        <v>69.78</v>
      </c>
    </row>
    <row r="86" spans="1:9" ht="12.5" x14ac:dyDescent="0.25">
      <c r="A86" s="1" t="s">
        <v>40</v>
      </c>
      <c r="B86" s="1" t="s">
        <v>8</v>
      </c>
      <c r="C86" s="1">
        <v>5.3</v>
      </c>
      <c r="D86" s="1">
        <v>83.7</v>
      </c>
      <c r="E86" s="1">
        <v>91.3</v>
      </c>
      <c r="F86" s="1">
        <v>62.4</v>
      </c>
      <c r="G86" s="1">
        <v>62.9</v>
      </c>
      <c r="H86">
        <f t="shared" si="2"/>
        <v>305.60000000000002</v>
      </c>
      <c r="I86">
        <f t="shared" si="3"/>
        <v>61.120000000000005</v>
      </c>
    </row>
    <row r="87" spans="1:9" ht="12.5" x14ac:dyDescent="0.25">
      <c r="A87" s="1" t="s">
        <v>40</v>
      </c>
      <c r="B87" s="1" t="s">
        <v>9</v>
      </c>
      <c r="C87" s="1">
        <v>9.1999999999999993</v>
      </c>
      <c r="D87" s="1">
        <v>80</v>
      </c>
      <c r="E87" s="1">
        <v>88.9</v>
      </c>
      <c r="F87" s="1">
        <v>52.2</v>
      </c>
      <c r="G87" s="1">
        <v>55.7</v>
      </c>
      <c r="H87">
        <f t="shared" si="2"/>
        <v>286</v>
      </c>
      <c r="I87">
        <f t="shared" si="3"/>
        <v>57.2</v>
      </c>
    </row>
    <row r="88" spans="1:9" ht="12.5" x14ac:dyDescent="0.25">
      <c r="A88" s="1" t="s">
        <v>40</v>
      </c>
      <c r="B88" s="1" t="s">
        <v>10</v>
      </c>
      <c r="C88" s="1">
        <v>7.8</v>
      </c>
      <c r="D88" s="1">
        <v>81.400000000000006</v>
      </c>
      <c r="E88" s="1">
        <v>89.9</v>
      </c>
      <c r="F88" s="1">
        <v>56</v>
      </c>
      <c r="G88" s="1">
        <v>58.7</v>
      </c>
      <c r="H88">
        <f t="shared" si="2"/>
        <v>293.8</v>
      </c>
      <c r="I88">
        <f t="shared" si="3"/>
        <v>58.760000000000005</v>
      </c>
    </row>
    <row r="89" spans="1:9" ht="12.5" x14ac:dyDescent="0.25">
      <c r="A89" s="1" t="s">
        <v>41</v>
      </c>
      <c r="B89" s="1" t="s">
        <v>8</v>
      </c>
      <c r="C89" s="1">
        <v>12.3</v>
      </c>
      <c r="D89" s="1">
        <v>81.3</v>
      </c>
      <c r="E89" s="1">
        <v>92.5</v>
      </c>
      <c r="F89" s="1">
        <v>51.2</v>
      </c>
      <c r="G89" s="1">
        <v>62.2</v>
      </c>
      <c r="H89">
        <f t="shared" si="2"/>
        <v>299.5</v>
      </c>
      <c r="I89">
        <f t="shared" si="3"/>
        <v>59.9</v>
      </c>
    </row>
    <row r="90" spans="1:9" ht="12.5" x14ac:dyDescent="0.25">
      <c r="A90" s="1" t="s">
        <v>41</v>
      </c>
      <c r="B90" s="1" t="s">
        <v>9</v>
      </c>
      <c r="C90" s="1">
        <v>8</v>
      </c>
      <c r="D90" s="1">
        <v>61.6</v>
      </c>
      <c r="E90" s="1">
        <v>90.1</v>
      </c>
      <c r="F90" s="1">
        <v>27.8</v>
      </c>
      <c r="G90" s="1">
        <v>48.4</v>
      </c>
      <c r="H90">
        <f t="shared" si="2"/>
        <v>235.9</v>
      </c>
      <c r="I90">
        <f t="shared" si="3"/>
        <v>47.18</v>
      </c>
    </row>
    <row r="91" spans="1:9" ht="12.5" x14ac:dyDescent="0.25">
      <c r="A91" s="1" t="s">
        <v>41</v>
      </c>
      <c r="B91" s="1" t="s">
        <v>10</v>
      </c>
      <c r="C91" s="1">
        <v>8.9</v>
      </c>
      <c r="D91" s="1">
        <v>66.400000000000006</v>
      </c>
      <c r="E91" s="1">
        <v>90.7</v>
      </c>
      <c r="F91" s="1">
        <v>33.4</v>
      </c>
      <c r="G91" s="1">
        <v>51.9</v>
      </c>
      <c r="H91">
        <f t="shared" si="2"/>
        <v>251.3</v>
      </c>
      <c r="I91">
        <f t="shared" si="3"/>
        <v>50.260000000000005</v>
      </c>
    </row>
    <row r="92" spans="1:9" ht="12.5" x14ac:dyDescent="0.25">
      <c r="A92" s="1" t="s">
        <v>42</v>
      </c>
      <c r="B92" s="1" t="s">
        <v>8</v>
      </c>
      <c r="C92" s="1">
        <v>0</v>
      </c>
      <c r="D92" s="1">
        <v>92.8</v>
      </c>
      <c r="E92" s="1">
        <v>96.9</v>
      </c>
      <c r="F92" s="1">
        <v>60.2</v>
      </c>
      <c r="G92" s="1">
        <v>70.7</v>
      </c>
      <c r="H92">
        <f t="shared" si="2"/>
        <v>320.59999999999997</v>
      </c>
      <c r="I92">
        <f t="shared" si="3"/>
        <v>64.11999999999999</v>
      </c>
    </row>
    <row r="93" spans="1:9" ht="12.5" x14ac:dyDescent="0.25">
      <c r="A93" s="1" t="s">
        <v>42</v>
      </c>
      <c r="B93" s="1" t="s">
        <v>9</v>
      </c>
      <c r="C93" s="1">
        <v>41.6</v>
      </c>
      <c r="D93" s="1">
        <v>86.2</v>
      </c>
      <c r="E93" s="1">
        <v>90.3</v>
      </c>
      <c r="F93" s="1">
        <v>41.2</v>
      </c>
      <c r="G93" s="1">
        <v>44.2</v>
      </c>
      <c r="H93">
        <f t="shared" si="2"/>
        <v>303.5</v>
      </c>
      <c r="I93">
        <f t="shared" si="3"/>
        <v>60.7</v>
      </c>
    </row>
    <row r="94" spans="1:9" ht="12.5" x14ac:dyDescent="0.25">
      <c r="A94" s="1" t="s">
        <v>42</v>
      </c>
      <c r="B94" s="1" t="s">
        <v>10</v>
      </c>
      <c r="C94" s="1">
        <v>41.2</v>
      </c>
      <c r="D94" s="1">
        <v>88.9</v>
      </c>
      <c r="E94" s="1">
        <v>93</v>
      </c>
      <c r="F94" s="1">
        <v>49</v>
      </c>
      <c r="G94" s="1">
        <v>55</v>
      </c>
      <c r="H94">
        <f t="shared" si="2"/>
        <v>327.10000000000002</v>
      </c>
      <c r="I94">
        <f t="shared" si="3"/>
        <v>65.42</v>
      </c>
    </row>
    <row r="95" spans="1:9" ht="12.5" x14ac:dyDescent="0.25">
      <c r="A95" s="1" t="s">
        <v>43</v>
      </c>
      <c r="B95" s="1" t="s">
        <v>8</v>
      </c>
      <c r="C95" s="1">
        <v>31.4</v>
      </c>
      <c r="D95" s="1">
        <v>90.6</v>
      </c>
      <c r="E95" s="1">
        <v>94.2</v>
      </c>
      <c r="F95" s="1">
        <v>63.7</v>
      </c>
      <c r="G95" s="1">
        <v>64.400000000000006</v>
      </c>
      <c r="H95">
        <f t="shared" si="2"/>
        <v>344.29999999999995</v>
      </c>
      <c r="I95">
        <f t="shared" si="3"/>
        <v>68.859999999999985</v>
      </c>
    </row>
    <row r="96" spans="1:9" ht="12.5" x14ac:dyDescent="0.25">
      <c r="A96" s="1" t="s">
        <v>43</v>
      </c>
      <c r="B96" s="1" t="s">
        <v>9</v>
      </c>
      <c r="C96" s="1">
        <v>19.899999999999999</v>
      </c>
      <c r="D96" s="1">
        <v>81.5</v>
      </c>
      <c r="E96" s="1">
        <v>92.6</v>
      </c>
      <c r="F96" s="1">
        <v>49.9</v>
      </c>
      <c r="G96" s="1">
        <v>54.3</v>
      </c>
      <c r="H96">
        <f t="shared" si="2"/>
        <v>298.2</v>
      </c>
      <c r="I96">
        <f t="shared" si="3"/>
        <v>59.64</v>
      </c>
    </row>
    <row r="97" spans="1:9" ht="12.5" x14ac:dyDescent="0.25">
      <c r="A97" s="1" t="s">
        <v>43</v>
      </c>
      <c r="B97" s="1" t="s">
        <v>10</v>
      </c>
      <c r="C97" s="1">
        <v>25.2</v>
      </c>
      <c r="D97" s="1">
        <v>85.9</v>
      </c>
      <c r="E97" s="1">
        <v>93.4</v>
      </c>
      <c r="F97" s="1">
        <v>56.6</v>
      </c>
      <c r="G97" s="1">
        <v>59.1</v>
      </c>
      <c r="H97">
        <f t="shared" si="2"/>
        <v>320.20000000000005</v>
      </c>
      <c r="I97">
        <f t="shared" si="3"/>
        <v>64.040000000000006</v>
      </c>
    </row>
    <row r="98" spans="1:9" ht="12.5" x14ac:dyDescent="0.25">
      <c r="A98" s="1" t="s">
        <v>44</v>
      </c>
      <c r="B98" s="1" t="s">
        <v>8</v>
      </c>
      <c r="C98" s="1">
        <v>16.7</v>
      </c>
      <c r="D98" s="1">
        <v>81</v>
      </c>
      <c r="E98" s="1">
        <v>90.2</v>
      </c>
      <c r="F98" s="1">
        <v>60.9</v>
      </c>
      <c r="G98" s="1">
        <v>71</v>
      </c>
      <c r="H98">
        <f t="shared" si="2"/>
        <v>319.8</v>
      </c>
      <c r="I98">
        <f t="shared" si="3"/>
        <v>63.96</v>
      </c>
    </row>
    <row r="99" spans="1:9" ht="12.5" x14ac:dyDescent="0.25">
      <c r="A99" s="1" t="s">
        <v>44</v>
      </c>
      <c r="B99" s="1" t="s">
        <v>9</v>
      </c>
      <c r="C99" s="1">
        <v>14.3</v>
      </c>
      <c r="D99" s="1">
        <v>58.1</v>
      </c>
      <c r="E99" s="1">
        <v>81.3</v>
      </c>
      <c r="F99" s="1">
        <v>36.299999999999997</v>
      </c>
      <c r="G99" s="1">
        <v>54.6</v>
      </c>
      <c r="H99">
        <f t="shared" si="2"/>
        <v>244.6</v>
      </c>
      <c r="I99">
        <f t="shared" si="3"/>
        <v>48.92</v>
      </c>
    </row>
    <row r="100" spans="1:9" ht="12.5" x14ac:dyDescent="0.25">
      <c r="A100" s="1" t="s">
        <v>44</v>
      </c>
      <c r="B100" s="1" t="s">
        <v>10</v>
      </c>
      <c r="C100" s="1">
        <v>15.3</v>
      </c>
      <c r="D100" s="1">
        <v>66.599999999999994</v>
      </c>
      <c r="E100" s="1">
        <v>84.8</v>
      </c>
      <c r="F100" s="1">
        <v>45.5</v>
      </c>
      <c r="G100" s="1">
        <v>61.2</v>
      </c>
      <c r="H100">
        <f t="shared" si="2"/>
        <v>273.39999999999998</v>
      </c>
      <c r="I100">
        <f t="shared" si="3"/>
        <v>54.679999999999993</v>
      </c>
    </row>
    <row r="101" spans="1:9" ht="12.5" x14ac:dyDescent="0.25">
      <c r="A101" s="1" t="s">
        <v>45</v>
      </c>
      <c r="B101" s="1" t="s">
        <v>8</v>
      </c>
      <c r="C101" s="1">
        <v>29.8</v>
      </c>
      <c r="D101" s="1">
        <v>89.9</v>
      </c>
      <c r="E101" s="1">
        <v>93.5</v>
      </c>
      <c r="F101" s="1">
        <v>36.6</v>
      </c>
      <c r="G101" s="1">
        <v>39.700000000000003</v>
      </c>
      <c r="H101">
        <f t="shared" si="2"/>
        <v>289.5</v>
      </c>
      <c r="I101">
        <f t="shared" si="3"/>
        <v>57.9</v>
      </c>
    </row>
    <row r="102" spans="1:9" ht="12.5" x14ac:dyDescent="0.25">
      <c r="A102" s="1" t="s">
        <v>45</v>
      </c>
      <c r="B102" s="1" t="s">
        <v>9</v>
      </c>
      <c r="C102" s="1">
        <v>22.1</v>
      </c>
      <c r="D102" s="1">
        <v>76.900000000000006</v>
      </c>
      <c r="E102" s="1">
        <v>86</v>
      </c>
      <c r="F102" s="1">
        <v>17.899999999999999</v>
      </c>
      <c r="G102" s="1">
        <v>25.1</v>
      </c>
      <c r="H102">
        <f t="shared" si="2"/>
        <v>228</v>
      </c>
      <c r="I102">
        <f t="shared" si="3"/>
        <v>45.6</v>
      </c>
    </row>
    <row r="103" spans="1:9" ht="12.5" x14ac:dyDescent="0.25">
      <c r="A103" s="1" t="s">
        <v>45</v>
      </c>
      <c r="B103" s="1" t="s">
        <v>10</v>
      </c>
      <c r="C103" s="1">
        <v>24.2</v>
      </c>
      <c r="D103" s="1">
        <v>80.599999999999994</v>
      </c>
      <c r="E103" s="1">
        <v>88.2</v>
      </c>
      <c r="F103" s="1">
        <v>23.2</v>
      </c>
      <c r="G103" s="1">
        <v>29.4</v>
      </c>
      <c r="H103">
        <f t="shared" si="2"/>
        <v>245.6</v>
      </c>
      <c r="I103">
        <f t="shared" si="3"/>
        <v>49.12</v>
      </c>
    </row>
    <row r="104" spans="1:9" ht="12.5" x14ac:dyDescent="0.25">
      <c r="A104" s="1" t="s">
        <v>46</v>
      </c>
      <c r="B104" s="1" t="s">
        <v>8</v>
      </c>
      <c r="C104" s="1">
        <v>11.9</v>
      </c>
      <c r="D104" s="1">
        <v>78.599999999999994</v>
      </c>
      <c r="E104" s="1">
        <v>88</v>
      </c>
      <c r="F104" s="1">
        <v>51.9</v>
      </c>
      <c r="G104" s="1">
        <v>56.8</v>
      </c>
      <c r="H104">
        <f t="shared" si="2"/>
        <v>287.2</v>
      </c>
      <c r="I104">
        <f t="shared" si="3"/>
        <v>57.44</v>
      </c>
    </row>
    <row r="105" spans="1:9" ht="12.5" x14ac:dyDescent="0.25">
      <c r="A105" s="1" t="s">
        <v>46</v>
      </c>
      <c r="B105" s="1" t="s">
        <v>9</v>
      </c>
      <c r="C105" s="1">
        <v>8.6</v>
      </c>
      <c r="D105" s="1">
        <v>65.599999999999994</v>
      </c>
      <c r="E105" s="1">
        <v>86.3</v>
      </c>
      <c r="F105" s="1">
        <v>35</v>
      </c>
      <c r="G105" s="1">
        <v>45.6</v>
      </c>
      <c r="H105">
        <f t="shared" si="2"/>
        <v>241.1</v>
      </c>
      <c r="I105">
        <f t="shared" si="3"/>
        <v>48.22</v>
      </c>
    </row>
    <row r="106" spans="1:9" ht="12.5" x14ac:dyDescent="0.25">
      <c r="A106" s="1" t="s">
        <v>46</v>
      </c>
      <c r="B106" s="1" t="s">
        <v>10</v>
      </c>
      <c r="C106" s="1">
        <v>9.3000000000000007</v>
      </c>
      <c r="D106" s="1">
        <v>68.8</v>
      </c>
      <c r="E106" s="1">
        <v>86.7</v>
      </c>
      <c r="F106" s="1">
        <v>39.299999999999997</v>
      </c>
      <c r="G106" s="1">
        <v>48.6</v>
      </c>
      <c r="H106">
        <f t="shared" si="2"/>
        <v>252.70000000000002</v>
      </c>
      <c r="I106">
        <f t="shared" si="3"/>
        <v>50.540000000000006</v>
      </c>
    </row>
    <row r="107" spans="1:9" ht="12.5" x14ac:dyDescent="0.25">
      <c r="A107" s="1" t="s">
        <v>47</v>
      </c>
      <c r="B107" s="1" t="s">
        <v>8</v>
      </c>
      <c r="C107" s="1">
        <v>35.799999999999997</v>
      </c>
      <c r="D107" s="1">
        <v>85.3</v>
      </c>
      <c r="E107" s="1">
        <v>92.4</v>
      </c>
      <c r="F107" s="1">
        <v>59.4</v>
      </c>
      <c r="G107" s="1">
        <v>62.2</v>
      </c>
      <c r="H107">
        <f t="shared" si="2"/>
        <v>335.09999999999997</v>
      </c>
      <c r="I107">
        <f t="shared" si="3"/>
        <v>67.02</v>
      </c>
    </row>
    <row r="108" spans="1:9" ht="12.5" x14ac:dyDescent="0.25">
      <c r="A108" s="1" t="s">
        <v>47</v>
      </c>
      <c r="B108" s="1" t="s">
        <v>9</v>
      </c>
      <c r="C108" s="1">
        <v>32.200000000000003</v>
      </c>
      <c r="D108" s="1">
        <v>79.8</v>
      </c>
      <c r="E108" s="1">
        <v>93.2</v>
      </c>
      <c r="F108" s="1">
        <v>46</v>
      </c>
      <c r="G108" s="1">
        <v>58.7</v>
      </c>
      <c r="H108">
        <f t="shared" si="2"/>
        <v>309.89999999999998</v>
      </c>
      <c r="I108">
        <f t="shared" si="3"/>
        <v>61.98</v>
      </c>
    </row>
    <row r="109" spans="1:9" ht="12.5" x14ac:dyDescent="0.25">
      <c r="A109" s="1" t="s">
        <v>47</v>
      </c>
      <c r="B109" s="1" t="s">
        <v>10</v>
      </c>
      <c r="C109" s="1">
        <v>33.200000000000003</v>
      </c>
      <c r="D109" s="1">
        <v>81.599999999999994</v>
      </c>
      <c r="E109" s="1">
        <v>92.9</v>
      </c>
      <c r="F109" s="1">
        <v>50.4</v>
      </c>
      <c r="G109" s="1">
        <v>59.8</v>
      </c>
      <c r="H109">
        <f t="shared" si="2"/>
        <v>317.89999999999998</v>
      </c>
      <c r="I109">
        <f t="shared" si="3"/>
        <v>63.58</v>
      </c>
    </row>
    <row r="110" spans="1:9" ht="12.5" x14ac:dyDescent="0.25">
      <c r="A110" s="1" t="s">
        <v>48</v>
      </c>
      <c r="B110" s="1" t="s">
        <v>8</v>
      </c>
      <c r="C110" s="1">
        <v>20.8</v>
      </c>
      <c r="D110" s="1">
        <v>83.4</v>
      </c>
      <c r="E110" s="1">
        <v>89.8</v>
      </c>
      <c r="F110" s="1">
        <v>47.6</v>
      </c>
      <c r="G110" s="1">
        <v>51.4</v>
      </c>
      <c r="H110">
        <f t="shared" si="2"/>
        <v>293</v>
      </c>
      <c r="I110">
        <f t="shared" si="3"/>
        <v>58.6</v>
      </c>
    </row>
    <row r="111" spans="1:9" ht="12.5" x14ac:dyDescent="0.25">
      <c r="A111" s="1" t="s">
        <v>48</v>
      </c>
      <c r="B111" s="1" t="s">
        <v>9</v>
      </c>
      <c r="C111" s="1">
        <v>19.899999999999999</v>
      </c>
      <c r="D111" s="1">
        <v>72.5</v>
      </c>
      <c r="E111" s="1">
        <v>77.8</v>
      </c>
      <c r="F111" s="1">
        <v>25.9</v>
      </c>
      <c r="G111" s="1">
        <v>26.9</v>
      </c>
      <c r="H111">
        <f t="shared" si="2"/>
        <v>223</v>
      </c>
      <c r="I111">
        <f t="shared" si="3"/>
        <v>44.6</v>
      </c>
    </row>
    <row r="112" spans="1:9" ht="12.5" x14ac:dyDescent="0.25">
      <c r="A112" s="1" t="s">
        <v>48</v>
      </c>
      <c r="B112" s="1" t="s">
        <v>10</v>
      </c>
      <c r="C112" s="1">
        <v>20.100000000000001</v>
      </c>
      <c r="D112" s="1">
        <v>76.099999999999994</v>
      </c>
      <c r="E112" s="1">
        <v>81.599999999999994</v>
      </c>
      <c r="F112" s="1">
        <v>32.9</v>
      </c>
      <c r="G112" s="1">
        <v>34.700000000000003</v>
      </c>
      <c r="H112">
        <f t="shared" si="2"/>
        <v>245.39999999999998</v>
      </c>
      <c r="I112">
        <f t="shared" si="3"/>
        <v>49.08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India_Updated Literacy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Nagala Varshitha</cp:lastModifiedBy>
  <dcterms:modified xsi:type="dcterms:W3CDTF">2023-10-11T12:43:01Z</dcterms:modified>
</cp:coreProperties>
</file>