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A\Downloads\"/>
    </mc:Choice>
  </mc:AlternateContent>
  <xr:revisionPtr revIDLastSave="0" documentId="8_{FB1ED82D-BC86-4B86-8F80-00D4FE85E69A}" xr6:coauthVersionLast="47" xr6:coauthVersionMax="47" xr10:uidLastSave="{00000000-0000-0000-0000-000000000000}"/>
  <bookViews>
    <workbookView xWindow="-108" yWindow="-108" windowWidth="23256" windowHeight="12456" activeTab="5" xr2:uid="{1F973164-AFAD-4FE1-838A-05676DD613B6}"/>
  </bookViews>
  <sheets>
    <sheet name="Mall_Customers" sheetId="1" r:id="rId1"/>
    <sheet name="Summary Stats" sheetId="2" r:id="rId2"/>
    <sheet name="Gender Analysis" sheetId="3" r:id="rId3"/>
    <sheet name="Age Groups" sheetId="4" r:id="rId4"/>
    <sheet name="Customer Segments" sheetId="5" r:id="rId5"/>
    <sheet name="Dashboard" sheetId="6" r:id="rId6"/>
  </sheets>
  <definedNames>
    <definedName name="_xlchart.v1.0" hidden="1">'Age Groups'!$A$2</definedName>
    <definedName name="_xlchart.v1.1" hidden="1">'Age Groups'!$A$3</definedName>
    <definedName name="_xlchart.v1.2" hidden="1">'Age Groups'!$A$4</definedName>
    <definedName name="_xlchart.v1.3" hidden="1">'Age Groups'!$A$5</definedName>
    <definedName name="_xlchart.v1.4" hidden="1">'Age Groups'!$D$1</definedName>
    <definedName name="_xlchart.v1.5" hidden="1">'Age Groups'!$D$2</definedName>
    <definedName name="_xlchart.v1.6" hidden="1">'Age Groups'!$D$3</definedName>
    <definedName name="_xlchart.v1.7" hidden="1">'Age Groups'!$D$4</definedName>
    <definedName name="_xlchart.v1.8" hidden="1">'Age Groups'!$D$5</definedName>
  </definedNames>
  <calcPr calcId="0"/>
</workbook>
</file>

<file path=xl/sharedStrings.xml><?xml version="1.0" encoding="utf-8"?>
<sst xmlns="http://schemas.openxmlformats.org/spreadsheetml/2006/main" count="232" uniqueCount="23">
  <si>
    <t>CustomerID</t>
  </si>
  <si>
    <t>Gender</t>
  </si>
  <si>
    <t>Age</t>
  </si>
  <si>
    <t>Annual Income (k$)</t>
  </si>
  <si>
    <t>Spending Score (1-100)</t>
  </si>
  <si>
    <t>Male</t>
  </si>
  <si>
    <t>Female</t>
  </si>
  <si>
    <t>Total_Customers</t>
  </si>
  <si>
    <t>Avg_Age</t>
  </si>
  <si>
    <t>Avg_Income</t>
  </si>
  <si>
    <t>Avg_Spending_Score</t>
  </si>
  <si>
    <t>Age_Group</t>
  </si>
  <si>
    <t>1. Young (Under 25)</t>
  </si>
  <si>
    <t>2. Adult (25-40)</t>
  </si>
  <si>
    <t>3. Middle Age (41-55)</t>
  </si>
  <si>
    <t>4. Senior (55+)</t>
  </si>
  <si>
    <t>Segment</t>
  </si>
  <si>
    <t>Average</t>
  </si>
  <si>
    <t>High Value</t>
  </si>
  <si>
    <t>Low Income High Spender</t>
  </si>
  <si>
    <t>Rich Low Spender</t>
  </si>
  <si>
    <t>Total</t>
  </si>
  <si>
    <t>Customer Segmentation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</si>
</sst>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 Spendings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Analysis'!$D$1</c:f>
              <c:strCache>
                <c:ptCount val="1"/>
                <c:pt idx="0">
                  <c:v>Avg_Spending_Score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Analysis'!$D$2:$D$3</c:f>
              <c:numCache>
                <c:formatCode>General</c:formatCode>
                <c:ptCount val="2"/>
                <c:pt idx="0">
                  <c:v>51.5</c:v>
                </c:pt>
                <c:pt idx="1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A-48BC-8B91-037FD400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526304"/>
        <c:axId val="759525824"/>
      </c:barChart>
      <c:catAx>
        <c:axId val="7595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25824"/>
        <c:crosses val="autoZero"/>
        <c:auto val="1"/>
        <c:lblAlgn val="ctr"/>
        <c:lblOffset val="100"/>
        <c:noMultiLvlLbl val="0"/>
      </c:catAx>
      <c:valAx>
        <c:axId val="7595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2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Score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80402449693786"/>
          <c:y val="0.15319444444444447"/>
          <c:w val="0.69586264216972882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Groups'!$D$1</c:f>
              <c:strCache>
                <c:ptCount val="1"/>
                <c:pt idx="0">
                  <c:v>Avg_Spending_Score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Groups'!$A$2:$A$5</c:f>
              <c:strCache>
                <c:ptCount val="4"/>
                <c:pt idx="0">
                  <c:v>1. Young (Under 25)</c:v>
                </c:pt>
                <c:pt idx="1">
                  <c:v>2. Adult (25-40)</c:v>
                </c:pt>
                <c:pt idx="2">
                  <c:v>3. Middle Age (41-55)</c:v>
                </c:pt>
                <c:pt idx="3">
                  <c:v>4. Senior (55+)</c:v>
                </c:pt>
              </c:strCache>
            </c:strRef>
          </c:cat>
          <c:val>
            <c:numRef>
              <c:f>'Age Groups'!$D$2:$D$5</c:f>
              <c:numCache>
                <c:formatCode>General</c:formatCode>
                <c:ptCount val="4"/>
                <c:pt idx="0">
                  <c:v>56.3</c:v>
                </c:pt>
                <c:pt idx="1">
                  <c:v>60.5</c:v>
                </c:pt>
                <c:pt idx="2">
                  <c:v>34.6</c:v>
                </c:pt>
                <c:pt idx="3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C-4EE2-97F5-3EECEA0C4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807184"/>
        <c:axId val="1081806704"/>
      </c:barChart>
      <c:catAx>
        <c:axId val="108180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06704"/>
        <c:crosses val="autoZero"/>
        <c:auto val="1"/>
        <c:lblAlgn val="ctr"/>
        <c:lblOffset val="100"/>
        <c:noMultiLvlLbl val="0"/>
      </c:catAx>
      <c:valAx>
        <c:axId val="108180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0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Segments'!$A$2:$A$5</c:f>
              <c:strCache>
                <c:ptCount val="4"/>
                <c:pt idx="0">
                  <c:v>Average</c:v>
                </c:pt>
                <c:pt idx="1">
                  <c:v>High Value</c:v>
                </c:pt>
                <c:pt idx="2">
                  <c:v>Low Income High Spender</c:v>
                </c:pt>
                <c:pt idx="3">
                  <c:v>Rich Low Spender</c:v>
                </c:pt>
              </c:strCache>
            </c:strRef>
          </c:cat>
          <c:val>
            <c:numRef>
              <c:f>'Customer Segments'!$B$2:$B$5</c:f>
              <c:numCache>
                <c:formatCode>General</c:formatCode>
                <c:ptCount val="4"/>
                <c:pt idx="0">
                  <c:v>112</c:v>
                </c:pt>
                <c:pt idx="1">
                  <c:v>32</c:v>
                </c:pt>
                <c:pt idx="2">
                  <c:v>31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9-45B0-991E-ED6CE3F0B2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6C-4B23-9E5E-DC6B42232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C-4B23-9E5E-DC6B42232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C-4B23-9E5E-DC6B422324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C-4B23-9E5E-DC6B422324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Segments'!$A$2:$A$5</c:f>
              <c:strCache>
                <c:ptCount val="4"/>
                <c:pt idx="0">
                  <c:v>Average</c:v>
                </c:pt>
                <c:pt idx="1">
                  <c:v>High Value</c:v>
                </c:pt>
                <c:pt idx="2">
                  <c:v>Low Income High Spender</c:v>
                </c:pt>
                <c:pt idx="3">
                  <c:v>Rich Low Spender</c:v>
                </c:pt>
              </c:strCache>
            </c:strRef>
          </c:cat>
          <c:val>
            <c:numRef>
              <c:f>'Customer Segments'!$B$2:$B$5</c:f>
              <c:numCache>
                <c:formatCode>General</c:formatCode>
                <c:ptCount val="4"/>
                <c:pt idx="0">
                  <c:v>112</c:v>
                </c:pt>
                <c:pt idx="1">
                  <c:v>32</c:v>
                </c:pt>
                <c:pt idx="2">
                  <c:v>31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6C-4B23-9E5E-DC6B422324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Score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80402449693786"/>
          <c:y val="0.15319444444444447"/>
          <c:w val="0.69586264216972882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Groups'!$D$1</c:f>
              <c:strCache>
                <c:ptCount val="1"/>
                <c:pt idx="0">
                  <c:v>Avg_Spending_Score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Groups'!$A$2:$A$5</c:f>
              <c:strCache>
                <c:ptCount val="4"/>
                <c:pt idx="0">
                  <c:v>1. Young (Under 25)</c:v>
                </c:pt>
                <c:pt idx="1">
                  <c:v>2. Adult (25-40)</c:v>
                </c:pt>
                <c:pt idx="2">
                  <c:v>3. Middle Age (41-55)</c:v>
                </c:pt>
                <c:pt idx="3">
                  <c:v>4. Senior (55+)</c:v>
                </c:pt>
              </c:strCache>
            </c:strRef>
          </c:cat>
          <c:val>
            <c:numRef>
              <c:f>'Age Groups'!$D$2:$D$5</c:f>
              <c:numCache>
                <c:formatCode>General</c:formatCode>
                <c:ptCount val="4"/>
                <c:pt idx="0">
                  <c:v>56.3</c:v>
                </c:pt>
                <c:pt idx="1">
                  <c:v>60.5</c:v>
                </c:pt>
                <c:pt idx="2">
                  <c:v>34.6</c:v>
                </c:pt>
                <c:pt idx="3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94B-A0AB-3AA0EE079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807184"/>
        <c:axId val="1081806704"/>
      </c:barChart>
      <c:catAx>
        <c:axId val="108180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06704"/>
        <c:crosses val="autoZero"/>
        <c:auto val="1"/>
        <c:lblAlgn val="ctr"/>
        <c:lblOffset val="100"/>
        <c:noMultiLvlLbl val="0"/>
      </c:catAx>
      <c:valAx>
        <c:axId val="108180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0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 Spendings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Analysis'!$D$1</c:f>
              <c:strCache>
                <c:ptCount val="1"/>
                <c:pt idx="0">
                  <c:v>Avg_Spending_Score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Analysis'!$D$2:$D$3</c:f>
              <c:numCache>
                <c:formatCode>General</c:formatCode>
                <c:ptCount val="2"/>
                <c:pt idx="0">
                  <c:v>51.5</c:v>
                </c:pt>
                <c:pt idx="1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A94-BBFC-E2407F26E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526304"/>
        <c:axId val="759525824"/>
      </c:barChart>
      <c:catAx>
        <c:axId val="7595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25824"/>
        <c:crosses val="autoZero"/>
        <c:auto val="1"/>
        <c:lblAlgn val="ctr"/>
        <c:lblOffset val="100"/>
        <c:noMultiLvlLbl val="0"/>
      </c:catAx>
      <c:valAx>
        <c:axId val="7595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2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1135380</xdr:colOff>
      <xdr:row>7</xdr:row>
      <xdr:rowOff>95250</xdr:rowOff>
    </xdr:from>
    <xdr:to>
      <xdr:col>11</xdr:col>
      <xdr:colOff>205740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18A3A-7E4E-0201-BB04-F78754780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7</xdr:row>
      <xdr:rowOff>95250</xdr:rowOff>
    </xdr:from>
    <xdr:to>
      <xdr:col>12</xdr:col>
      <xdr:colOff>495300</xdr:colOff>
      <xdr:row>22</xdr:row>
      <xdr:rowOff>95250</xdr:rowOff>
    </xdr:to>
    <xdr:graphicFrame macro="">
      <xdr:nvGraphicFramePr>
        <xdr:cNvPr id="2" name="Spending Score by Age group">
          <a:extLst>
            <a:ext uri="{FF2B5EF4-FFF2-40B4-BE49-F238E27FC236}">
              <a16:creationId xmlns:a16="http://schemas.microsoft.com/office/drawing/2014/main" id="{FA2B8F1F-9BA7-A198-181D-A9FCB2262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6</xdr:row>
      <xdr:rowOff>148590</xdr:rowOff>
    </xdr:from>
    <xdr:to>
      <xdr:col>12</xdr:col>
      <xdr:colOff>137160</xdr:colOff>
      <xdr:row>21</xdr:row>
      <xdr:rowOff>148590</xdr:rowOff>
    </xdr:to>
    <xdr:graphicFrame macro="">
      <xdr:nvGraphicFramePr>
        <xdr:cNvPr id="2" name="Customer Segment">
          <a:extLst>
            <a:ext uri="{FF2B5EF4-FFF2-40B4-BE49-F238E27FC236}">
              <a16:creationId xmlns:a16="http://schemas.microsoft.com/office/drawing/2014/main" id="{E05BB58C-AEB3-5798-5E06-83AA76AA9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4</xdr:row>
      <xdr:rowOff>76200</xdr:rowOff>
    </xdr:from>
    <xdr:to>
      <xdr:col>8</xdr:col>
      <xdr:colOff>297180</xdr:colOff>
      <xdr:row>19</xdr:row>
      <xdr:rowOff>76200</xdr:rowOff>
    </xdr:to>
    <xdr:graphicFrame macro="">
      <xdr:nvGraphicFramePr>
        <xdr:cNvPr id="2" name="Customer Segment">
          <a:extLst>
            <a:ext uri="{FF2B5EF4-FFF2-40B4-BE49-F238E27FC236}">
              <a16:creationId xmlns:a16="http://schemas.microsoft.com/office/drawing/2014/main" id="{C15BC7D3-D92E-43FD-B558-67AF51EDA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4</xdr:row>
      <xdr:rowOff>91440</xdr:rowOff>
    </xdr:from>
    <xdr:to>
      <xdr:col>16</xdr:col>
      <xdr:colOff>312420</xdr:colOff>
      <xdr:row>19</xdr:row>
      <xdr:rowOff>91440</xdr:rowOff>
    </xdr:to>
    <xdr:graphicFrame macro="">
      <xdr:nvGraphicFramePr>
        <xdr:cNvPr id="3" name="Spending Score by Age group">
          <a:extLst>
            <a:ext uri="{FF2B5EF4-FFF2-40B4-BE49-F238E27FC236}">
              <a16:creationId xmlns:a16="http://schemas.microsoft.com/office/drawing/2014/main" id="{71A58957-9AD4-4890-A4F8-503184BAF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601980</xdr:colOff>
      <xdr:row>4</xdr:row>
      <xdr:rowOff>160020</xdr:rowOff>
    </xdr:from>
    <xdr:to>
      <xdr:col>24</xdr:col>
      <xdr:colOff>297180</xdr:colOff>
      <xdr:row>19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2FD82-6404-4549-B944-060CB39F8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4969-5259-4141-A788-F32D26124AE4}">
  <dimension ref="A1:E201"/>
  <sheetViews>
    <sheetView workbookViewId="0">
      <pane ySplit="1" topLeftCell="A2" activePane="bottomLeft" state="frozen"/>
      <selection pane="bottomLeft" activeCell="F3" sqref="F3"/>
    </sheetView>
  </sheetViews>
  <sheetFormatPr defaultRowHeight="14.4"/>
  <cols>
    <col min="1" max="1" width="13.77734375" customWidth="1"/>
    <col min="4" max="4" width="18.109375" customWidth="1"/>
    <col min="5" max="5" width="19.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FA33-1090-470A-A696-89D691BA1461}">
  <dimension ref="A1:E2"/>
  <sheetViews>
    <sheetView workbookViewId="0">
      <selection activeCell="F20" sqref="F20"/>
    </sheetView>
  </sheetViews>
  <sheetFormatPr defaultRowHeight="14.4"/>
  <cols>
    <col min="1" max="1" width="16.109375" customWidth="1"/>
    <col min="2" max="2" width="14.88671875" customWidth="1"/>
    <col min="3" max="3" width="14.21875" customWidth="1"/>
    <col min="4" max="4" width="21.109375" customWidth="1"/>
  </cols>
  <sheetData>
    <row r="1" spans="1:5">
      <c r="A1" s="2" t="s">
        <v>7</v>
      </c>
      <c r="B1" s="2" t="s">
        <v>8</v>
      </c>
      <c r="C1" s="2" t="s">
        <v>9</v>
      </c>
      <c r="D1" s="2" t="s">
        <v>10</v>
      </c>
      <c r="E1" s="1"/>
    </row>
    <row r="2" spans="1:5">
      <c r="A2" s="1">
        <v>201</v>
      </c>
      <c r="B2" s="1">
        <v>38.700000000000003</v>
      </c>
      <c r="C2" s="1">
        <v>60.3</v>
      </c>
      <c r="D2" s="1">
        <v>50</v>
      </c>
      <c r="E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9422-4C3C-4E0A-AC81-9BD8F9FF4332}">
  <dimension ref="A1:E3"/>
  <sheetViews>
    <sheetView workbookViewId="0">
      <selection activeCell="N14" sqref="N14"/>
    </sheetView>
  </sheetViews>
  <sheetFormatPr defaultRowHeight="14.4"/>
  <cols>
    <col min="1" max="1" width="13.6640625" customWidth="1"/>
    <col min="2" max="2" width="15.6640625" customWidth="1"/>
    <col min="3" max="3" width="15.109375" customWidth="1"/>
    <col min="4" max="4" width="18" customWidth="1"/>
  </cols>
  <sheetData>
    <row r="1" spans="1:5">
      <c r="A1" s="2" t="s">
        <v>1</v>
      </c>
      <c r="B1" s="2" t="s">
        <v>21</v>
      </c>
      <c r="C1" s="2" t="s">
        <v>9</v>
      </c>
      <c r="D1" s="2" t="s">
        <v>10</v>
      </c>
      <c r="E1" s="1"/>
    </row>
    <row r="2" spans="1:5">
      <c r="A2" s="1" t="s">
        <v>6</v>
      </c>
      <c r="B2" s="1">
        <v>112</v>
      </c>
      <c r="C2" s="1">
        <v>59.3</v>
      </c>
      <c r="D2" s="1">
        <v>51.5</v>
      </c>
      <c r="E2" s="1"/>
    </row>
    <row r="3" spans="1:5">
      <c r="A3" s="1" t="s">
        <v>5</v>
      </c>
      <c r="B3" s="1">
        <v>88</v>
      </c>
      <c r="C3" s="1">
        <v>62.2</v>
      </c>
      <c r="D3" s="1">
        <v>48.5</v>
      </c>
      <c r="E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A716-FC83-4497-9519-7F6645EA50DF}">
  <dimension ref="A1:E5"/>
  <sheetViews>
    <sheetView workbookViewId="0">
      <selection activeCell="P12" sqref="P12"/>
    </sheetView>
  </sheetViews>
  <sheetFormatPr defaultRowHeight="14.4"/>
  <cols>
    <col min="1" max="1" width="16" customWidth="1"/>
    <col min="2" max="2" width="14.6640625" customWidth="1"/>
    <col min="3" max="3" width="11.77734375" customWidth="1"/>
    <col min="4" max="4" width="19.44140625" customWidth="1"/>
  </cols>
  <sheetData>
    <row r="1" spans="1:5">
      <c r="A1" s="2" t="s">
        <v>11</v>
      </c>
      <c r="B1" s="2" t="s">
        <v>7</v>
      </c>
      <c r="C1" s="2" t="s">
        <v>9</v>
      </c>
      <c r="D1" s="2" t="s">
        <v>10</v>
      </c>
      <c r="E1" s="1"/>
    </row>
    <row r="2" spans="1:5">
      <c r="A2" s="1" t="s">
        <v>12</v>
      </c>
      <c r="B2" s="1">
        <v>35</v>
      </c>
      <c r="C2" s="1">
        <v>44.7</v>
      </c>
      <c r="D2" s="1">
        <v>56.3</v>
      </c>
      <c r="E2" s="1"/>
    </row>
    <row r="3" spans="1:5">
      <c r="A3" s="1" t="s">
        <v>13</v>
      </c>
      <c r="B3" s="1">
        <v>87</v>
      </c>
      <c r="C3" s="1">
        <v>68.7</v>
      </c>
      <c r="D3" s="1">
        <v>60.5</v>
      </c>
      <c r="E3" s="1"/>
    </row>
    <row r="4" spans="1:5">
      <c r="A4" s="1" t="s">
        <v>14</v>
      </c>
      <c r="B4" s="1">
        <v>49</v>
      </c>
      <c r="C4" s="1">
        <v>61.5</v>
      </c>
      <c r="D4" s="1">
        <v>34.6</v>
      </c>
      <c r="E4" s="1"/>
    </row>
    <row r="5" spans="1:5">
      <c r="A5" s="1" t="s">
        <v>15</v>
      </c>
      <c r="B5" s="1">
        <v>29</v>
      </c>
      <c r="C5" s="1">
        <v>53.7</v>
      </c>
      <c r="D5" s="1">
        <v>38.4</v>
      </c>
      <c r="E5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7460-7C91-4664-8150-B7844AB8641B}">
  <dimension ref="A1:E5"/>
  <sheetViews>
    <sheetView workbookViewId="0">
      <selection activeCell="B1" sqref="B1"/>
    </sheetView>
  </sheetViews>
  <sheetFormatPr defaultRowHeight="14.4"/>
  <cols>
    <col min="1" max="1" width="18.5546875" customWidth="1"/>
    <col min="2" max="2" width="17.6640625" customWidth="1"/>
    <col min="3" max="3" width="16.21875" customWidth="1"/>
    <col min="4" max="4" width="19.5546875" customWidth="1"/>
  </cols>
  <sheetData>
    <row r="1" spans="1:5">
      <c r="A1" s="2" t="s">
        <v>16</v>
      </c>
      <c r="B1" s="2" t="s">
        <v>7</v>
      </c>
      <c r="C1" s="2" t="s">
        <v>9</v>
      </c>
      <c r="D1" s="2" t="s">
        <v>10</v>
      </c>
      <c r="E1" s="1"/>
    </row>
    <row r="2" spans="1:5">
      <c r="A2" s="1" t="s">
        <v>17</v>
      </c>
      <c r="B2" s="1">
        <v>112</v>
      </c>
      <c r="C2" s="1">
        <v>53.2</v>
      </c>
      <c r="D2" s="1">
        <v>41.6</v>
      </c>
      <c r="E2" s="1"/>
    </row>
    <row r="3" spans="1:5">
      <c r="A3" s="1" t="s">
        <v>18</v>
      </c>
      <c r="B3" s="1">
        <v>32</v>
      </c>
      <c r="C3" s="1">
        <v>80.5</v>
      </c>
      <c r="D3" s="1">
        <v>78.2</v>
      </c>
      <c r="E3" s="1"/>
    </row>
    <row r="4" spans="1:5">
      <c r="A4" s="1" t="s">
        <v>19</v>
      </c>
      <c r="B4" s="1">
        <v>31</v>
      </c>
      <c r="C4" s="1">
        <v>49.1</v>
      </c>
      <c r="D4" s="1">
        <v>76.3</v>
      </c>
      <c r="E4" s="1"/>
    </row>
    <row r="5" spans="1:5">
      <c r="A5" s="1" t="s">
        <v>20</v>
      </c>
      <c r="B5" s="1">
        <v>25</v>
      </c>
      <c r="C5" s="1">
        <v>82.4</v>
      </c>
      <c r="D5" s="1">
        <v>20.6</v>
      </c>
      <c r="E5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9966-BAE2-40B3-AF1B-070352FDB60B}">
  <dimension ref="B2"/>
  <sheetViews>
    <sheetView tabSelected="1" topLeftCell="C1" workbookViewId="0">
      <selection activeCell="U11" sqref="U11"/>
    </sheetView>
  </sheetViews>
  <sheetFormatPr defaultRowHeight="14.4"/>
  <sheetData>
    <row r="2" spans="2:2" ht="25.8">
      <c r="B2" s="3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Mall_Customers</vt:lpstr>
      <vt:lpstr>Summary Stats</vt:lpstr>
      <vt:lpstr>Gender Analysis</vt:lpstr>
      <vt:lpstr>Age Groups</vt:lpstr>
      <vt:lpstr>Customer Segments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Koushik</cp:lastModifiedBy>
  <dcterms:created xsi:type="dcterms:W3CDTF">2026-05-12T10:45:18Z</dcterms:created>
  <dcterms:modified xsi:type="dcterms:W3CDTF">2026-05-12T10:45:18Z</dcterms:modified>
</cp:coreProperties>
</file>