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scaniaazureservices-my.sharepoint.com/personal/varun_singapura_ravi_scania_com/Documents/Summer Job/Graph Neural Network Based Anomaly Detection for MTS/"/>
    </mc:Choice>
  </mc:AlternateContent>
  <xr:revisionPtr revIDLastSave="218" documentId="11_99CA77D27C8BA5688F5AF3C39B49297741A0FCCC" xr6:coauthVersionLast="47" xr6:coauthVersionMax="47" xr10:uidLastSave="{8B568531-31BA-404D-9E95-9D055363CF97}"/>
  <bookViews>
    <workbookView xWindow="11424" yWindow="0" windowWidth="11712" windowHeight="12336" xr2:uid="{00000000-000D-0000-FFFF-FFFF00000000}"/>
  </bookViews>
  <sheets>
    <sheet name="Sheet1" sheetId="1" r:id="rId1"/>
    <sheet name="Threshold Results" sheetId="2" r:id="rId2"/>
    <sheet name="gdn_scores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Y35" i="1"/>
  <c r="Z35" i="1"/>
  <c r="AA35" i="1"/>
  <c r="X17" i="1"/>
  <c r="Y17" i="1"/>
  <c r="Z17" i="1"/>
  <c r="AA17" i="1"/>
  <c r="P17" i="1"/>
  <c r="Q17" i="1"/>
  <c r="R17" i="1"/>
  <c r="S17" i="1"/>
  <c r="T17" i="1"/>
  <c r="I17" i="1"/>
  <c r="J17" i="1"/>
  <c r="K17" i="1"/>
  <c r="L17" i="1"/>
  <c r="B17" i="1"/>
  <c r="C17" i="1"/>
  <c r="D17" i="1"/>
  <c r="I35" i="1"/>
  <c r="M35" i="1"/>
  <c r="M17" i="2"/>
  <c r="L17" i="2"/>
  <c r="K17" i="2"/>
  <c r="J17" i="2"/>
  <c r="D17" i="2"/>
  <c r="C17" i="2"/>
  <c r="B17" i="2"/>
  <c r="A17" i="2"/>
  <c r="T35" i="1"/>
  <c r="S35" i="1"/>
  <c r="P35" i="1"/>
  <c r="A17" i="1"/>
</calcChain>
</file>

<file path=xl/sharedStrings.xml><?xml version="1.0" encoding="utf-8"?>
<sst xmlns="http://schemas.openxmlformats.org/spreadsheetml/2006/main" count="62" uniqueCount="20">
  <si>
    <t>GNN_LSTM (Fully Connected Graph)</t>
  </si>
  <si>
    <t>Conv_AE</t>
  </si>
  <si>
    <t>f1_score</t>
  </si>
  <si>
    <t>fpr_score</t>
  </si>
  <si>
    <t>recall_score</t>
  </si>
  <si>
    <t>auc_score</t>
  </si>
  <si>
    <t>GNN_LSTM (Graph from NTS No Tears)</t>
  </si>
  <si>
    <t>GDN (Window Size = 5)</t>
  </si>
  <si>
    <t>GDN (Window Size = 16)</t>
  </si>
  <si>
    <t>F1 Score</t>
  </si>
  <si>
    <t>Precision</t>
  </si>
  <si>
    <t>Recall</t>
  </si>
  <si>
    <t>AUC</t>
  </si>
  <si>
    <t>FPR</t>
  </si>
  <si>
    <t>Threshold</t>
  </si>
  <si>
    <t>Test ID</t>
  </si>
  <si>
    <t>COMMENT: For the GNN LSTM fully connected, the threshold was set to 30 arbitrarily</t>
  </si>
  <si>
    <t>GRELEN</t>
  </si>
  <si>
    <t>Approach with using a FCN to Learn Adjacency Matrix</t>
  </si>
  <si>
    <t>Attention Mechanism to Learn Adjacency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</si>
</sst>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rPr lang="sv-S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Results'!$A$2</c:f>
              <c:strCache>
                <c:ptCount val="1"/>
                <c:pt idx="0">
                  <c:v>f1_score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'Threshold Results'!$A$3:$A$17</c:f>
              <c:numCache>
                <c:formatCode>General</c:formatCode>
                <c:ptCount val="15"/>
                <c:pt idx="0">
                  <c:v>0.5208221088791708</c:v>
                </c:pt>
                <c:pt idx="1">
                  <c:v>0.54215799559981936</c:v>
                </c:pt>
                <c:pt idx="2">
                  <c:v>0.58913186722924726</c:v>
                </c:pt>
                <c:pt idx="3">
                  <c:v>0.61166329387931984</c:v>
                </c:pt>
                <c:pt idx="4">
                  <c:v>0.63510628618225629</c:v>
                </c:pt>
                <c:pt idx="5">
                  <c:v>0.64157917131144904</c:v>
                </c:pt>
                <c:pt idx="6">
                  <c:v>0.64873147093612094</c:v>
                </c:pt>
                <c:pt idx="7">
                  <c:v>0.58487978182916311</c:v>
                </c:pt>
                <c:pt idx="8">
                  <c:v>0.56749116252115495</c:v>
                </c:pt>
                <c:pt idx="9">
                  <c:v>0.50981358447989333</c:v>
                </c:pt>
                <c:pt idx="10">
                  <c:v>0.49750421375392467</c:v>
                </c:pt>
                <c:pt idx="11">
                  <c:v>0.4818077576116177</c:v>
                </c:pt>
                <c:pt idx="12">
                  <c:v>0.31451154813789017</c:v>
                </c:pt>
                <c:pt idx="13">
                  <c:v>0.25461570862074778</c:v>
                </c:pt>
                <c:pt idx="14">
                  <c:v>0.52855828221226975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A2-9C5C-A49CD03BE2F8}"/>
            </c:ext>
          </c:extLst>
        </c:ser>
        <c:ser>
          <c:idx val="1"/>
          <c:order val="1"/>
          <c:tx>
            <c:strRef>
              <c:f>'Threshold Results'!$B$2</c:f>
              <c:strCache>
                <c:ptCount val="1"/>
                <c:pt idx="0">
                  <c:v>fpr_score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'Threshold Results'!$B$3:$B$17</c:f>
              <c:numCache>
                <c:formatCode>General</c:formatCode>
                <c:ptCount val="15"/>
                <c:pt idx="0">
                  <c:v>1</c:v>
                </c:pt>
                <c:pt idx="1">
                  <c:v>0.93817362335880861</c:v>
                </c:pt>
                <c:pt idx="2">
                  <c:v>0.72673190580050318</c:v>
                </c:pt>
                <c:pt idx="3">
                  <c:v>0.66298945680764121</c:v>
                </c:pt>
                <c:pt idx="4">
                  <c:v>0.59475180806588257</c:v>
                </c:pt>
                <c:pt idx="5">
                  <c:v>0.51500356452917195</c:v>
                </c:pt>
                <c:pt idx="6">
                  <c:v>0.35941604325084808</c:v>
                </c:pt>
                <c:pt idx="7">
                  <c:v>0.31517153523347008</c:v>
                </c:pt>
                <c:pt idx="8">
                  <c:v>0.31475224003529562</c:v>
                </c:pt>
                <c:pt idx="9">
                  <c:v>0.31114858274996587</c:v>
                </c:pt>
                <c:pt idx="10">
                  <c:v>0.30897217521677439</c:v>
                </c:pt>
                <c:pt idx="11">
                  <c:v>0.30531957045643399</c:v>
                </c:pt>
                <c:pt idx="12">
                  <c:v>1.7530919140472619E-2</c:v>
                </c:pt>
                <c:pt idx="13">
                  <c:v>8.8183421516754845E-4</c:v>
                </c:pt>
                <c:pt idx="14">
                  <c:v>0.45506023277574542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A2-9C5C-A49CD03BE2F8}"/>
            </c:ext>
          </c:extLst>
        </c:ser>
        <c:ser>
          <c:idx val="2"/>
          <c:order val="2"/>
          <c:tx>
            <c:strRef>
              <c:f>'Threshold Results'!$C$2</c:f>
              <c:strCache>
                <c:ptCount val="1"/>
                <c:pt idx="0">
                  <c:v>recall_score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'Threshold Results'!$C$3:$C$17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0.93137781665904285</c:v>
                </c:pt>
                <c:pt idx="3">
                  <c:v>0.93031083017944438</c:v>
                </c:pt>
                <c:pt idx="4">
                  <c:v>0.92043903305697505</c:v>
                </c:pt>
                <c:pt idx="5">
                  <c:v>0.8717607988526529</c:v>
                </c:pt>
                <c:pt idx="6">
                  <c:v>0.78576439858057234</c:v>
                </c:pt>
                <c:pt idx="7">
                  <c:v>0.70385436772959931</c:v>
                </c:pt>
                <c:pt idx="8">
                  <c:v>0.68767617634641665</c:v>
                </c:pt>
                <c:pt idx="9">
                  <c:v>0.63380974974283166</c:v>
                </c:pt>
                <c:pt idx="10">
                  <c:v>0.61720285734501545</c:v>
                </c:pt>
                <c:pt idx="11">
                  <c:v>0.59375747181317029</c:v>
                </c:pt>
                <c:pt idx="12">
                  <c:v>0.28516287689546871</c:v>
                </c:pt>
                <c:pt idx="13">
                  <c:v>0.23257309794218869</c:v>
                </c:pt>
                <c:pt idx="14">
                  <c:v>0.72812067679595549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6-46A2-9C5C-A49CD03BE2F8}"/>
            </c:ext>
          </c:extLst>
        </c:ser>
        <c:ser>
          <c:idx val="3"/>
          <c:order val="3"/>
          <c:tx>
            <c:strRef>
              <c:f>'Threshold Results'!$D$2</c:f>
              <c:strCache>
                <c:ptCount val="1"/>
                <c:pt idx="0">
                  <c:v>auc_score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'Threshold Results'!$D$3:$D$17</c:f>
              <c:numCache>
                <c:formatCode>General</c:formatCode>
                <c:ptCount val="15"/>
                <c:pt idx="0">
                  <c:v>0.5</c:v>
                </c:pt>
                <c:pt idx="1">
                  <c:v>0.53091318832059575</c:v>
                </c:pt>
                <c:pt idx="2">
                  <c:v>0.60232295542926972</c:v>
                </c:pt>
                <c:pt idx="3">
                  <c:v>0.63366068668590159</c:v>
                </c:pt>
                <c:pt idx="4">
                  <c:v>0.66284361249554613</c:v>
                </c:pt>
                <c:pt idx="5">
                  <c:v>0.67837861716174053</c:v>
                </c:pt>
                <c:pt idx="6">
                  <c:v>0.71317417766486202</c:v>
                </c:pt>
                <c:pt idx="7">
                  <c:v>0.69434141624806445</c:v>
                </c:pt>
                <c:pt idx="8">
                  <c:v>0.68646196815556049</c:v>
                </c:pt>
                <c:pt idx="9">
                  <c:v>0.66133058349643281</c:v>
                </c:pt>
                <c:pt idx="10">
                  <c:v>0.65411534106412039</c:v>
                </c:pt>
                <c:pt idx="11">
                  <c:v>0.64421895067836821</c:v>
                </c:pt>
                <c:pt idx="12">
                  <c:v>0.63381597887749808</c:v>
                </c:pt>
                <c:pt idx="13">
                  <c:v>0.61584563186351049</c:v>
                </c:pt>
                <c:pt idx="14">
                  <c:v>0.63653022201010512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6-46A2-9C5C-A49CD03B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937224"/>
        <c:axId val="1661346312"/>
      </c:lineChart>
      <c:catAx>
        <c:axId val="155693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61346312"/>
        <c:crosses val="autoZero"/>
        <c:auto val="1"/>
        <c:lblAlgn val="ctr"/>
        <c:lblOffset val="100"/>
        <c:noMultiLvlLbl val="0"/>
      </c:catAx>
      <c:valAx>
        <c:axId val="166134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569372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18</xdr:row>
      <xdr:rowOff>85725</xdr:rowOff>
    </xdr:from>
    <xdr:to>
      <xdr:col>10</xdr:col>
      <xdr:colOff>371475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"/>
  <sheetViews>
    <sheetView tabSelected="1" topLeftCell="U7" workbookViewId="0">
      <selection activeCell="X21" sqref="X21"/>
    </sheetView>
  </sheetViews>
  <sheetFormatPr defaultRowHeight="14.4" x14ac:dyDescent="0.3"/>
  <cols>
    <col min="1" max="4" width="12" bestFit="1" customWidth="1"/>
    <col min="9" max="12" width="12" bestFit="1" customWidth="1"/>
    <col min="26" max="27" width="12" bestFit="1" customWidth="1"/>
  </cols>
  <sheetData>
    <row r="1" spans="1:28" x14ac:dyDescent="0.3">
      <c r="A1" s="4" t="s">
        <v>0</v>
      </c>
      <c r="B1" s="5"/>
      <c r="C1" s="5"/>
      <c r="D1" s="5"/>
      <c r="I1" s="4" t="s">
        <v>1</v>
      </c>
      <c r="J1" s="5"/>
      <c r="K1" s="5"/>
      <c r="L1" s="5"/>
      <c r="P1" s="6" t="s">
        <v>17</v>
      </c>
      <c r="Q1" s="7"/>
      <c r="R1" s="7"/>
      <c r="S1" s="7"/>
      <c r="T1" s="7"/>
      <c r="X1" s="6" t="s">
        <v>18</v>
      </c>
      <c r="Y1" s="7"/>
      <c r="Z1" s="7"/>
      <c r="AA1" s="7"/>
      <c r="AB1" s="7"/>
    </row>
    <row r="2" spans="1:28" x14ac:dyDescent="0.3">
      <c r="A2" s="2" t="s">
        <v>2</v>
      </c>
      <c r="B2" s="2" t="s">
        <v>3</v>
      </c>
      <c r="C2" s="2" t="s">
        <v>4</v>
      </c>
      <c r="D2" s="2" t="s">
        <v>5</v>
      </c>
      <c r="I2" s="2" t="s">
        <v>2</v>
      </c>
      <c r="J2" s="2" t="s">
        <v>3</v>
      </c>
      <c r="K2" s="2" t="s">
        <v>4</v>
      </c>
      <c r="L2" s="2" t="s">
        <v>5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8" x14ac:dyDescent="0.3">
      <c r="A3">
        <v>0.87087087087087078</v>
      </c>
      <c r="B3">
        <v>0</v>
      </c>
      <c r="C3">
        <v>0.77127659574468088</v>
      </c>
      <c r="D3">
        <v>0.8856382978723405</v>
      </c>
      <c r="I3">
        <v>0.43317972350230421</v>
      </c>
      <c r="J3">
        <v>1</v>
      </c>
      <c r="K3">
        <v>1</v>
      </c>
      <c r="L3">
        <v>0.5</v>
      </c>
      <c r="P3">
        <v>0.99</v>
      </c>
      <c r="Q3">
        <v>1</v>
      </c>
      <c r="R3">
        <v>0.98</v>
      </c>
      <c r="S3">
        <v>0.99199999999999999</v>
      </c>
      <c r="T3">
        <v>5.0000000000000001E-3</v>
      </c>
      <c r="X3">
        <v>0.84662576687116498</v>
      </c>
      <c r="Y3">
        <v>0</v>
      </c>
      <c r="Z3">
        <v>0.73404255319148903</v>
      </c>
      <c r="AA3">
        <v>0.86702127659574402</v>
      </c>
    </row>
    <row r="4" spans="1:28" x14ac:dyDescent="0.3">
      <c r="A4">
        <v>0.92737430167597767</v>
      </c>
      <c r="B4">
        <v>0</v>
      </c>
      <c r="C4">
        <v>0.86458333333333337</v>
      </c>
      <c r="D4">
        <v>0.93229166666666674</v>
      </c>
      <c r="I4">
        <v>0.6988171064604185</v>
      </c>
      <c r="J4">
        <v>1</v>
      </c>
      <c r="K4">
        <v>1</v>
      </c>
      <c r="L4">
        <v>0.5</v>
      </c>
      <c r="P4">
        <v>1</v>
      </c>
      <c r="Q4">
        <v>1</v>
      </c>
      <c r="R4">
        <v>1</v>
      </c>
      <c r="S4">
        <v>1</v>
      </c>
      <c r="T4">
        <v>0</v>
      </c>
      <c r="X4">
        <v>0.90860927152317805</v>
      </c>
      <c r="Y4">
        <v>7.3684210526315699E-2</v>
      </c>
      <c r="Z4">
        <v>0.89322916666666596</v>
      </c>
      <c r="AA4">
        <v>0.90977247807017503</v>
      </c>
    </row>
    <row r="5" spans="1:28" x14ac:dyDescent="0.3">
      <c r="A5">
        <v>0.95597484276729561</v>
      </c>
      <c r="B5">
        <v>2.351313969571231E-2</v>
      </c>
      <c r="C5">
        <v>0.95477386934673369</v>
      </c>
      <c r="D5">
        <v>0.96563036482551068</v>
      </c>
      <c r="I5">
        <v>0.54149659863945576</v>
      </c>
      <c r="J5">
        <v>1</v>
      </c>
      <c r="K5">
        <v>1</v>
      </c>
      <c r="L5">
        <v>0.5</v>
      </c>
      <c r="P5">
        <v>0.998</v>
      </c>
      <c r="Q5">
        <v>1</v>
      </c>
      <c r="R5">
        <v>0.997</v>
      </c>
      <c r="S5">
        <v>0.99870000000000003</v>
      </c>
      <c r="T5">
        <v>1E-3</v>
      </c>
      <c r="X5">
        <v>0.70881567230632203</v>
      </c>
      <c r="Y5">
        <v>0.452282157676348</v>
      </c>
      <c r="Z5">
        <v>1</v>
      </c>
      <c r="AA5">
        <v>0.77385892116182498</v>
      </c>
    </row>
    <row r="6" spans="1:28" x14ac:dyDescent="0.3">
      <c r="A6">
        <v>0.78964401294498388</v>
      </c>
      <c r="B6">
        <v>0.21282051282051281</v>
      </c>
      <c r="C6">
        <v>0.92658227848101271</v>
      </c>
      <c r="D6">
        <v>0.85688088283024988</v>
      </c>
      <c r="I6">
        <v>0.51939513477975019</v>
      </c>
      <c r="J6">
        <v>1</v>
      </c>
      <c r="K6">
        <v>1</v>
      </c>
      <c r="L6">
        <v>0.5</v>
      </c>
      <c r="P6">
        <v>1</v>
      </c>
      <c r="Q6">
        <v>1</v>
      </c>
      <c r="R6">
        <v>1</v>
      </c>
      <c r="S6">
        <v>1</v>
      </c>
      <c r="T6">
        <v>0</v>
      </c>
      <c r="X6">
        <v>0.66103127641589099</v>
      </c>
      <c r="Y6">
        <v>0.50897435897435805</v>
      </c>
      <c r="Z6">
        <v>0.98987341772151805</v>
      </c>
      <c r="AA6">
        <v>0.74044952937358</v>
      </c>
    </row>
    <row r="7" spans="1:28" x14ac:dyDescent="0.3">
      <c r="A7">
        <v>0.98076923076923073</v>
      </c>
      <c r="B7">
        <v>1.920438957475995E-2</v>
      </c>
      <c r="C7">
        <v>0.99512195121951219</v>
      </c>
      <c r="D7">
        <v>0.98795878082237609</v>
      </c>
      <c r="I7">
        <v>0.92290249433106575</v>
      </c>
      <c r="J7">
        <v>9.5588235294117641E-2</v>
      </c>
      <c r="K7">
        <v>0.99268292682926829</v>
      </c>
      <c r="L7">
        <v>0.94854734576757538</v>
      </c>
      <c r="P7">
        <v>0.98699999999999999</v>
      </c>
      <c r="Q7">
        <v>1</v>
      </c>
      <c r="R7">
        <v>0.97599999999999998</v>
      </c>
      <c r="S7">
        <v>0.98799999999999999</v>
      </c>
      <c r="T7">
        <v>1.7399999999999999E-2</v>
      </c>
      <c r="X7">
        <v>0.97815533980582503</v>
      </c>
      <c r="Y7">
        <v>1.50891632373113E-2</v>
      </c>
      <c r="Z7">
        <v>0.982926829268292</v>
      </c>
      <c r="AA7">
        <v>0.98391883301548999</v>
      </c>
    </row>
    <row r="8" spans="1:28" x14ac:dyDescent="0.3">
      <c r="A8">
        <v>0.90612244897959171</v>
      </c>
      <c r="B8">
        <v>0</v>
      </c>
      <c r="C8">
        <v>0.82835820895522383</v>
      </c>
      <c r="D8">
        <v>0.91417910447761197</v>
      </c>
      <c r="I8">
        <v>0.92588092345078965</v>
      </c>
      <c r="J8">
        <v>5.8823529411764712E-2</v>
      </c>
      <c r="K8">
        <v>0.94776119402985071</v>
      </c>
      <c r="L8">
        <v>0.94446883230904299</v>
      </c>
      <c r="P8">
        <v>1</v>
      </c>
      <c r="Q8">
        <v>1</v>
      </c>
      <c r="R8">
        <v>1</v>
      </c>
      <c r="S8">
        <v>1</v>
      </c>
      <c r="T8">
        <v>0</v>
      </c>
      <c r="X8">
        <v>0.85795454545454497</v>
      </c>
      <c r="Y8">
        <v>0</v>
      </c>
      <c r="Z8">
        <v>0.75124378109452705</v>
      </c>
      <c r="AA8">
        <v>0.87562189054726303</v>
      </c>
    </row>
    <row r="9" spans="1:28" x14ac:dyDescent="0.3">
      <c r="A9">
        <v>0.92068429237947125</v>
      </c>
      <c r="B9">
        <v>0</v>
      </c>
      <c r="C9">
        <v>0.85302593659942361</v>
      </c>
      <c r="D9">
        <v>0.92651296829971175</v>
      </c>
      <c r="I9">
        <v>0.90508940852819808</v>
      </c>
      <c r="J9">
        <v>7.5221238938053103E-2</v>
      </c>
      <c r="K9">
        <v>0.94812680115273773</v>
      </c>
      <c r="L9">
        <v>0.93645278110734231</v>
      </c>
      <c r="P9">
        <v>0.99399999999999999</v>
      </c>
      <c r="Q9">
        <v>1</v>
      </c>
      <c r="R9">
        <v>0.98799999999999999</v>
      </c>
      <c r="S9">
        <v>0.99399999999999999</v>
      </c>
      <c r="T9">
        <v>6.0000000000000001E-3</v>
      </c>
      <c r="X9">
        <v>0.83752093802344996</v>
      </c>
      <c r="Y9">
        <v>0</v>
      </c>
      <c r="Z9">
        <v>0.72046109510086398</v>
      </c>
      <c r="AA9">
        <v>0.86023054755043205</v>
      </c>
    </row>
    <row r="10" spans="1:28" x14ac:dyDescent="0.3">
      <c r="A10">
        <v>0</v>
      </c>
      <c r="B10">
        <v>0</v>
      </c>
      <c r="C10">
        <v>0</v>
      </c>
      <c r="D10">
        <v>0.5</v>
      </c>
      <c r="I10">
        <v>0</v>
      </c>
      <c r="J10">
        <v>7.511045655375552E-2</v>
      </c>
      <c r="K10">
        <v>0</v>
      </c>
      <c r="L10">
        <v>0.46244477172312232</v>
      </c>
      <c r="P10">
        <v>0.98099999999999998</v>
      </c>
      <c r="Q10">
        <v>1</v>
      </c>
      <c r="R10">
        <v>0.96399999999999997</v>
      </c>
      <c r="S10">
        <v>0.98199999999999998</v>
      </c>
      <c r="T10">
        <v>2.5999999999999999E-2</v>
      </c>
      <c r="X10">
        <v>0</v>
      </c>
      <c r="Y10">
        <v>0</v>
      </c>
      <c r="Z10">
        <v>0</v>
      </c>
      <c r="AA10">
        <v>0.5</v>
      </c>
    </row>
    <row r="11" spans="1:28" x14ac:dyDescent="0.3">
      <c r="A11">
        <v>0.92942743009320916</v>
      </c>
      <c r="B11">
        <v>1.375515818431912E-3</v>
      </c>
      <c r="C11">
        <v>0.87032418952618451</v>
      </c>
      <c r="D11">
        <v>0.93447433685387638</v>
      </c>
      <c r="I11">
        <v>0.90669856459330145</v>
      </c>
      <c r="J11">
        <v>8.2595870206489674E-2</v>
      </c>
      <c r="K11">
        <v>0.9451371571072319</v>
      </c>
      <c r="L11">
        <v>0.93127064345037103</v>
      </c>
      <c r="P11">
        <v>1</v>
      </c>
      <c r="Q11">
        <v>1</v>
      </c>
      <c r="R11">
        <v>1</v>
      </c>
      <c r="S11">
        <v>1</v>
      </c>
      <c r="T11">
        <v>0</v>
      </c>
      <c r="X11">
        <v>0.90136986301369804</v>
      </c>
      <c r="Y11">
        <v>0</v>
      </c>
      <c r="Z11">
        <v>0.82044887780548603</v>
      </c>
      <c r="AA11">
        <v>0.91022443890274296</v>
      </c>
    </row>
    <row r="12" spans="1:28" x14ac:dyDescent="0.3">
      <c r="A12">
        <v>0</v>
      </c>
      <c r="B12">
        <v>0</v>
      </c>
      <c r="C12">
        <v>0</v>
      </c>
      <c r="D12">
        <v>0.5</v>
      </c>
      <c r="I12">
        <v>0.77903225806451615</v>
      </c>
      <c r="J12">
        <v>0.25295857988165682</v>
      </c>
      <c r="K12">
        <v>0.82423208191126285</v>
      </c>
      <c r="L12">
        <v>0.78563675101480313</v>
      </c>
      <c r="P12">
        <v>1</v>
      </c>
      <c r="Q12">
        <v>1</v>
      </c>
      <c r="R12">
        <v>1</v>
      </c>
      <c r="S12">
        <v>1</v>
      </c>
      <c r="T12">
        <v>0</v>
      </c>
      <c r="X12">
        <v>0</v>
      </c>
      <c r="Y12">
        <v>0</v>
      </c>
      <c r="Z12">
        <v>0</v>
      </c>
      <c r="AA12">
        <v>0.5</v>
      </c>
    </row>
    <row r="13" spans="1:28" x14ac:dyDescent="0.3">
      <c r="A13">
        <v>0</v>
      </c>
      <c r="B13">
        <v>0</v>
      </c>
      <c r="C13">
        <v>0</v>
      </c>
      <c r="D13">
        <v>0.5</v>
      </c>
      <c r="I13">
        <v>0.29128014842300559</v>
      </c>
      <c r="J13">
        <v>0.69732937685459939</v>
      </c>
      <c r="K13">
        <v>0.34811529933481161</v>
      </c>
      <c r="L13">
        <v>0.32539296124010608</v>
      </c>
      <c r="P13">
        <v>0.998</v>
      </c>
      <c r="Q13">
        <v>1</v>
      </c>
      <c r="R13">
        <v>0.997</v>
      </c>
      <c r="S13">
        <v>0.998</v>
      </c>
      <c r="T13">
        <v>1.6999999999999999E-3</v>
      </c>
      <c r="X13">
        <v>0</v>
      </c>
      <c r="Y13">
        <v>0</v>
      </c>
      <c r="Z13">
        <v>0</v>
      </c>
      <c r="AA13">
        <v>0.5</v>
      </c>
    </row>
    <row r="14" spans="1:28" x14ac:dyDescent="0.3">
      <c r="A14">
        <v>0.83175803402646498</v>
      </c>
      <c r="B14">
        <v>0</v>
      </c>
      <c r="C14">
        <v>0.71197411003236244</v>
      </c>
      <c r="D14">
        <v>0.85598705501618122</v>
      </c>
      <c r="I14">
        <v>0.65357643758765771</v>
      </c>
      <c r="J14">
        <v>0.25370919881305642</v>
      </c>
      <c r="K14">
        <v>0.75404530744336573</v>
      </c>
      <c r="L14">
        <v>0.75016805431515454</v>
      </c>
      <c r="P14">
        <v>1</v>
      </c>
      <c r="Q14">
        <v>1</v>
      </c>
      <c r="R14">
        <v>1</v>
      </c>
      <c r="S14">
        <v>1</v>
      </c>
      <c r="T14">
        <v>0</v>
      </c>
      <c r="X14">
        <v>0.83175803402646498</v>
      </c>
      <c r="Y14">
        <v>0</v>
      </c>
      <c r="Z14">
        <v>0.711974110032362</v>
      </c>
      <c r="AA14">
        <v>0.855987055016181</v>
      </c>
    </row>
    <row r="15" spans="1:28" x14ac:dyDescent="0.3">
      <c r="A15">
        <v>7.6404494382022473E-2</v>
      </c>
      <c r="B15">
        <v>0.25389408099688471</v>
      </c>
      <c r="C15">
        <v>6.4150943396226415E-2</v>
      </c>
      <c r="D15">
        <v>0.40512843119967079</v>
      </c>
      <c r="I15">
        <v>0.34068627450980388</v>
      </c>
      <c r="J15">
        <v>0.69477234401349075</v>
      </c>
      <c r="K15">
        <v>0.52452830188679245</v>
      </c>
      <c r="L15">
        <v>0.41487797893665079</v>
      </c>
      <c r="P15">
        <v>1</v>
      </c>
      <c r="Q15">
        <v>1</v>
      </c>
      <c r="R15">
        <v>1</v>
      </c>
      <c r="S15">
        <v>1</v>
      </c>
      <c r="T15">
        <v>0</v>
      </c>
      <c r="X15">
        <v>7.1748878923766801E-2</v>
      </c>
      <c r="Y15">
        <v>0.257009345794392</v>
      </c>
      <c r="Z15">
        <v>6.0377358490565997E-2</v>
      </c>
      <c r="AA15">
        <v>0.40168400634808599</v>
      </c>
    </row>
    <row r="16" spans="1:28" x14ac:dyDescent="0.3">
      <c r="A16">
        <v>0</v>
      </c>
      <c r="B16">
        <v>0</v>
      </c>
      <c r="C16">
        <v>0</v>
      </c>
      <c r="D16">
        <v>0.5</v>
      </c>
      <c r="I16">
        <v>0.76577840112201967</v>
      </c>
      <c r="J16">
        <v>0.25650557620817838</v>
      </c>
      <c r="K16">
        <v>0.90397350993377479</v>
      </c>
      <c r="L16">
        <v>0.82373396686279809</v>
      </c>
      <c r="P16">
        <v>1</v>
      </c>
      <c r="Q16">
        <v>1</v>
      </c>
      <c r="R16">
        <v>1</v>
      </c>
      <c r="S16">
        <v>1</v>
      </c>
      <c r="T16">
        <v>0</v>
      </c>
      <c r="X16">
        <v>0</v>
      </c>
      <c r="Y16">
        <v>0</v>
      </c>
      <c r="Z16">
        <v>0</v>
      </c>
      <c r="AA16">
        <v>0.5</v>
      </c>
    </row>
    <row r="17" spans="1:27" x14ac:dyDescent="0.3">
      <c r="A17">
        <f>AVERAGE(A3:A16)</f>
        <v>0.58493071134922281</v>
      </c>
      <c r="B17">
        <f t="shared" ref="B17:E17" si="0">AVERAGE(B3:B16)</f>
        <v>3.6486259921878691E-2</v>
      </c>
      <c r="C17">
        <f t="shared" si="0"/>
        <v>0.56001224404533523</v>
      </c>
      <c r="D17">
        <f t="shared" si="0"/>
        <v>0.76176299206172826</v>
      </c>
      <c r="I17">
        <f t="shared" ref="H17:I17" si="1">AVERAGE(I3:I16)</f>
        <v>0.62027239099944909</v>
      </c>
      <c r="J17">
        <f t="shared" ref="J17" si="2">AVERAGE(J3:J16)</f>
        <v>0.46732960044108307</v>
      </c>
      <c r="K17">
        <f t="shared" ref="K17" si="3">AVERAGE(K3:K16)</f>
        <v>0.79918589854493549</v>
      </c>
      <c r="L17">
        <f t="shared" ref="L17" si="4">AVERAGE(L3:L16)</f>
        <v>0.66592814905192632</v>
      </c>
      <c r="P17">
        <f t="shared" ref="P17" si="5">AVERAGE(P3:P16)</f>
        <v>0.99628571428571422</v>
      </c>
      <c r="Q17">
        <f t="shared" ref="Q17" si="6">AVERAGE(Q3:Q16)</f>
        <v>1</v>
      </c>
      <c r="R17">
        <f t="shared" ref="R17" si="7">AVERAGE(R3:R16)</f>
        <v>0.99299999999999999</v>
      </c>
      <c r="S17">
        <f t="shared" ref="S17" si="8">AVERAGE(S3:S16)</f>
        <v>0.99662142857142844</v>
      </c>
      <c r="T17">
        <f t="shared" ref="T17" si="9">AVERAGE(T3:T16)</f>
        <v>4.0785714285714279E-3</v>
      </c>
      <c r="X17">
        <f t="shared" ref="X17" si="10">AVERAGE(X3:X16)</f>
        <v>0.54311354188316474</v>
      </c>
      <c r="Y17">
        <f t="shared" ref="Y17" si="11">AVERAGE(Y3:Y16)</f>
        <v>9.3359945443480377E-2</v>
      </c>
      <c r="Z17">
        <f t="shared" ref="Z17" si="12">AVERAGE(Z3:Z16)</f>
        <v>0.54746979924084083</v>
      </c>
      <c r="AA17">
        <f t="shared" ref="AA17" si="13">AVERAGE(AA3:AA16)</f>
        <v>0.72705492689868001</v>
      </c>
    </row>
    <row r="19" spans="1:27" x14ac:dyDescent="0.3">
      <c r="A19" s="4" t="s">
        <v>6</v>
      </c>
      <c r="B19" s="5"/>
      <c r="C19" s="5"/>
      <c r="D19" s="5"/>
      <c r="I19" s="6" t="s">
        <v>7</v>
      </c>
      <c r="J19" s="7"/>
      <c r="K19" s="7"/>
      <c r="L19" s="7"/>
      <c r="M19" s="7"/>
      <c r="P19" s="6" t="s">
        <v>8</v>
      </c>
      <c r="Q19" s="7"/>
      <c r="R19" s="7"/>
      <c r="S19" s="7"/>
      <c r="T19" s="7"/>
      <c r="X19" s="6" t="s">
        <v>19</v>
      </c>
      <c r="Y19" s="6"/>
      <c r="Z19" s="6"/>
      <c r="AA19" s="6"/>
    </row>
    <row r="20" spans="1:27" x14ac:dyDescent="0.3">
      <c r="A20" s="3" t="s">
        <v>2</v>
      </c>
      <c r="B20" s="3" t="s">
        <v>3</v>
      </c>
      <c r="C20" s="3" t="s">
        <v>4</v>
      </c>
      <c r="D20" s="3" t="s">
        <v>5</v>
      </c>
      <c r="I20" s="1" t="s">
        <v>9</v>
      </c>
      <c r="J20" s="1" t="s">
        <v>10</v>
      </c>
      <c r="K20" s="1" t="s">
        <v>11</v>
      </c>
      <c r="L20" s="1" t="s">
        <v>12</v>
      </c>
      <c r="M20" s="1" t="s">
        <v>13</v>
      </c>
      <c r="P20" s="1" t="s">
        <v>9</v>
      </c>
      <c r="Q20" s="1" t="s">
        <v>10</v>
      </c>
      <c r="R20" s="1" t="s">
        <v>11</v>
      </c>
      <c r="S20" s="1" t="s">
        <v>12</v>
      </c>
      <c r="T20" s="1" t="s">
        <v>13</v>
      </c>
      <c r="X20" s="2" t="s">
        <v>2</v>
      </c>
      <c r="Y20" s="2" t="s">
        <v>3</v>
      </c>
      <c r="Z20" s="2" t="s">
        <v>4</v>
      </c>
      <c r="AA20" s="2" t="s">
        <v>5</v>
      </c>
    </row>
    <row r="21" spans="1:27" x14ac:dyDescent="0.3">
      <c r="A21">
        <v>0.84180790960451968</v>
      </c>
      <c r="B21">
        <v>3.1423290203327167E-2</v>
      </c>
      <c r="C21">
        <v>0.79255319148936165</v>
      </c>
      <c r="D21">
        <v>0.88056495064301699</v>
      </c>
      <c r="I21">
        <v>0.81900452488687769</v>
      </c>
      <c r="J21">
        <v>0.71541501976284583</v>
      </c>
      <c r="K21">
        <v>0.96276595744680848</v>
      </c>
      <c r="L21">
        <v>0.96773820536540245</v>
      </c>
      <c r="M21">
        <v>0.13043478260869601</v>
      </c>
      <c r="P21">
        <v>0.85846867749419953</v>
      </c>
      <c r="Q21">
        <v>0.76033057851239672</v>
      </c>
      <c r="R21">
        <v>0.97872340425531912</v>
      </c>
      <c r="S21">
        <v>0.93815629055728156</v>
      </c>
      <c r="T21">
        <v>0.10720887245841031</v>
      </c>
      <c r="X21">
        <v>0.85015290519877595</v>
      </c>
      <c r="Y21">
        <v>0</v>
      </c>
      <c r="Z21">
        <v>0.73936170212765895</v>
      </c>
      <c r="AA21">
        <v>0.86968085106382897</v>
      </c>
    </row>
    <row r="22" spans="1:27" x14ac:dyDescent="0.3">
      <c r="A22">
        <v>0.4306049822064057</v>
      </c>
      <c r="B22">
        <v>0.15</v>
      </c>
      <c r="C22">
        <v>0.31510416666666669</v>
      </c>
      <c r="D22">
        <v>0.58255208333333341</v>
      </c>
      <c r="I22">
        <v>0.74772036474164127</v>
      </c>
      <c r="J22">
        <v>0.6129568106312292</v>
      </c>
      <c r="K22">
        <v>0.9609375</v>
      </c>
      <c r="L22">
        <v>0.74387254901960764</v>
      </c>
      <c r="M22">
        <v>0.59590792838874684</v>
      </c>
      <c r="P22">
        <v>0.68092691622103385</v>
      </c>
      <c r="Q22">
        <v>0.51696065128900948</v>
      </c>
      <c r="R22">
        <v>0.9921875</v>
      </c>
      <c r="S22">
        <v>0.605187774122807</v>
      </c>
      <c r="T22">
        <v>0.93684210526315792</v>
      </c>
      <c r="X22">
        <v>0.93036211699164295</v>
      </c>
      <c r="Y22">
        <v>0</v>
      </c>
      <c r="Z22">
        <v>0.86979166666666596</v>
      </c>
      <c r="AA22">
        <v>0.93489583333333304</v>
      </c>
    </row>
    <row r="23" spans="1:27" x14ac:dyDescent="0.3">
      <c r="A23">
        <v>0.17208413001912051</v>
      </c>
      <c r="B23">
        <v>0.1106500691562932</v>
      </c>
      <c r="C23">
        <v>0.11306532663316581</v>
      </c>
      <c r="D23">
        <v>0.50120762873843627</v>
      </c>
      <c r="I23">
        <v>0.57730388423457735</v>
      </c>
      <c r="J23">
        <v>0.41356673960612689</v>
      </c>
      <c r="K23">
        <v>0.94974874371859297</v>
      </c>
      <c r="L23">
        <v>0.57495584187969828</v>
      </c>
      <c r="M23">
        <v>0.73024523160762944</v>
      </c>
      <c r="P23">
        <v>0.52827677977378573</v>
      </c>
      <c r="Q23">
        <v>0.35869565217391303</v>
      </c>
      <c r="R23">
        <v>0.99497487437185927</v>
      </c>
      <c r="S23">
        <v>0.30479854320009447</v>
      </c>
      <c r="T23">
        <v>0.97925311203319498</v>
      </c>
      <c r="X23">
        <v>0.95214105793450798</v>
      </c>
      <c r="Y23">
        <v>2.4896265560165901E-2</v>
      </c>
      <c r="Z23">
        <v>0.94974874371859297</v>
      </c>
      <c r="AA23">
        <v>0.96242623907921299</v>
      </c>
    </row>
    <row r="24" spans="1:27" x14ac:dyDescent="0.3">
      <c r="A24">
        <v>0.15116279069767441</v>
      </c>
      <c r="B24">
        <v>0.1051282051282051</v>
      </c>
      <c r="C24">
        <v>9.8734177215189872E-2</v>
      </c>
      <c r="D24">
        <v>0.49680298604349238</v>
      </c>
      <c r="I24">
        <v>0.68047982551799358</v>
      </c>
      <c r="J24">
        <v>0.59692898272552786</v>
      </c>
      <c r="K24">
        <v>0.78734177215189871</v>
      </c>
      <c r="L24">
        <v>0.78719454624013818</v>
      </c>
      <c r="M24">
        <v>0.26548672566371678</v>
      </c>
      <c r="P24">
        <v>0.51165803108808283</v>
      </c>
      <c r="Q24">
        <v>0.34407665505226481</v>
      </c>
      <c r="R24">
        <v>1</v>
      </c>
      <c r="S24">
        <v>0.54838039597533272</v>
      </c>
      <c r="T24">
        <v>0.9653846153846154</v>
      </c>
      <c r="X24">
        <v>0.79611650485436802</v>
      </c>
      <c r="Y24">
        <v>0.20897435897435801</v>
      </c>
      <c r="Z24">
        <v>0.93417721518987296</v>
      </c>
      <c r="AA24">
        <v>0.86260142810775697</v>
      </c>
    </row>
    <row r="25" spans="1:27" x14ac:dyDescent="0.3">
      <c r="A25">
        <v>6.1810154525386317E-2</v>
      </c>
      <c r="B25">
        <v>3.9780521262002752E-2</v>
      </c>
      <c r="C25">
        <v>3.4146341463414637E-2</v>
      </c>
      <c r="D25">
        <v>0.49718291010070598</v>
      </c>
      <c r="I25">
        <v>0.98911729141475202</v>
      </c>
      <c r="J25">
        <v>0.98076923076923073</v>
      </c>
      <c r="K25">
        <v>0.99512195121951219</v>
      </c>
      <c r="L25">
        <v>0.99127224785761381</v>
      </c>
      <c r="M25">
        <v>1.081081081081081E-2</v>
      </c>
      <c r="P25">
        <v>0.9843184559710495</v>
      </c>
      <c r="Q25">
        <v>0.97368421052631582</v>
      </c>
      <c r="R25">
        <v>0.99268292682926829</v>
      </c>
      <c r="S25">
        <v>0.98911639733681278</v>
      </c>
      <c r="T25">
        <v>1.508916323731139E-2</v>
      </c>
      <c r="X25">
        <v>0.97836538461538403</v>
      </c>
      <c r="Y25">
        <v>2.0576131687242798E-2</v>
      </c>
      <c r="Z25">
        <v>0.99268292682926795</v>
      </c>
      <c r="AA25">
        <v>0.98605339757101196</v>
      </c>
    </row>
    <row r="26" spans="1:27" x14ac:dyDescent="0.3">
      <c r="A26">
        <v>8.7500000000000008E-2</v>
      </c>
      <c r="B26">
        <v>7.8189300411522639E-2</v>
      </c>
      <c r="C26">
        <v>5.2238805970149252E-2</v>
      </c>
      <c r="D26">
        <v>0.48702475277931329</v>
      </c>
      <c r="I26">
        <v>0.99501246882793026</v>
      </c>
      <c r="J26">
        <v>1</v>
      </c>
      <c r="K26">
        <v>0.9925373134328358</v>
      </c>
      <c r="L26">
        <v>0.99971762807583697</v>
      </c>
      <c r="M26">
        <v>0</v>
      </c>
      <c r="P26">
        <v>0.84745762711864403</v>
      </c>
      <c r="Q26">
        <v>0.98032786885245904</v>
      </c>
      <c r="R26">
        <v>0.74378109452736318</v>
      </c>
      <c r="S26">
        <v>0.94477202465041055</v>
      </c>
      <c r="T26">
        <v>8.23045267489712E-3</v>
      </c>
      <c r="X26">
        <v>0.90013679890560805</v>
      </c>
      <c r="Y26">
        <v>0</v>
      </c>
      <c r="Z26">
        <v>0.81840796019900497</v>
      </c>
      <c r="AA26">
        <v>0.90920398009950198</v>
      </c>
    </row>
    <row r="27" spans="1:27" x14ac:dyDescent="0.3">
      <c r="A27">
        <v>0</v>
      </c>
      <c r="B27">
        <v>9.7661623108665746E-2</v>
      </c>
      <c r="C27">
        <v>0</v>
      </c>
      <c r="D27">
        <v>0.45116918844566711</v>
      </c>
      <c r="I27">
        <v>0.99421965317919081</v>
      </c>
      <c r="J27">
        <v>1</v>
      </c>
      <c r="K27">
        <v>0.99135446685878958</v>
      </c>
      <c r="L27">
        <v>0.99871137039900659</v>
      </c>
      <c r="M27">
        <v>0</v>
      </c>
      <c r="P27">
        <v>0.90303907380607806</v>
      </c>
      <c r="Q27">
        <v>0.90670553935860054</v>
      </c>
      <c r="R27">
        <v>0.89625360230547546</v>
      </c>
      <c r="S27">
        <v>0.98012835504957008</v>
      </c>
      <c r="T27">
        <v>4.4016506189821183E-2</v>
      </c>
      <c r="X27">
        <v>0.907086614173228</v>
      </c>
      <c r="Y27">
        <v>0</v>
      </c>
      <c r="Z27">
        <v>0.82997118155619598</v>
      </c>
      <c r="AA27">
        <v>0.91498559077809705</v>
      </c>
    </row>
    <row r="28" spans="1:27" x14ac:dyDescent="0.3">
      <c r="A28">
        <v>0.25287356321839077</v>
      </c>
      <c r="B28">
        <v>7.2802197802197807E-2</v>
      </c>
      <c r="C28">
        <v>0.1637717121588089</v>
      </c>
      <c r="D28">
        <v>0.54548475717830558</v>
      </c>
      <c r="I28">
        <v>0.52486910994764402</v>
      </c>
      <c r="J28">
        <v>0.35676156583629892</v>
      </c>
      <c r="K28">
        <v>0.99503722084367241</v>
      </c>
      <c r="L28">
        <v>0.43045225759442879</v>
      </c>
      <c r="M28">
        <v>0.97834912043301758</v>
      </c>
      <c r="P28">
        <v>0.53442399454669387</v>
      </c>
      <c r="Q28">
        <v>0.36782690498588899</v>
      </c>
      <c r="R28">
        <v>0.97022332506203479</v>
      </c>
      <c r="S28">
        <v>0.41555776729473998</v>
      </c>
      <c r="T28">
        <v>0.92307692307692313</v>
      </c>
      <c r="X28">
        <v>0</v>
      </c>
      <c r="Y28">
        <v>0</v>
      </c>
      <c r="Z28">
        <v>0</v>
      </c>
      <c r="AA28">
        <v>0.5</v>
      </c>
    </row>
    <row r="29" spans="1:27" x14ac:dyDescent="0.3">
      <c r="A29">
        <v>0.13266998341625211</v>
      </c>
      <c r="B29">
        <v>0.2228335625859697</v>
      </c>
      <c r="C29">
        <v>9.9750623441396513E-2</v>
      </c>
      <c r="D29">
        <v>0.43845853042771338</v>
      </c>
      <c r="I29">
        <v>0.98630136986301364</v>
      </c>
      <c r="J29">
        <v>0.98753117206982544</v>
      </c>
      <c r="K29">
        <v>0.98753117206982544</v>
      </c>
      <c r="L29">
        <v>0.99830707783387063</v>
      </c>
      <c r="M29">
        <v>6.7750677506775072E-3</v>
      </c>
      <c r="P29">
        <v>0.89501312335957994</v>
      </c>
      <c r="Q29">
        <v>0.94722222222222219</v>
      </c>
      <c r="R29">
        <v>0.85037406483790523</v>
      </c>
      <c r="S29">
        <v>0.96104305947648072</v>
      </c>
      <c r="T29">
        <v>2.6134800550206332E-2</v>
      </c>
      <c r="X29">
        <v>0.925133689839572</v>
      </c>
      <c r="Y29">
        <v>1.37551581843191E-3</v>
      </c>
      <c r="Z29">
        <v>0.86284289276807902</v>
      </c>
      <c r="AA29">
        <v>0.93073368847482396</v>
      </c>
    </row>
    <row r="30" spans="1:27" x14ac:dyDescent="0.3">
      <c r="A30">
        <v>0.1242424242424242</v>
      </c>
      <c r="B30">
        <v>4.5517241379310347E-2</v>
      </c>
      <c r="C30">
        <v>6.9965870307167236E-2</v>
      </c>
      <c r="D30">
        <v>0.51222431446392847</v>
      </c>
      <c r="I30">
        <v>0.68033409263477596</v>
      </c>
      <c r="J30">
        <v>0.61232876712328765</v>
      </c>
      <c r="K30">
        <v>0.76279863481228671</v>
      </c>
      <c r="L30">
        <v>0.76746132586437166</v>
      </c>
      <c r="M30">
        <v>0.38451086956521741</v>
      </c>
      <c r="P30">
        <v>0.70625798212005098</v>
      </c>
      <c r="Q30">
        <v>0.56384065372829417</v>
      </c>
      <c r="R30">
        <v>0.94197952218430037</v>
      </c>
      <c r="S30">
        <v>0.7514628692479699</v>
      </c>
      <c r="T30">
        <v>0.58896551724137935</v>
      </c>
      <c r="X30">
        <v>0</v>
      </c>
      <c r="Y30">
        <v>0</v>
      </c>
      <c r="Z30">
        <v>0</v>
      </c>
      <c r="AA30">
        <v>0.5</v>
      </c>
    </row>
    <row r="31" spans="1:27" x14ac:dyDescent="0.3">
      <c r="A31">
        <v>0.2020497803806735</v>
      </c>
      <c r="B31">
        <v>0.22544951590594739</v>
      </c>
      <c r="C31">
        <v>0.1529933481152993</v>
      </c>
      <c r="D31">
        <v>0.463771916104676</v>
      </c>
      <c r="I31">
        <v>0.55201958384332928</v>
      </c>
      <c r="J31">
        <v>0.38155668358714051</v>
      </c>
      <c r="K31">
        <v>1</v>
      </c>
      <c r="L31">
        <v>0.5753245890150257</v>
      </c>
      <c r="M31">
        <v>0.99591280653950953</v>
      </c>
      <c r="P31">
        <v>0.58055925432756317</v>
      </c>
      <c r="Q31">
        <v>0.41428571428571431</v>
      </c>
      <c r="R31">
        <v>0.96452328159645229</v>
      </c>
      <c r="S31">
        <v>0.4940304778377847</v>
      </c>
      <c r="T31">
        <v>0.85062240663900412</v>
      </c>
      <c r="X31">
        <v>0</v>
      </c>
      <c r="Y31">
        <v>0</v>
      </c>
      <c r="Z31">
        <v>0</v>
      </c>
      <c r="AA31">
        <v>0.5</v>
      </c>
    </row>
    <row r="32" spans="1:27" x14ac:dyDescent="0.3">
      <c r="A32">
        <v>0.75370919881305631</v>
      </c>
      <c r="B32">
        <v>0.15352697095435691</v>
      </c>
      <c r="C32">
        <v>0.82200647249190939</v>
      </c>
      <c r="D32">
        <v>0.83423975076877621</v>
      </c>
      <c r="I32">
        <v>0.87323943661971826</v>
      </c>
      <c r="J32">
        <v>0.96124031007751942</v>
      </c>
      <c r="K32">
        <v>0.80258899676375406</v>
      </c>
      <c r="L32">
        <v>0.91689373297002719</v>
      </c>
      <c r="M32">
        <v>1.3623978201634881E-2</v>
      </c>
      <c r="P32">
        <v>0.85610200364298727</v>
      </c>
      <c r="Q32">
        <v>0.97907949790794979</v>
      </c>
      <c r="R32">
        <v>0.75728155339805825</v>
      </c>
      <c r="S32">
        <v>0.86031323996114717</v>
      </c>
      <c r="T32">
        <v>6.9156293222683261E-3</v>
      </c>
      <c r="X32">
        <v>0.83175803402646498</v>
      </c>
      <c r="Y32">
        <v>0</v>
      </c>
      <c r="Z32">
        <v>0.711974110032362</v>
      </c>
      <c r="AA32">
        <v>0.855987055016181</v>
      </c>
    </row>
    <row r="33" spans="1:27" x14ac:dyDescent="0.3">
      <c r="A33">
        <v>0.2247191011235955</v>
      </c>
      <c r="B33">
        <v>0.32554517133956379</v>
      </c>
      <c r="C33">
        <v>0.22641509433962259</v>
      </c>
      <c r="D33">
        <v>0.45043496150002937</v>
      </c>
      <c r="I33">
        <v>0.44801352493660179</v>
      </c>
      <c r="J33">
        <v>0.28789531079607422</v>
      </c>
      <c r="K33">
        <v>0.99622641509433962</v>
      </c>
      <c r="L33">
        <v>0.2932011904417926</v>
      </c>
      <c r="M33">
        <v>1</v>
      </c>
      <c r="P33">
        <v>0.45936395759717308</v>
      </c>
      <c r="Q33">
        <v>0.30023094688221708</v>
      </c>
      <c r="R33">
        <v>0.98113207547169812</v>
      </c>
      <c r="S33">
        <v>0.47286780697113973</v>
      </c>
      <c r="T33">
        <v>0.94392523364485981</v>
      </c>
      <c r="X33">
        <v>7.1748878923766801E-2</v>
      </c>
      <c r="Y33">
        <v>0.257009345794392</v>
      </c>
      <c r="Z33">
        <v>6.0377358490565997E-2</v>
      </c>
      <c r="AA33">
        <v>0.40168400634808599</v>
      </c>
    </row>
    <row r="34" spans="1:27" x14ac:dyDescent="0.3">
      <c r="A34">
        <v>0.39903846153846162</v>
      </c>
      <c r="B34">
        <v>5.2810902896081771E-2</v>
      </c>
      <c r="C34">
        <v>0.27483443708609268</v>
      </c>
      <c r="D34">
        <v>0.61101176709500549</v>
      </c>
      <c r="I34">
        <v>0.86098654708520173</v>
      </c>
      <c r="J34">
        <v>0.78415300546448086</v>
      </c>
      <c r="K34">
        <v>0.95033112582781454</v>
      </c>
      <c r="L34">
        <v>0.92226295156038895</v>
      </c>
      <c r="M34">
        <v>0.1321070234113712</v>
      </c>
      <c r="P34">
        <v>0.75476839237057214</v>
      </c>
      <c r="Q34">
        <v>0.6403712296983759</v>
      </c>
      <c r="R34">
        <v>0.91390728476821192</v>
      </c>
      <c r="S34">
        <v>0.82799508106095654</v>
      </c>
      <c r="T34">
        <v>0.26405451448040879</v>
      </c>
      <c r="X34">
        <v>0</v>
      </c>
      <c r="Y34">
        <v>0</v>
      </c>
      <c r="Z34">
        <v>0</v>
      </c>
      <c r="AA34">
        <v>0.5</v>
      </c>
    </row>
    <row r="35" spans="1:27" x14ac:dyDescent="0.3">
      <c r="I35">
        <f>AVERAGE(I21:I34)</f>
        <v>0.7663301198380893</v>
      </c>
      <c r="M35">
        <f>AVERAGE(M21:M34)</f>
        <v>0.3745831674986449</v>
      </c>
      <c r="P35">
        <f>AVERAGE(P21:P34)</f>
        <v>0.72147387638839255</v>
      </c>
      <c r="S35">
        <f>AVERAGE(S21:S34)</f>
        <v>0.72098643448160915</v>
      </c>
      <c r="T35">
        <f>AVERAGE(T21:T34)</f>
        <v>0.47569427515688995</v>
      </c>
      <c r="X35">
        <f t="shared" ref="U35:AA35" si="14">AVERAGE(X21:X34)</f>
        <v>0.5816429989616656</v>
      </c>
      <c r="Y35">
        <f t="shared" si="14"/>
        <v>3.6630829845327902E-2</v>
      </c>
      <c r="Z35">
        <f t="shared" si="14"/>
        <v>0.55495255411273336</v>
      </c>
      <c r="AA35">
        <f t="shared" si="14"/>
        <v>0.75916086213370249</v>
      </c>
    </row>
    <row r="37" spans="1:27" x14ac:dyDescent="0.3">
      <c r="A37" s="1" t="s">
        <v>16</v>
      </c>
    </row>
  </sheetData>
  <mergeCells count="8">
    <mergeCell ref="X1:AB1"/>
    <mergeCell ref="X19:AA19"/>
    <mergeCell ref="A1:D1"/>
    <mergeCell ref="I1:L1"/>
    <mergeCell ref="I19:M19"/>
    <mergeCell ref="A19:D19"/>
    <mergeCell ref="P19:T19"/>
    <mergeCell ref="P1:T1"/>
  </mergeCells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activeCell="A17" sqref="A17"/>
    </sheetView>
  </sheetViews>
  <sheetFormatPr defaultRowHeight="14.4" x14ac:dyDescent="0.3"/>
  <cols>
    <col min="1" max="2" width="12" bestFit="1" customWidth="1"/>
  </cols>
  <sheetData>
    <row r="1" spans="1:14" x14ac:dyDescent="0.3">
      <c r="A1" s="4" t="s">
        <v>6</v>
      </c>
      <c r="B1" s="5"/>
      <c r="C1" s="5"/>
      <c r="D1" s="5"/>
      <c r="E1" s="5"/>
      <c r="J1" s="4" t="s">
        <v>0</v>
      </c>
      <c r="K1" s="5"/>
      <c r="L1" s="5"/>
      <c r="M1" s="5"/>
      <c r="N1" s="5"/>
    </row>
    <row r="2" spans="1:14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14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14</v>
      </c>
    </row>
    <row r="3" spans="1:14" x14ac:dyDescent="0.3">
      <c r="A3">
        <v>0.5208221088791708</v>
      </c>
      <c r="B3">
        <v>1</v>
      </c>
      <c r="C3">
        <v>1</v>
      </c>
      <c r="D3">
        <v>0.5</v>
      </c>
      <c r="E3">
        <v>1</v>
      </c>
      <c r="J3">
        <v>0.52119185216670672</v>
      </c>
      <c r="K3">
        <v>0.99853027630805413</v>
      </c>
      <c r="L3">
        <v>1</v>
      </c>
      <c r="M3">
        <v>0.50073486184597293</v>
      </c>
      <c r="N3">
        <v>1</v>
      </c>
    </row>
    <row r="4" spans="1:14" x14ac:dyDescent="0.3">
      <c r="A4">
        <v>0.54215799559981936</v>
      </c>
      <c r="B4">
        <v>0.93817362335880861</v>
      </c>
      <c r="C4">
        <v>1</v>
      </c>
      <c r="D4">
        <v>0.53091318832059575</v>
      </c>
      <c r="E4">
        <v>2</v>
      </c>
      <c r="J4">
        <v>0.58925982259974063</v>
      </c>
      <c r="K4">
        <v>0.76962178452002183</v>
      </c>
      <c r="L4">
        <v>0.94786177404333727</v>
      </c>
      <c r="M4">
        <v>0.58911999476165777</v>
      </c>
      <c r="N4">
        <v>2</v>
      </c>
    </row>
    <row r="5" spans="1:14" x14ac:dyDescent="0.3">
      <c r="A5">
        <v>0.58913186722924726</v>
      </c>
      <c r="B5">
        <v>0.72673190580050318</v>
      </c>
      <c r="C5">
        <v>0.93137781665904285</v>
      </c>
      <c r="D5">
        <v>0.60232295542926972</v>
      </c>
      <c r="E5">
        <v>3</v>
      </c>
      <c r="J5">
        <v>0.6027147458611728</v>
      </c>
      <c r="K5">
        <v>0.6843995664017789</v>
      </c>
      <c r="L5">
        <v>0.93120057454631677</v>
      </c>
      <c r="M5">
        <v>0.62340050407226888</v>
      </c>
      <c r="N5">
        <v>3</v>
      </c>
    </row>
    <row r="6" spans="1:14" x14ac:dyDescent="0.3">
      <c r="A6">
        <v>0.61166329387931984</v>
      </c>
      <c r="B6">
        <v>0.66298945680764121</v>
      </c>
      <c r="C6">
        <v>0.93031083017944438</v>
      </c>
      <c r="D6">
        <v>0.63366068668590159</v>
      </c>
      <c r="E6">
        <v>4</v>
      </c>
      <c r="J6">
        <v>0.62347811692119415</v>
      </c>
      <c r="K6">
        <v>0.63839469189887932</v>
      </c>
      <c r="L6">
        <v>0.92842621942451786</v>
      </c>
      <c r="M6">
        <v>0.64501576376281933</v>
      </c>
      <c r="N6">
        <v>4</v>
      </c>
    </row>
    <row r="7" spans="1:14" x14ac:dyDescent="0.3">
      <c r="A7">
        <v>0.63510628618225629</v>
      </c>
      <c r="B7">
        <v>0.59475180806588257</v>
      </c>
      <c r="C7">
        <v>0.92043903305697505</v>
      </c>
      <c r="D7">
        <v>0.66284361249554613</v>
      </c>
      <c r="E7">
        <v>5</v>
      </c>
      <c r="J7">
        <v>0.63437390681263983</v>
      </c>
      <c r="K7">
        <v>0.59455571031687493</v>
      </c>
      <c r="L7">
        <v>0.91892009758239968</v>
      </c>
      <c r="M7">
        <v>0.66218219363276243</v>
      </c>
      <c r="N7">
        <v>5</v>
      </c>
    </row>
    <row r="8" spans="1:14" x14ac:dyDescent="0.3">
      <c r="A8">
        <v>0.64157917131144904</v>
      </c>
      <c r="B8">
        <v>0.51500356452917195</v>
      </c>
      <c r="C8">
        <v>0.8717607988526529</v>
      </c>
      <c r="D8">
        <v>0.67837861716174053</v>
      </c>
      <c r="E8">
        <v>6</v>
      </c>
      <c r="J8">
        <v>0.64137108886416583</v>
      </c>
      <c r="K8">
        <v>0.47576322922229158</v>
      </c>
      <c r="L8">
        <v>0.84343986204948751</v>
      </c>
      <c r="M8">
        <v>0.68383831641359805</v>
      </c>
      <c r="N8">
        <v>6</v>
      </c>
    </row>
    <row r="9" spans="1:14" x14ac:dyDescent="0.3">
      <c r="A9">
        <v>0.64873147093612094</v>
      </c>
      <c r="B9">
        <v>0.35941604325084808</v>
      </c>
      <c r="C9">
        <v>0.78576439858057234</v>
      </c>
      <c r="D9">
        <v>0.71317417766486202</v>
      </c>
      <c r="E9">
        <v>7</v>
      </c>
      <c r="J9">
        <v>0.61246310218290922</v>
      </c>
      <c r="K9">
        <v>0.31961403996621363</v>
      </c>
      <c r="L9">
        <v>0.72708108990815146</v>
      </c>
      <c r="M9">
        <v>0.70373352497096886</v>
      </c>
      <c r="N9">
        <v>7</v>
      </c>
    </row>
    <row r="10" spans="1:14" x14ac:dyDescent="0.3">
      <c r="A10">
        <v>0.58487978182916311</v>
      </c>
      <c r="B10">
        <v>0.31517153523347008</v>
      </c>
      <c r="C10">
        <v>0.70385436772959931</v>
      </c>
      <c r="D10">
        <v>0.69434141624806445</v>
      </c>
      <c r="E10">
        <v>8</v>
      </c>
      <c r="J10">
        <v>0.57458358995314085</v>
      </c>
      <c r="K10">
        <v>0.31517153523347008</v>
      </c>
      <c r="L10">
        <v>0.69465848335443769</v>
      </c>
      <c r="M10">
        <v>0.68974347406048364</v>
      </c>
      <c r="N10">
        <v>8</v>
      </c>
    </row>
    <row r="11" spans="1:14" x14ac:dyDescent="0.3">
      <c r="A11">
        <v>0.56749116252115495</v>
      </c>
      <c r="B11">
        <v>0.31475224003529562</v>
      </c>
      <c r="C11">
        <v>0.68767617634641665</v>
      </c>
      <c r="D11">
        <v>0.68646196815556049</v>
      </c>
      <c r="E11">
        <v>9</v>
      </c>
      <c r="J11">
        <v>0.51024748718390189</v>
      </c>
      <c r="K11">
        <v>0.31146676911779742</v>
      </c>
      <c r="L11">
        <v>0.63495793134913847</v>
      </c>
      <c r="M11">
        <v>0.66174558111567061</v>
      </c>
      <c r="N11">
        <v>9</v>
      </c>
    </row>
    <row r="12" spans="1:14" x14ac:dyDescent="0.3">
      <c r="A12">
        <v>0.50981358447989333</v>
      </c>
      <c r="B12">
        <v>0.31114858274996587</v>
      </c>
      <c r="C12">
        <v>0.63380974974283166</v>
      </c>
      <c r="D12">
        <v>0.66133058349643281</v>
      </c>
      <c r="E12">
        <v>10</v>
      </c>
      <c r="J12">
        <v>0.50981358447989333</v>
      </c>
      <c r="K12">
        <v>0.31114858274996587</v>
      </c>
      <c r="L12">
        <v>0.63380974974283166</v>
      </c>
      <c r="M12">
        <v>0.66133058349643281</v>
      </c>
      <c r="N12">
        <v>10</v>
      </c>
    </row>
    <row r="13" spans="1:14" x14ac:dyDescent="0.3">
      <c r="A13">
        <v>0.49750421375392467</v>
      </c>
      <c r="B13">
        <v>0.30897217521677439</v>
      </c>
      <c r="C13">
        <v>0.61720285734501545</v>
      </c>
      <c r="D13">
        <v>0.65411534106412039</v>
      </c>
      <c r="E13">
        <v>20</v>
      </c>
      <c r="J13">
        <v>0.49735366960258942</v>
      </c>
      <c r="K13">
        <v>0.30897217521677439</v>
      </c>
      <c r="L13">
        <v>0.61697169691968035</v>
      </c>
      <c r="M13">
        <v>0.65399976085145284</v>
      </c>
      <c r="N13">
        <v>20</v>
      </c>
    </row>
    <row r="14" spans="1:14" x14ac:dyDescent="0.3">
      <c r="A14">
        <v>0.4818077576116177</v>
      </c>
      <c r="B14">
        <v>0.30531957045643399</v>
      </c>
      <c r="C14">
        <v>0.59375747181317029</v>
      </c>
      <c r="D14">
        <v>0.64421895067836821</v>
      </c>
      <c r="E14">
        <v>30</v>
      </c>
      <c r="J14">
        <v>0.52024001508204887</v>
      </c>
      <c r="K14">
        <v>0.2365316116499909</v>
      </c>
      <c r="L14">
        <v>0.59384373916098665</v>
      </c>
      <c r="M14">
        <v>0.67865606375549781</v>
      </c>
      <c r="N14">
        <v>30</v>
      </c>
    </row>
    <row r="15" spans="1:14" x14ac:dyDescent="0.3">
      <c r="A15">
        <v>0.31451154813789017</v>
      </c>
      <c r="B15">
        <v>1.7530919140472619E-2</v>
      </c>
      <c r="C15">
        <v>0.28516287689546871</v>
      </c>
      <c r="D15">
        <v>0.63381597887749808</v>
      </c>
      <c r="E15">
        <v>40</v>
      </c>
      <c r="J15">
        <v>0.30063434399964289</v>
      </c>
      <c r="K15">
        <v>1.207920574483399E-2</v>
      </c>
      <c r="L15">
        <v>0.26955795523437598</v>
      </c>
      <c r="M15">
        <v>0.62873937474477093</v>
      </c>
      <c r="N15">
        <v>40</v>
      </c>
    </row>
    <row r="16" spans="1:14" x14ac:dyDescent="0.3">
      <c r="A16">
        <v>0.25461570862074778</v>
      </c>
      <c r="B16">
        <v>8.8183421516754845E-4</v>
      </c>
      <c r="C16">
        <v>0.23257309794218869</v>
      </c>
      <c r="D16">
        <v>0.61584563186351049</v>
      </c>
      <c r="E16">
        <v>50</v>
      </c>
      <c r="J16">
        <v>0.25486467798543549</v>
      </c>
      <c r="K16">
        <v>8.8183421516754845E-4</v>
      </c>
      <c r="L16">
        <v>0.2329570700826486</v>
      </c>
      <c r="M16">
        <v>0.61603761793374046</v>
      </c>
      <c r="N16">
        <v>50</v>
      </c>
    </row>
    <row r="17" spans="1:13" x14ac:dyDescent="0.3">
      <c r="A17">
        <f>AVERAGE(A3:A16)</f>
        <v>0.52855828221226975</v>
      </c>
      <c r="B17">
        <f>AVERAGE(B3:B16)</f>
        <v>0.45506023277574542</v>
      </c>
      <c r="C17">
        <f>AVERAGE(C3:C16)</f>
        <v>0.72812067679595549</v>
      </c>
      <c r="D17">
        <f>AVERAGE(D3:D16)</f>
        <v>0.63653022201010512</v>
      </c>
      <c r="J17">
        <f>AVERAGE(J3:J16)</f>
        <v>0.52804214312108444</v>
      </c>
      <c r="K17">
        <f>AVERAGE(K3:K16)</f>
        <v>0.42693792946872244</v>
      </c>
      <c r="L17">
        <f>AVERAGE(L3:L16)</f>
        <v>0.7124061602427364</v>
      </c>
      <c r="M17">
        <f>AVERAGE(M3:M16)</f>
        <v>0.64273411538700687</v>
      </c>
    </row>
  </sheetData>
  <mergeCells count="2">
    <mergeCell ref="A1:E1"/>
    <mergeCell ref="J1:N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O13" sqref="O13"/>
    </sheetView>
  </sheetViews>
  <sheetFormatPr defaultRowHeight="14.4" x14ac:dyDescent="0.3"/>
  <sheetData>
    <row r="1" spans="1:7" x14ac:dyDescent="0.3">
      <c r="A1" t="s">
        <v>15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7" x14ac:dyDescent="0.3">
      <c r="A2">
        <v>1</v>
      </c>
      <c r="B2">
        <v>0.59922178988326846</v>
      </c>
      <c r="C2">
        <v>0.47076923076923077</v>
      </c>
      <c r="D2">
        <v>0.81382978723404253</v>
      </c>
      <c r="E2">
        <v>0.74783134090026326</v>
      </c>
      <c r="F2">
        <v>0.34888438133874239</v>
      </c>
      <c r="G2">
        <v>0.86219896727936141</v>
      </c>
    </row>
    <row r="3" spans="1:7" x14ac:dyDescent="0.3">
      <c r="A3">
        <v>2</v>
      </c>
      <c r="B3">
        <v>0.7861409796893668</v>
      </c>
      <c r="C3">
        <v>0.72566371681415931</v>
      </c>
      <c r="D3">
        <v>0.85416666666666663</v>
      </c>
      <c r="E3">
        <v>0.79158038403614461</v>
      </c>
      <c r="F3">
        <v>0.37349397590361438</v>
      </c>
      <c r="G3">
        <v>0.82002171331271034</v>
      </c>
    </row>
    <row r="4" spans="1:7" x14ac:dyDescent="0.3">
      <c r="A4">
        <v>3</v>
      </c>
      <c r="B4">
        <v>0.5697503671071954</v>
      </c>
      <c r="C4">
        <v>0.40186915887850472</v>
      </c>
      <c r="D4">
        <v>0.97236180904522618</v>
      </c>
      <c r="E4">
        <v>0.49448352875488549</v>
      </c>
      <c r="F4">
        <v>0.85333333333333339</v>
      </c>
      <c r="G4">
        <v>0.40799902156798717</v>
      </c>
    </row>
    <row r="5" spans="1:7" x14ac:dyDescent="0.3">
      <c r="A5">
        <v>4</v>
      </c>
      <c r="B5">
        <v>0.7735849056603773</v>
      </c>
      <c r="C5">
        <v>0.82658959537572252</v>
      </c>
      <c r="D5">
        <v>0.72405063291139238</v>
      </c>
      <c r="E5">
        <v>0.85850453067718058</v>
      </c>
      <c r="F5">
        <v>8.1967213114754092E-2</v>
      </c>
      <c r="G5">
        <v>1.752427069926314</v>
      </c>
    </row>
    <row r="6" spans="1:7" x14ac:dyDescent="0.3">
      <c r="A6">
        <v>5</v>
      </c>
      <c r="B6">
        <v>0.59173313995649024</v>
      </c>
      <c r="C6">
        <v>0.42045454545454553</v>
      </c>
      <c r="D6">
        <v>0.99268292682926829</v>
      </c>
      <c r="E6">
        <v>0.58749686615808894</v>
      </c>
      <c r="F6">
        <v>0.82378854625550657</v>
      </c>
      <c r="G6">
        <v>0.3546801434115967</v>
      </c>
    </row>
    <row r="7" spans="1:7" x14ac:dyDescent="0.3">
      <c r="A7">
        <v>6</v>
      </c>
      <c r="B7">
        <v>0.90787716955941256</v>
      </c>
      <c r="C7">
        <v>0.97976878612716767</v>
      </c>
      <c r="D7">
        <v>0.84328358208955223</v>
      </c>
      <c r="E7">
        <v>0.95501932335386208</v>
      </c>
      <c r="F7">
        <v>1.027900146842878E-2</v>
      </c>
      <c r="G7">
        <v>1.849991213206031</v>
      </c>
    </row>
    <row r="8" spans="1:7" x14ac:dyDescent="0.3">
      <c r="A8">
        <v>7</v>
      </c>
      <c r="B8">
        <v>0.60023446658851121</v>
      </c>
      <c r="C8">
        <v>0.50495049504950495</v>
      </c>
      <c r="D8">
        <v>0.73487031700288186</v>
      </c>
      <c r="E8">
        <v>0.72223519075772558</v>
      </c>
      <c r="F8">
        <v>0.36818851251840939</v>
      </c>
      <c r="G8">
        <v>0.7597656272943476</v>
      </c>
    </row>
    <row r="9" spans="1:7" x14ac:dyDescent="0.3">
      <c r="A9">
        <v>8</v>
      </c>
      <c r="B9">
        <v>0.54405594405594404</v>
      </c>
      <c r="C9">
        <v>0.37816764132553599</v>
      </c>
      <c r="D9">
        <v>0.96277915632754341</v>
      </c>
      <c r="E9">
        <v>0.54906947890818858</v>
      </c>
      <c r="F9">
        <v>0.93823529411764706</v>
      </c>
      <c r="G9">
        <v>0.2108175186685968</v>
      </c>
    </row>
    <row r="10" spans="1:7" x14ac:dyDescent="0.3">
      <c r="A10">
        <v>9</v>
      </c>
      <c r="B10">
        <v>0.73509933774834435</v>
      </c>
      <c r="C10">
        <v>0.6607142857142857</v>
      </c>
      <c r="D10">
        <v>0.83042394014962595</v>
      </c>
      <c r="E10">
        <v>0.80460116277788585</v>
      </c>
      <c r="F10">
        <v>0.25184094256259199</v>
      </c>
      <c r="G10">
        <v>0.9410756281304905</v>
      </c>
    </row>
    <row r="11" spans="1:7" x14ac:dyDescent="0.3">
      <c r="A11">
        <v>10</v>
      </c>
      <c r="B11">
        <v>0.63801652892561989</v>
      </c>
      <c r="C11">
        <v>0.47068403908794793</v>
      </c>
      <c r="D11">
        <v>0.98634812286689422</v>
      </c>
      <c r="E11">
        <v>0.59127550274499519</v>
      </c>
      <c r="F11">
        <v>0.96011816838995567</v>
      </c>
      <c r="G11">
        <v>0.18298273375927321</v>
      </c>
    </row>
    <row r="12" spans="1:7" x14ac:dyDescent="0.3">
      <c r="A12">
        <v>11</v>
      </c>
      <c r="B12">
        <v>0.57343550446998726</v>
      </c>
      <c r="C12">
        <v>0.40305206463195692</v>
      </c>
      <c r="D12">
        <v>0.99556541019955658</v>
      </c>
      <c r="E12">
        <v>0.52344912540034494</v>
      </c>
      <c r="F12">
        <v>0.98518518518518516</v>
      </c>
      <c r="G12">
        <v>0.12772825838045929</v>
      </c>
    </row>
    <row r="13" spans="1:7" x14ac:dyDescent="0.3">
      <c r="A13">
        <v>12</v>
      </c>
      <c r="B13">
        <v>0.80943738656987285</v>
      </c>
      <c r="C13">
        <v>0.92531120331950212</v>
      </c>
      <c r="D13">
        <v>0.72168284789644011</v>
      </c>
      <c r="E13">
        <v>0.86861800311638504</v>
      </c>
      <c r="F13">
        <v>2.6666666666666668E-2</v>
      </c>
      <c r="G13">
        <v>1.384804441893684</v>
      </c>
    </row>
    <row r="14" spans="1:7" x14ac:dyDescent="0.3">
      <c r="A14">
        <v>13</v>
      </c>
      <c r="B14">
        <v>0.47491039426523302</v>
      </c>
      <c r="C14">
        <v>0.31058823529411772</v>
      </c>
      <c r="D14">
        <v>0.99622641509433962</v>
      </c>
      <c r="E14">
        <v>0.43334603900641627</v>
      </c>
      <c r="F14">
        <v>0.98653198653198648</v>
      </c>
      <c r="G14">
        <v>8.2155471415059286E-2</v>
      </c>
    </row>
    <row r="15" spans="1:7" x14ac:dyDescent="0.3">
      <c r="A15">
        <v>14</v>
      </c>
      <c r="B15">
        <v>0.53039647577092519</v>
      </c>
      <c r="C15">
        <v>0.36057692307692307</v>
      </c>
      <c r="D15">
        <v>0.99337748344370858</v>
      </c>
      <c r="E15">
        <v>0.55178832520365151</v>
      </c>
      <c r="F15">
        <v>0.98701298701298701</v>
      </c>
      <c r="G15">
        <v>5.2779437904047981E-2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Threshold Results</vt:lpstr>
      <vt:lpstr>gdn_scores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Singapura Ravi Varun</cp:lastModifiedBy>
  <cp:revision/>
  <dcterms:created xsi:type="dcterms:W3CDTF">2024-07-10T18:52:48Z</dcterms:created>
  <dcterms:modified xsi:type="dcterms:W3CDTF">2024-08-04T11:31:29Z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etDate">
    <vt:lpwstr>2024-07-10T18:56:13Z</vt:lpwstr>
  </property>
  <property fmtid="{D5CDD505-2E9C-101B-9397-08002B2CF9AE}" pid="4" name="MSIP_Label_a7f2ec83-e677-438d-afb7-4c7c0dbc872b_Method">
    <vt:lpwstr>Standard</vt:lpwstr>
  </property>
  <property fmtid="{D5CDD505-2E9C-101B-9397-08002B2CF9AE}" pid="5" name="MSIP_Label_a7f2ec83-e677-438d-afb7-4c7c0dbc872b_Name">
    <vt:lpwstr>a7f2ec83-e677-438d-afb7-4c7c0dbc872b</vt:lpwstr>
  </property>
  <property fmtid="{D5CDD505-2E9C-101B-9397-08002B2CF9AE}" pid="6" name="MSIP_Label_a7f2ec83-e677-438d-afb7-4c7c0dbc872b_SiteId">
    <vt:lpwstr>3bc062e4-ac9d-4c17-b4dd-3aad637ff1ac</vt:lpwstr>
  </property>
  <property fmtid="{D5CDD505-2E9C-101B-9397-08002B2CF9AE}" pid="7" name="MSIP_Label_a7f2ec83-e677-438d-afb7-4c7c0dbc872b_ActionId">
    <vt:lpwstr>e000a561-616b-46f0-9ec0-1ce77bbf967a</vt:lpwstr>
  </property>
  <property fmtid="{D5CDD505-2E9C-101B-9397-08002B2CF9AE}" pid="8" name="MSIP_Label_a7f2ec83-e677-438d-afb7-4c7c0dbc872b_ContentBits">
    <vt:lpwstr>0</vt:lpwstr>
  </property>
</Properties>
</file>