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utomobiles" sheetId="2" state="visible" r:id="rId2"/>
    <sheet name="Consumer Finance" sheetId="3" state="visible" r:id="rId3"/>
    <sheet name="FMCG" sheetId="4" state="visible" r:id="rId4"/>
    <sheet name="IT Services" sheetId="5" state="visible" r:id="rId5"/>
    <sheet name="Life Insurance" sheetId="6" state="visible" r:id="rId6"/>
    <sheet name="Oil &amp; Gas" sheetId="7" state="visible" r:id="rId7"/>
    <sheet name="Pharmaceuticals" sheetId="8" state="visible" r:id="rId8"/>
    <sheet name="Power &amp; Utilities" sheetId="9" state="visible" r:id="rId9"/>
    <sheet name="Private Banks" sheetId="10" state="visible" r:id="rId10"/>
    <sheet name="Public Sector Banks" sheetId="11" state="visible" r:id="rId11"/>
    <sheet name="Stee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FFFFFF"/>
      <sz val="11"/>
    </font>
    <font>
      <name val="Calibri"/>
      <b val="1"/>
      <color rgb="0064748B"/>
      <sz val="9"/>
    </font>
    <font>
      <name val="Calibri"/>
      <i val="1"/>
      <color rgb="00475569"/>
      <sz val="9"/>
    </font>
    <font>
      <name val="Calibri"/>
      <b val="1"/>
      <color rgb="00F8FAFC"/>
      <sz val="10"/>
    </font>
    <font>
      <name val="Calibri"/>
      <b val="1"/>
      <color rgb="001E293B"/>
      <sz val="10"/>
    </font>
    <font>
      <name val="Calibri"/>
      <color rgb="00475569"/>
      <sz val="9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  <fill>
      <patternFill patternType="solid">
        <fgColor rgb="003B82F6"/>
        <bgColor rgb="003B82F6"/>
      </patternFill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1" fillId="2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/>
    </xf>
    <xf numFmtId="0" fontId="0" fillId="5" borderId="0" pivotButton="0" quotePrefix="0" xfId="0"/>
    <xf numFmtId="0" fontId="6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selection activeCell="A1" sqref="A1"/>
    </sheetView>
  </sheetViews>
  <sheetFormatPr baseColWidth="8" defaultRowHeight="15"/>
  <cols>
    <col width="13" customWidth="1" min="1" max="1"/>
    <col width="77" customWidth="1" min="2" max="2"/>
    <col width="25" customWidth="1" min="3" max="3"/>
    <col width="22" customWidth="1" min="4" max="4"/>
    <col width="26" customWidth="1" min="5" max="5"/>
    <col width="24" customWidth="1" min="6" max="6"/>
    <col width="16" customWidth="1" min="7" max="7"/>
    <col width="25" customWidth="1" min="8" max="8"/>
    <col width="19" customWidth="1" min="9" max="9"/>
    <col width="26" customWidth="1" min="10" max="10"/>
    <col width="22" customWidth="1" min="11" max="11"/>
    <col width="24" customWidth="1" min="12" max="1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peer_group</t>
        </is>
      </c>
      <c r="E1" s="1" t="inlineStr">
        <is>
          <t>composite_ranking_score</t>
        </is>
      </c>
      <c r="F1" s="1" t="inlineStr">
        <is>
          <t>in_quality_compounder</t>
        </is>
      </c>
      <c r="G1" s="1" t="inlineStr">
        <is>
          <t>in_value_pick</t>
        </is>
      </c>
      <c r="H1" s="1" t="inlineStr">
        <is>
          <t>in_dividend_aristocrat</t>
        </is>
      </c>
      <c r="I1" s="1" t="inlineStr">
        <is>
          <t>in_growth_rocket</t>
        </is>
      </c>
      <c r="J1" s="1" t="inlineStr">
        <is>
          <t>in_asset_light_champion</t>
        </is>
      </c>
      <c r="K1" s="1" t="inlineStr">
        <is>
          <t>in_financial_health</t>
        </is>
      </c>
      <c r="L1" s="1" t="inlineStr">
        <is>
          <t>total_presets_matched</t>
        </is>
      </c>
    </row>
    <row r="2">
      <c r="A2" s="2" t="inlineStr">
        <is>
          <t>ADANIPOWER</t>
        </is>
      </c>
      <c r="B2" s="2" t="inlineStr">
        <is>
          <t>Adani Power Ltd</t>
        </is>
      </c>
      <c r="C2" s="2" t="inlineStr">
        <is>
          <t>Energy</t>
        </is>
      </c>
      <c r="D2" s="2" t="inlineStr">
        <is>
          <t>Power &amp; Utilities</t>
        </is>
      </c>
      <c r="E2" s="3" t="n">
        <v>73.05</v>
      </c>
      <c r="F2" s="4" t="b">
        <v>1</v>
      </c>
      <c r="G2" s="4" t="b">
        <v>0</v>
      </c>
      <c r="H2" s="4" t="b">
        <v>0</v>
      </c>
      <c r="I2" s="4" t="b">
        <v>1</v>
      </c>
      <c r="J2" s="4" t="b">
        <v>0</v>
      </c>
      <c r="K2" s="4" t="b">
        <v>0</v>
      </c>
      <c r="L2" s="3" t="n">
        <v>2</v>
      </c>
    </row>
    <row r="3">
      <c r="A3" s="2" t="inlineStr">
        <is>
          <t>NESTLEIND</t>
        </is>
      </c>
      <c r="B3" s="2" t="inlineStr">
        <is>
          <t>Nestle India Ltd</t>
        </is>
      </c>
      <c r="C3" s="2" t="inlineStr">
        <is>
          <t>Consumer Staples</t>
        </is>
      </c>
      <c r="D3" s="2" t="inlineStr">
        <is>
          <t>FMCG</t>
        </is>
      </c>
      <c r="E3" s="3" t="n">
        <v>70.39</v>
      </c>
      <c r="F3" s="4" t="b">
        <v>0</v>
      </c>
      <c r="G3" s="4" t="b">
        <v>0</v>
      </c>
      <c r="H3" s="4" t="b">
        <v>1</v>
      </c>
      <c r="I3" s="4" t="b">
        <v>0</v>
      </c>
      <c r="J3" s="4" t="b">
        <v>0</v>
      </c>
      <c r="K3" s="4" t="b">
        <v>0</v>
      </c>
      <c r="L3" s="3" t="n">
        <v>1</v>
      </c>
    </row>
    <row r="4">
      <c r="A4" s="2" t="inlineStr">
        <is>
          <t>IRCTC</t>
        </is>
      </c>
      <c r="B4" s="2" t="inlineStr">
        <is>
          <t>Indian Railway Catering &amp; Tourism Corporation Ltd</t>
        </is>
      </c>
      <c r="C4" s="2" t="inlineStr">
        <is>
          <t>Consumer Discretionary</t>
        </is>
      </c>
      <c r="D4" s="5" t="n"/>
      <c r="E4" s="3" t="n">
        <v>69.95</v>
      </c>
      <c r="F4" s="4" t="b">
        <v>1</v>
      </c>
      <c r="G4" s="4" t="b">
        <v>0</v>
      </c>
      <c r="H4" s="4" t="b">
        <v>1</v>
      </c>
      <c r="I4" s="4" t="b">
        <v>1</v>
      </c>
      <c r="J4" s="4" t="b">
        <v>0</v>
      </c>
      <c r="K4" s="4" t="b">
        <v>0</v>
      </c>
      <c r="L4" s="3" t="n">
        <v>3</v>
      </c>
    </row>
    <row r="5">
      <c r="A5" s="2" t="inlineStr">
        <is>
          <t>ABB</t>
        </is>
      </c>
      <c r="B5" s="2" t="inlineStr">
        <is>
          <t>Abbott India Ltd</t>
        </is>
      </c>
      <c r="C5" s="2" t="inlineStr">
        <is>
          <t>Industrials</t>
        </is>
      </c>
      <c r="D5" s="5" t="n"/>
      <c r="E5" s="3" t="n">
        <v>69.44</v>
      </c>
      <c r="F5" s="4" t="b">
        <v>1</v>
      </c>
      <c r="G5" s="4" t="b">
        <v>0</v>
      </c>
      <c r="H5" s="4" t="b">
        <v>1</v>
      </c>
      <c r="I5" s="4" t="b">
        <v>0</v>
      </c>
      <c r="J5" s="4" t="b">
        <v>0</v>
      </c>
      <c r="K5" s="4" t="b">
        <v>1</v>
      </c>
      <c r="L5" s="3" t="n">
        <v>3</v>
      </c>
    </row>
    <row r="6">
      <c r="A6" s="2" t="inlineStr">
        <is>
          <t>BAJAJHLDNG</t>
        </is>
      </c>
      <c r="B6" s="2" t="inlineStr">
        <is>
          <t>Bajaj Holdings &amp; Investment Ltd</t>
        </is>
      </c>
      <c r="C6" s="2" t="inlineStr">
        <is>
          <t>Financials</t>
        </is>
      </c>
      <c r="D6" s="5" t="n"/>
      <c r="E6" s="3" t="n">
        <v>67.31999999999999</v>
      </c>
      <c r="F6" s="4" t="b">
        <v>0</v>
      </c>
      <c r="G6" s="4" t="b">
        <v>0</v>
      </c>
      <c r="H6" s="4" t="b">
        <v>0</v>
      </c>
      <c r="I6" s="4" t="b">
        <v>1</v>
      </c>
      <c r="J6" s="4" t="b">
        <v>0</v>
      </c>
      <c r="K6" s="4" t="b">
        <v>0</v>
      </c>
      <c r="L6" s="3" t="n">
        <v>1</v>
      </c>
    </row>
    <row r="7">
      <c r="A7" s="2" t="inlineStr">
        <is>
          <t>ITC</t>
        </is>
      </c>
      <c r="B7" s="2" t="inlineStr">
        <is>
          <t>ITC Ltd</t>
        </is>
      </c>
      <c r="C7" s="2" t="inlineStr">
        <is>
          <t>Consumer Staples</t>
        </is>
      </c>
      <c r="D7" s="2" t="inlineStr">
        <is>
          <t>FMCG</t>
        </is>
      </c>
      <c r="E7" s="3" t="n">
        <v>67.09999999999999</v>
      </c>
      <c r="F7" s="4" t="b">
        <v>1</v>
      </c>
      <c r="G7" s="4" t="b">
        <v>0</v>
      </c>
      <c r="H7" s="4" t="b">
        <v>1</v>
      </c>
      <c r="I7" s="4" t="b">
        <v>0</v>
      </c>
      <c r="J7" s="4" t="b">
        <v>1</v>
      </c>
      <c r="K7" s="4" t="b">
        <v>1</v>
      </c>
      <c r="L7" s="3" t="n">
        <v>4</v>
      </c>
    </row>
    <row r="8">
      <c r="A8" s="2" t="inlineStr">
        <is>
          <t>COALINDIA</t>
        </is>
      </c>
      <c r="B8" s="2" t="inlineStr">
        <is>
          <t>Coal India Ltd</t>
        </is>
      </c>
      <c r="C8" s="2" t="inlineStr">
        <is>
          <t>Materials</t>
        </is>
      </c>
      <c r="D8" s="5" t="n"/>
      <c r="E8" s="3" t="n">
        <v>67.09</v>
      </c>
      <c r="F8" s="4" t="b">
        <v>1</v>
      </c>
      <c r="G8" s="4" t="b">
        <v>0</v>
      </c>
      <c r="H8" s="4" t="b">
        <v>1</v>
      </c>
      <c r="I8" s="4" t="b">
        <v>0</v>
      </c>
      <c r="J8" s="4" t="b">
        <v>0</v>
      </c>
      <c r="K8" s="4" t="b">
        <v>1</v>
      </c>
      <c r="L8" s="3" t="n">
        <v>3</v>
      </c>
    </row>
    <row r="9">
      <c r="A9" s="2" t="inlineStr">
        <is>
          <t>INDIGO</t>
        </is>
      </c>
      <c r="B9" s="2" t="inlineStr">
        <is>
          <t>Interglobe Aviation Ltd</t>
        </is>
      </c>
      <c r="C9" s="2" t="inlineStr">
        <is>
          <t>Consumer Discretionary</t>
        </is>
      </c>
      <c r="D9" s="5" t="n"/>
      <c r="E9" s="3" t="n">
        <v>66.89</v>
      </c>
      <c r="F9" s="4" t="b">
        <v>1</v>
      </c>
      <c r="G9" s="4" t="b">
        <v>0</v>
      </c>
      <c r="H9" s="4" t="b">
        <v>0</v>
      </c>
      <c r="I9" s="4" t="b">
        <v>0</v>
      </c>
      <c r="J9" s="4" t="b">
        <v>0</v>
      </c>
      <c r="K9" s="4" t="b">
        <v>0</v>
      </c>
      <c r="L9" s="3" t="n">
        <v>1</v>
      </c>
    </row>
    <row r="10">
      <c r="A10" s="2" t="inlineStr">
        <is>
          <t>SUNPHARMA</t>
        </is>
      </c>
      <c r="B10" s="2" t="inlineStr">
        <is>
          <t>Sun Pharmaceuticals Industries Ltd</t>
        </is>
      </c>
      <c r="C10" s="2" t="inlineStr">
        <is>
          <t>Healthcare</t>
        </is>
      </c>
      <c r="D10" s="2" t="inlineStr">
        <is>
          <t>Pharmaceuticals</t>
        </is>
      </c>
      <c r="E10" s="3" t="n">
        <v>66.04000000000001</v>
      </c>
      <c r="F10" s="4" t="b">
        <v>1</v>
      </c>
      <c r="G10" s="4" t="b">
        <v>0</v>
      </c>
      <c r="H10" s="4" t="b">
        <v>1</v>
      </c>
      <c r="I10" s="4" t="b">
        <v>0</v>
      </c>
      <c r="J10" s="4" t="b">
        <v>0</v>
      </c>
      <c r="K10" s="4" t="b">
        <v>1</v>
      </c>
      <c r="L10" s="3" t="n">
        <v>3</v>
      </c>
    </row>
    <row r="11">
      <c r="A11" s="2" t="inlineStr">
        <is>
          <t>TCS</t>
        </is>
      </c>
      <c r="B11" s="2" t="inlineStr">
        <is>
          <t>Tata Consultancy Services Ltd</t>
        </is>
      </c>
      <c r="C11" s="2" t="inlineStr">
        <is>
          <t>Information Technology</t>
        </is>
      </c>
      <c r="D11" s="2" t="inlineStr">
        <is>
          <t>IT Services</t>
        </is>
      </c>
      <c r="E11" s="3" t="n">
        <v>65.95999999999999</v>
      </c>
      <c r="F11" s="4" t="b">
        <v>1</v>
      </c>
      <c r="G11" s="4" t="b">
        <v>0</v>
      </c>
      <c r="H11" s="4" t="b">
        <v>1</v>
      </c>
      <c r="I11" s="4" t="b">
        <v>0</v>
      </c>
      <c r="J11" s="4" t="b">
        <v>1</v>
      </c>
      <c r="K11" s="4" t="b">
        <v>1</v>
      </c>
      <c r="L11" s="3" t="n">
        <v>4</v>
      </c>
    </row>
    <row r="12">
      <c r="A12" s="2" t="inlineStr">
        <is>
          <t>HDFCBANK</t>
        </is>
      </c>
      <c r="B12" s="2" t="inlineStr">
        <is>
          <t>HDFC Bank Ltd</t>
        </is>
      </c>
      <c r="C12" s="2" t="inlineStr">
        <is>
          <t>Financials</t>
        </is>
      </c>
      <c r="D12" s="2" t="inlineStr">
        <is>
          <t>Private Banks</t>
        </is>
      </c>
      <c r="E12" s="3" t="n">
        <v>65.25</v>
      </c>
      <c r="F12" s="4" t="b">
        <v>0</v>
      </c>
      <c r="G12" s="4" t="b">
        <v>0</v>
      </c>
      <c r="H12" s="4" t="b">
        <v>0</v>
      </c>
      <c r="I12" s="4" t="b">
        <v>0</v>
      </c>
      <c r="J12" s="4" t="b">
        <v>0</v>
      </c>
      <c r="K12" s="4" t="b">
        <v>0</v>
      </c>
      <c r="L12" s="3" t="n">
        <v>0</v>
      </c>
    </row>
    <row r="13">
      <c r="A13" s="2" t="inlineStr">
        <is>
          <t>ONGC</t>
        </is>
      </c>
      <c r="B13" s="2" t="inlineStr">
        <is>
          <t>Oil &amp; Natural Gas Corpn Ltd</t>
        </is>
      </c>
      <c r="C13" s="2" t="inlineStr">
        <is>
          <t>Energy</t>
        </is>
      </c>
      <c r="D13" s="2" t="inlineStr">
        <is>
          <t>Oil &amp; Gas</t>
        </is>
      </c>
      <c r="E13" s="3" t="n">
        <v>64.52</v>
      </c>
      <c r="F13" s="4" t="b">
        <v>1</v>
      </c>
      <c r="G13" s="4" t="b">
        <v>0</v>
      </c>
      <c r="H13" s="4" t="b">
        <v>1</v>
      </c>
      <c r="I13" s="4" t="b">
        <v>1</v>
      </c>
      <c r="J13" s="4" t="b">
        <v>0</v>
      </c>
      <c r="K13" s="4" t="b">
        <v>1</v>
      </c>
      <c r="L13" s="3" t="n">
        <v>4</v>
      </c>
    </row>
    <row r="14">
      <c r="A14" s="2" t="inlineStr">
        <is>
          <t>ICICIBANK</t>
        </is>
      </c>
      <c r="B14" s="2" t="inlineStr">
        <is>
          <t>ICICI Bank Ltd</t>
        </is>
      </c>
      <c r="C14" s="2" t="inlineStr">
        <is>
          <t>Financials</t>
        </is>
      </c>
      <c r="D14" s="2" t="inlineStr">
        <is>
          <t>Private Banks</t>
        </is>
      </c>
      <c r="E14" s="3" t="n">
        <v>64.39</v>
      </c>
      <c r="F14" s="4" t="b">
        <v>0</v>
      </c>
      <c r="G14" s="4" t="b">
        <v>0</v>
      </c>
      <c r="H14" s="4" t="b">
        <v>0</v>
      </c>
      <c r="I14" s="4" t="b">
        <v>0</v>
      </c>
      <c r="J14" s="4" t="b">
        <v>0</v>
      </c>
      <c r="K14" s="4" t="b">
        <v>0</v>
      </c>
      <c r="L14" s="3" t="n">
        <v>0</v>
      </c>
    </row>
    <row r="15">
      <c r="A15" s="2" t="inlineStr">
        <is>
          <t>EICHERMOT</t>
        </is>
      </c>
      <c r="B15" s="2" t="inlineStr">
        <is>
          <t>Eicher Motors Ltd</t>
        </is>
      </c>
      <c r="C15" s="2" t="inlineStr">
        <is>
          <t>Consumer Discretionary</t>
        </is>
      </c>
      <c r="D15" s="2" t="inlineStr">
        <is>
          <t>Automobiles</t>
        </is>
      </c>
      <c r="E15" s="3" t="n">
        <v>63.49</v>
      </c>
      <c r="F15" s="4" t="b">
        <v>1</v>
      </c>
      <c r="G15" s="4" t="b">
        <v>0</v>
      </c>
      <c r="H15" s="4" t="b">
        <v>1</v>
      </c>
      <c r="I15" s="4" t="b">
        <v>1</v>
      </c>
      <c r="J15" s="4" t="b">
        <v>0</v>
      </c>
      <c r="K15" s="4" t="b">
        <v>1</v>
      </c>
      <c r="L15" s="3" t="n">
        <v>4</v>
      </c>
    </row>
    <row r="16">
      <c r="A16" s="2" t="inlineStr">
        <is>
          <t>ADANIPORTS</t>
        </is>
      </c>
      <c r="B16" s="2" t="inlineStr">
        <is>
          <t>Adani Ports &amp; Special Economic Zone Ltd</t>
        </is>
      </c>
      <c r="C16" s="2" t="inlineStr">
        <is>
          <t>Industrials</t>
        </is>
      </c>
      <c r="D16" s="5" t="n"/>
      <c r="E16" s="3" t="n">
        <v>62.58</v>
      </c>
      <c r="F16" s="4" t="b">
        <v>1</v>
      </c>
      <c r="G16" s="4" t="b">
        <v>0</v>
      </c>
      <c r="H16" s="4" t="b">
        <v>0</v>
      </c>
      <c r="I16" s="4" t="b">
        <v>0</v>
      </c>
      <c r="J16" s="4" t="b">
        <v>0</v>
      </c>
      <c r="K16" s="4" t="b">
        <v>0</v>
      </c>
      <c r="L16" s="3" t="n">
        <v>1</v>
      </c>
    </row>
    <row r="17">
      <c r="A17" s="2" t="inlineStr">
        <is>
          <t>INFY</t>
        </is>
      </c>
      <c r="B17" s="2" t="inlineStr">
        <is>
          <t>Infosys Ltd</t>
        </is>
      </c>
      <c r="C17" s="2" t="inlineStr">
        <is>
          <t>Information Technology</t>
        </is>
      </c>
      <c r="D17" s="2" t="inlineStr">
        <is>
          <t>IT Services</t>
        </is>
      </c>
      <c r="E17" s="3" t="n">
        <v>61.9</v>
      </c>
      <c r="F17" s="4" t="b">
        <v>1</v>
      </c>
      <c r="G17" s="4" t="b">
        <v>0</v>
      </c>
      <c r="H17" s="4" t="b">
        <v>0</v>
      </c>
      <c r="I17" s="4" t="b">
        <v>0</v>
      </c>
      <c r="J17" s="4" t="b">
        <v>0</v>
      </c>
      <c r="K17" s="4" t="b">
        <v>1</v>
      </c>
      <c r="L17" s="3" t="n">
        <v>2</v>
      </c>
    </row>
    <row r="18">
      <c r="A18" s="2" t="inlineStr">
        <is>
          <t>BPCL</t>
        </is>
      </c>
      <c r="B18" s="2" t="inlineStr">
        <is>
          <t>Bharat Petroleum Corporation Ltd</t>
        </is>
      </c>
      <c r="C18" s="2" t="inlineStr">
        <is>
          <t>Energy</t>
        </is>
      </c>
      <c r="D18" s="2" t="inlineStr">
        <is>
          <t>Oil &amp; Gas</t>
        </is>
      </c>
      <c r="E18" s="3" t="n">
        <v>61.66</v>
      </c>
      <c r="F18" s="4" t="b">
        <v>0</v>
      </c>
      <c r="G18" s="4" t="b">
        <v>0</v>
      </c>
      <c r="H18" s="4" t="b">
        <v>1</v>
      </c>
      <c r="I18" s="4" t="b">
        <v>0</v>
      </c>
      <c r="J18" s="4" t="b">
        <v>0</v>
      </c>
      <c r="K18" s="4" t="b">
        <v>0</v>
      </c>
      <c r="L18" s="3" t="n">
        <v>1</v>
      </c>
    </row>
    <row r="19">
      <c r="A19" s="2" t="inlineStr">
        <is>
          <t>TATAMOTORS</t>
        </is>
      </c>
      <c r="B19" s="2" t="inlineStr">
        <is>
          <t>Tata Motors Ltd</t>
        </is>
      </c>
      <c r="C19" s="2" t="inlineStr">
        <is>
          <t>Consumer Discretionary</t>
        </is>
      </c>
      <c r="D19" s="2" t="inlineStr">
        <is>
          <t>Automobiles</t>
        </is>
      </c>
      <c r="E19" s="3" t="n">
        <v>60.24</v>
      </c>
      <c r="F19" s="4" t="b">
        <v>0</v>
      </c>
      <c r="G19" s="4" t="b">
        <v>0</v>
      </c>
      <c r="H19" s="4" t="b">
        <v>0</v>
      </c>
      <c r="I19" s="4" t="b">
        <v>0</v>
      </c>
      <c r="J19" s="4" t="b">
        <v>0</v>
      </c>
      <c r="K19" s="4" t="b">
        <v>0</v>
      </c>
      <c r="L19" s="3" t="n">
        <v>0</v>
      </c>
    </row>
    <row r="20">
      <c r="A20" s="2" t="inlineStr">
        <is>
          <t>MARUTI</t>
        </is>
      </c>
      <c r="B20" s="2" t="inlineStr">
        <is>
          <t>Maruti Suzuki India Ltd</t>
        </is>
      </c>
      <c r="C20" s="2" t="inlineStr">
        <is>
          <t>Consumer Discretionary</t>
        </is>
      </c>
      <c r="D20" s="2" t="inlineStr">
        <is>
          <t>Automobiles</t>
        </is>
      </c>
      <c r="E20" s="3" t="n">
        <v>60.2</v>
      </c>
      <c r="F20" s="4" t="b">
        <v>1</v>
      </c>
      <c r="G20" s="4" t="b">
        <v>0</v>
      </c>
      <c r="H20" s="4" t="b">
        <v>0</v>
      </c>
      <c r="I20" s="4" t="b">
        <v>0</v>
      </c>
      <c r="J20" s="4" t="b">
        <v>0</v>
      </c>
      <c r="K20" s="4" t="b">
        <v>1</v>
      </c>
      <c r="L20" s="3" t="n">
        <v>2</v>
      </c>
    </row>
    <row r="21">
      <c r="A21" s="2" t="inlineStr">
        <is>
          <t>HCLTECH</t>
        </is>
      </c>
      <c r="B21" s="2" t="inlineStr">
        <is>
          <t>HCL Technologies Ltd</t>
        </is>
      </c>
      <c r="C21" s="2" t="inlineStr">
        <is>
          <t>Information Technology</t>
        </is>
      </c>
      <c r="D21" s="2" t="inlineStr">
        <is>
          <t>IT Services</t>
        </is>
      </c>
      <c r="E21" s="3" t="n">
        <v>60.06</v>
      </c>
      <c r="F21" s="4" t="b">
        <v>1</v>
      </c>
      <c r="G21" s="4" t="b">
        <v>0</v>
      </c>
      <c r="H21" s="4" t="b">
        <v>1</v>
      </c>
      <c r="I21" s="4" t="b">
        <v>0</v>
      </c>
      <c r="J21" s="4" t="b">
        <v>0</v>
      </c>
      <c r="K21" s="4" t="b">
        <v>1</v>
      </c>
      <c r="L21" s="3" t="n">
        <v>3</v>
      </c>
    </row>
    <row r="22">
      <c r="A22" s="2" t="inlineStr">
        <is>
          <t>TRENT</t>
        </is>
      </c>
      <c r="B22" s="2" t="inlineStr">
        <is>
          <t>Trent Ltd</t>
        </is>
      </c>
      <c r="C22" s="2" t="inlineStr">
        <is>
          <t>Consumer Discretionary</t>
        </is>
      </c>
      <c r="D22" s="5" t="n"/>
      <c r="E22" s="3" t="n">
        <v>59.71</v>
      </c>
      <c r="F22" s="4" t="b">
        <v>1</v>
      </c>
      <c r="G22" s="4" t="b">
        <v>0</v>
      </c>
      <c r="H22" s="4" t="b">
        <v>0</v>
      </c>
      <c r="I22" s="4" t="b">
        <v>0</v>
      </c>
      <c r="J22" s="4" t="b">
        <v>0</v>
      </c>
      <c r="K22" s="4" t="b">
        <v>1</v>
      </c>
      <c r="L22" s="3" t="n">
        <v>2</v>
      </c>
    </row>
    <row r="23">
      <c r="A23" s="2" t="inlineStr">
        <is>
          <t>DRREDDY</t>
        </is>
      </c>
      <c r="B23" s="2" t="inlineStr">
        <is>
          <t>Dr Reddys Laboratories Ltd</t>
        </is>
      </c>
      <c r="C23" s="2" t="inlineStr">
        <is>
          <t>Healthcare</t>
        </is>
      </c>
      <c r="D23" s="2" t="inlineStr">
        <is>
          <t>Pharmaceuticals</t>
        </is>
      </c>
      <c r="E23" s="3" t="n">
        <v>59.63</v>
      </c>
      <c r="F23" s="4" t="b">
        <v>1</v>
      </c>
      <c r="G23" s="4" t="b">
        <v>0</v>
      </c>
      <c r="H23" s="4" t="b">
        <v>0</v>
      </c>
      <c r="I23" s="4" t="b">
        <v>0</v>
      </c>
      <c r="J23" s="4" t="b">
        <v>0</v>
      </c>
      <c r="K23" s="4" t="b">
        <v>1</v>
      </c>
      <c r="L23" s="3" t="n">
        <v>2</v>
      </c>
    </row>
    <row r="24">
      <c r="A24" s="2" t="inlineStr">
        <is>
          <t>LTIM</t>
        </is>
      </c>
      <c r="B24" s="2" t="inlineStr">
        <is>
          <t>LTIMindtree Ltd</t>
        </is>
      </c>
      <c r="C24" s="2" t="inlineStr">
        <is>
          <t>Information Technology</t>
        </is>
      </c>
      <c r="D24" s="2" t="inlineStr">
        <is>
          <t>IT Services</t>
        </is>
      </c>
      <c r="E24" s="3" t="n">
        <v>59.19</v>
      </c>
      <c r="F24" s="4" t="b">
        <v>1</v>
      </c>
      <c r="G24" s="4" t="b">
        <v>0</v>
      </c>
      <c r="H24" s="4" t="b">
        <v>1</v>
      </c>
      <c r="I24" s="4" t="b">
        <v>1</v>
      </c>
      <c r="J24" s="4" t="b">
        <v>0</v>
      </c>
      <c r="K24" s="4" t="b">
        <v>1</v>
      </c>
      <c r="L24" s="3" t="n">
        <v>4</v>
      </c>
    </row>
    <row r="25">
      <c r="A25" s="2" t="inlineStr">
        <is>
          <t>BOSCHLTD</t>
        </is>
      </c>
      <c r="B25" s="2" t="inlineStr">
        <is>
          <t>Bosch Ltd</t>
        </is>
      </c>
      <c r="C25" s="2" t="inlineStr">
        <is>
          <t>Consumer Discretionary</t>
        </is>
      </c>
      <c r="D25" s="5" t="n"/>
      <c r="E25" s="3" t="n">
        <v>58.84</v>
      </c>
      <c r="F25" s="4" t="b">
        <v>1</v>
      </c>
      <c r="G25" s="4" t="b">
        <v>0</v>
      </c>
      <c r="H25" s="4" t="b">
        <v>1</v>
      </c>
      <c r="I25" s="4" t="b">
        <v>0</v>
      </c>
      <c r="J25" s="4" t="b">
        <v>0</v>
      </c>
      <c r="K25" s="4" t="b">
        <v>1</v>
      </c>
      <c r="L25" s="3" t="n">
        <v>3</v>
      </c>
    </row>
    <row r="26">
      <c r="A26" s="2" t="inlineStr">
        <is>
          <t>KOTAKBANK</t>
        </is>
      </c>
      <c r="B26" s="2" t="inlineStr">
        <is>
          <t>Kotak Mahindra Bank Ltd</t>
        </is>
      </c>
      <c r="C26" s="2" t="inlineStr">
        <is>
          <t>Financials</t>
        </is>
      </c>
      <c r="D26" s="2" t="inlineStr">
        <is>
          <t>Private Banks</t>
        </is>
      </c>
      <c r="E26" s="3" t="n">
        <v>58.01</v>
      </c>
      <c r="F26" s="4" t="b">
        <v>0</v>
      </c>
      <c r="G26" s="4" t="b">
        <v>0</v>
      </c>
      <c r="H26" s="4" t="b">
        <v>0</v>
      </c>
      <c r="I26" s="4" t="b">
        <v>0</v>
      </c>
      <c r="J26" s="4" t="b">
        <v>0</v>
      </c>
      <c r="K26" s="4" t="b">
        <v>0</v>
      </c>
      <c r="L26" s="3" t="n">
        <v>0</v>
      </c>
    </row>
    <row r="27">
      <c r="A27" s="2" t="inlineStr">
        <is>
          <t>BAJAJ-AUTO</t>
        </is>
      </c>
      <c r="B27" s="2" t="inlineStr">
        <is>
          <t>Bajaj Auto Ltd</t>
        </is>
      </c>
      <c r="C27" s="2" t="inlineStr">
        <is>
          <t>Consumer Discretionary</t>
        </is>
      </c>
      <c r="D27" s="2" t="inlineStr">
        <is>
          <t>Automobiles</t>
        </is>
      </c>
      <c r="E27" s="3" t="n">
        <v>57.82</v>
      </c>
      <c r="F27" s="4" t="b">
        <v>1</v>
      </c>
      <c r="G27" s="4" t="b">
        <v>0</v>
      </c>
      <c r="H27" s="4" t="b">
        <v>0</v>
      </c>
      <c r="I27" s="4" t="b">
        <v>0</v>
      </c>
      <c r="J27" s="4" t="b">
        <v>0</v>
      </c>
      <c r="K27" s="4" t="b">
        <v>0</v>
      </c>
      <c r="L27" s="3" t="n">
        <v>1</v>
      </c>
    </row>
    <row r="28">
      <c r="A28" s="2" t="inlineStr">
        <is>
          <t>POWERGRID</t>
        </is>
      </c>
      <c r="B28" s="2" t="inlineStr">
        <is>
          <t>Power Grid Corporation of India Ltd</t>
        </is>
      </c>
      <c r="C28" s="2" t="inlineStr">
        <is>
          <t>Energy</t>
        </is>
      </c>
      <c r="D28" s="2" t="inlineStr">
        <is>
          <t>Power &amp; Utilities</t>
        </is>
      </c>
      <c r="E28" s="3" t="n">
        <v>57.33</v>
      </c>
      <c r="F28" s="4" t="b">
        <v>0</v>
      </c>
      <c r="G28" s="4" t="b">
        <v>0</v>
      </c>
      <c r="H28" s="4" t="b">
        <v>0</v>
      </c>
      <c r="I28" s="4" t="b">
        <v>0</v>
      </c>
      <c r="J28" s="4" t="b">
        <v>0</v>
      </c>
      <c r="K28" s="4" t="b">
        <v>0</v>
      </c>
      <c r="L28" s="3" t="n">
        <v>0</v>
      </c>
    </row>
    <row r="29">
      <c r="A29" s="2" t="inlineStr">
        <is>
          <t>PIDILITIND</t>
        </is>
      </c>
      <c r="B29" s="2" t="inlineStr">
        <is>
          <t>Pidilite Industries Ltd</t>
        </is>
      </c>
      <c r="C29" s="2" t="inlineStr">
        <is>
          <t>Materials</t>
        </is>
      </c>
      <c r="D29" s="5" t="n"/>
      <c r="E29" s="3" t="n">
        <v>56.47</v>
      </c>
      <c r="F29" s="4" t="b">
        <v>1</v>
      </c>
      <c r="G29" s="4" t="b">
        <v>0</v>
      </c>
      <c r="H29" s="4" t="b">
        <v>1</v>
      </c>
      <c r="I29" s="4" t="b">
        <v>0</v>
      </c>
      <c r="J29" s="4" t="b">
        <v>0</v>
      </c>
      <c r="K29" s="4" t="b">
        <v>1</v>
      </c>
      <c r="L29" s="3" t="n">
        <v>3</v>
      </c>
    </row>
    <row r="30">
      <c r="A30" s="2" t="inlineStr">
        <is>
          <t>ASIANPAINT</t>
        </is>
      </c>
      <c r="B30" s="2" t="inlineStr">
        <is>
          <t>Asian Paints Indian Multi-National Paint and Coating Manufacturing Company</t>
        </is>
      </c>
      <c r="C30" s="2" t="inlineStr">
        <is>
          <t>Materials</t>
        </is>
      </c>
      <c r="D30" s="5" t="n"/>
      <c r="E30" s="3" t="n">
        <v>56.45</v>
      </c>
      <c r="F30" s="4" t="b">
        <v>1</v>
      </c>
      <c r="G30" s="4" t="b">
        <v>0</v>
      </c>
      <c r="H30" s="4" t="b">
        <v>1</v>
      </c>
      <c r="I30" s="4" t="b">
        <v>0</v>
      </c>
      <c r="J30" s="4" t="b">
        <v>0</v>
      </c>
      <c r="K30" s="4" t="b">
        <v>1</v>
      </c>
      <c r="L30" s="3" t="n">
        <v>3</v>
      </c>
    </row>
    <row r="31">
      <c r="A31" s="2" t="inlineStr">
        <is>
          <t>LT</t>
        </is>
      </c>
      <c r="B31" s="2" t="inlineStr">
        <is>
          <t>Larsen &amp; Toubro Ltd</t>
        </is>
      </c>
      <c r="C31" s="2" t="inlineStr">
        <is>
          <t>Industrials</t>
        </is>
      </c>
      <c r="D31" s="5" t="n"/>
      <c r="E31" s="3" t="n">
        <v>56.34</v>
      </c>
      <c r="F31" s="4" t="b">
        <v>1</v>
      </c>
      <c r="G31" s="4" t="b">
        <v>0</v>
      </c>
      <c r="H31" s="4" t="b">
        <v>1</v>
      </c>
      <c r="I31" s="4" t="b">
        <v>0</v>
      </c>
      <c r="J31" s="4" t="b">
        <v>0</v>
      </c>
      <c r="K31" s="4" t="b">
        <v>1</v>
      </c>
      <c r="L31" s="3" t="n">
        <v>3</v>
      </c>
    </row>
    <row r="32">
      <c r="A32" s="2" t="inlineStr">
        <is>
          <t>TORNTPHARM</t>
        </is>
      </c>
      <c r="B32" s="2" t="inlineStr">
        <is>
          <t>Torrent Pharmaceuticals Ltd</t>
        </is>
      </c>
      <c r="C32" s="2" t="inlineStr">
        <is>
          <t>Healthcare</t>
        </is>
      </c>
      <c r="D32" s="2" t="inlineStr">
        <is>
          <t>Pharmaceuticals</t>
        </is>
      </c>
      <c r="E32" s="3" t="n">
        <v>55.73</v>
      </c>
      <c r="F32" s="4" t="b">
        <v>1</v>
      </c>
      <c r="G32" s="4" t="b">
        <v>0</v>
      </c>
      <c r="H32" s="4" t="b">
        <v>1</v>
      </c>
      <c r="I32" s="4" t="b">
        <v>0</v>
      </c>
      <c r="J32" s="4" t="b">
        <v>1</v>
      </c>
      <c r="K32" s="4" t="b">
        <v>0</v>
      </c>
      <c r="L32" s="3" t="n">
        <v>3</v>
      </c>
    </row>
    <row r="33">
      <c r="A33" s="2" t="inlineStr">
        <is>
          <t>LODHA</t>
        </is>
      </c>
      <c r="B33" s="2" t="inlineStr">
        <is>
          <t>Macrotech Developers Ltd</t>
        </is>
      </c>
      <c r="C33" s="2" t="inlineStr">
        <is>
          <t>Real Estate</t>
        </is>
      </c>
      <c r="D33" s="5" t="n"/>
      <c r="E33" s="3" t="n">
        <v>55.71</v>
      </c>
      <c r="F33" s="4" t="b">
        <v>0</v>
      </c>
      <c r="G33" s="4" t="b">
        <v>0</v>
      </c>
      <c r="H33" s="4" t="b">
        <v>0</v>
      </c>
      <c r="I33" s="4" t="b">
        <v>1</v>
      </c>
      <c r="J33" s="4" t="b">
        <v>0</v>
      </c>
      <c r="K33" s="4" t="b">
        <v>0</v>
      </c>
      <c r="L33" s="3" t="n">
        <v>1</v>
      </c>
    </row>
    <row r="34">
      <c r="A34" s="2" t="inlineStr">
        <is>
          <t>CANBK</t>
        </is>
      </c>
      <c r="B34" s="2" t="inlineStr">
        <is>
          <t>Canara Bank</t>
        </is>
      </c>
      <c r="C34" s="2" t="inlineStr">
        <is>
          <t>Financials</t>
        </is>
      </c>
      <c r="D34" s="2" t="inlineStr">
        <is>
          <t>Public Sector Banks</t>
        </is>
      </c>
      <c r="E34" s="3" t="n">
        <v>55.55</v>
      </c>
      <c r="F34" s="4" t="b">
        <v>0</v>
      </c>
      <c r="G34" s="4" t="b">
        <v>0</v>
      </c>
      <c r="H34" s="4" t="b">
        <v>0</v>
      </c>
      <c r="I34" s="4" t="b">
        <v>0</v>
      </c>
      <c r="J34" s="4" t="b">
        <v>0</v>
      </c>
      <c r="K34" s="4" t="b">
        <v>0</v>
      </c>
      <c r="L34" s="3" t="n">
        <v>0</v>
      </c>
    </row>
    <row r="35">
      <c r="A35" s="2" t="inlineStr">
        <is>
          <t>HINDUNILVR</t>
        </is>
      </c>
      <c r="B35" s="2" t="inlineStr">
        <is>
          <t>Hindustan Unilever Ltd</t>
        </is>
      </c>
      <c r="C35" s="2" t="inlineStr">
        <is>
          <t>Consumer Staples</t>
        </is>
      </c>
      <c r="D35" s="2" t="inlineStr">
        <is>
          <t>FMCG</t>
        </is>
      </c>
      <c r="E35" s="3" t="n">
        <v>55.32</v>
      </c>
      <c r="F35" s="4" t="b">
        <v>0</v>
      </c>
      <c r="G35" s="4" t="b">
        <v>0</v>
      </c>
      <c r="H35" s="4" t="b">
        <v>1</v>
      </c>
      <c r="I35" s="4" t="b">
        <v>0</v>
      </c>
      <c r="J35" s="4" t="b">
        <v>0</v>
      </c>
      <c r="K35" s="4" t="b">
        <v>1</v>
      </c>
      <c r="L35" s="3" t="n">
        <v>2</v>
      </c>
    </row>
    <row r="36">
      <c r="A36" s="2" t="inlineStr">
        <is>
          <t>LICI</t>
        </is>
      </c>
      <c r="B36" s="2" t="inlineStr">
        <is>
          <t>Life Insurance Corporation of India</t>
        </is>
      </c>
      <c r="C36" s="2" t="inlineStr">
        <is>
          <t>Financials</t>
        </is>
      </c>
      <c r="D36" s="2" t="inlineStr">
        <is>
          <t>Life Insurance</t>
        </is>
      </c>
      <c r="E36" s="3" t="n">
        <v>55.13</v>
      </c>
      <c r="F36" s="4" t="b">
        <v>0</v>
      </c>
      <c r="G36" s="4" t="b">
        <v>0</v>
      </c>
      <c r="H36" s="4" t="b">
        <v>0</v>
      </c>
      <c r="I36" s="4" t="b">
        <v>0</v>
      </c>
      <c r="J36" s="4" t="b">
        <v>0</v>
      </c>
      <c r="K36" s="4" t="b">
        <v>0</v>
      </c>
      <c r="L36" s="3" t="n">
        <v>0</v>
      </c>
    </row>
    <row r="37">
      <c r="A37" s="2" t="inlineStr">
        <is>
          <t>CIPLA</t>
        </is>
      </c>
      <c r="B37" s="2" t="inlineStr">
        <is>
          <t>Cipla Ltd</t>
        </is>
      </c>
      <c r="C37" s="2" t="inlineStr">
        <is>
          <t>Healthcare</t>
        </is>
      </c>
      <c r="D37" s="2" t="inlineStr">
        <is>
          <t>Pharmaceuticals</t>
        </is>
      </c>
      <c r="E37" s="3" t="n">
        <v>54.48</v>
      </c>
      <c r="F37" s="4" t="b">
        <v>1</v>
      </c>
      <c r="G37" s="4" t="b">
        <v>0</v>
      </c>
      <c r="H37" s="4" t="b">
        <v>0</v>
      </c>
      <c r="I37" s="4" t="b">
        <v>0</v>
      </c>
      <c r="J37" s="4" t="b">
        <v>0</v>
      </c>
      <c r="K37" s="4" t="b">
        <v>1</v>
      </c>
      <c r="L37" s="3" t="n">
        <v>2</v>
      </c>
    </row>
    <row r="38">
      <c r="A38" s="2" t="inlineStr">
        <is>
          <t>ATGL</t>
        </is>
      </c>
      <c r="B38" s="2" t="inlineStr">
        <is>
          <t>Adani Total Gas Ltd</t>
        </is>
      </c>
      <c r="C38" s="2" t="inlineStr">
        <is>
          <t>Energy</t>
        </is>
      </c>
      <c r="D38" s="5" t="n"/>
      <c r="E38" s="3" t="n">
        <v>54.34</v>
      </c>
      <c r="F38" s="4" t="b">
        <v>1</v>
      </c>
      <c r="G38" s="4" t="b">
        <v>0</v>
      </c>
      <c r="H38" s="4" t="b">
        <v>0</v>
      </c>
      <c r="I38" s="4" t="b">
        <v>0</v>
      </c>
      <c r="J38" s="4" t="b">
        <v>0</v>
      </c>
      <c r="K38" s="4" t="b">
        <v>1</v>
      </c>
      <c r="L38" s="3" t="n">
        <v>2</v>
      </c>
    </row>
    <row r="39">
      <c r="A39" s="2" t="inlineStr">
        <is>
          <t>JIOFIN</t>
        </is>
      </c>
      <c r="B39" s="2" t="inlineStr">
        <is>
          <t>Jio Financial Services Ltd</t>
        </is>
      </c>
      <c r="C39" s="2" t="inlineStr">
        <is>
          <t>Financials</t>
        </is>
      </c>
      <c r="D39" s="5" t="n"/>
      <c r="E39" s="3" t="n">
        <v>54.15</v>
      </c>
      <c r="F39" s="4" t="b">
        <v>0</v>
      </c>
      <c r="G39" s="4" t="b">
        <v>0</v>
      </c>
      <c r="H39" s="4" t="b">
        <v>0</v>
      </c>
      <c r="I39" s="4" t="b">
        <v>0</v>
      </c>
      <c r="J39" s="4" t="b">
        <v>0</v>
      </c>
      <c r="K39" s="4" t="b">
        <v>0</v>
      </c>
      <c r="L39" s="3" t="n">
        <v>0</v>
      </c>
    </row>
    <row r="40">
      <c r="A40" s="2" t="inlineStr">
        <is>
          <t>BHARTIARTL</t>
        </is>
      </c>
      <c r="B40" s="2" t="inlineStr">
        <is>
          <t>Bharti Airtel Ltd</t>
        </is>
      </c>
      <c r="C40" s="2" t="inlineStr">
        <is>
          <t>Communication Services</t>
        </is>
      </c>
      <c r="D40" s="5" t="n"/>
      <c r="E40" s="3" t="n">
        <v>52.54</v>
      </c>
      <c r="F40" s="4" t="b">
        <v>0</v>
      </c>
      <c r="G40" s="4" t="b">
        <v>0</v>
      </c>
      <c r="H40" s="4" t="b">
        <v>0</v>
      </c>
      <c r="I40" s="4" t="b">
        <v>0</v>
      </c>
      <c r="J40" s="4" t="b">
        <v>0</v>
      </c>
      <c r="K40" s="4" t="b">
        <v>0</v>
      </c>
      <c r="L40" s="3" t="n">
        <v>0</v>
      </c>
    </row>
    <row r="41">
      <c r="A41" s="2" t="inlineStr">
        <is>
          <t>IOC</t>
        </is>
      </c>
      <c r="B41" s="2" t="inlineStr">
        <is>
          <t>Indian Oil Corporation</t>
        </is>
      </c>
      <c r="C41" s="2" t="inlineStr">
        <is>
          <t>Energy</t>
        </is>
      </c>
      <c r="D41" s="2" t="inlineStr">
        <is>
          <t>Oil &amp; Gas</t>
        </is>
      </c>
      <c r="E41" s="3" t="n">
        <v>51.81</v>
      </c>
      <c r="F41" s="4" t="b">
        <v>0</v>
      </c>
      <c r="G41" s="4" t="b">
        <v>0</v>
      </c>
      <c r="H41" s="4" t="b">
        <v>1</v>
      </c>
      <c r="I41" s="4" t="b">
        <v>0</v>
      </c>
      <c r="J41" s="4" t="b">
        <v>0</v>
      </c>
      <c r="K41" s="4" t="b">
        <v>0</v>
      </c>
      <c r="L41" s="3" t="n">
        <v>1</v>
      </c>
    </row>
    <row r="42">
      <c r="A42" s="2" t="inlineStr">
        <is>
          <t>TATAPOWER</t>
        </is>
      </c>
      <c r="B42" s="2" t="inlineStr">
        <is>
          <t>Tata Power Company Ltd</t>
        </is>
      </c>
      <c r="C42" s="2" t="inlineStr">
        <is>
          <t>Energy</t>
        </is>
      </c>
      <c r="D42" s="2" t="inlineStr">
        <is>
          <t>Power &amp; Utilities</t>
        </is>
      </c>
      <c r="E42" s="3" t="n">
        <v>51.49</v>
      </c>
      <c r="F42" s="4" t="b">
        <v>0</v>
      </c>
      <c r="G42" s="4" t="b">
        <v>0</v>
      </c>
      <c r="H42" s="4" t="b">
        <v>0</v>
      </c>
      <c r="I42" s="4" t="b">
        <v>1</v>
      </c>
      <c r="J42" s="4" t="b">
        <v>0</v>
      </c>
      <c r="K42" s="4" t="b">
        <v>0</v>
      </c>
      <c r="L42" s="3" t="n">
        <v>1</v>
      </c>
    </row>
    <row r="43">
      <c r="A43" s="2" t="inlineStr">
        <is>
          <t>SIEMENS</t>
        </is>
      </c>
      <c r="B43" s="2" t="inlineStr">
        <is>
          <t>Siemens Ltd</t>
        </is>
      </c>
      <c r="C43" s="2" t="inlineStr">
        <is>
          <t>Industrials</t>
        </is>
      </c>
      <c r="D43" s="5" t="n"/>
      <c r="E43" s="3" t="n">
        <v>51.17</v>
      </c>
      <c r="F43" s="4" t="b">
        <v>1</v>
      </c>
      <c r="G43" s="4" t="b">
        <v>0</v>
      </c>
      <c r="H43" s="4" t="b">
        <v>0</v>
      </c>
      <c r="I43" s="4" t="b">
        <v>0</v>
      </c>
      <c r="J43" s="4" t="b">
        <v>0</v>
      </c>
      <c r="K43" s="4" t="b">
        <v>0</v>
      </c>
      <c r="L43" s="3" t="n">
        <v>1</v>
      </c>
    </row>
    <row r="44">
      <c r="A44" s="2" t="inlineStr">
        <is>
          <t>RELIANCE</t>
        </is>
      </c>
      <c r="B44" s="2" t="inlineStr">
        <is>
          <t>Reliance Industries Ltd</t>
        </is>
      </c>
      <c r="C44" s="2" t="inlineStr">
        <is>
          <t>Energy</t>
        </is>
      </c>
      <c r="D44" s="2" t="inlineStr">
        <is>
          <t>Oil &amp; Gas</t>
        </is>
      </c>
      <c r="E44" s="3" t="n">
        <v>51.07</v>
      </c>
      <c r="F44" s="4" t="b">
        <v>0</v>
      </c>
      <c r="G44" s="4" t="b">
        <v>0</v>
      </c>
      <c r="H44" s="4" t="b">
        <v>0</v>
      </c>
      <c r="I44" s="4" t="b">
        <v>0</v>
      </c>
      <c r="J44" s="4" t="b">
        <v>0</v>
      </c>
      <c r="K44" s="4" t="b">
        <v>0</v>
      </c>
      <c r="L44" s="3" t="n">
        <v>0</v>
      </c>
    </row>
    <row r="45">
      <c r="A45" s="2" t="inlineStr">
        <is>
          <t>IRFC</t>
        </is>
      </c>
      <c r="B45" s="2" t="inlineStr">
        <is>
          <t>Indian Railway Finance Corporation Ltd</t>
        </is>
      </c>
      <c r="C45" s="2" t="inlineStr">
        <is>
          <t>Financials</t>
        </is>
      </c>
      <c r="D45" s="5" t="n"/>
      <c r="E45" s="3" t="n">
        <v>51</v>
      </c>
      <c r="F45" s="4" t="b">
        <v>0</v>
      </c>
      <c r="G45" s="4" t="b">
        <v>0</v>
      </c>
      <c r="H45" s="4" t="b">
        <v>0</v>
      </c>
      <c r="I45" s="4" t="b">
        <v>0</v>
      </c>
      <c r="J45" s="4" t="b">
        <v>0</v>
      </c>
      <c r="K45" s="4" t="b">
        <v>0</v>
      </c>
      <c r="L45" s="3" t="n">
        <v>0</v>
      </c>
    </row>
    <row r="46">
      <c r="A46" s="2" t="inlineStr">
        <is>
          <t>TITAN</t>
        </is>
      </c>
      <c r="B46" s="2" t="inlineStr">
        <is>
          <t>Titan Company Ltd</t>
        </is>
      </c>
      <c r="C46" s="2" t="inlineStr">
        <is>
          <t>Consumer Discretionary</t>
        </is>
      </c>
      <c r="D46" s="5" t="n"/>
      <c r="E46" s="3" t="n">
        <v>50.59</v>
      </c>
      <c r="F46" s="4" t="b">
        <v>0</v>
      </c>
      <c r="G46" s="4" t="b">
        <v>0</v>
      </c>
      <c r="H46" s="4" t="b">
        <v>0</v>
      </c>
      <c r="I46" s="4" t="b">
        <v>0</v>
      </c>
      <c r="J46" s="4" t="b">
        <v>0</v>
      </c>
      <c r="K46" s="4" t="b">
        <v>0</v>
      </c>
      <c r="L46" s="3" t="n">
        <v>0</v>
      </c>
    </row>
    <row r="47">
      <c r="A47" s="2" t="inlineStr">
        <is>
          <t>HINDALCO</t>
        </is>
      </c>
      <c r="B47" s="2" t="inlineStr">
        <is>
          <t>Hindalco Industries Ltd</t>
        </is>
      </c>
      <c r="C47" s="2" t="inlineStr">
        <is>
          <t>Materials</t>
        </is>
      </c>
      <c r="D47" s="2" t="inlineStr">
        <is>
          <t>Steel</t>
        </is>
      </c>
      <c r="E47" s="3" t="n">
        <v>50.33</v>
      </c>
      <c r="F47" s="4" t="b">
        <v>0</v>
      </c>
      <c r="G47" s="4" t="b">
        <v>0</v>
      </c>
      <c r="H47" s="4" t="b">
        <v>0</v>
      </c>
      <c r="I47" s="4" t="b">
        <v>0</v>
      </c>
      <c r="J47" s="4" t="b">
        <v>0</v>
      </c>
      <c r="K47" s="4" t="b">
        <v>0</v>
      </c>
      <c r="L47" s="3" t="n">
        <v>0</v>
      </c>
    </row>
    <row r="48">
      <c r="A48" s="2" t="inlineStr">
        <is>
          <t>APOLLOHOSP</t>
        </is>
      </c>
      <c r="B48" s="2" t="inlineStr">
        <is>
          <t>Apollo Hospitals Chain of Indian private hospitals</t>
        </is>
      </c>
      <c r="C48" s="2" t="inlineStr">
        <is>
          <t>Healthcare</t>
        </is>
      </c>
      <c r="D48" s="5" t="n"/>
      <c r="E48" s="3" t="n">
        <v>50.31</v>
      </c>
      <c r="F48" s="4" t="b">
        <v>0</v>
      </c>
      <c r="G48" s="4" t="b">
        <v>0</v>
      </c>
      <c r="H48" s="4" t="b">
        <v>0</v>
      </c>
      <c r="I48" s="4" t="b">
        <v>0</v>
      </c>
      <c r="J48" s="4" t="b">
        <v>0</v>
      </c>
      <c r="K48" s="4" t="b">
        <v>0</v>
      </c>
      <c r="L48" s="3" t="n">
        <v>0</v>
      </c>
    </row>
    <row r="49">
      <c r="A49" s="2" t="inlineStr">
        <is>
          <t>M&amp;M</t>
        </is>
      </c>
      <c r="B49" s="2" t="inlineStr">
        <is>
          <t>Mahindra &amp; Mahindra Ltd</t>
        </is>
      </c>
      <c r="C49" s="2" t="inlineStr">
        <is>
          <t>Consumer Discretionary</t>
        </is>
      </c>
      <c r="D49" s="2" t="inlineStr">
        <is>
          <t>Automobiles</t>
        </is>
      </c>
      <c r="E49" s="3" t="n">
        <v>50.06</v>
      </c>
      <c r="F49" s="4" t="b">
        <v>0</v>
      </c>
      <c r="G49" s="4" t="b">
        <v>1</v>
      </c>
      <c r="H49" s="4" t="b">
        <v>0</v>
      </c>
      <c r="I49" s="4" t="b">
        <v>1</v>
      </c>
      <c r="J49" s="4" t="b">
        <v>0</v>
      </c>
      <c r="K49" s="4" t="b">
        <v>0</v>
      </c>
      <c r="L49" s="3" t="n">
        <v>2</v>
      </c>
    </row>
    <row r="50">
      <c r="A50" s="2" t="inlineStr">
        <is>
          <t>NTPC</t>
        </is>
      </c>
      <c r="B50" s="2" t="inlineStr">
        <is>
          <t>NTPC Ltd</t>
        </is>
      </c>
      <c r="C50" s="2" t="inlineStr">
        <is>
          <t>Energy</t>
        </is>
      </c>
      <c r="D50" s="2" t="inlineStr">
        <is>
          <t>Power &amp; Utilities</t>
        </is>
      </c>
      <c r="E50" s="3" t="n">
        <v>49.44</v>
      </c>
      <c r="F50" s="4" t="b">
        <v>0</v>
      </c>
      <c r="G50" s="4" t="b">
        <v>0</v>
      </c>
      <c r="H50" s="4" t="b">
        <v>0</v>
      </c>
      <c r="I50" s="4" t="b">
        <v>0</v>
      </c>
      <c r="J50" s="4" t="b">
        <v>0</v>
      </c>
      <c r="K50" s="4" t="b">
        <v>0</v>
      </c>
      <c r="L50" s="3" t="n">
        <v>0</v>
      </c>
    </row>
    <row r="51">
      <c r="A51" s="2" t="inlineStr">
        <is>
          <t>BRITANNIA</t>
        </is>
      </c>
      <c r="B51" s="2" t="inlineStr">
        <is>
          <t>Britannia Industries Ltd</t>
        </is>
      </c>
      <c r="C51" s="2" t="inlineStr">
        <is>
          <t>Consumer Staples</t>
        </is>
      </c>
      <c r="D51" s="2" t="inlineStr">
        <is>
          <t>FMCG</t>
        </is>
      </c>
      <c r="E51" s="3" t="n">
        <v>48.98</v>
      </c>
      <c r="F51" s="4" t="b">
        <v>0</v>
      </c>
      <c r="G51" s="4" t="b">
        <v>0</v>
      </c>
      <c r="H51" s="4" t="b">
        <v>1</v>
      </c>
      <c r="I51" s="4" t="b">
        <v>0</v>
      </c>
      <c r="J51" s="4" t="b">
        <v>0</v>
      </c>
      <c r="K51" s="4" t="b">
        <v>0</v>
      </c>
      <c r="L51" s="3" t="n">
        <v>1</v>
      </c>
    </row>
    <row r="52">
      <c r="A52" s="2" t="inlineStr">
        <is>
          <t>DMART</t>
        </is>
      </c>
      <c r="B52" s="2" t="inlineStr">
        <is>
          <t>Avenue Supermarts Ltd</t>
        </is>
      </c>
      <c r="C52" s="2" t="inlineStr">
        <is>
          <t>Consumer Discretionary</t>
        </is>
      </c>
      <c r="D52" s="5" t="n"/>
      <c r="E52" s="3" t="n">
        <v>47.2</v>
      </c>
      <c r="F52" s="4" t="b">
        <v>0</v>
      </c>
      <c r="G52" s="4" t="b">
        <v>0</v>
      </c>
      <c r="H52" s="4" t="b">
        <v>0</v>
      </c>
      <c r="I52" s="4" t="b">
        <v>0</v>
      </c>
      <c r="J52" s="4" t="b">
        <v>0</v>
      </c>
      <c r="K52" s="4" t="b">
        <v>1</v>
      </c>
      <c r="L52" s="3" t="n">
        <v>1</v>
      </c>
    </row>
    <row r="53">
      <c r="A53" s="2" t="inlineStr">
        <is>
          <t>ICICIGI</t>
        </is>
      </c>
      <c r="B53" s="2" t="inlineStr">
        <is>
          <t>ICICI Lombard General Insurance Company Ltd</t>
        </is>
      </c>
      <c r="C53" s="2" t="inlineStr">
        <is>
          <t>Financials</t>
        </is>
      </c>
      <c r="D53" s="5" t="n"/>
      <c r="E53" s="3" t="n">
        <v>46.57</v>
      </c>
      <c r="F53" s="4" t="b">
        <v>0</v>
      </c>
      <c r="G53" s="4" t="b">
        <v>0</v>
      </c>
      <c r="H53" s="4" t="b">
        <v>0</v>
      </c>
      <c r="I53" s="4" t="b">
        <v>0</v>
      </c>
      <c r="J53" s="4" t="b">
        <v>0</v>
      </c>
      <c r="K53" s="4" t="b">
        <v>0</v>
      </c>
      <c r="L53" s="3" t="n">
        <v>0</v>
      </c>
    </row>
    <row r="54">
      <c r="A54" s="2" t="inlineStr">
        <is>
          <t>BAJFINANCE</t>
        </is>
      </c>
      <c r="B54" s="2" t="inlineStr">
        <is>
          <t>Bajaj Finance Ltd</t>
        </is>
      </c>
      <c r="C54" s="2" t="inlineStr">
        <is>
          <t>Financials</t>
        </is>
      </c>
      <c r="D54" s="2" t="inlineStr">
        <is>
          <t>Consumer Finance</t>
        </is>
      </c>
      <c r="E54" s="3" t="n">
        <v>46.29</v>
      </c>
      <c r="F54" s="4" t="b">
        <v>0</v>
      </c>
      <c r="G54" s="4" t="b">
        <v>0</v>
      </c>
      <c r="H54" s="4" t="b">
        <v>0</v>
      </c>
      <c r="I54" s="4" t="b">
        <v>0</v>
      </c>
      <c r="J54" s="4" t="b">
        <v>0</v>
      </c>
      <c r="K54" s="4" t="b">
        <v>0</v>
      </c>
      <c r="L54" s="3" t="n">
        <v>0</v>
      </c>
    </row>
    <row r="55">
      <c r="A55" s="2" t="inlineStr">
        <is>
          <t>HEROMOTOCO</t>
        </is>
      </c>
      <c r="B55" s="2" t="inlineStr">
        <is>
          <t>Hero MotoCorp Ltd</t>
        </is>
      </c>
      <c r="C55" s="2" t="inlineStr">
        <is>
          <t>Consumer Discretionary</t>
        </is>
      </c>
      <c r="D55" s="2" t="inlineStr">
        <is>
          <t>Automobiles</t>
        </is>
      </c>
      <c r="E55" s="3" t="n">
        <v>46.14</v>
      </c>
      <c r="F55" s="4" t="b">
        <v>0</v>
      </c>
      <c r="G55" s="4" t="b">
        <v>0</v>
      </c>
      <c r="H55" s="4" t="b">
        <v>1</v>
      </c>
      <c r="I55" s="4" t="b">
        <v>0</v>
      </c>
      <c r="J55" s="4" t="b">
        <v>0</v>
      </c>
      <c r="K55" s="4" t="b">
        <v>1</v>
      </c>
      <c r="L55" s="3" t="n">
        <v>2</v>
      </c>
    </row>
    <row r="56">
      <c r="A56" s="2" t="inlineStr">
        <is>
          <t>GAIL</t>
        </is>
      </c>
      <c r="B56" s="2" t="inlineStr">
        <is>
          <t>GAIL (India) Ltd</t>
        </is>
      </c>
      <c r="C56" s="2" t="inlineStr">
        <is>
          <t>Energy</t>
        </is>
      </c>
      <c r="D56" s="2" t="inlineStr">
        <is>
          <t>Oil &amp; Gas</t>
        </is>
      </c>
      <c r="E56" s="3" t="n">
        <v>45.21</v>
      </c>
      <c r="F56" s="4" t="b">
        <v>0</v>
      </c>
      <c r="G56" s="4" t="b">
        <v>0</v>
      </c>
      <c r="H56" s="4" t="b">
        <v>1</v>
      </c>
      <c r="I56" s="4" t="b">
        <v>0</v>
      </c>
      <c r="J56" s="4" t="b">
        <v>0</v>
      </c>
      <c r="K56" s="4" t="b">
        <v>1</v>
      </c>
      <c r="L56" s="3" t="n">
        <v>2</v>
      </c>
    </row>
    <row r="57">
      <c r="A57" s="2" t="inlineStr">
        <is>
          <t>DIVISLAB</t>
        </is>
      </c>
      <c r="B57" s="2" t="inlineStr">
        <is>
          <t>Divis Laboratories Ltd</t>
        </is>
      </c>
      <c r="C57" s="2" t="inlineStr">
        <is>
          <t>Healthcare</t>
        </is>
      </c>
      <c r="D57" s="2" t="inlineStr">
        <is>
          <t>Pharmaceuticals</t>
        </is>
      </c>
      <c r="E57" s="3" t="n">
        <v>44.9</v>
      </c>
      <c r="F57" s="4" t="b">
        <v>0</v>
      </c>
      <c r="G57" s="4" t="b">
        <v>0</v>
      </c>
      <c r="H57" s="4" t="b">
        <v>0</v>
      </c>
      <c r="I57" s="4" t="b">
        <v>0</v>
      </c>
      <c r="J57" s="4" t="b">
        <v>0</v>
      </c>
      <c r="K57" s="4" t="b">
        <v>1</v>
      </c>
      <c r="L57" s="3" t="n">
        <v>1</v>
      </c>
    </row>
    <row r="58">
      <c r="A58" s="2" t="inlineStr">
        <is>
          <t>SHREECEM</t>
        </is>
      </c>
      <c r="B58" s="2" t="inlineStr">
        <is>
          <t>Shree Cement Ltd</t>
        </is>
      </c>
      <c r="C58" s="2" t="inlineStr">
        <is>
          <t>Materials</t>
        </is>
      </c>
      <c r="D58" s="5" t="n"/>
      <c r="E58" s="3" t="n">
        <v>44.79</v>
      </c>
      <c r="F58" s="4" t="b">
        <v>0</v>
      </c>
      <c r="G58" s="4" t="b">
        <v>0</v>
      </c>
      <c r="H58" s="4" t="b">
        <v>0</v>
      </c>
      <c r="I58" s="4" t="b">
        <v>0</v>
      </c>
      <c r="J58" s="4" t="b">
        <v>0</v>
      </c>
      <c r="K58" s="4" t="b">
        <v>1</v>
      </c>
      <c r="L58" s="3" t="n">
        <v>1</v>
      </c>
    </row>
    <row r="59">
      <c r="A59" s="2" t="inlineStr">
        <is>
          <t>JSWENERGY</t>
        </is>
      </c>
      <c r="B59" s="2" t="inlineStr">
        <is>
          <t>JSW Energy Ltd</t>
        </is>
      </c>
      <c r="C59" s="2" t="inlineStr">
        <is>
          <t>Energy</t>
        </is>
      </c>
      <c r="D59" s="2" t="inlineStr">
        <is>
          <t>Power &amp; Utilities</t>
        </is>
      </c>
      <c r="E59" s="3" t="n">
        <v>44.28</v>
      </c>
      <c r="F59" s="4" t="b">
        <v>0</v>
      </c>
      <c r="G59" s="4" t="b">
        <v>0</v>
      </c>
      <c r="H59" s="4" t="b">
        <v>0</v>
      </c>
      <c r="I59" s="4" t="b">
        <v>0</v>
      </c>
      <c r="J59" s="4" t="b">
        <v>0</v>
      </c>
      <c r="K59" s="4" t="b">
        <v>0</v>
      </c>
      <c r="L59" s="3" t="n">
        <v>0</v>
      </c>
    </row>
    <row r="60">
      <c r="A60" s="2" t="inlineStr">
        <is>
          <t>DABUR</t>
        </is>
      </c>
      <c r="B60" s="2" t="inlineStr">
        <is>
          <t>Dabur India Ltd</t>
        </is>
      </c>
      <c r="C60" s="2" t="inlineStr">
        <is>
          <t>Consumer Staples</t>
        </is>
      </c>
      <c r="D60" s="2" t="inlineStr">
        <is>
          <t>FMCG</t>
        </is>
      </c>
      <c r="E60" s="3" t="n">
        <v>43.52</v>
      </c>
      <c r="F60" s="4" t="b">
        <v>0</v>
      </c>
      <c r="G60" s="4" t="b">
        <v>0</v>
      </c>
      <c r="H60" s="4" t="b">
        <v>1</v>
      </c>
      <c r="I60" s="4" t="b">
        <v>0</v>
      </c>
      <c r="J60" s="4" t="b">
        <v>0</v>
      </c>
      <c r="K60" s="4" t="b">
        <v>1</v>
      </c>
      <c r="L60" s="3" t="n">
        <v>2</v>
      </c>
    </row>
    <row r="61">
      <c r="A61" s="2" t="inlineStr">
        <is>
          <t>HAVELLS</t>
        </is>
      </c>
      <c r="B61" s="2" t="inlineStr">
        <is>
          <t>Havells India Ltd</t>
        </is>
      </c>
      <c r="C61" s="2" t="inlineStr">
        <is>
          <t>Industrials</t>
        </is>
      </c>
      <c r="D61" s="5" t="n"/>
      <c r="E61" s="3" t="n">
        <v>43</v>
      </c>
      <c r="F61" s="4" t="b">
        <v>1</v>
      </c>
      <c r="G61" s="4" t="b">
        <v>0</v>
      </c>
      <c r="H61" s="4" t="b">
        <v>1</v>
      </c>
      <c r="I61" s="4" t="b">
        <v>0</v>
      </c>
      <c r="J61" s="4" t="b">
        <v>0</v>
      </c>
      <c r="K61" s="4" t="b">
        <v>1</v>
      </c>
      <c r="L61" s="3" t="n">
        <v>3</v>
      </c>
    </row>
    <row r="62">
      <c r="A62" s="2" t="inlineStr">
        <is>
          <t>ADANIENSOL</t>
        </is>
      </c>
      <c r="B62" s="2" t="inlineStr">
        <is>
          <t>Adani Energy Solutions Ltd</t>
        </is>
      </c>
      <c r="C62" s="2" t="inlineStr">
        <is>
          <t>Energy</t>
        </is>
      </c>
      <c r="D62" s="5" t="n"/>
      <c r="E62" s="3" t="n">
        <v>42.59</v>
      </c>
      <c r="F62" s="4" t="b">
        <v>0</v>
      </c>
      <c r="G62" s="4" t="b">
        <v>0</v>
      </c>
      <c r="H62" s="4" t="b">
        <v>0</v>
      </c>
      <c r="I62" s="4" t="b">
        <v>0</v>
      </c>
      <c r="J62" s="4" t="b">
        <v>0</v>
      </c>
      <c r="K62" s="4" t="b">
        <v>0</v>
      </c>
      <c r="L62" s="3" t="n">
        <v>0</v>
      </c>
    </row>
    <row r="63">
      <c r="A63" s="2" t="inlineStr">
        <is>
          <t>MOTHERSON</t>
        </is>
      </c>
      <c r="B63" s="2" t="inlineStr">
        <is>
          <t>Samvardhana Motherson International Ltd</t>
        </is>
      </c>
      <c r="C63" s="2" t="inlineStr">
        <is>
          <t>Consumer Discretionary</t>
        </is>
      </c>
      <c r="D63" s="5" t="n"/>
      <c r="E63" s="3" t="n">
        <v>42.58</v>
      </c>
      <c r="F63" s="4" t="b">
        <v>0</v>
      </c>
      <c r="G63" s="4" t="b">
        <v>1</v>
      </c>
      <c r="H63" s="4" t="b">
        <v>0</v>
      </c>
      <c r="I63" s="4" t="b">
        <v>0</v>
      </c>
      <c r="J63" s="4" t="b">
        <v>0</v>
      </c>
      <c r="K63" s="4" t="b">
        <v>0</v>
      </c>
      <c r="L63" s="3" t="n">
        <v>1</v>
      </c>
    </row>
    <row r="64">
      <c r="A64" s="2" t="inlineStr">
        <is>
          <t>DLF</t>
        </is>
      </c>
      <c r="B64" s="2" t="inlineStr">
        <is>
          <t>DLF Ltd</t>
        </is>
      </c>
      <c r="C64" s="2" t="inlineStr">
        <is>
          <t>Real Estate</t>
        </is>
      </c>
      <c r="D64" s="5" t="n"/>
      <c r="E64" s="3" t="n">
        <v>41.82</v>
      </c>
      <c r="F64" s="4" t="b">
        <v>0</v>
      </c>
      <c r="G64" s="4" t="b">
        <v>0</v>
      </c>
      <c r="H64" s="4" t="b">
        <v>0</v>
      </c>
      <c r="I64" s="4" t="b">
        <v>0</v>
      </c>
      <c r="J64" s="4" t="b">
        <v>0</v>
      </c>
      <c r="K64" s="4" t="b">
        <v>1</v>
      </c>
      <c r="L64" s="3" t="n">
        <v>1</v>
      </c>
    </row>
    <row r="65">
      <c r="A65" s="2" t="inlineStr">
        <is>
          <t>SHRIRAMFIN</t>
        </is>
      </c>
      <c r="B65" s="2" t="inlineStr">
        <is>
          <t>Shriram Finance Ltd</t>
        </is>
      </c>
      <c r="C65" s="2" t="inlineStr">
        <is>
          <t>Financials</t>
        </is>
      </c>
      <c r="D65" s="2" t="inlineStr">
        <is>
          <t>Consumer Finance</t>
        </is>
      </c>
      <c r="E65" s="3" t="n">
        <v>41.2</v>
      </c>
      <c r="F65" s="4" t="b">
        <v>0</v>
      </c>
      <c r="G65" s="4" t="b">
        <v>0</v>
      </c>
      <c r="H65" s="4" t="b">
        <v>0</v>
      </c>
      <c r="I65" s="4" t="b">
        <v>0</v>
      </c>
      <c r="J65" s="4" t="b">
        <v>0</v>
      </c>
      <c r="K65" s="4" t="b">
        <v>0</v>
      </c>
      <c r="L65" s="3" t="n">
        <v>0</v>
      </c>
    </row>
    <row r="66">
      <c r="A66" s="2" t="inlineStr">
        <is>
          <t>AXISBANK</t>
        </is>
      </c>
      <c r="B66" s="2" t="inlineStr">
        <is>
          <t>Axis Bank Ltd</t>
        </is>
      </c>
      <c r="C66" s="2" t="inlineStr">
        <is>
          <t>Financials</t>
        </is>
      </c>
      <c r="D66" s="2" t="inlineStr">
        <is>
          <t>Private Banks</t>
        </is>
      </c>
      <c r="E66" s="3" t="n">
        <v>41.15</v>
      </c>
      <c r="F66" s="4" t="b">
        <v>0</v>
      </c>
      <c r="G66" s="4" t="b">
        <v>0</v>
      </c>
      <c r="H66" s="4" t="b">
        <v>0</v>
      </c>
      <c r="I66" s="4" t="b">
        <v>0</v>
      </c>
      <c r="J66" s="4" t="b">
        <v>0</v>
      </c>
      <c r="K66" s="4" t="b">
        <v>0</v>
      </c>
      <c r="L66" s="3" t="n">
        <v>0</v>
      </c>
    </row>
    <row r="67">
      <c r="A67" s="2" t="inlineStr">
        <is>
          <t>NHPC</t>
        </is>
      </c>
      <c r="B67" s="2" t="inlineStr">
        <is>
          <t>NHPC Ltd</t>
        </is>
      </c>
      <c r="C67" s="2" t="inlineStr">
        <is>
          <t>Energy</t>
        </is>
      </c>
      <c r="D67" s="2" t="inlineStr">
        <is>
          <t>Power &amp; Utilities</t>
        </is>
      </c>
      <c r="E67" s="3" t="n">
        <v>41.11</v>
      </c>
      <c r="F67" s="4" t="b">
        <v>0</v>
      </c>
      <c r="G67" s="4" t="b">
        <v>0</v>
      </c>
      <c r="H67" s="4" t="b">
        <v>0</v>
      </c>
      <c r="I67" s="4" t="b">
        <v>0</v>
      </c>
      <c r="J67" s="4" t="b">
        <v>0</v>
      </c>
      <c r="K67" s="4" t="b">
        <v>0</v>
      </c>
      <c r="L67" s="3" t="n">
        <v>0</v>
      </c>
    </row>
    <row r="68">
      <c r="A68" s="2" t="inlineStr">
        <is>
          <t>ADANIENT</t>
        </is>
      </c>
      <c r="B68" s="2" t="inlineStr">
        <is>
          <t>Adani Enterprises Ltd</t>
        </is>
      </c>
      <c r="C68" s="2" t="inlineStr">
        <is>
          <t>Industrials</t>
        </is>
      </c>
      <c r="D68" s="5" t="n"/>
      <c r="E68" s="3" t="n">
        <v>40.95</v>
      </c>
      <c r="F68" s="4" t="b">
        <v>0</v>
      </c>
      <c r="G68" s="4" t="b">
        <v>0</v>
      </c>
      <c r="H68" s="4" t="b">
        <v>0</v>
      </c>
      <c r="I68" s="4" t="b">
        <v>0</v>
      </c>
      <c r="J68" s="4" t="b">
        <v>0</v>
      </c>
      <c r="K68" s="4" t="b">
        <v>0</v>
      </c>
      <c r="L68" s="3" t="n">
        <v>0</v>
      </c>
    </row>
    <row r="69">
      <c r="A69" s="2" t="inlineStr">
        <is>
          <t>NAUKRI</t>
        </is>
      </c>
      <c r="B69" s="2" t="inlineStr">
        <is>
          <t>Info Edge (India) Ltd</t>
        </is>
      </c>
      <c r="C69" s="2" t="inlineStr">
        <is>
          <t>Communication Services</t>
        </is>
      </c>
      <c r="D69" s="5" t="n"/>
      <c r="E69" s="3" t="n">
        <v>39.66</v>
      </c>
      <c r="F69" s="4" t="b">
        <v>0</v>
      </c>
      <c r="G69" s="4" t="b">
        <v>0</v>
      </c>
      <c r="H69" s="4" t="b">
        <v>0</v>
      </c>
      <c r="I69" s="4" t="b">
        <v>0</v>
      </c>
      <c r="J69" s="4" t="b">
        <v>0</v>
      </c>
      <c r="K69" s="4" t="b">
        <v>0</v>
      </c>
      <c r="L69" s="3" t="n">
        <v>0</v>
      </c>
    </row>
    <row r="70">
      <c r="A70" s="2" t="inlineStr">
        <is>
          <t>ADANIGREEN</t>
        </is>
      </c>
      <c r="B70" s="2" t="inlineStr">
        <is>
          <t>Adani Green Energy Ltd</t>
        </is>
      </c>
      <c r="C70" s="2" t="inlineStr">
        <is>
          <t>Energy</t>
        </is>
      </c>
      <c r="D70" s="2" t="inlineStr">
        <is>
          <t>Power &amp; Utilities</t>
        </is>
      </c>
      <c r="E70" s="3" t="n">
        <v>39.43</v>
      </c>
      <c r="F70" s="4" t="b">
        <v>0</v>
      </c>
      <c r="G70" s="4" t="b">
        <v>0</v>
      </c>
      <c r="H70" s="4" t="b">
        <v>0</v>
      </c>
      <c r="I70" s="4" t="b">
        <v>1</v>
      </c>
      <c r="J70" s="4" t="b">
        <v>0</v>
      </c>
      <c r="K70" s="4" t="b">
        <v>0</v>
      </c>
      <c r="L70" s="3" t="n">
        <v>1</v>
      </c>
    </row>
    <row r="71">
      <c r="A71" s="2" t="inlineStr">
        <is>
          <t>JSWSTEEL</t>
        </is>
      </c>
      <c r="B71" s="2" t="inlineStr">
        <is>
          <t>JSW Steel Ltd</t>
        </is>
      </c>
      <c r="C71" s="2" t="inlineStr">
        <is>
          <t>Materials</t>
        </is>
      </c>
      <c r="D71" s="2" t="inlineStr">
        <is>
          <t>Steel</t>
        </is>
      </c>
      <c r="E71" s="3" t="n">
        <v>39.19</v>
      </c>
      <c r="F71" s="4" t="b">
        <v>0</v>
      </c>
      <c r="G71" s="4" t="b">
        <v>0</v>
      </c>
      <c r="H71" s="4" t="b">
        <v>0</v>
      </c>
      <c r="I71" s="4" t="b">
        <v>0</v>
      </c>
      <c r="J71" s="4" t="b">
        <v>0</v>
      </c>
      <c r="K71" s="4" t="b">
        <v>0</v>
      </c>
      <c r="L71" s="3" t="n">
        <v>0</v>
      </c>
    </row>
    <row r="72">
      <c r="A72" s="2" t="inlineStr">
        <is>
          <t>BANKBARODA</t>
        </is>
      </c>
      <c r="B72" s="2" t="inlineStr">
        <is>
          <t>Bank of Baroda</t>
        </is>
      </c>
      <c r="C72" s="2" t="inlineStr">
        <is>
          <t>Financials</t>
        </is>
      </c>
      <c r="D72" s="2" t="inlineStr">
        <is>
          <t>Public Sector Banks</t>
        </is>
      </c>
      <c r="E72" s="3" t="n">
        <v>38.59</v>
      </c>
      <c r="F72" s="4" t="b">
        <v>0</v>
      </c>
      <c r="G72" s="4" t="b">
        <v>0</v>
      </c>
      <c r="H72" s="4" t="b">
        <v>0</v>
      </c>
      <c r="I72" s="4" t="b">
        <v>0</v>
      </c>
      <c r="J72" s="4" t="b">
        <v>0</v>
      </c>
      <c r="K72" s="4" t="b">
        <v>0</v>
      </c>
      <c r="L72" s="3" t="n">
        <v>0</v>
      </c>
    </row>
    <row r="73">
      <c r="A73" s="2" t="inlineStr">
        <is>
          <t>PNB</t>
        </is>
      </c>
      <c r="B73" s="2" t="inlineStr">
        <is>
          <t>Punjab National Bank</t>
        </is>
      </c>
      <c r="C73" s="2" t="inlineStr">
        <is>
          <t>Financials</t>
        </is>
      </c>
      <c r="D73" s="2" t="inlineStr">
        <is>
          <t>Public Sector Banks</t>
        </is>
      </c>
      <c r="E73" s="3" t="n">
        <v>38.01</v>
      </c>
      <c r="F73" s="4" t="b">
        <v>0</v>
      </c>
      <c r="G73" s="4" t="b">
        <v>0</v>
      </c>
      <c r="H73" s="4" t="b">
        <v>0</v>
      </c>
      <c r="I73" s="4" t="b">
        <v>0</v>
      </c>
      <c r="J73" s="4" t="b">
        <v>0</v>
      </c>
      <c r="K73" s="4" t="b">
        <v>0</v>
      </c>
      <c r="L73" s="3" t="n">
        <v>0</v>
      </c>
    </row>
    <row r="74">
      <c r="A74" s="2" t="inlineStr">
        <is>
          <t>CHOLAFIN</t>
        </is>
      </c>
      <c r="B74" s="2" t="inlineStr">
        <is>
          <t>Cholamandalam Investment &amp; Finance Company Ltd</t>
        </is>
      </c>
      <c r="C74" s="2" t="inlineStr">
        <is>
          <t>Financials</t>
        </is>
      </c>
      <c r="D74" s="2" t="inlineStr">
        <is>
          <t>Consumer Finance</t>
        </is>
      </c>
      <c r="E74" s="3" t="n">
        <v>37.5</v>
      </c>
      <c r="F74" s="4" t="b">
        <v>0</v>
      </c>
      <c r="G74" s="4" t="b">
        <v>0</v>
      </c>
      <c r="H74" s="4" t="b">
        <v>0</v>
      </c>
      <c r="I74" s="4" t="b">
        <v>0</v>
      </c>
      <c r="J74" s="4" t="b">
        <v>0</v>
      </c>
      <c r="K74" s="4" t="b">
        <v>0</v>
      </c>
      <c r="L74" s="3" t="n">
        <v>0</v>
      </c>
    </row>
    <row r="75">
      <c r="A75" s="2" t="inlineStr">
        <is>
          <t>TATASTEEL</t>
        </is>
      </c>
      <c r="B75" s="2" t="inlineStr">
        <is>
          <t>Tata Steel Ltd</t>
        </is>
      </c>
      <c r="C75" s="2" t="inlineStr">
        <is>
          <t>Materials</t>
        </is>
      </c>
      <c r="D75" s="2" t="inlineStr">
        <is>
          <t>Steel</t>
        </is>
      </c>
      <c r="E75" s="3" t="n">
        <v>37.03</v>
      </c>
      <c r="F75" s="4" t="b">
        <v>0</v>
      </c>
      <c r="G75" s="4" t="b">
        <v>0</v>
      </c>
      <c r="H75" s="4" t="b">
        <v>0</v>
      </c>
      <c r="I75" s="4" t="b">
        <v>0</v>
      </c>
      <c r="J75" s="4" t="b">
        <v>0</v>
      </c>
      <c r="K75" s="4" t="b">
        <v>0</v>
      </c>
      <c r="L75" s="3" t="n">
        <v>0</v>
      </c>
    </row>
    <row r="76">
      <c r="A76" s="2" t="inlineStr">
        <is>
          <t>AMBUJACEM</t>
        </is>
      </c>
      <c r="B76" s="2" t="inlineStr">
        <is>
          <t>Ambuja Cements Ltd</t>
        </is>
      </c>
      <c r="C76" s="2" t="inlineStr">
        <is>
          <t>Materials</t>
        </is>
      </c>
      <c r="D76" s="5" t="n"/>
      <c r="E76" s="3" t="n">
        <v>36.92</v>
      </c>
      <c r="F76" s="4" t="b">
        <v>0</v>
      </c>
      <c r="G76" s="4" t="b">
        <v>0</v>
      </c>
      <c r="H76" s="4" t="b">
        <v>0</v>
      </c>
      <c r="I76" s="4" t="b">
        <v>0</v>
      </c>
      <c r="J76" s="4" t="b">
        <v>0</v>
      </c>
      <c r="K76" s="4" t="b">
        <v>0</v>
      </c>
      <c r="L76" s="3" t="n">
        <v>0</v>
      </c>
    </row>
    <row r="77">
      <c r="A77" s="2" t="inlineStr">
        <is>
          <t>BAJAJFINSV</t>
        </is>
      </c>
      <c r="B77" s="2" t="inlineStr">
        <is>
          <t>Bajaj Finserv Ltd</t>
        </is>
      </c>
      <c r="C77" s="2" t="inlineStr">
        <is>
          <t>Financials</t>
        </is>
      </c>
      <c r="D77" s="5" t="n"/>
      <c r="E77" s="3" t="n">
        <v>36.91</v>
      </c>
      <c r="F77" s="4" t="b">
        <v>0</v>
      </c>
      <c r="G77" s="4" t="b">
        <v>0</v>
      </c>
      <c r="H77" s="4" t="b">
        <v>0</v>
      </c>
      <c r="I77" s="4" t="b">
        <v>1</v>
      </c>
      <c r="J77" s="4" t="b">
        <v>0</v>
      </c>
      <c r="K77" s="4" t="b">
        <v>0</v>
      </c>
      <c r="L77" s="3" t="n">
        <v>1</v>
      </c>
    </row>
    <row r="78">
      <c r="A78" s="2" t="inlineStr">
        <is>
          <t>TVSMOTOR</t>
        </is>
      </c>
      <c r="B78" s="2" t="inlineStr">
        <is>
          <t>TVS Motor Company Ltd</t>
        </is>
      </c>
      <c r="C78" s="2" t="inlineStr">
        <is>
          <t>Consumer Discretionary</t>
        </is>
      </c>
      <c r="D78" s="2" t="inlineStr">
        <is>
          <t>Automobiles</t>
        </is>
      </c>
      <c r="E78" s="3" t="n">
        <v>36.44</v>
      </c>
      <c r="F78" s="4" t="b">
        <v>0</v>
      </c>
      <c r="G78" s="4" t="b">
        <v>0</v>
      </c>
      <c r="H78" s="4" t="b">
        <v>0</v>
      </c>
      <c r="I78" s="4" t="b">
        <v>0</v>
      </c>
      <c r="J78" s="4" t="b">
        <v>0</v>
      </c>
      <c r="K78" s="4" t="b">
        <v>0</v>
      </c>
      <c r="L78" s="3" t="n">
        <v>0</v>
      </c>
    </row>
    <row r="79">
      <c r="A79" s="2" t="inlineStr">
        <is>
          <t>TECHM</t>
        </is>
      </c>
      <c r="B79" s="2" t="inlineStr">
        <is>
          <t>Tech Mahindra Ltd</t>
        </is>
      </c>
      <c r="C79" s="2" t="inlineStr">
        <is>
          <t>Information Technology</t>
        </is>
      </c>
      <c r="D79" s="2" t="inlineStr">
        <is>
          <t>IT Services</t>
        </is>
      </c>
      <c r="E79" s="3" t="n">
        <v>36.2</v>
      </c>
      <c r="F79" s="4" t="b">
        <v>0</v>
      </c>
      <c r="G79" s="4" t="b">
        <v>0</v>
      </c>
      <c r="H79" s="4" t="b">
        <v>0</v>
      </c>
      <c r="I79" s="4" t="b">
        <v>0</v>
      </c>
      <c r="J79" s="4" t="b">
        <v>0</v>
      </c>
      <c r="K79" s="4" t="b">
        <v>1</v>
      </c>
      <c r="L79" s="3" t="n">
        <v>1</v>
      </c>
    </row>
    <row r="80">
      <c r="A80" s="2" t="inlineStr">
        <is>
          <t>PFC</t>
        </is>
      </c>
      <c r="B80" s="2" t="inlineStr">
        <is>
          <t>Power Finance Corporation Ltd</t>
        </is>
      </c>
      <c r="C80" s="2" t="inlineStr">
        <is>
          <t>Financials</t>
        </is>
      </c>
      <c r="D80" s="5" t="n"/>
      <c r="E80" s="3" t="n">
        <v>36.05</v>
      </c>
      <c r="F80" s="4" t="b">
        <v>0</v>
      </c>
      <c r="G80" s="4" t="b">
        <v>0</v>
      </c>
      <c r="H80" s="4" t="b">
        <v>0</v>
      </c>
      <c r="I80" s="4" t="b">
        <v>0</v>
      </c>
      <c r="J80" s="4" t="b">
        <v>0</v>
      </c>
      <c r="K80" s="4" t="b">
        <v>0</v>
      </c>
      <c r="L80" s="3" t="n">
        <v>0</v>
      </c>
    </row>
    <row r="81">
      <c r="A81" s="2" t="inlineStr">
        <is>
          <t>INDUSINDBK</t>
        </is>
      </c>
      <c r="B81" s="2" t="inlineStr">
        <is>
          <t>IndusInd Bank Ltd</t>
        </is>
      </c>
      <c r="C81" s="2" t="inlineStr">
        <is>
          <t>Financials</t>
        </is>
      </c>
      <c r="D81" s="2" t="inlineStr">
        <is>
          <t>Private Banks</t>
        </is>
      </c>
      <c r="E81" s="3" t="n">
        <v>35.37</v>
      </c>
      <c r="F81" s="4" t="b">
        <v>0</v>
      </c>
      <c r="G81" s="4" t="b">
        <v>0</v>
      </c>
      <c r="H81" s="4" t="b">
        <v>0</v>
      </c>
      <c r="I81" s="4" t="b">
        <v>0</v>
      </c>
      <c r="J81" s="4" t="b">
        <v>0</v>
      </c>
      <c r="K81" s="4" t="b">
        <v>0</v>
      </c>
      <c r="L81" s="3" t="n">
        <v>0</v>
      </c>
    </row>
    <row r="82">
      <c r="A82" s="2" t="inlineStr">
        <is>
          <t>TATACONSUM</t>
        </is>
      </c>
      <c r="B82" s="2" t="inlineStr">
        <is>
          <t>Tata Consumer Products Ltd</t>
        </is>
      </c>
      <c r="C82" s="2" t="inlineStr">
        <is>
          <t>Consumer Staples</t>
        </is>
      </c>
      <c r="D82" s="2" t="inlineStr">
        <is>
          <t>FMCG</t>
        </is>
      </c>
      <c r="E82" s="3" t="n">
        <v>35.02</v>
      </c>
      <c r="F82" s="4" t="b">
        <v>0</v>
      </c>
      <c r="G82" s="4" t="b">
        <v>0</v>
      </c>
      <c r="H82" s="4" t="b">
        <v>0</v>
      </c>
      <c r="I82" s="4" t="b">
        <v>0</v>
      </c>
      <c r="J82" s="4" t="b">
        <v>0</v>
      </c>
      <c r="K82" s="4" t="b">
        <v>1</v>
      </c>
      <c r="L82" s="3" t="n">
        <v>1</v>
      </c>
    </row>
    <row r="83">
      <c r="A83" s="2" t="inlineStr">
        <is>
          <t>RECLTD</t>
        </is>
      </c>
      <c r="B83" s="2" t="inlineStr">
        <is>
          <t>REC Ltd</t>
        </is>
      </c>
      <c r="C83" s="2" t="inlineStr">
        <is>
          <t>Financials</t>
        </is>
      </c>
      <c r="D83" s="5" t="n"/>
      <c r="E83" s="3" t="n">
        <v>32.96</v>
      </c>
      <c r="F83" s="4" t="b">
        <v>0</v>
      </c>
      <c r="G83" s="4" t="b">
        <v>0</v>
      </c>
      <c r="H83" s="4" t="b">
        <v>0</v>
      </c>
      <c r="I83" s="4" t="b">
        <v>0</v>
      </c>
      <c r="J83" s="4" t="b">
        <v>0</v>
      </c>
      <c r="K83" s="4" t="b">
        <v>0</v>
      </c>
      <c r="L83" s="3" t="n">
        <v>0</v>
      </c>
    </row>
    <row r="84">
      <c r="A84" s="2" t="inlineStr">
        <is>
          <t>SBILIFE</t>
        </is>
      </c>
      <c r="B84" s="2" t="inlineStr">
        <is>
          <t>SBI Life Insurance Company Ltd</t>
        </is>
      </c>
      <c r="C84" s="2" t="inlineStr">
        <is>
          <t>Financials</t>
        </is>
      </c>
      <c r="D84" s="2" t="inlineStr">
        <is>
          <t>Life Insurance</t>
        </is>
      </c>
      <c r="E84" s="3" t="n">
        <v>30.98</v>
      </c>
      <c r="F84" s="4" t="b">
        <v>0</v>
      </c>
      <c r="G84" s="4" t="b">
        <v>0</v>
      </c>
      <c r="H84" s="4" t="b">
        <v>0</v>
      </c>
      <c r="I84" s="4" t="b">
        <v>0</v>
      </c>
      <c r="J84" s="4" t="b">
        <v>0</v>
      </c>
      <c r="K84" s="4" t="b">
        <v>0</v>
      </c>
      <c r="L84" s="3" t="n">
        <v>0</v>
      </c>
    </row>
    <row r="85">
      <c r="A85" s="2" t="inlineStr">
        <is>
          <t>JINDALSTEL</t>
        </is>
      </c>
      <c r="B85" s="2" t="inlineStr">
        <is>
          <t>Jindal Steel &amp; Power Ltd</t>
        </is>
      </c>
      <c r="C85" s="2" t="inlineStr">
        <is>
          <t>Materials</t>
        </is>
      </c>
      <c r="D85" s="2" t="inlineStr">
        <is>
          <t>Steel</t>
        </is>
      </c>
      <c r="E85" s="3" t="n">
        <v>30.17</v>
      </c>
      <c r="F85" s="4" t="b">
        <v>0</v>
      </c>
      <c r="G85" s="4" t="b">
        <v>0</v>
      </c>
      <c r="H85" s="4" t="b">
        <v>0</v>
      </c>
      <c r="I85" s="4" t="b">
        <v>0</v>
      </c>
      <c r="J85" s="4" t="b">
        <v>0</v>
      </c>
      <c r="K85" s="4" t="b">
        <v>0</v>
      </c>
      <c r="L85" s="3" t="n">
        <v>0</v>
      </c>
    </row>
    <row r="86">
      <c r="A86" s="2" t="inlineStr">
        <is>
          <t>GRASIM</t>
        </is>
      </c>
      <c r="B86" s="2" t="inlineStr">
        <is>
          <t>Grasim Industries Ltd</t>
        </is>
      </c>
      <c r="C86" s="2" t="inlineStr">
        <is>
          <t>Industrials</t>
        </is>
      </c>
      <c r="D86" s="5" t="n"/>
      <c r="E86" s="3" t="n">
        <v>25.93</v>
      </c>
      <c r="F86" s="4" t="b">
        <v>0</v>
      </c>
      <c r="G86" s="4" t="b">
        <v>0</v>
      </c>
      <c r="H86" s="4" t="b">
        <v>0</v>
      </c>
      <c r="I86" s="4" t="b">
        <v>0</v>
      </c>
      <c r="J86" s="4" t="b">
        <v>0</v>
      </c>
      <c r="K86" s="4" t="b">
        <v>0</v>
      </c>
      <c r="L86" s="3" t="n">
        <v>0</v>
      </c>
    </row>
    <row r="87">
      <c r="A87" s="2" t="inlineStr">
        <is>
          <t>HDFCLIFE</t>
        </is>
      </c>
      <c r="B87" s="2" t="inlineStr">
        <is>
          <t>HDFC Life Insurance Company Ltd</t>
        </is>
      </c>
      <c r="C87" s="2" t="inlineStr">
        <is>
          <t>Financials</t>
        </is>
      </c>
      <c r="D87" s="2" t="inlineStr">
        <is>
          <t>Life Insurance</t>
        </is>
      </c>
      <c r="E87" s="3" t="n">
        <v>25.03</v>
      </c>
      <c r="F87" s="4" t="b">
        <v>0</v>
      </c>
      <c r="G87" s="4" t="b">
        <v>0</v>
      </c>
      <c r="H87" s="4" t="b">
        <v>0</v>
      </c>
      <c r="I87" s="4" t="b">
        <v>0</v>
      </c>
      <c r="J87" s="4" t="b">
        <v>0</v>
      </c>
      <c r="K87" s="4" t="b">
        <v>0</v>
      </c>
      <c r="L87" s="3" t="n">
        <v>0</v>
      </c>
    </row>
    <row r="88">
      <c r="A88" s="2" t="inlineStr">
        <is>
          <t>GODREJCP</t>
        </is>
      </c>
      <c r="B88" s="2" t="inlineStr">
        <is>
          <t>Godrej Consumer Products Ltd</t>
        </is>
      </c>
      <c r="C88" s="2" t="inlineStr">
        <is>
          <t>Consumer Staples</t>
        </is>
      </c>
      <c r="D88" s="2" t="inlineStr">
        <is>
          <t>FMCG</t>
        </is>
      </c>
      <c r="E88" s="3" t="n">
        <v>22.29</v>
      </c>
      <c r="F88" s="4" t="b">
        <v>0</v>
      </c>
      <c r="G88" s="4" t="b">
        <v>0</v>
      </c>
      <c r="H88" s="4" t="b">
        <v>0</v>
      </c>
      <c r="I88" s="4" t="b">
        <v>0</v>
      </c>
      <c r="J88" s="4" t="b">
        <v>0</v>
      </c>
      <c r="K88" s="4" t="b">
        <v>0</v>
      </c>
      <c r="L88" s="3" t="n">
        <v>0</v>
      </c>
    </row>
    <row r="89">
      <c r="A89" s="2" t="inlineStr">
        <is>
          <t>ICICIPRULI</t>
        </is>
      </c>
      <c r="B89" s="2" t="inlineStr">
        <is>
          <t>ICICI Prudential Life Insurance Company Ltd</t>
        </is>
      </c>
      <c r="C89" s="2" t="inlineStr">
        <is>
          <t>Financials</t>
        </is>
      </c>
      <c r="D89" s="2" t="inlineStr">
        <is>
          <t>Life Insurance</t>
        </is>
      </c>
      <c r="E89" s="3" t="n">
        <v>21.08</v>
      </c>
      <c r="F89" s="4" t="b">
        <v>0</v>
      </c>
      <c r="G89" s="4" t="b">
        <v>0</v>
      </c>
      <c r="H89" s="4" t="b">
        <v>0</v>
      </c>
      <c r="I89" s="4" t="b">
        <v>0</v>
      </c>
      <c r="J89" s="4" t="b">
        <v>0</v>
      </c>
      <c r="K89" s="4" t="b">
        <v>0</v>
      </c>
      <c r="L89" s="3" t="n">
        <v>0</v>
      </c>
    </row>
    <row r="90">
      <c r="A90" s="2" t="inlineStr">
        <is>
          <t>BHEL</t>
        </is>
      </c>
      <c r="B90" s="2" t="inlineStr">
        <is>
          <t>Bharat Heavy Electricals Limited</t>
        </is>
      </c>
      <c r="C90" s="2" t="inlineStr">
        <is>
          <t>Industrials</t>
        </is>
      </c>
      <c r="D90" s="5" t="n"/>
      <c r="E90" s="3" t="n">
        <v>13.58</v>
      </c>
      <c r="F90" s="4" t="b">
        <v>0</v>
      </c>
      <c r="G90" s="4" t="b">
        <v>0</v>
      </c>
      <c r="H90" s="4" t="b">
        <v>0</v>
      </c>
      <c r="I90" s="4" t="b">
        <v>0</v>
      </c>
      <c r="J90" s="4" t="b">
        <v>0</v>
      </c>
      <c r="K90" s="4" t="b">
        <v>0</v>
      </c>
      <c r="L90" s="3" t="n">
        <v>0</v>
      </c>
    </row>
    <row r="91">
      <c r="A91" s="2" t="inlineStr">
        <is>
          <t>BEL</t>
        </is>
      </c>
      <c r="B91" s="2" t="inlineStr">
        <is>
          <t>Bharat Electronics Ltd</t>
        </is>
      </c>
      <c r="C91" s="2" t="inlineStr">
        <is>
          <t>Industrials</t>
        </is>
      </c>
      <c r="D91" s="5" t="n"/>
      <c r="E91" s="5" t="n"/>
      <c r="F91" s="4" t="b">
        <v>0</v>
      </c>
      <c r="G91" s="4" t="b">
        <v>0</v>
      </c>
      <c r="H91" s="4" t="b">
        <v>0</v>
      </c>
      <c r="I91" s="4" t="b">
        <v>0</v>
      </c>
      <c r="J91" s="4" t="b">
        <v>0</v>
      </c>
      <c r="K91" s="4" t="b">
        <v>0</v>
      </c>
      <c r="L91" s="3" t="n">
        <v>0</v>
      </c>
    </row>
    <row r="92">
      <c r="A92" s="2" t="inlineStr">
        <is>
          <t>HAL</t>
        </is>
      </c>
      <c r="B92" s="2" t="inlineStr">
        <is>
          <t>Hindustan Aeronautics Ltd</t>
        </is>
      </c>
      <c r="C92" s="2" t="inlineStr">
        <is>
          <t>Industrials</t>
        </is>
      </c>
      <c r="D92" s="5" t="n"/>
      <c r="E92" s="5" t="n"/>
      <c r="F92" s="4" t="b">
        <v>0</v>
      </c>
      <c r="G92" s="4" t="b">
        <v>0</v>
      </c>
      <c r="H92" s="4" t="b">
        <v>0</v>
      </c>
      <c r="I92" s="4" t="b">
        <v>0</v>
      </c>
      <c r="J92" s="4" t="b">
        <v>0</v>
      </c>
      <c r="K92" s="4" t="b">
        <v>0</v>
      </c>
      <c r="L92" s="3" t="n">
        <v>0</v>
      </c>
    </row>
    <row r="93">
      <c r="A93" s="2" t="inlineStr">
        <is>
          <t>SBIN</t>
        </is>
      </c>
      <c r="B93" s="2" t="inlineStr">
        <is>
          <t>State Bank of India</t>
        </is>
      </c>
      <c r="C93" s="2" t="inlineStr">
        <is>
          <t>Financials</t>
        </is>
      </c>
      <c r="D93" s="2" t="inlineStr">
        <is>
          <t>Public Sector Banks</t>
        </is>
      </c>
      <c r="E93" s="5" t="n"/>
      <c r="F93" s="4" t="b">
        <v>0</v>
      </c>
      <c r="G93" s="4" t="b">
        <v>0</v>
      </c>
      <c r="H93" s="4" t="b">
        <v>0</v>
      </c>
      <c r="I93" s="4" t="b">
        <v>0</v>
      </c>
      <c r="J93" s="4" t="b">
        <v>0</v>
      </c>
      <c r="K93" s="4" t="b">
        <v>0</v>
      </c>
      <c r="L93" s="3" t="n">
        <v>0</v>
      </c>
    </row>
  </sheetData>
  <conditionalFormatting sqref="E2:E9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6" t="inlineStr">
        <is>
          <t>Metric</t>
        </is>
      </c>
      <c r="B1" s="7" t="inlineStr">
        <is>
          <t>MARUTI</t>
        </is>
      </c>
      <c r="C1" s="8" t="inlineStr">
        <is>
          <t>BAJAJ-AUTO</t>
        </is>
      </c>
      <c r="D1" s="8" t="inlineStr">
        <is>
          <t>EICHERMOT</t>
        </is>
      </c>
      <c r="E1" s="8" t="inlineStr">
        <is>
          <t>HEROMOTOCO</t>
        </is>
      </c>
      <c r="F1" s="8" t="inlineStr">
        <is>
          <t>M&amp;M</t>
        </is>
      </c>
      <c r="G1" s="8" t="inlineStr">
        <is>
          <t>TATAMOTORS</t>
        </is>
      </c>
      <c r="H1" s="8" t="inlineStr">
        <is>
          <t>TVSMOTOR</t>
        </is>
      </c>
    </row>
    <row r="2">
      <c r="A2" s="9" t="inlineStr">
        <is>
          <t>Company Name</t>
        </is>
      </c>
      <c r="B2" s="10" t="inlineStr">
        <is>
          <t>Maruti Suzuki India Ltd</t>
        </is>
      </c>
      <c r="C2" s="10" t="inlineStr">
        <is>
          <t>Bajaj Auto Ltd</t>
        </is>
      </c>
      <c r="D2" s="10" t="inlineStr">
        <is>
          <t>Eicher Motors Ltd</t>
        </is>
      </c>
      <c r="E2" s="10" t="inlineStr">
        <is>
          <t>Hero MotoCorp Ltd</t>
        </is>
      </c>
      <c r="F2" s="10" t="inlineStr">
        <is>
          <t>Mahindra &amp; Mahindra Ltd</t>
        </is>
      </c>
      <c r="G2" s="10" t="inlineStr">
        <is>
          <t>Tata Motors Ltd</t>
        </is>
      </c>
      <c r="H2" s="10" t="inlineStr">
        <is>
          <t>TVS Motor Company Ltd</t>
        </is>
      </c>
    </row>
    <row r="3">
      <c r="A3" s="11" t="inlineStr">
        <is>
          <t>FINANCIAL METRICS (LATEST FY)</t>
        </is>
      </c>
      <c r="B3" s="12" t="n"/>
      <c r="C3" s="12" t="n"/>
      <c r="D3" s="12" t="n"/>
      <c r="E3" s="12" t="n"/>
      <c r="F3" s="12" t="n"/>
      <c r="G3" s="12" t="n"/>
      <c r="H3" s="12" t="n"/>
    </row>
    <row r="4">
      <c r="A4" s="13" t="inlineStr">
        <is>
          <t>ROE</t>
        </is>
      </c>
      <c r="B4" s="14" t="n">
        <v>15.7504</v>
      </c>
      <c r="C4" s="14" t="n">
        <v>26.6142</v>
      </c>
      <c r="D4" s="14" t="n">
        <v>22.1723</v>
      </c>
      <c r="E4" s="14" t="n">
        <v>21.1424</v>
      </c>
      <c r="F4" s="14" t="n">
        <v>18.5375</v>
      </c>
      <c r="G4" s="14" t="n">
        <v>37.4561</v>
      </c>
      <c r="H4" s="14" t="n">
        <v>26.2235</v>
      </c>
    </row>
    <row r="5">
      <c r="A5" s="13" t="inlineStr">
        <is>
          <t>ROCE</t>
        </is>
      </c>
      <c r="B5" s="14" t="n">
        <v>15.5909</v>
      </c>
      <c r="C5" s="14" t="n">
        <v>27.2074</v>
      </c>
      <c r="D5" s="14" t="n">
        <v>20.2069</v>
      </c>
      <c r="E5" s="14" t="n">
        <v>24.4633</v>
      </c>
      <c r="F5" s="14" t="n">
        <v>11.5353</v>
      </c>
      <c r="G5" s="14" t="n">
        <v>16.7905</v>
      </c>
      <c r="H5" s="14" t="n">
        <v>13.7999</v>
      </c>
    </row>
    <row r="6">
      <c r="A6" s="13" t="inlineStr">
        <is>
          <t>NPM</t>
        </is>
      </c>
      <c r="B6" s="14" t="n">
        <v>9.508100000000001</v>
      </c>
      <c r="C6" s="14" t="n">
        <v>17.1785</v>
      </c>
      <c r="D6" s="14" t="n">
        <v>24.1957</v>
      </c>
      <c r="E6" s="14" t="n">
        <v>9.9024</v>
      </c>
      <c r="F6" s="14" t="n">
        <v>8.8224</v>
      </c>
      <c r="G6" s="14" t="n">
        <v>7.2631</v>
      </c>
      <c r="H6" s="14" t="n">
        <v>4.5446</v>
      </c>
    </row>
    <row r="7">
      <c r="A7" s="13" t="inlineStr">
        <is>
          <t>OPM</t>
        </is>
      </c>
      <c r="B7" s="14" t="n">
        <v>13.13</v>
      </c>
      <c r="C7" s="14" t="n">
        <v>19.5342</v>
      </c>
      <c r="D7" s="14" t="n">
        <v>26.1792</v>
      </c>
      <c r="E7" s="14" t="n">
        <v>13.8532</v>
      </c>
      <c r="F7" s="14" t="n">
        <v>17.8979</v>
      </c>
      <c r="G7" s="14" t="n">
        <v>13.5954</v>
      </c>
      <c r="H7" s="14" t="n">
        <v>14.0503</v>
      </c>
    </row>
    <row r="8">
      <c r="A8" s="13" t="inlineStr">
        <is>
          <t>D/E</t>
        </is>
      </c>
      <c r="B8" s="14" t="n">
        <v>0.0014</v>
      </c>
      <c r="C8" s="14" t="n">
        <v>0.066</v>
      </c>
      <c r="D8" s="14" t="n">
        <v>0.0232</v>
      </c>
      <c r="E8" s="14" t="n">
        <v>0.0342</v>
      </c>
      <c r="F8" s="14" t="n">
        <v>1.6414</v>
      </c>
      <c r="G8" s="14" t="n">
        <v>1.2631</v>
      </c>
      <c r="H8" s="14" t="n">
        <v>3.8334</v>
      </c>
    </row>
    <row r="9">
      <c r="A9" s="13" t="inlineStr">
        <is>
          <t>ICR</t>
        </is>
      </c>
      <c r="B9" s="14" t="n">
        <v>117.9072</v>
      </c>
      <c r="C9" s="14" t="n">
        <v>174.4167</v>
      </c>
      <c r="D9" s="14" t="n">
        <v>114.7059</v>
      </c>
      <c r="E9" s="14" t="n">
        <v>7.7083</v>
      </c>
      <c r="F9" s="14" t="n">
        <v>3.7647</v>
      </c>
      <c r="G9" s="14" t="n">
        <v>6.5302</v>
      </c>
      <c r="H9" s="14" t="n">
        <v>2.9077</v>
      </c>
    </row>
    <row r="10">
      <c r="A10" s="13" t="inlineStr">
        <is>
          <t>Revenue CAGR 3yr</t>
        </is>
      </c>
      <c r="B10" s="14" t="n">
        <v>26.3236</v>
      </c>
      <c r="C10" s="14" t="n">
        <v>17.3847</v>
      </c>
      <c r="D10" s="14" t="n">
        <v>23.7764</v>
      </c>
      <c r="E10" s="14" t="n">
        <v>6.8709</v>
      </c>
      <c r="F10" s="14" t="n">
        <v>23.2535</v>
      </c>
      <c r="G10" s="14" t="n">
        <v>20.5794</v>
      </c>
      <c r="H10" s="14" t="n">
        <v>26.3189</v>
      </c>
    </row>
    <row r="11">
      <c r="A11" s="13" t="inlineStr">
        <is>
          <t>PAT CAGR 3yr</t>
        </is>
      </c>
      <c r="B11" s="14" t="n">
        <v>45.3876</v>
      </c>
      <c r="C11" s="14" t="n">
        <v>16.6428</v>
      </c>
      <c r="D11" s="14" t="n">
        <v>43.7475</v>
      </c>
      <c r="E11" s="14" t="n">
        <v>8.4216</v>
      </c>
      <c r="F11" s="14" t="n">
        <v>100.9544</v>
      </c>
      <c r="G11" s="15" t="n"/>
      <c r="H11" s="14" t="n">
        <v>43.029</v>
      </c>
    </row>
    <row r="12">
      <c r="A12" s="13" t="inlineStr">
        <is>
          <t>EPS CAGR 3yr</t>
        </is>
      </c>
      <c r="B12" s="14" t="n">
        <v>43.5588</v>
      </c>
      <c r="C12" s="14" t="n">
        <v>17.9958</v>
      </c>
      <c r="D12" s="14" t="n">
        <v>43.8972</v>
      </c>
      <c r="E12" s="14" t="n">
        <v>8.5999</v>
      </c>
      <c r="F12" s="14" t="n">
        <v>82.3826</v>
      </c>
      <c r="G12" s="15" t="n"/>
      <c r="H12" s="14" t="n">
        <v>40.4278</v>
      </c>
    </row>
    <row r="13">
      <c r="A13" s="13" t="inlineStr">
        <is>
          <t>FCF</t>
        </is>
      </c>
      <c r="B13" s="14" t="n">
        <v>4936</v>
      </c>
      <c r="C13" s="14" t="n">
        <v>6486</v>
      </c>
      <c r="D13" s="14" t="n">
        <v>890</v>
      </c>
      <c r="E13" s="14" t="n">
        <v>3095</v>
      </c>
      <c r="F13" s="14" t="n">
        <v>-11245</v>
      </c>
      <c r="G13" s="14" t="n">
        <v>45133</v>
      </c>
      <c r="H13" s="14" t="n">
        <v>-2254</v>
      </c>
    </row>
    <row r="14">
      <c r="A14" s="13" t="inlineStr">
        <is>
          <t>CFO Quality Score</t>
        </is>
      </c>
      <c r="B14" s="14" t="n">
        <v>1.1324</v>
      </c>
      <c r="C14" s="14" t="n">
        <v>0.7567</v>
      </c>
      <c r="D14" s="14" t="n">
        <v>0.9985000000000001</v>
      </c>
      <c r="E14" s="14" t="n">
        <v>1.2121</v>
      </c>
      <c r="F14" s="14" t="n">
        <v>3.3156</v>
      </c>
      <c r="G14" s="14" t="n">
        <v>1.9277</v>
      </c>
      <c r="H14" s="14" t="n">
        <v>-0.7509</v>
      </c>
    </row>
    <row r="15">
      <c r="A15" s="13" t="inlineStr">
        <is>
          <t>Asset Turnover</t>
        </is>
      </c>
      <c r="B15" s="14" t="n">
        <v>1.2303</v>
      </c>
      <c r="C15" s="14" t="n">
        <v>1.1405</v>
      </c>
      <c r="D15" s="14" t="n">
        <v>0.7154</v>
      </c>
      <c r="E15" s="14" t="n">
        <v>1.4449</v>
      </c>
      <c r="F15" s="14" t="n">
        <v>0.5925</v>
      </c>
      <c r="G15" s="14" t="n">
        <v>1.1851</v>
      </c>
      <c r="H15" s="14" t="n">
        <v>0.9315</v>
      </c>
    </row>
    <row r="16">
      <c r="A16" s="13" t="inlineStr">
        <is>
          <t>CapEx Intensity</t>
        </is>
      </c>
      <c r="B16" s="14" t="n">
        <v>8.364000000000001</v>
      </c>
      <c r="C16" s="14" t="n">
        <v>0.1605</v>
      </c>
      <c r="D16" s="14" t="n">
        <v>17.1384</v>
      </c>
      <c r="E16" s="14" t="n">
        <v>4.8374</v>
      </c>
      <c r="F16" s="14" t="n">
        <v>4.0373</v>
      </c>
      <c r="G16" s="14" t="n">
        <v>5.2022</v>
      </c>
      <c r="H16" s="14" t="n">
        <v>2.5572</v>
      </c>
    </row>
    <row r="17">
      <c r="A17" s="13" t="inlineStr">
        <is>
          <t>Net Profit Margin</t>
        </is>
      </c>
      <c r="B17" s="14" t="n">
        <v>9.508100000000001</v>
      </c>
      <c r="C17" s="14" t="n">
        <v>17.1785</v>
      </c>
      <c r="D17" s="14" t="n">
        <v>24.1957</v>
      </c>
      <c r="E17" s="14" t="n">
        <v>9.9024</v>
      </c>
      <c r="F17" s="14" t="n">
        <v>8.8224</v>
      </c>
      <c r="G17" s="14" t="n">
        <v>7.2631</v>
      </c>
      <c r="H17" s="14" t="n">
        <v>4.5446</v>
      </c>
    </row>
    <row r="18">
      <c r="A18" s="13" t="inlineStr">
        <is>
          <t>Composite Score</t>
        </is>
      </c>
      <c r="B18" s="14" t="n">
        <v>60.2</v>
      </c>
      <c r="C18" s="14" t="n">
        <v>57.82</v>
      </c>
      <c r="D18" s="14" t="n">
        <v>63.49</v>
      </c>
      <c r="E18" s="14" t="n">
        <v>46.14</v>
      </c>
      <c r="F18" s="14" t="n">
        <v>50.06</v>
      </c>
      <c r="G18" s="14" t="n">
        <v>60.24</v>
      </c>
      <c r="H18" s="14" t="n">
        <v>36.44</v>
      </c>
    </row>
    <row r="19">
      <c r="A19" s="13" t="inlineStr">
        <is>
          <t>PE</t>
        </is>
      </c>
      <c r="B19" s="14" t="n">
        <v>20.78</v>
      </c>
      <c r="C19" s="14" t="n">
        <v>29.91</v>
      </c>
      <c r="D19" s="14" t="n">
        <v>15.62</v>
      </c>
      <c r="E19" s="14" t="n">
        <v>53.86</v>
      </c>
      <c r="F19" s="14" t="n">
        <v>14.22</v>
      </c>
      <c r="G19" s="14" t="n">
        <v>67.06999999999999</v>
      </c>
      <c r="H19" s="14" t="n">
        <v>46.1</v>
      </c>
    </row>
    <row r="20">
      <c r="A20" s="13" t="inlineStr">
        <is>
          <t>PB</t>
        </is>
      </c>
      <c r="B20" s="14" t="n">
        <v>8.26</v>
      </c>
      <c r="C20" s="14" t="n">
        <v>9.83</v>
      </c>
      <c r="D20" s="14" t="n">
        <v>13.61</v>
      </c>
      <c r="E20" s="14" t="n">
        <v>12.6</v>
      </c>
      <c r="F20" s="14" t="n">
        <v>0.8100000000000001</v>
      </c>
      <c r="G20" s="14" t="n">
        <v>0.93</v>
      </c>
      <c r="H20" s="14" t="n">
        <v>5.62</v>
      </c>
    </row>
    <row r="21">
      <c r="A21" s="13" t="inlineStr">
        <is>
          <t>EV/EBITDA</t>
        </is>
      </c>
      <c r="B21" s="14" t="n">
        <v>29.97</v>
      </c>
      <c r="C21" s="14" t="n">
        <v>20.14</v>
      </c>
      <c r="D21" s="14" t="n">
        <v>19.29</v>
      </c>
      <c r="E21" s="14" t="n">
        <v>28.27</v>
      </c>
      <c r="F21" s="14" t="n">
        <v>29.08</v>
      </c>
      <c r="G21" s="14" t="n">
        <v>15.35</v>
      </c>
      <c r="H21" s="14" t="n">
        <v>7.1</v>
      </c>
    </row>
    <row r="22">
      <c r="A22" s="13" t="inlineStr">
        <is>
          <t>Dividend Yield</t>
        </is>
      </c>
      <c r="B22" s="14" t="n">
        <v>1.78</v>
      </c>
      <c r="C22" s="14" t="n">
        <v>3.59</v>
      </c>
      <c r="D22" s="14" t="n">
        <v>4.41</v>
      </c>
      <c r="E22" s="14" t="n">
        <v>1.91</v>
      </c>
      <c r="F22" s="14" t="n">
        <v>2.37</v>
      </c>
      <c r="G22" s="14" t="n">
        <v>3.65</v>
      </c>
      <c r="H22" s="14" t="n">
        <v>3.07</v>
      </c>
    </row>
    <row r="23">
      <c r="A23" s="13" t="inlineStr">
        <is>
          <t>Book Value per Share</t>
        </is>
      </c>
      <c r="B23" s="14" t="n">
        <v>2727.26</v>
      </c>
      <c r="C23" s="14" t="n">
        <v>1038.06</v>
      </c>
      <c r="D23" s="14" t="n">
        <v>668.33</v>
      </c>
      <c r="E23" s="14" t="n">
        <v>884.95</v>
      </c>
      <c r="F23" s="14" t="n">
        <v>594.17</v>
      </c>
      <c r="G23" s="14" t="n">
        <v>221.72</v>
      </c>
      <c r="H23" s="15" t="n"/>
    </row>
    <row r="25">
      <c r="A25" s="11" t="inlineStr">
        <is>
          <t>BENCHMARK GAP (%) RELATIVE TO MARUTI (BENCHMARK)</t>
        </is>
      </c>
      <c r="B25" s="12" t="n"/>
      <c r="C25" s="12" t="n"/>
      <c r="D25" s="12" t="n"/>
      <c r="E25" s="12" t="n"/>
      <c r="F25" s="12" t="n"/>
      <c r="G25" s="12" t="n"/>
      <c r="H25" s="12" t="n"/>
    </row>
    <row r="26">
      <c r="A26" s="16" t="inlineStr">
        <is>
          <t>ROE Gap (%)</t>
        </is>
      </c>
      <c r="B26" s="14" t="n">
        <v>0</v>
      </c>
      <c r="C26" s="14" t="n">
        <v>68.97</v>
      </c>
      <c r="D26" s="14" t="n">
        <v>40.77</v>
      </c>
      <c r="E26" s="14" t="n">
        <v>34.23</v>
      </c>
      <c r="F26" s="14" t="n">
        <v>17.7</v>
      </c>
      <c r="G26" s="14" t="n">
        <v>137.81</v>
      </c>
      <c r="H26" s="14" t="n">
        <v>66.48999999999999</v>
      </c>
    </row>
    <row r="27">
      <c r="A27" s="16" t="inlineStr">
        <is>
          <t>ROCE Gap (%)</t>
        </is>
      </c>
      <c r="B27" s="14" t="n">
        <v>0</v>
      </c>
      <c r="C27" s="14" t="n">
        <v>74.51000000000001</v>
      </c>
      <c r="D27" s="14" t="n">
        <v>29.61</v>
      </c>
      <c r="E27" s="14" t="n">
        <v>56.91</v>
      </c>
      <c r="F27" s="14" t="n">
        <v>-26.01</v>
      </c>
      <c r="G27" s="14" t="n">
        <v>7.69</v>
      </c>
      <c r="H27" s="14" t="n">
        <v>-11.49</v>
      </c>
    </row>
    <row r="28">
      <c r="A28" s="16" t="inlineStr">
        <is>
          <t>NPM Gap (%)</t>
        </is>
      </c>
      <c r="B28" s="14" t="n">
        <v>0</v>
      </c>
      <c r="C28" s="14" t="n">
        <v>80.67</v>
      </c>
      <c r="D28" s="14" t="n">
        <v>154.47</v>
      </c>
      <c r="E28" s="14" t="n">
        <v>4.15</v>
      </c>
      <c r="F28" s="14" t="n">
        <v>-7.21</v>
      </c>
      <c r="G28" s="14" t="n">
        <v>-23.61</v>
      </c>
      <c r="H28" s="14" t="n">
        <v>-52.2</v>
      </c>
    </row>
    <row r="29">
      <c r="A29" s="16" t="inlineStr">
        <is>
          <t>OPM Gap (%)</t>
        </is>
      </c>
      <c r="B29" s="14" t="n">
        <v>0</v>
      </c>
      <c r="C29" s="14" t="n">
        <v>48.78</v>
      </c>
      <c r="D29" s="14" t="n">
        <v>99.38</v>
      </c>
      <c r="E29" s="14" t="n">
        <v>5.51</v>
      </c>
      <c r="F29" s="14" t="n">
        <v>36.31</v>
      </c>
      <c r="G29" s="14" t="n">
        <v>3.54</v>
      </c>
      <c r="H29" s="14" t="n">
        <v>7.01</v>
      </c>
    </row>
    <row r="30">
      <c r="A30" s="16" t="inlineStr">
        <is>
          <t>D/E Gap (%)</t>
        </is>
      </c>
      <c r="B30" s="14" t="n">
        <v>0</v>
      </c>
      <c r="C30" s="14" t="n">
        <v>4614.29</v>
      </c>
      <c r="D30" s="14" t="n">
        <v>1557.14</v>
      </c>
      <c r="E30" s="14" t="n">
        <v>2342.86</v>
      </c>
      <c r="F30" s="14" t="n">
        <v>117142.86</v>
      </c>
      <c r="G30" s="14" t="n">
        <v>90121.42999999999</v>
      </c>
      <c r="H30" s="14" t="n">
        <v>273714.29</v>
      </c>
    </row>
    <row r="31">
      <c r="A31" s="16" t="inlineStr">
        <is>
          <t>ICR Gap (%)</t>
        </is>
      </c>
      <c r="B31" s="14" t="n">
        <v>0</v>
      </c>
      <c r="C31" s="14" t="n">
        <v>47.93</v>
      </c>
      <c r="D31" s="14" t="n">
        <v>-2.72</v>
      </c>
      <c r="E31" s="14" t="n">
        <v>-93.45999999999999</v>
      </c>
      <c r="F31" s="14" t="n">
        <v>-96.81</v>
      </c>
      <c r="G31" s="14" t="n">
        <v>-94.45999999999999</v>
      </c>
      <c r="H31" s="14" t="n">
        <v>-97.53</v>
      </c>
    </row>
    <row r="32">
      <c r="A32" s="16" t="inlineStr">
        <is>
          <t>Revenue CAGR 3yr Gap (%)</t>
        </is>
      </c>
      <c r="B32" s="14" t="n">
        <v>0</v>
      </c>
      <c r="C32" s="14" t="n">
        <v>-33.96</v>
      </c>
      <c r="D32" s="14" t="n">
        <v>-9.68</v>
      </c>
      <c r="E32" s="14" t="n">
        <v>-73.90000000000001</v>
      </c>
      <c r="F32" s="14" t="n">
        <v>-11.66</v>
      </c>
      <c r="G32" s="14" t="n">
        <v>-21.82</v>
      </c>
      <c r="H32" s="14" t="n">
        <v>-0.02</v>
      </c>
    </row>
    <row r="33">
      <c r="A33" s="16" t="inlineStr">
        <is>
          <t>PAT CAGR 3yr Gap (%)</t>
        </is>
      </c>
      <c r="B33" s="14" t="n">
        <v>0</v>
      </c>
      <c r="C33" s="14" t="n">
        <v>-63.33</v>
      </c>
      <c r="D33" s="14" t="n">
        <v>-3.61</v>
      </c>
      <c r="E33" s="14" t="n">
        <v>-81.45</v>
      </c>
      <c r="F33" s="14" t="n">
        <v>122.43</v>
      </c>
      <c r="G33" s="15" t="n"/>
      <c r="H33" s="14" t="n">
        <v>-5.2</v>
      </c>
    </row>
    <row r="34">
      <c r="A34" s="16" t="inlineStr">
        <is>
          <t>EPS CAGR 3yr Gap (%)</t>
        </is>
      </c>
      <c r="B34" s="14" t="n">
        <v>0</v>
      </c>
      <c r="C34" s="14" t="n">
        <v>-58.69</v>
      </c>
      <c r="D34" s="14" t="n">
        <v>0.78</v>
      </c>
      <c r="E34" s="14" t="n">
        <v>-80.26000000000001</v>
      </c>
      <c r="F34" s="14" t="n">
        <v>89.13</v>
      </c>
      <c r="G34" s="15" t="n"/>
      <c r="H34" s="14" t="n">
        <v>-7.19</v>
      </c>
    </row>
    <row r="35">
      <c r="A35" s="16" t="inlineStr">
        <is>
          <t>FCF Gap (%)</t>
        </is>
      </c>
      <c r="B35" s="14" t="n">
        <v>0</v>
      </c>
      <c r="C35" s="14" t="n">
        <v>31.4</v>
      </c>
      <c r="D35" s="14" t="n">
        <v>-81.97</v>
      </c>
      <c r="E35" s="14" t="n">
        <v>-37.3</v>
      </c>
      <c r="F35" s="14" t="n">
        <v>-327.82</v>
      </c>
      <c r="G35" s="14" t="n">
        <v>814.36</v>
      </c>
      <c r="H35" s="14" t="n">
        <v>-145.66</v>
      </c>
    </row>
    <row r="36">
      <c r="A36" s="16" t="inlineStr">
        <is>
          <t>CFO Quality Score Gap (%)</t>
        </is>
      </c>
      <c r="B36" s="14" t="n">
        <v>0</v>
      </c>
      <c r="C36" s="14" t="n">
        <v>-33.18</v>
      </c>
      <c r="D36" s="14" t="n">
        <v>-11.82</v>
      </c>
      <c r="E36" s="14" t="n">
        <v>7.04</v>
      </c>
      <c r="F36" s="14" t="n">
        <v>192.79</v>
      </c>
      <c r="G36" s="14" t="n">
        <v>70.23</v>
      </c>
      <c r="H36" s="14" t="n">
        <v>-166.31</v>
      </c>
    </row>
    <row r="37">
      <c r="A37" s="16" t="inlineStr">
        <is>
          <t>Asset Turnover Gap (%)</t>
        </is>
      </c>
      <c r="B37" s="14" t="n">
        <v>0</v>
      </c>
      <c r="C37" s="14" t="n">
        <v>-7.3</v>
      </c>
      <c r="D37" s="14" t="n">
        <v>-41.85</v>
      </c>
      <c r="E37" s="14" t="n">
        <v>17.44</v>
      </c>
      <c r="F37" s="14" t="n">
        <v>-51.84</v>
      </c>
      <c r="G37" s="14" t="n">
        <v>-3.67</v>
      </c>
      <c r="H37" s="14" t="n">
        <v>-24.29</v>
      </c>
    </row>
    <row r="38">
      <c r="A38" s="16" t="inlineStr">
        <is>
          <t>CapEx Intensity Gap (%)</t>
        </is>
      </c>
      <c r="B38" s="14" t="n">
        <v>0</v>
      </c>
      <c r="C38" s="14" t="n">
        <v>-98.08</v>
      </c>
      <c r="D38" s="14" t="n">
        <v>104.91</v>
      </c>
      <c r="E38" s="14" t="n">
        <v>-42.16</v>
      </c>
      <c r="F38" s="14" t="n">
        <v>-51.73</v>
      </c>
      <c r="G38" s="14" t="n">
        <v>-37.8</v>
      </c>
      <c r="H38" s="14" t="n">
        <v>-69.43000000000001</v>
      </c>
    </row>
    <row r="39">
      <c r="A39" s="16" t="inlineStr">
        <is>
          <t>Net Profit Margin Gap (%)</t>
        </is>
      </c>
      <c r="B39" s="14" t="n">
        <v>0</v>
      </c>
      <c r="C39" s="14" t="n">
        <v>80.67</v>
      </c>
      <c r="D39" s="14" t="n">
        <v>154.47</v>
      </c>
      <c r="E39" s="14" t="n">
        <v>4.15</v>
      </c>
      <c r="F39" s="14" t="n">
        <v>-7.21</v>
      </c>
      <c r="G39" s="14" t="n">
        <v>-23.61</v>
      </c>
      <c r="H39" s="14" t="n">
        <v>-52.2</v>
      </c>
    </row>
    <row r="40">
      <c r="A40" s="16" t="inlineStr">
        <is>
          <t>Composite Score Gap (%)</t>
        </is>
      </c>
      <c r="B40" s="14" t="n">
        <v>0</v>
      </c>
      <c r="C40" s="14" t="n">
        <v>-3.95</v>
      </c>
      <c r="D40" s="14" t="n">
        <v>5.47</v>
      </c>
      <c r="E40" s="14" t="n">
        <v>-23.36</v>
      </c>
      <c r="F40" s="14" t="n">
        <v>-16.84</v>
      </c>
      <c r="G40" s="14" t="n">
        <v>0.07000000000000001</v>
      </c>
      <c r="H40" s="14" t="n">
        <v>-39.47</v>
      </c>
    </row>
    <row r="41">
      <c r="A41" s="16" t="inlineStr">
        <is>
          <t>PE Gap (%)</t>
        </is>
      </c>
      <c r="B41" s="14" t="n">
        <v>0</v>
      </c>
      <c r="C41" s="14" t="n">
        <v>43.94</v>
      </c>
      <c r="D41" s="14" t="n">
        <v>-24.83</v>
      </c>
      <c r="E41" s="14" t="n">
        <v>159.19</v>
      </c>
      <c r="F41" s="14" t="n">
        <v>-31.57</v>
      </c>
      <c r="G41" s="14" t="n">
        <v>222.76</v>
      </c>
      <c r="H41" s="14" t="n">
        <v>121.85</v>
      </c>
    </row>
    <row r="42">
      <c r="A42" s="16" t="inlineStr">
        <is>
          <t>PB Gap (%)</t>
        </is>
      </c>
      <c r="B42" s="14" t="n">
        <v>0</v>
      </c>
      <c r="C42" s="14" t="n">
        <v>19.01</v>
      </c>
      <c r="D42" s="14" t="n">
        <v>64.77</v>
      </c>
      <c r="E42" s="14" t="n">
        <v>52.54</v>
      </c>
      <c r="F42" s="14" t="n">
        <v>-90.19</v>
      </c>
      <c r="G42" s="14" t="n">
        <v>-88.73999999999999</v>
      </c>
      <c r="H42" s="14" t="n">
        <v>-31.96</v>
      </c>
    </row>
    <row r="43">
      <c r="A43" s="16" t="inlineStr">
        <is>
          <t>EV/EBITDA Gap (%)</t>
        </is>
      </c>
      <c r="B43" s="14" t="n">
        <v>0</v>
      </c>
      <c r="C43" s="14" t="n">
        <v>-32.8</v>
      </c>
      <c r="D43" s="14" t="n">
        <v>-35.64</v>
      </c>
      <c r="E43" s="14" t="n">
        <v>-5.67</v>
      </c>
      <c r="F43" s="14" t="n">
        <v>-2.97</v>
      </c>
      <c r="G43" s="14" t="n">
        <v>-48.78</v>
      </c>
      <c r="H43" s="14" t="n">
        <v>-76.31</v>
      </c>
    </row>
    <row r="44">
      <c r="A44" s="16" t="inlineStr">
        <is>
          <t>Dividend Yield Gap (%)</t>
        </is>
      </c>
      <c r="B44" s="14" t="n">
        <v>0</v>
      </c>
      <c r="C44" s="14" t="n">
        <v>101.69</v>
      </c>
      <c r="D44" s="14" t="n">
        <v>147.75</v>
      </c>
      <c r="E44" s="14" t="n">
        <v>7.3</v>
      </c>
      <c r="F44" s="14" t="n">
        <v>33.15</v>
      </c>
      <c r="G44" s="14" t="n">
        <v>105.06</v>
      </c>
      <c r="H44" s="14" t="n">
        <v>72.47</v>
      </c>
    </row>
    <row r="45">
      <c r="A45" s="16" t="inlineStr">
        <is>
          <t>Book Value per Share Gap (%)</t>
        </is>
      </c>
      <c r="B45" s="14" t="n">
        <v>0</v>
      </c>
      <c r="C45" s="14" t="n">
        <v>-61.94</v>
      </c>
      <c r="D45" s="14" t="n">
        <v>-75.48999999999999</v>
      </c>
      <c r="E45" s="14" t="n">
        <v>-67.55</v>
      </c>
      <c r="F45" s="14" t="n">
        <v>-78.20999999999999</v>
      </c>
      <c r="G45" s="14" t="n">
        <v>-91.87</v>
      </c>
      <c r="H45" s="15" t="n"/>
    </row>
  </sheetData>
  <conditionalFormatting sqref="B4:H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:H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:H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:H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:H8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9:H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0:H1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1:H1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2:H1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3:H1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4:H1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5:H1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6:H16">
    <cfRule type="colorScale" priority="1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7:H1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8:H1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9:H19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0:H20">
    <cfRule type="colorScale" priority="1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1:H21">
    <cfRule type="colorScale" priority="1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2:H2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H2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6:H26">
    <cfRule type="colorScale" priority="2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27:H27">
    <cfRule type="colorScale" priority="22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28:H28">
    <cfRule type="colorScale" priority="23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29:H29">
    <cfRule type="colorScale" priority="24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0:H30">
    <cfRule type="colorScale" priority="25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1:H31">
    <cfRule type="colorScale" priority="26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2:H32">
    <cfRule type="colorScale" priority="27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3:H33">
    <cfRule type="colorScale" priority="28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4:H34">
    <cfRule type="colorScale" priority="29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5:H35">
    <cfRule type="colorScale" priority="30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6:H36">
    <cfRule type="colorScale" priority="3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7:H37">
    <cfRule type="colorScale" priority="32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8:H38">
    <cfRule type="colorScale" priority="33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9:H39">
    <cfRule type="colorScale" priority="34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0:H40">
    <cfRule type="colorScale" priority="35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1:H41">
    <cfRule type="colorScale" priority="36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2:H42">
    <cfRule type="colorScale" priority="37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3:H43">
    <cfRule type="colorScale" priority="38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4:H44">
    <cfRule type="colorScale" priority="39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5:H45">
    <cfRule type="colorScale" priority="40">
      <colorScale>
        <cfvo type="min"/>
        <cfvo type="num" val="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</cols>
  <sheetData>
    <row r="1">
      <c r="A1" s="6" t="inlineStr">
        <is>
          <t>Metric</t>
        </is>
      </c>
      <c r="B1" s="7" t="inlineStr">
        <is>
          <t>BAJFINANCE</t>
        </is>
      </c>
      <c r="C1" s="8" t="inlineStr">
        <is>
          <t>CHOLAFIN</t>
        </is>
      </c>
      <c r="D1" s="8" t="inlineStr">
        <is>
          <t>SHRIRAMFIN</t>
        </is>
      </c>
    </row>
    <row r="2">
      <c r="A2" s="9" t="inlineStr">
        <is>
          <t>Company Name</t>
        </is>
      </c>
      <c r="B2" s="10" t="inlineStr">
        <is>
          <t>Bajaj Finance Ltd</t>
        </is>
      </c>
      <c r="C2" s="10" t="inlineStr">
        <is>
          <t>Cholamandalam Investment &amp; Finance Company Ltd</t>
        </is>
      </c>
      <c r="D2" s="10" t="inlineStr">
        <is>
          <t>Shriram Finance Ltd</t>
        </is>
      </c>
    </row>
    <row r="3">
      <c r="A3" s="11" t="inlineStr">
        <is>
          <t>FINANCIAL METRICS (LATEST FY)</t>
        </is>
      </c>
      <c r="B3" s="12" t="n"/>
      <c r="C3" s="12" t="n"/>
      <c r="D3" s="12" t="n"/>
    </row>
    <row r="4">
      <c r="A4" s="13" t="inlineStr">
        <is>
          <t>ROE</t>
        </is>
      </c>
      <c r="B4" s="14" t="n">
        <v>18.8419</v>
      </c>
      <c r="C4" s="14" t="n">
        <v>17.4552</v>
      </c>
      <c r="D4" s="14" t="n">
        <v>15.1164</v>
      </c>
    </row>
    <row r="5">
      <c r="A5" s="13" t="inlineStr">
        <is>
          <t>ROCE</t>
        </is>
      </c>
      <c r="B5" s="15" t="n"/>
      <c r="C5" s="15" t="n"/>
      <c r="D5" s="15" t="n"/>
    </row>
    <row r="6">
      <c r="A6" s="13" t="inlineStr">
        <is>
          <t>NPM</t>
        </is>
      </c>
      <c r="B6" s="14" t="n">
        <v>26.2879</v>
      </c>
      <c r="C6" s="14" t="n">
        <v>17.8469</v>
      </c>
      <c r="D6" s="14" t="n">
        <v>20.3336</v>
      </c>
    </row>
    <row r="7">
      <c r="A7" s="13" t="inlineStr">
        <is>
          <t>OPM</t>
        </is>
      </c>
      <c r="B7" s="15" t="n"/>
      <c r="C7" s="15" t="n"/>
      <c r="D7" s="15" t="n"/>
    </row>
    <row r="8">
      <c r="A8" s="13" t="inlineStr">
        <is>
          <t>D/E</t>
        </is>
      </c>
      <c r="B8" s="14" t="n">
        <v>3.8248</v>
      </c>
      <c r="C8" s="14" t="n">
        <v>6.8634</v>
      </c>
      <c r="D8" s="14" t="n">
        <v>3.994</v>
      </c>
    </row>
    <row r="9">
      <c r="A9" s="13" t="inlineStr">
        <is>
          <t>ICR</t>
        </is>
      </c>
      <c r="B9" s="15" t="n"/>
      <c r="C9" s="15" t="n"/>
      <c r="D9" s="15" t="n"/>
    </row>
    <row r="10">
      <c r="A10" s="13" t="inlineStr">
        <is>
          <t>Revenue CAGR 3yr</t>
        </is>
      </c>
      <c r="B10" s="14" t="n">
        <v>27.2594</v>
      </c>
      <c r="C10" s="14" t="n">
        <v>25.9855</v>
      </c>
      <c r="D10" s="14" t="n">
        <v>27.8263</v>
      </c>
    </row>
    <row r="11">
      <c r="A11" s="13" t="inlineStr">
        <is>
          <t>PAT CAGR 3yr</t>
        </is>
      </c>
      <c r="B11" s="14" t="n">
        <v>48.4198</v>
      </c>
      <c r="C11" s="14" t="n">
        <v>31.0083</v>
      </c>
      <c r="D11" s="14" t="n">
        <v>43.5938</v>
      </c>
    </row>
    <row r="12">
      <c r="A12" s="13" t="inlineStr">
        <is>
          <t>EPS CAGR 3yr</t>
        </is>
      </c>
      <c r="B12" s="14" t="n">
        <v>47.235</v>
      </c>
      <c r="C12" s="14" t="n">
        <v>29.2241</v>
      </c>
      <c r="D12" s="14" t="n">
        <v>29.3989</v>
      </c>
    </row>
    <row r="13">
      <c r="A13" s="13" t="inlineStr">
        <is>
          <t>FCF</t>
        </is>
      </c>
      <c r="B13" s="14" t="n">
        <v>-79931</v>
      </c>
      <c r="C13" s="14" t="n">
        <v>-38538</v>
      </c>
      <c r="D13" s="14" t="n">
        <v>-31359</v>
      </c>
    </row>
    <row r="14">
      <c r="A14" s="13" t="inlineStr">
        <is>
          <t>CFO Quality Score</t>
        </is>
      </c>
      <c r="B14" s="15" t="n"/>
      <c r="C14" s="15" t="n"/>
      <c r="D14" s="15" t="n"/>
    </row>
    <row r="15">
      <c r="A15" s="13" t="inlineStr">
        <is>
          <t>Asset Turnover</t>
        </is>
      </c>
      <c r="B15" s="14" t="n">
        <v>0.1463</v>
      </c>
      <c r="C15" s="14" t="n">
        <v>0.1223</v>
      </c>
      <c r="D15" s="14" t="n">
        <v>0.1466</v>
      </c>
    </row>
    <row r="16">
      <c r="A16" s="13" t="inlineStr">
        <is>
          <t>CapEx Intensity</t>
        </is>
      </c>
      <c r="B16" s="14" t="n">
        <v>13.0448</v>
      </c>
      <c r="C16" s="14" t="n">
        <v>14.8985</v>
      </c>
      <c r="D16" s="14" t="n">
        <v>0.709</v>
      </c>
    </row>
    <row r="17">
      <c r="A17" s="13" t="inlineStr">
        <is>
          <t>Net Profit Margin</t>
        </is>
      </c>
      <c r="B17" s="14" t="n">
        <v>26.2879</v>
      </c>
      <c r="C17" s="14" t="n">
        <v>17.8469</v>
      </c>
      <c r="D17" s="14" t="n">
        <v>20.3336</v>
      </c>
    </row>
    <row r="18">
      <c r="A18" s="13" t="inlineStr">
        <is>
          <t>Composite Score</t>
        </is>
      </c>
      <c r="B18" s="14" t="n">
        <v>46.29</v>
      </c>
      <c r="C18" s="14" t="n">
        <v>37.5</v>
      </c>
      <c r="D18" s="14" t="n">
        <v>41.2</v>
      </c>
    </row>
    <row r="19">
      <c r="A19" s="13" t="inlineStr">
        <is>
          <t>PE</t>
        </is>
      </c>
      <c r="B19" s="14" t="n">
        <v>69.2</v>
      </c>
      <c r="C19" s="14" t="n">
        <v>16.79</v>
      </c>
      <c r="D19" s="14" t="n">
        <v>68.53</v>
      </c>
    </row>
    <row r="20">
      <c r="A20" s="13" t="inlineStr">
        <is>
          <t>PB</t>
        </is>
      </c>
      <c r="B20" s="14" t="n">
        <v>4.11</v>
      </c>
      <c r="C20" s="14" t="n">
        <v>10.36</v>
      </c>
      <c r="D20" s="14" t="n">
        <v>7.91</v>
      </c>
    </row>
    <row r="21">
      <c r="A21" s="13" t="inlineStr">
        <is>
          <t>EV/EBITDA</t>
        </is>
      </c>
      <c r="B21" s="14" t="n">
        <v>15.96</v>
      </c>
      <c r="C21" s="14" t="n">
        <v>13.52</v>
      </c>
      <c r="D21" s="14" t="n">
        <v>28.82</v>
      </c>
    </row>
    <row r="22">
      <c r="A22" s="13" t="inlineStr">
        <is>
          <t>Dividend Yield</t>
        </is>
      </c>
      <c r="B22" s="14" t="n">
        <v>0.27</v>
      </c>
      <c r="C22" s="14" t="n">
        <v>2.83</v>
      </c>
      <c r="D22" s="14" t="n">
        <v>1.86</v>
      </c>
    </row>
    <row r="23">
      <c r="A23" s="13" t="inlineStr">
        <is>
          <t>Book Value per Share</t>
        </is>
      </c>
      <c r="B23" s="14" t="n">
        <v>1237.03</v>
      </c>
      <c r="C23" s="14" t="n">
        <v>233.25</v>
      </c>
      <c r="D23" s="14" t="n">
        <v>260.36</v>
      </c>
    </row>
    <row r="25">
      <c r="A25" s="11" t="inlineStr">
        <is>
          <t>BENCHMARK GAP (%) RELATIVE TO BAJFINANCE (BENCHMARK)</t>
        </is>
      </c>
      <c r="B25" s="12" t="n"/>
      <c r="C25" s="12" t="n"/>
      <c r="D25" s="12" t="n"/>
    </row>
    <row r="26">
      <c r="A26" s="16" t="inlineStr">
        <is>
          <t>ROE Gap (%)</t>
        </is>
      </c>
      <c r="B26" s="14" t="n">
        <v>0</v>
      </c>
      <c r="C26" s="14" t="n">
        <v>-7.36</v>
      </c>
      <c r="D26" s="14" t="n">
        <v>-19.77</v>
      </c>
    </row>
    <row r="27">
      <c r="A27" s="16" t="inlineStr">
        <is>
          <t>ROCE Gap (%)</t>
        </is>
      </c>
      <c r="B27" s="14" t="n">
        <v>0</v>
      </c>
      <c r="C27" s="15" t="n"/>
      <c r="D27" s="15" t="n"/>
    </row>
    <row r="28">
      <c r="A28" s="16" t="inlineStr">
        <is>
          <t>NPM Gap (%)</t>
        </is>
      </c>
      <c r="B28" s="14" t="n">
        <v>0</v>
      </c>
      <c r="C28" s="14" t="n">
        <v>-32.11</v>
      </c>
      <c r="D28" s="14" t="n">
        <v>-22.65</v>
      </c>
    </row>
    <row r="29">
      <c r="A29" s="16" t="inlineStr">
        <is>
          <t>OPM Gap (%)</t>
        </is>
      </c>
      <c r="B29" s="14" t="n">
        <v>0</v>
      </c>
      <c r="C29" s="15" t="n"/>
      <c r="D29" s="15" t="n"/>
    </row>
    <row r="30">
      <c r="A30" s="16" t="inlineStr">
        <is>
          <t>D/E Gap (%)</t>
        </is>
      </c>
      <c r="B30" s="14" t="n">
        <v>0</v>
      </c>
      <c r="C30" s="14" t="n">
        <v>79.44</v>
      </c>
      <c r="D30" s="14" t="n">
        <v>4.42</v>
      </c>
    </row>
    <row r="31">
      <c r="A31" s="16" t="inlineStr">
        <is>
          <t>ICR Gap (%)</t>
        </is>
      </c>
      <c r="B31" s="14" t="n">
        <v>0</v>
      </c>
      <c r="C31" s="15" t="n"/>
      <c r="D31" s="15" t="n"/>
    </row>
    <row r="32">
      <c r="A32" s="16" t="inlineStr">
        <is>
          <t>Revenue CAGR 3yr Gap (%)</t>
        </is>
      </c>
      <c r="B32" s="14" t="n">
        <v>0</v>
      </c>
      <c r="C32" s="14" t="n">
        <v>-4.67</v>
      </c>
      <c r="D32" s="14" t="n">
        <v>2.08</v>
      </c>
    </row>
    <row r="33">
      <c r="A33" s="16" t="inlineStr">
        <is>
          <t>PAT CAGR 3yr Gap (%)</t>
        </is>
      </c>
      <c r="B33" s="14" t="n">
        <v>0</v>
      </c>
      <c r="C33" s="14" t="n">
        <v>-35.96</v>
      </c>
      <c r="D33" s="14" t="n">
        <v>-9.970000000000001</v>
      </c>
    </row>
    <row r="34">
      <c r="A34" s="16" t="inlineStr">
        <is>
          <t>EPS CAGR 3yr Gap (%)</t>
        </is>
      </c>
      <c r="B34" s="14" t="n">
        <v>0</v>
      </c>
      <c r="C34" s="14" t="n">
        <v>-38.13</v>
      </c>
      <c r="D34" s="14" t="n">
        <v>-37.76</v>
      </c>
    </row>
    <row r="35">
      <c r="A35" s="16" t="inlineStr">
        <is>
          <t>FCF Gap (%)</t>
        </is>
      </c>
      <c r="B35" s="14" t="n">
        <v>0</v>
      </c>
      <c r="C35" s="14" t="n">
        <v>51.79</v>
      </c>
      <c r="D35" s="14" t="n">
        <v>60.77</v>
      </c>
    </row>
    <row r="36">
      <c r="A36" s="16" t="inlineStr">
        <is>
          <t>CFO Quality Score Gap (%)</t>
        </is>
      </c>
      <c r="B36" s="14" t="n">
        <v>0</v>
      </c>
      <c r="C36" s="15" t="n"/>
      <c r="D36" s="15" t="n"/>
    </row>
    <row r="37">
      <c r="A37" s="16" t="inlineStr">
        <is>
          <t>Asset Turnover Gap (%)</t>
        </is>
      </c>
      <c r="B37" s="14" t="n">
        <v>0</v>
      </c>
      <c r="C37" s="14" t="n">
        <v>-16.4</v>
      </c>
      <c r="D37" s="14" t="n">
        <v>0.21</v>
      </c>
    </row>
    <row r="38">
      <c r="A38" s="16" t="inlineStr">
        <is>
          <t>CapEx Intensity Gap (%)</t>
        </is>
      </c>
      <c r="B38" s="14" t="n">
        <v>0</v>
      </c>
      <c r="C38" s="14" t="n">
        <v>14.21</v>
      </c>
      <c r="D38" s="14" t="n">
        <v>-94.56</v>
      </c>
    </row>
    <row r="39">
      <c r="A39" s="16" t="inlineStr">
        <is>
          <t>Net Profit Margin Gap (%)</t>
        </is>
      </c>
      <c r="B39" s="14" t="n">
        <v>0</v>
      </c>
      <c r="C39" s="14" t="n">
        <v>-32.11</v>
      </c>
      <c r="D39" s="14" t="n">
        <v>-22.65</v>
      </c>
    </row>
    <row r="40">
      <c r="A40" s="16" t="inlineStr">
        <is>
          <t>Composite Score Gap (%)</t>
        </is>
      </c>
      <c r="B40" s="14" t="n">
        <v>0</v>
      </c>
      <c r="C40" s="14" t="n">
        <v>-18.99</v>
      </c>
      <c r="D40" s="14" t="n">
        <v>-11</v>
      </c>
    </row>
    <row r="41">
      <c r="A41" s="16" t="inlineStr">
        <is>
          <t>PE Gap (%)</t>
        </is>
      </c>
      <c r="B41" s="14" t="n">
        <v>0</v>
      </c>
      <c r="C41" s="14" t="n">
        <v>-75.73999999999999</v>
      </c>
      <c r="D41" s="14" t="n">
        <v>-0.97</v>
      </c>
    </row>
    <row r="42">
      <c r="A42" s="16" t="inlineStr">
        <is>
          <t>PB Gap (%)</t>
        </is>
      </c>
      <c r="B42" s="14" t="n">
        <v>0</v>
      </c>
      <c r="C42" s="14" t="n">
        <v>152.07</v>
      </c>
      <c r="D42" s="14" t="n">
        <v>92.45999999999999</v>
      </c>
    </row>
    <row r="43">
      <c r="A43" s="16" t="inlineStr">
        <is>
          <t>EV/EBITDA Gap (%)</t>
        </is>
      </c>
      <c r="B43" s="14" t="n">
        <v>0</v>
      </c>
      <c r="C43" s="14" t="n">
        <v>-15.29</v>
      </c>
      <c r="D43" s="14" t="n">
        <v>80.58</v>
      </c>
    </row>
    <row r="44">
      <c r="A44" s="16" t="inlineStr">
        <is>
          <t>Dividend Yield Gap (%)</t>
        </is>
      </c>
      <c r="B44" s="14" t="n">
        <v>0</v>
      </c>
      <c r="C44" s="14" t="n">
        <v>948.15</v>
      </c>
      <c r="D44" s="14" t="n">
        <v>588.89</v>
      </c>
    </row>
    <row r="45">
      <c r="A45" s="16" t="inlineStr">
        <is>
          <t>Book Value per Share Gap (%)</t>
        </is>
      </c>
      <c r="B45" s="14" t="n">
        <v>0</v>
      </c>
      <c r="C45" s="14" t="n">
        <v>-81.14</v>
      </c>
      <c r="D45" s="14" t="n">
        <v>-78.95</v>
      </c>
    </row>
  </sheetData>
  <conditionalFormatting sqref="B4:D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:D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:D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:D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:D8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9:D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0:D1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1:D1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2:D1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3:D1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4:D1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5:D1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6:D16">
    <cfRule type="colorScale" priority="1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7:D1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8:D1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9:D19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0:D20">
    <cfRule type="colorScale" priority="1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1:D21">
    <cfRule type="colorScale" priority="1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2:D2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D2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6:D26">
    <cfRule type="colorScale" priority="2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27:D27">
    <cfRule type="colorScale" priority="22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28:D28">
    <cfRule type="colorScale" priority="23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29:D29">
    <cfRule type="colorScale" priority="24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0:D30">
    <cfRule type="colorScale" priority="25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1:D31">
    <cfRule type="colorScale" priority="26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2:D32">
    <cfRule type="colorScale" priority="27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3:D33">
    <cfRule type="colorScale" priority="28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4:D34">
    <cfRule type="colorScale" priority="29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5:D35">
    <cfRule type="colorScale" priority="30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6:D36">
    <cfRule type="colorScale" priority="3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7:D37">
    <cfRule type="colorScale" priority="32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8:D38">
    <cfRule type="colorScale" priority="33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9:D39">
    <cfRule type="colorScale" priority="34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0:D40">
    <cfRule type="colorScale" priority="35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1:D41">
    <cfRule type="colorScale" priority="36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2:D42">
    <cfRule type="colorScale" priority="37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3:D43">
    <cfRule type="colorScale" priority="38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4:D44">
    <cfRule type="colorScale" priority="39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5:D45">
    <cfRule type="colorScale" priority="40">
      <colorScale>
        <cfvo type="min"/>
        <cfvo type="num" val="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6" t="inlineStr">
        <is>
          <t>Metric</t>
        </is>
      </c>
      <c r="B1" s="7" t="inlineStr">
        <is>
          <t>HINDUNILVR</t>
        </is>
      </c>
      <c r="C1" s="8" t="inlineStr">
        <is>
          <t>BRITANNIA</t>
        </is>
      </c>
      <c r="D1" s="8" t="inlineStr">
        <is>
          <t>DABUR</t>
        </is>
      </c>
      <c r="E1" s="8" t="inlineStr">
        <is>
          <t>GODREJCP</t>
        </is>
      </c>
      <c r="F1" s="8" t="inlineStr">
        <is>
          <t>ITC</t>
        </is>
      </c>
      <c r="G1" s="8" t="inlineStr">
        <is>
          <t>NESTLEIND</t>
        </is>
      </c>
      <c r="H1" s="8" t="inlineStr">
        <is>
          <t>TATACONSUM</t>
        </is>
      </c>
    </row>
    <row r="2">
      <c r="A2" s="9" t="inlineStr">
        <is>
          <t>Company Name</t>
        </is>
      </c>
      <c r="B2" s="10" t="inlineStr">
        <is>
          <t>Hindustan Unilever Ltd</t>
        </is>
      </c>
      <c r="C2" s="10" t="inlineStr">
        <is>
          <t>Britannia Industries Ltd</t>
        </is>
      </c>
      <c r="D2" s="10" t="inlineStr">
        <is>
          <t>Dabur India Ltd</t>
        </is>
      </c>
      <c r="E2" s="10" t="inlineStr">
        <is>
          <t>Godrej Consumer Products Ltd</t>
        </is>
      </c>
      <c r="F2" s="10" t="inlineStr">
        <is>
          <t>ITC Ltd</t>
        </is>
      </c>
      <c r="G2" s="10" t="inlineStr">
        <is>
          <t>Nestle India Ltd</t>
        </is>
      </c>
      <c r="H2" s="10" t="inlineStr">
        <is>
          <t>Tata Consumer Products Ltd</t>
        </is>
      </c>
    </row>
    <row r="3">
      <c r="A3" s="11" t="inlineStr">
        <is>
          <t>FINANCIAL METRICS (LATEST FY)</t>
        </is>
      </c>
      <c r="B3" s="12" t="n"/>
      <c r="C3" s="12" t="n"/>
      <c r="D3" s="12" t="n"/>
      <c r="E3" s="12" t="n"/>
      <c r="F3" s="12" t="n"/>
      <c r="G3" s="12" t="n"/>
      <c r="H3" s="12" t="n"/>
    </row>
    <row r="4">
      <c r="A4" s="13" t="inlineStr">
        <is>
          <t>ROE</t>
        </is>
      </c>
      <c r="B4" s="14" t="n">
        <v>20.075</v>
      </c>
      <c r="C4" s="14" t="n">
        <v>54.1487</v>
      </c>
      <c r="D4" s="14" t="n">
        <v>18.356</v>
      </c>
      <c r="E4" s="14" t="n">
        <v>-4.4531</v>
      </c>
      <c r="F4" s="14" t="n">
        <v>27.8511</v>
      </c>
      <c r="G4" s="14" t="n">
        <v>117.7545</v>
      </c>
      <c r="H4" s="14" t="n">
        <v>7.5668</v>
      </c>
    </row>
    <row r="5">
      <c r="A5" s="13" t="inlineStr">
        <is>
          <t>ROCE</t>
        </is>
      </c>
      <c r="B5" s="14" t="n">
        <v>25.5076</v>
      </c>
      <c r="C5" s="14" t="n">
        <v>47.7356</v>
      </c>
      <c r="D5" s="14" t="n">
        <v>17.8168</v>
      </c>
      <c r="E5" s="14" t="n">
        <v>17.1681</v>
      </c>
      <c r="F5" s="14" t="n">
        <v>32.6387</v>
      </c>
      <c r="G5" s="14" t="n">
        <v>143.1479</v>
      </c>
      <c r="H5" s="14" t="n">
        <v>9.762499999999999</v>
      </c>
    </row>
    <row r="6">
      <c r="A6" s="13" t="inlineStr">
        <is>
          <t>NPM</t>
        </is>
      </c>
      <c r="B6" s="14" t="n">
        <v>16.6117</v>
      </c>
      <c r="C6" s="14" t="n">
        <v>12.7259</v>
      </c>
      <c r="D6" s="14" t="n">
        <v>14.6001</v>
      </c>
      <c r="E6" s="14" t="n">
        <v>-3.9799</v>
      </c>
      <c r="F6" s="14" t="n">
        <v>29.282</v>
      </c>
      <c r="G6" s="14" t="n">
        <v>16.1228</v>
      </c>
      <c r="H6" s="14" t="n">
        <v>7.9903</v>
      </c>
    </row>
    <row r="7">
      <c r="A7" s="13" t="inlineStr">
        <is>
          <t>OPM</t>
        </is>
      </c>
      <c r="B7" s="14" t="n">
        <v>23.6833</v>
      </c>
      <c r="C7" s="14" t="n">
        <v>18.886</v>
      </c>
      <c r="D7" s="14" t="n">
        <v>19.3486</v>
      </c>
      <c r="E7" s="14" t="n">
        <v>20.9776</v>
      </c>
      <c r="F7" s="14" t="n">
        <v>37.0178</v>
      </c>
      <c r="G7" s="14" t="n">
        <v>23.8296</v>
      </c>
      <c r="H7" s="14" t="n">
        <v>15.0204</v>
      </c>
    </row>
    <row r="8">
      <c r="A8" s="13" t="inlineStr">
        <is>
          <t>D/E</t>
        </is>
      </c>
      <c r="B8" s="14" t="n">
        <v>0.029</v>
      </c>
      <c r="C8" s="14" t="n">
        <v>0.524</v>
      </c>
      <c r="D8" s="14" t="n">
        <v>0.1384</v>
      </c>
      <c r="E8" s="14" t="n">
        <v>0.2558</v>
      </c>
      <c r="F8" s="14" t="n">
        <v>0.0041</v>
      </c>
      <c r="G8" s="14" t="n">
        <v>0.1033</v>
      </c>
      <c r="H8" s="14" t="n">
        <v>0.2165</v>
      </c>
    </row>
    <row r="9">
      <c r="A9" s="13" t="inlineStr">
        <is>
          <t>ICR</t>
        </is>
      </c>
      <c r="B9" s="14" t="n">
        <v>18.3513</v>
      </c>
      <c r="C9" s="14" t="n">
        <v>20.5976</v>
      </c>
      <c r="D9" s="14" t="n">
        <v>23.2419</v>
      </c>
      <c r="E9" s="14" t="n">
        <v>2.4129</v>
      </c>
      <c r="F9" s="14" t="n">
        <v>362.9625</v>
      </c>
      <c r="G9" s="14" t="n">
        <v>41.1862</v>
      </c>
      <c r="H9" s="14" t="n">
        <v>25.3218</v>
      </c>
    </row>
    <row r="10">
      <c r="A10" s="13" t="inlineStr">
        <is>
          <t>Revenue CAGR 3yr</t>
        </is>
      </c>
      <c r="B10" s="14" t="n">
        <v>9.589399999999999</v>
      </c>
      <c r="C10" s="14" t="n">
        <v>8.4796</v>
      </c>
      <c r="D10" s="14" t="n">
        <v>9.061400000000001</v>
      </c>
      <c r="E10" s="14" t="n">
        <v>8.522500000000001</v>
      </c>
      <c r="F10" s="14" t="n">
        <v>12.8903</v>
      </c>
      <c r="G10" s="15" t="n"/>
      <c r="H10" s="14" t="n">
        <v>9.4361</v>
      </c>
    </row>
    <row r="11">
      <c r="A11" s="13" t="inlineStr">
        <is>
          <t>PAT CAGR 3yr</t>
        </is>
      </c>
      <c r="B11" s="14" t="n">
        <v>8.7295</v>
      </c>
      <c r="C11" s="14" t="n">
        <v>4.8567</v>
      </c>
      <c r="D11" s="14" t="n">
        <v>2.2311</v>
      </c>
      <c r="E11" s="15" t="n"/>
      <c r="F11" s="14" t="n">
        <v>15.7431</v>
      </c>
      <c r="G11" s="15" t="n"/>
      <c r="H11" s="14" t="n">
        <v>9.3195</v>
      </c>
    </row>
    <row r="12">
      <c r="A12" s="13" t="inlineStr">
        <is>
          <t>EPS CAGR 3yr</t>
        </is>
      </c>
      <c r="B12" s="14" t="n">
        <v>8.974399999999999</v>
      </c>
      <c r="C12" s="14" t="n">
        <v>4.9461</v>
      </c>
      <c r="D12" s="14" t="n">
        <v>0</v>
      </c>
      <c r="E12" s="15" t="n"/>
      <c r="F12" s="14" t="n">
        <v>13.3033</v>
      </c>
      <c r="G12" s="15" t="n"/>
      <c r="H12" s="14" t="n">
        <v>10.0642</v>
      </c>
    </row>
    <row r="13">
      <c r="A13" s="13" t="inlineStr">
        <is>
          <t>FCF</t>
        </is>
      </c>
      <c r="B13" s="14" t="n">
        <v>10145</v>
      </c>
      <c r="C13" s="14" t="n">
        <v>3050</v>
      </c>
      <c r="D13" s="14" t="n">
        <v>1042</v>
      </c>
      <c r="E13" s="14" t="n">
        <v>-1365</v>
      </c>
      <c r="F13" s="14" t="n">
        <v>18742</v>
      </c>
      <c r="G13" s="14" t="n">
        <v>2938</v>
      </c>
      <c r="H13" s="14" t="n">
        <v>26</v>
      </c>
    </row>
    <row r="14">
      <c r="A14" s="13" t="inlineStr">
        <is>
          <t>CFO Quality Score</t>
        </is>
      </c>
      <c r="B14" s="14" t="n">
        <v>1.1562</v>
      </c>
      <c r="C14" s="14" t="n">
        <v>1.0465</v>
      </c>
      <c r="D14" s="14" t="n">
        <v>1.0766</v>
      </c>
      <c r="E14" s="14" t="n">
        <v>0.1256</v>
      </c>
      <c r="F14" s="14" t="n">
        <v>0.9386</v>
      </c>
      <c r="G14" s="15" t="n"/>
      <c r="H14" s="14" t="n">
        <v>1.6655</v>
      </c>
    </row>
    <row r="15">
      <c r="A15" s="13" t="inlineStr">
        <is>
          <t>Asset Turnover</t>
        </is>
      </c>
      <c r="B15" s="14" t="n">
        <v>0.7886</v>
      </c>
      <c r="C15" s="14" t="n">
        <v>1.8484</v>
      </c>
      <c r="D15" s="14" t="n">
        <v>0.8206</v>
      </c>
      <c r="E15" s="14" t="n">
        <v>0.7664</v>
      </c>
      <c r="F15" s="14" t="n">
        <v>0.7723</v>
      </c>
      <c r="G15" s="14" t="n">
        <v>2.3182</v>
      </c>
      <c r="H15" s="14" t="n">
        <v>0.5454</v>
      </c>
    </row>
    <row r="16">
      <c r="A16" s="13" t="inlineStr">
        <is>
          <t>CapEx Intensity</t>
        </is>
      </c>
      <c r="B16" s="14" t="n">
        <v>8.6015</v>
      </c>
      <c r="C16" s="14" t="n">
        <v>2.8445</v>
      </c>
      <c r="D16" s="14" t="n">
        <v>7.8281</v>
      </c>
      <c r="E16" s="14" t="n">
        <v>24.3686</v>
      </c>
      <c r="F16" s="14" t="n">
        <v>2.2056</v>
      </c>
      <c r="G16" s="14" t="n">
        <v>5.0709</v>
      </c>
      <c r="H16" s="14" t="n">
        <v>12.5674</v>
      </c>
    </row>
    <row r="17">
      <c r="A17" s="13" t="inlineStr">
        <is>
          <t>Net Profit Margin</t>
        </is>
      </c>
      <c r="B17" s="14" t="n">
        <v>16.6117</v>
      </c>
      <c r="C17" s="14" t="n">
        <v>12.7259</v>
      </c>
      <c r="D17" s="14" t="n">
        <v>14.6001</v>
      </c>
      <c r="E17" s="14" t="n">
        <v>-3.9799</v>
      </c>
      <c r="F17" s="14" t="n">
        <v>29.282</v>
      </c>
      <c r="G17" s="14" t="n">
        <v>16.1228</v>
      </c>
      <c r="H17" s="14" t="n">
        <v>7.9903</v>
      </c>
    </row>
    <row r="18">
      <c r="A18" s="13" t="inlineStr">
        <is>
          <t>Composite Score</t>
        </is>
      </c>
      <c r="B18" s="14" t="n">
        <v>55.32</v>
      </c>
      <c r="C18" s="14" t="n">
        <v>48.98</v>
      </c>
      <c r="D18" s="14" t="n">
        <v>43.52</v>
      </c>
      <c r="E18" s="14" t="n">
        <v>22.29</v>
      </c>
      <c r="F18" s="14" t="n">
        <v>67.09999999999999</v>
      </c>
      <c r="G18" s="14" t="n">
        <v>70.39</v>
      </c>
      <c r="H18" s="14" t="n">
        <v>35.02</v>
      </c>
    </row>
    <row r="19">
      <c r="A19" s="13" t="inlineStr">
        <is>
          <t>PE</t>
        </is>
      </c>
      <c r="B19" s="14" t="n">
        <v>34.51</v>
      </c>
      <c r="C19" s="14" t="n">
        <v>63.91</v>
      </c>
      <c r="D19" s="14" t="n">
        <v>50.95</v>
      </c>
      <c r="E19" s="14" t="n">
        <v>33.59</v>
      </c>
      <c r="F19" s="14" t="n">
        <v>47.85</v>
      </c>
      <c r="G19" s="14" t="n">
        <v>54.96</v>
      </c>
      <c r="H19" s="14" t="n">
        <v>54.79</v>
      </c>
    </row>
    <row r="20">
      <c r="A20" s="13" t="inlineStr">
        <is>
          <t>PB</t>
        </is>
      </c>
      <c r="B20" s="14" t="n">
        <v>11.88</v>
      </c>
      <c r="C20" s="14" t="n">
        <v>4.26</v>
      </c>
      <c r="D20" s="14" t="n">
        <v>13.59</v>
      </c>
      <c r="E20" s="14" t="n">
        <v>8.07</v>
      </c>
      <c r="F20" s="14" t="n">
        <v>3.24</v>
      </c>
      <c r="G20" s="14" t="n">
        <v>14.34</v>
      </c>
      <c r="H20" s="14" t="n">
        <v>7.14</v>
      </c>
    </row>
    <row r="21">
      <c r="A21" s="13" t="inlineStr">
        <is>
          <t>EV/EBITDA</t>
        </is>
      </c>
      <c r="B21" s="14" t="n">
        <v>7.52</v>
      </c>
      <c r="C21" s="14" t="n">
        <v>33.95</v>
      </c>
      <c r="D21" s="14" t="n">
        <v>12.02</v>
      </c>
      <c r="E21" s="14" t="n">
        <v>23.55</v>
      </c>
      <c r="F21" s="14" t="n">
        <v>17.19</v>
      </c>
      <c r="G21" s="14" t="n">
        <v>15.49</v>
      </c>
      <c r="H21" s="14" t="n">
        <v>24.84</v>
      </c>
    </row>
    <row r="22">
      <c r="A22" s="13" t="inlineStr">
        <is>
          <t>Dividend Yield</t>
        </is>
      </c>
      <c r="B22" s="14" t="n">
        <v>4.32</v>
      </c>
      <c r="C22" s="14" t="n">
        <v>1.88</v>
      </c>
      <c r="D22" s="14" t="n">
        <v>3.42</v>
      </c>
      <c r="E22" s="14" t="n">
        <v>3.09</v>
      </c>
      <c r="F22" s="14" t="n">
        <v>4.26</v>
      </c>
      <c r="G22" s="14" t="n">
        <v>3.85</v>
      </c>
      <c r="H22" s="14" t="n">
        <v>1.87</v>
      </c>
    </row>
    <row r="23">
      <c r="A23" s="13" t="inlineStr">
        <is>
          <t>Book Value per Share</t>
        </is>
      </c>
      <c r="B23" s="14" t="n">
        <v>217.95</v>
      </c>
      <c r="C23" s="14" t="n">
        <v>164.21</v>
      </c>
      <c r="D23" s="14" t="n">
        <v>55.74</v>
      </c>
      <c r="E23" s="14" t="n">
        <v>123.51</v>
      </c>
      <c r="F23" s="14" t="n">
        <v>59.7</v>
      </c>
      <c r="G23" s="14" t="n">
        <v>34.79</v>
      </c>
      <c r="H23" s="14" t="n">
        <v>169.02</v>
      </c>
    </row>
    <row r="25">
      <c r="A25" s="11" t="inlineStr">
        <is>
          <t>BENCHMARK GAP (%) RELATIVE TO HINDUNILVR (BENCHMARK)</t>
        </is>
      </c>
      <c r="B25" s="12" t="n"/>
      <c r="C25" s="12" t="n"/>
      <c r="D25" s="12" t="n"/>
      <c r="E25" s="12" t="n"/>
      <c r="F25" s="12" t="n"/>
      <c r="G25" s="12" t="n"/>
      <c r="H25" s="12" t="n"/>
    </row>
    <row r="26">
      <c r="A26" s="16" t="inlineStr">
        <is>
          <t>ROE Gap (%)</t>
        </is>
      </c>
      <c r="B26" s="14" t="n">
        <v>0</v>
      </c>
      <c r="C26" s="14" t="n">
        <v>169.73</v>
      </c>
      <c r="D26" s="14" t="n">
        <v>-8.56</v>
      </c>
      <c r="E26" s="14" t="n">
        <v>-122.18</v>
      </c>
      <c r="F26" s="14" t="n">
        <v>38.74</v>
      </c>
      <c r="G26" s="14" t="n">
        <v>486.57</v>
      </c>
      <c r="H26" s="14" t="n">
        <v>-62.31</v>
      </c>
    </row>
    <row r="27">
      <c r="A27" s="16" t="inlineStr">
        <is>
          <t>ROCE Gap (%)</t>
        </is>
      </c>
      <c r="B27" s="14" t="n">
        <v>0</v>
      </c>
      <c r="C27" s="14" t="n">
        <v>87.14</v>
      </c>
      <c r="D27" s="14" t="n">
        <v>-30.15</v>
      </c>
      <c r="E27" s="14" t="n">
        <v>-32.69</v>
      </c>
      <c r="F27" s="14" t="n">
        <v>27.96</v>
      </c>
      <c r="G27" s="14" t="n">
        <v>461.2</v>
      </c>
      <c r="H27" s="14" t="n">
        <v>-61.73</v>
      </c>
    </row>
    <row r="28">
      <c r="A28" s="16" t="inlineStr">
        <is>
          <t>NPM Gap (%)</t>
        </is>
      </c>
      <c r="B28" s="14" t="n">
        <v>0</v>
      </c>
      <c r="C28" s="14" t="n">
        <v>-23.39</v>
      </c>
      <c r="D28" s="14" t="n">
        <v>-12.11</v>
      </c>
      <c r="E28" s="14" t="n">
        <v>-123.96</v>
      </c>
      <c r="F28" s="14" t="n">
        <v>76.27</v>
      </c>
      <c r="G28" s="14" t="n">
        <v>-2.94</v>
      </c>
      <c r="H28" s="14" t="n">
        <v>-51.9</v>
      </c>
    </row>
    <row r="29">
      <c r="A29" s="16" t="inlineStr">
        <is>
          <t>OPM Gap (%)</t>
        </is>
      </c>
      <c r="B29" s="14" t="n">
        <v>0</v>
      </c>
      <c r="C29" s="14" t="n">
        <v>-20.26</v>
      </c>
      <c r="D29" s="14" t="n">
        <v>-18.3</v>
      </c>
      <c r="E29" s="14" t="n">
        <v>-11.42</v>
      </c>
      <c r="F29" s="14" t="n">
        <v>56.3</v>
      </c>
      <c r="G29" s="14" t="n">
        <v>0.62</v>
      </c>
      <c r="H29" s="14" t="n">
        <v>-36.58</v>
      </c>
    </row>
    <row r="30">
      <c r="A30" s="16" t="inlineStr">
        <is>
          <t>D/E Gap (%)</t>
        </is>
      </c>
      <c r="B30" s="14" t="n">
        <v>0</v>
      </c>
      <c r="C30" s="14" t="n">
        <v>1706.9</v>
      </c>
      <c r="D30" s="14" t="n">
        <v>377.24</v>
      </c>
      <c r="E30" s="14" t="n">
        <v>782.0700000000001</v>
      </c>
      <c r="F30" s="14" t="n">
        <v>-85.86</v>
      </c>
      <c r="G30" s="14" t="n">
        <v>256.21</v>
      </c>
      <c r="H30" s="14" t="n">
        <v>646.55</v>
      </c>
    </row>
    <row r="31">
      <c r="A31" s="16" t="inlineStr">
        <is>
          <t>ICR Gap (%)</t>
        </is>
      </c>
      <c r="B31" s="14" t="n">
        <v>0</v>
      </c>
      <c r="C31" s="14" t="n">
        <v>12.24</v>
      </c>
      <c r="D31" s="14" t="n">
        <v>26.65</v>
      </c>
      <c r="E31" s="14" t="n">
        <v>-86.84999999999999</v>
      </c>
      <c r="F31" s="14" t="n">
        <v>1877.86</v>
      </c>
      <c r="G31" s="14" t="n">
        <v>124.43</v>
      </c>
      <c r="H31" s="14" t="n">
        <v>37.98</v>
      </c>
    </row>
    <row r="32">
      <c r="A32" s="16" t="inlineStr">
        <is>
          <t>Revenue CAGR 3yr Gap (%)</t>
        </is>
      </c>
      <c r="B32" s="14" t="n">
        <v>0</v>
      </c>
      <c r="C32" s="14" t="n">
        <v>-11.57</v>
      </c>
      <c r="D32" s="14" t="n">
        <v>-5.51</v>
      </c>
      <c r="E32" s="14" t="n">
        <v>-11.13</v>
      </c>
      <c r="F32" s="14" t="n">
        <v>34.42</v>
      </c>
      <c r="G32" s="15" t="n"/>
      <c r="H32" s="14" t="n">
        <v>-1.6</v>
      </c>
    </row>
    <row r="33">
      <c r="A33" s="16" t="inlineStr">
        <is>
          <t>PAT CAGR 3yr Gap (%)</t>
        </is>
      </c>
      <c r="B33" s="14" t="n">
        <v>0</v>
      </c>
      <c r="C33" s="14" t="n">
        <v>-44.36</v>
      </c>
      <c r="D33" s="14" t="n">
        <v>-74.44</v>
      </c>
      <c r="E33" s="15" t="n"/>
      <c r="F33" s="14" t="n">
        <v>80.34</v>
      </c>
      <c r="G33" s="15" t="n"/>
      <c r="H33" s="14" t="n">
        <v>6.76</v>
      </c>
    </row>
    <row r="34">
      <c r="A34" s="16" t="inlineStr">
        <is>
          <t>EPS CAGR 3yr Gap (%)</t>
        </is>
      </c>
      <c r="B34" s="14" t="n">
        <v>0</v>
      </c>
      <c r="C34" s="14" t="n">
        <v>-44.89</v>
      </c>
      <c r="D34" s="14" t="n">
        <v>-100</v>
      </c>
      <c r="E34" s="15" t="n"/>
      <c r="F34" s="14" t="n">
        <v>48.24</v>
      </c>
      <c r="G34" s="15" t="n"/>
      <c r="H34" s="14" t="n">
        <v>12.14</v>
      </c>
    </row>
    <row r="35">
      <c r="A35" s="16" t="inlineStr">
        <is>
          <t>FCF Gap (%)</t>
        </is>
      </c>
      <c r="B35" s="14" t="n">
        <v>0</v>
      </c>
      <c r="C35" s="14" t="n">
        <v>-69.94</v>
      </c>
      <c r="D35" s="14" t="n">
        <v>-89.73</v>
      </c>
      <c r="E35" s="14" t="n">
        <v>-113.45</v>
      </c>
      <c r="F35" s="14" t="n">
        <v>84.73999999999999</v>
      </c>
      <c r="G35" s="14" t="n">
        <v>-71.04000000000001</v>
      </c>
      <c r="H35" s="14" t="n">
        <v>-99.73999999999999</v>
      </c>
    </row>
    <row r="36">
      <c r="A36" s="16" t="inlineStr">
        <is>
          <t>CFO Quality Score Gap (%)</t>
        </is>
      </c>
      <c r="B36" s="14" t="n">
        <v>0</v>
      </c>
      <c r="C36" s="14" t="n">
        <v>-9.49</v>
      </c>
      <c r="D36" s="14" t="n">
        <v>-6.88</v>
      </c>
      <c r="E36" s="14" t="n">
        <v>-89.14</v>
      </c>
      <c r="F36" s="14" t="n">
        <v>-18.82</v>
      </c>
      <c r="G36" s="15" t="n"/>
      <c r="H36" s="14" t="n">
        <v>44.05</v>
      </c>
    </row>
    <row r="37">
      <c r="A37" s="16" t="inlineStr">
        <is>
          <t>Asset Turnover Gap (%)</t>
        </is>
      </c>
      <c r="B37" s="14" t="n">
        <v>0</v>
      </c>
      <c r="C37" s="14" t="n">
        <v>134.39</v>
      </c>
      <c r="D37" s="14" t="n">
        <v>4.06</v>
      </c>
      <c r="E37" s="14" t="n">
        <v>-2.82</v>
      </c>
      <c r="F37" s="14" t="n">
        <v>-2.07</v>
      </c>
      <c r="G37" s="14" t="n">
        <v>193.96</v>
      </c>
      <c r="H37" s="14" t="n">
        <v>-30.84</v>
      </c>
    </row>
    <row r="38">
      <c r="A38" s="16" t="inlineStr">
        <is>
          <t>CapEx Intensity Gap (%)</t>
        </is>
      </c>
      <c r="B38" s="14" t="n">
        <v>0</v>
      </c>
      <c r="C38" s="14" t="n">
        <v>-66.93000000000001</v>
      </c>
      <c r="D38" s="14" t="n">
        <v>-8.99</v>
      </c>
      <c r="E38" s="14" t="n">
        <v>183.31</v>
      </c>
      <c r="F38" s="14" t="n">
        <v>-74.36</v>
      </c>
      <c r="G38" s="14" t="n">
        <v>-41.05</v>
      </c>
      <c r="H38" s="14" t="n">
        <v>46.11</v>
      </c>
    </row>
    <row r="39">
      <c r="A39" s="16" t="inlineStr">
        <is>
          <t>Net Profit Margin Gap (%)</t>
        </is>
      </c>
      <c r="B39" s="14" t="n">
        <v>0</v>
      </c>
      <c r="C39" s="14" t="n">
        <v>-23.39</v>
      </c>
      <c r="D39" s="14" t="n">
        <v>-12.11</v>
      </c>
      <c r="E39" s="14" t="n">
        <v>-123.96</v>
      </c>
      <c r="F39" s="14" t="n">
        <v>76.27</v>
      </c>
      <c r="G39" s="14" t="n">
        <v>-2.94</v>
      </c>
      <c r="H39" s="14" t="n">
        <v>-51.9</v>
      </c>
    </row>
    <row r="40">
      <c r="A40" s="16" t="inlineStr">
        <is>
          <t>Composite Score Gap (%)</t>
        </is>
      </c>
      <c r="B40" s="14" t="n">
        <v>0</v>
      </c>
      <c r="C40" s="14" t="n">
        <v>-11.46</v>
      </c>
      <c r="D40" s="14" t="n">
        <v>-21.33</v>
      </c>
      <c r="E40" s="14" t="n">
        <v>-59.71</v>
      </c>
      <c r="F40" s="14" t="n">
        <v>21.29</v>
      </c>
      <c r="G40" s="14" t="n">
        <v>27.24</v>
      </c>
      <c r="H40" s="14" t="n">
        <v>-36.7</v>
      </c>
    </row>
    <row r="41">
      <c r="A41" s="16" t="inlineStr">
        <is>
          <t>PE Gap (%)</t>
        </is>
      </c>
      <c r="B41" s="14" t="n">
        <v>0</v>
      </c>
      <c r="C41" s="14" t="n">
        <v>85.19</v>
      </c>
      <c r="D41" s="14" t="n">
        <v>47.64</v>
      </c>
      <c r="E41" s="14" t="n">
        <v>-2.67</v>
      </c>
      <c r="F41" s="14" t="n">
        <v>38.66</v>
      </c>
      <c r="G41" s="14" t="n">
        <v>59.26</v>
      </c>
      <c r="H41" s="14" t="n">
        <v>58.77</v>
      </c>
    </row>
    <row r="42">
      <c r="A42" s="16" t="inlineStr">
        <is>
          <t>PB Gap (%)</t>
        </is>
      </c>
      <c r="B42" s="14" t="n">
        <v>0</v>
      </c>
      <c r="C42" s="14" t="n">
        <v>-64.14</v>
      </c>
      <c r="D42" s="14" t="n">
        <v>14.39</v>
      </c>
      <c r="E42" s="14" t="n">
        <v>-32.07</v>
      </c>
      <c r="F42" s="14" t="n">
        <v>-72.73</v>
      </c>
      <c r="G42" s="14" t="n">
        <v>20.71</v>
      </c>
      <c r="H42" s="14" t="n">
        <v>-39.9</v>
      </c>
    </row>
    <row r="43">
      <c r="A43" s="16" t="inlineStr">
        <is>
          <t>EV/EBITDA Gap (%)</t>
        </is>
      </c>
      <c r="B43" s="14" t="n">
        <v>0</v>
      </c>
      <c r="C43" s="14" t="n">
        <v>351.46</v>
      </c>
      <c r="D43" s="14" t="n">
        <v>59.84</v>
      </c>
      <c r="E43" s="14" t="n">
        <v>213.16</v>
      </c>
      <c r="F43" s="14" t="n">
        <v>128.59</v>
      </c>
      <c r="G43" s="14" t="n">
        <v>105.98</v>
      </c>
      <c r="H43" s="14" t="n">
        <v>230.32</v>
      </c>
    </row>
    <row r="44">
      <c r="A44" s="16" t="inlineStr">
        <is>
          <t>Dividend Yield Gap (%)</t>
        </is>
      </c>
      <c r="B44" s="14" t="n">
        <v>0</v>
      </c>
      <c r="C44" s="14" t="n">
        <v>-56.48</v>
      </c>
      <c r="D44" s="14" t="n">
        <v>-20.83</v>
      </c>
      <c r="E44" s="14" t="n">
        <v>-28.47</v>
      </c>
      <c r="F44" s="14" t="n">
        <v>-1.39</v>
      </c>
      <c r="G44" s="14" t="n">
        <v>-10.88</v>
      </c>
      <c r="H44" s="14" t="n">
        <v>-56.71</v>
      </c>
    </row>
    <row r="45">
      <c r="A45" s="16" t="inlineStr">
        <is>
          <t>Book Value per Share Gap (%)</t>
        </is>
      </c>
      <c r="B45" s="14" t="n">
        <v>0</v>
      </c>
      <c r="C45" s="14" t="n">
        <v>-24.66</v>
      </c>
      <c r="D45" s="14" t="n">
        <v>-74.43000000000001</v>
      </c>
      <c r="E45" s="14" t="n">
        <v>-43.33</v>
      </c>
      <c r="F45" s="14" t="n">
        <v>-72.61</v>
      </c>
      <c r="G45" s="14" t="n">
        <v>-84.04000000000001</v>
      </c>
      <c r="H45" s="14" t="n">
        <v>-22.45</v>
      </c>
    </row>
  </sheetData>
  <conditionalFormatting sqref="B4:H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:H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:H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:H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:H8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9:H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0:H1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1:H1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2:H1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3:H1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4:H1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5:H1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6:H16">
    <cfRule type="colorScale" priority="1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7:H1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8:H1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9:H19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0:H20">
    <cfRule type="colorScale" priority="1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1:H21">
    <cfRule type="colorScale" priority="1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2:H2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H2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6:H26">
    <cfRule type="colorScale" priority="2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27:H27">
    <cfRule type="colorScale" priority="22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28:H28">
    <cfRule type="colorScale" priority="23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29:H29">
    <cfRule type="colorScale" priority="24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0:H30">
    <cfRule type="colorScale" priority="25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1:H31">
    <cfRule type="colorScale" priority="26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2:H32">
    <cfRule type="colorScale" priority="27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3:H33">
    <cfRule type="colorScale" priority="28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4:H34">
    <cfRule type="colorScale" priority="29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5:H35">
    <cfRule type="colorScale" priority="30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6:H36">
    <cfRule type="colorScale" priority="3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7:H37">
    <cfRule type="colorScale" priority="32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8:H38">
    <cfRule type="colorScale" priority="33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9:H39">
    <cfRule type="colorScale" priority="34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0:H40">
    <cfRule type="colorScale" priority="35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1:H41">
    <cfRule type="colorScale" priority="36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2:H42">
    <cfRule type="colorScale" priority="37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3:H43">
    <cfRule type="colorScale" priority="38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4:H44">
    <cfRule type="colorScale" priority="39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5:H45">
    <cfRule type="colorScale" priority="40">
      <colorScale>
        <cfvo type="min"/>
        <cfvo type="num" val="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6" t="inlineStr">
        <is>
          <t>Metric</t>
        </is>
      </c>
      <c r="B1" s="7" t="inlineStr">
        <is>
          <t>TCS</t>
        </is>
      </c>
      <c r="C1" s="8" t="inlineStr">
        <is>
          <t>HCLTECH</t>
        </is>
      </c>
      <c r="D1" s="8" t="inlineStr">
        <is>
          <t>INFY</t>
        </is>
      </c>
      <c r="E1" s="8" t="inlineStr">
        <is>
          <t>LTIM</t>
        </is>
      </c>
      <c r="F1" s="8" t="inlineStr">
        <is>
          <t>TECHM</t>
        </is>
      </c>
    </row>
    <row r="2">
      <c r="A2" s="9" t="inlineStr">
        <is>
          <t>Company Name</t>
        </is>
      </c>
      <c r="B2" s="10" t="inlineStr">
        <is>
          <t>Tata Consultancy Services Ltd</t>
        </is>
      </c>
      <c r="C2" s="10" t="inlineStr">
        <is>
          <t>HCL Technologies Ltd</t>
        </is>
      </c>
      <c r="D2" s="10" t="inlineStr">
        <is>
          <t>Infosys Ltd</t>
        </is>
      </c>
      <c r="E2" s="10" t="inlineStr">
        <is>
          <t>LTIMindtree Ltd</t>
        </is>
      </c>
      <c r="F2" s="10" t="inlineStr">
        <is>
          <t>Tech Mahindra Ltd</t>
        </is>
      </c>
    </row>
    <row r="3">
      <c r="A3" s="11" t="inlineStr">
        <is>
          <t>FINANCIAL METRICS (LATEST FY)</t>
        </is>
      </c>
      <c r="B3" s="12" t="n"/>
      <c r="C3" s="12" t="n"/>
      <c r="D3" s="12" t="n"/>
      <c r="E3" s="12" t="n"/>
      <c r="F3" s="12" t="n"/>
    </row>
    <row r="4">
      <c r="A4" s="13" t="inlineStr">
        <is>
          <t>ROE</t>
        </is>
      </c>
      <c r="B4" s="14" t="n">
        <v>50.9443</v>
      </c>
      <c r="C4" s="14" t="n">
        <v>23.0139</v>
      </c>
      <c r="D4" s="14" t="n">
        <v>29.788</v>
      </c>
      <c r="E4" s="14" t="n">
        <v>22.9044</v>
      </c>
      <c r="F4" s="14" t="n">
        <v>8.988</v>
      </c>
    </row>
    <row r="5">
      <c r="A5" s="13" t="inlineStr">
        <is>
          <t>ROCE</t>
        </is>
      </c>
      <c r="B5" s="14" t="n">
        <v>60.2081</v>
      </c>
      <c r="C5" s="14" t="n">
        <v>27.0531</v>
      </c>
      <c r="D5" s="14" t="n">
        <v>32.907</v>
      </c>
      <c r="E5" s="14" t="n">
        <v>25.2071</v>
      </c>
      <c r="F5" s="14" t="n">
        <v>9.207000000000001</v>
      </c>
    </row>
    <row r="6">
      <c r="A6" s="13" t="inlineStr">
        <is>
          <t>NPM</t>
        </is>
      </c>
      <c r="B6" s="14" t="n">
        <v>19.1367</v>
      </c>
      <c r="C6" s="14" t="n">
        <v>14.2931</v>
      </c>
      <c r="D6" s="14" t="n">
        <v>17.0808</v>
      </c>
      <c r="E6" s="14" t="n">
        <v>12.9093</v>
      </c>
      <c r="F6" s="14" t="n">
        <v>4.61</v>
      </c>
    </row>
    <row r="7">
      <c r="A7" s="13" t="inlineStr">
        <is>
          <t>OPM</t>
        </is>
      </c>
      <c r="B7" s="14" t="n">
        <v>26.6907</v>
      </c>
      <c r="C7" s="14" t="n">
        <v>22.0156</v>
      </c>
      <c r="D7" s="14" t="n">
        <v>23.7034</v>
      </c>
      <c r="E7" s="14" t="n">
        <v>17.9829</v>
      </c>
      <c r="F7" s="14" t="n">
        <v>8.6661</v>
      </c>
    </row>
    <row r="8">
      <c r="A8" s="13" t="inlineStr">
        <is>
          <t>D/E</t>
        </is>
      </c>
      <c r="B8" s="14" t="n">
        <v>0.0886</v>
      </c>
      <c r="C8" s="14" t="n">
        <v>0.0844</v>
      </c>
      <c r="D8" s="14" t="n">
        <v>0.0949</v>
      </c>
      <c r="E8" s="14" t="n">
        <v>0.1035</v>
      </c>
      <c r="F8" s="14" t="n">
        <v>0.0951</v>
      </c>
    </row>
    <row r="9">
      <c r="A9" s="13" t="inlineStr">
        <is>
          <t>ICR</t>
        </is>
      </c>
      <c r="B9" s="14" t="n">
        <v>87.0951</v>
      </c>
      <c r="C9" s="14" t="n">
        <v>46.4611</v>
      </c>
      <c r="D9" s="14" t="n">
        <v>87.5234</v>
      </c>
      <c r="E9" s="14" t="n">
        <v>31.9324</v>
      </c>
      <c r="F9" s="14" t="n">
        <v>13.8597</v>
      </c>
    </row>
    <row r="10">
      <c r="A10" s="13" t="inlineStr">
        <is>
          <t>Revenue CAGR 3yr</t>
        </is>
      </c>
      <c r="B10" s="14" t="n">
        <v>13.6329</v>
      </c>
      <c r="C10" s="14" t="n">
        <v>13.3965</v>
      </c>
      <c r="D10" s="14" t="n">
        <v>15.2165</v>
      </c>
      <c r="E10" s="14" t="n">
        <v>42.131</v>
      </c>
      <c r="F10" s="14" t="n">
        <v>11.1601</v>
      </c>
    </row>
    <row r="11">
      <c r="A11" s="13" t="inlineStr">
        <is>
          <t>PAT CAGR 3yr</t>
        </is>
      </c>
      <c r="B11" s="14" t="n">
        <v>12.2863</v>
      </c>
      <c r="C11" s="14" t="n">
        <v>12.0437</v>
      </c>
      <c r="D11" s="14" t="n">
        <v>10.5588</v>
      </c>
      <c r="E11" s="14" t="n">
        <v>33.2484</v>
      </c>
      <c r="F11" s="14" t="n">
        <v>-18.0354</v>
      </c>
    </row>
    <row r="12">
      <c r="A12" s="13" t="inlineStr">
        <is>
          <t>EPS CAGR 3yr</t>
        </is>
      </c>
      <c r="B12" s="14" t="n">
        <v>13.0074</v>
      </c>
      <c r="C12" s="14" t="n">
        <v>12.2573</v>
      </c>
      <c r="D12" s="14" t="n">
        <v>11.8689</v>
      </c>
      <c r="E12" s="14" t="n">
        <v>11.7728</v>
      </c>
      <c r="F12" s="14" t="n">
        <v>-19.4959</v>
      </c>
    </row>
    <row r="13">
      <c r="A13" s="13" t="inlineStr">
        <is>
          <t>FCF</t>
        </is>
      </c>
      <c r="B13" s="14" t="n">
        <v>50429</v>
      </c>
      <c r="C13" s="14" t="n">
        <v>15840</v>
      </c>
      <c r="D13" s="14" t="n">
        <v>20117</v>
      </c>
      <c r="E13" s="14" t="n">
        <v>1752</v>
      </c>
      <c r="F13" s="14" t="n">
        <v>5058</v>
      </c>
    </row>
    <row r="14">
      <c r="A14" s="13" t="inlineStr">
        <is>
          <t>CFO Quality Score</t>
        </is>
      </c>
      <c r="B14" s="14" t="n">
        <v>1.0364</v>
      </c>
      <c r="C14" s="14" t="n">
        <v>1.3713</v>
      </c>
      <c r="D14" s="14" t="n">
        <v>1.0377</v>
      </c>
      <c r="E14" s="14" t="n">
        <v>1.0163</v>
      </c>
      <c r="F14" s="14" t="n">
        <v>1.5447</v>
      </c>
    </row>
    <row r="15">
      <c r="A15" s="13" t="inlineStr">
        <is>
          <t>Asset Turnover</t>
        </is>
      </c>
      <c r="B15" s="14" t="n">
        <v>1.6559</v>
      </c>
      <c r="C15" s="14" t="n">
        <v>1.1102</v>
      </c>
      <c r="D15" s="14" t="n">
        <v>1.1298</v>
      </c>
      <c r="E15" s="14" t="n">
        <v>1.2895</v>
      </c>
      <c r="F15" s="14" t="n">
        <v>1.205</v>
      </c>
    </row>
    <row r="16">
      <c r="A16" s="13" t="inlineStr">
        <is>
          <t>CapEx Intensity</t>
        </is>
      </c>
      <c r="B16" s="14" t="n">
        <v>2.5285</v>
      </c>
      <c r="C16" s="14" t="n">
        <v>6.012</v>
      </c>
      <c r="D16" s="14" t="n">
        <v>3.3142</v>
      </c>
      <c r="E16" s="14" t="n">
        <v>11.0313</v>
      </c>
      <c r="F16" s="14" t="n">
        <v>2.5348</v>
      </c>
    </row>
    <row r="17">
      <c r="A17" s="13" t="inlineStr">
        <is>
          <t>Net Profit Margin</t>
        </is>
      </c>
      <c r="B17" s="14" t="n">
        <v>19.1367</v>
      </c>
      <c r="C17" s="14" t="n">
        <v>14.2931</v>
      </c>
      <c r="D17" s="14" t="n">
        <v>17.0808</v>
      </c>
      <c r="E17" s="14" t="n">
        <v>12.9093</v>
      </c>
      <c r="F17" s="14" t="n">
        <v>4.61</v>
      </c>
    </row>
    <row r="18">
      <c r="A18" s="13" t="inlineStr">
        <is>
          <t>Composite Score</t>
        </is>
      </c>
      <c r="B18" s="14" t="n">
        <v>65.95999999999999</v>
      </c>
      <c r="C18" s="14" t="n">
        <v>60.06</v>
      </c>
      <c r="D18" s="14" t="n">
        <v>61.9</v>
      </c>
      <c r="E18" s="14" t="n">
        <v>59.19</v>
      </c>
      <c r="F18" s="14" t="n">
        <v>36.2</v>
      </c>
    </row>
    <row r="19">
      <c r="A19" s="13" t="inlineStr">
        <is>
          <t>PE</t>
        </is>
      </c>
      <c r="B19" s="14" t="n">
        <v>78.69</v>
      </c>
      <c r="C19" s="14" t="n">
        <v>63.63</v>
      </c>
      <c r="D19" s="14" t="n">
        <v>35.99</v>
      </c>
      <c r="E19" s="14" t="n">
        <v>64.52</v>
      </c>
      <c r="F19" s="14" t="n">
        <v>57.4</v>
      </c>
    </row>
    <row r="20">
      <c r="A20" s="13" t="inlineStr">
        <is>
          <t>PB</t>
        </is>
      </c>
      <c r="B20" s="14" t="n">
        <v>6.08</v>
      </c>
      <c r="C20" s="14" t="n">
        <v>5.44</v>
      </c>
      <c r="D20" s="14" t="n">
        <v>8.970000000000001</v>
      </c>
      <c r="E20" s="14" t="n">
        <v>2.38</v>
      </c>
      <c r="F20" s="14" t="n">
        <v>7.43</v>
      </c>
    </row>
    <row r="21">
      <c r="A21" s="13" t="inlineStr">
        <is>
          <t>EV/EBITDA</t>
        </is>
      </c>
      <c r="B21" s="14" t="n">
        <v>29.94</v>
      </c>
      <c r="C21" s="14" t="n">
        <v>31.21</v>
      </c>
      <c r="D21" s="14" t="n">
        <v>36.7</v>
      </c>
      <c r="E21" s="14" t="n">
        <v>18.9</v>
      </c>
      <c r="F21" s="14" t="n">
        <v>7.85</v>
      </c>
    </row>
    <row r="22">
      <c r="A22" s="13" t="inlineStr">
        <is>
          <t>Dividend Yield</t>
        </is>
      </c>
      <c r="B22" s="14" t="n">
        <v>1.62</v>
      </c>
      <c r="C22" s="14" t="n">
        <v>1.99</v>
      </c>
      <c r="D22" s="14" t="n">
        <v>4.1</v>
      </c>
      <c r="E22" s="14" t="n">
        <v>4.43</v>
      </c>
      <c r="F22" s="14" t="n">
        <v>0.64</v>
      </c>
    </row>
    <row r="23">
      <c r="A23" s="13" t="inlineStr">
        <is>
          <t>Book Value per Share</t>
        </is>
      </c>
      <c r="B23" s="14" t="n">
        <v>249.97</v>
      </c>
      <c r="C23" s="14" t="n">
        <v>251.43</v>
      </c>
      <c r="D23" s="14" t="n">
        <v>212.74</v>
      </c>
      <c r="E23" s="14" t="n">
        <v>667.27</v>
      </c>
      <c r="F23" s="14" t="n">
        <v>302.37</v>
      </c>
    </row>
    <row r="25">
      <c r="A25" s="11" t="inlineStr">
        <is>
          <t>BENCHMARK GAP (%) RELATIVE TO TCS (BENCHMARK)</t>
        </is>
      </c>
      <c r="B25" s="12" t="n"/>
      <c r="C25" s="12" t="n"/>
      <c r="D25" s="12" t="n"/>
      <c r="E25" s="12" t="n"/>
      <c r="F25" s="12" t="n"/>
    </row>
    <row r="26">
      <c r="A26" s="16" t="inlineStr">
        <is>
          <t>ROE Gap (%)</t>
        </is>
      </c>
      <c r="B26" s="14" t="n">
        <v>0</v>
      </c>
      <c r="C26" s="14" t="n">
        <v>-54.83</v>
      </c>
      <c r="D26" s="14" t="n">
        <v>-41.53</v>
      </c>
      <c r="E26" s="14" t="n">
        <v>-55.04</v>
      </c>
      <c r="F26" s="14" t="n">
        <v>-82.36</v>
      </c>
    </row>
    <row r="27">
      <c r="A27" s="16" t="inlineStr">
        <is>
          <t>ROCE Gap (%)</t>
        </is>
      </c>
      <c r="B27" s="14" t="n">
        <v>0</v>
      </c>
      <c r="C27" s="14" t="n">
        <v>-55.07</v>
      </c>
      <c r="D27" s="14" t="n">
        <v>-45.34</v>
      </c>
      <c r="E27" s="14" t="n">
        <v>-58.13</v>
      </c>
      <c r="F27" s="14" t="n">
        <v>-84.70999999999999</v>
      </c>
    </row>
    <row r="28">
      <c r="A28" s="16" t="inlineStr">
        <is>
          <t>NPM Gap (%)</t>
        </is>
      </c>
      <c r="B28" s="14" t="n">
        <v>0</v>
      </c>
      <c r="C28" s="14" t="n">
        <v>-25.31</v>
      </c>
      <c r="D28" s="14" t="n">
        <v>-10.74</v>
      </c>
      <c r="E28" s="14" t="n">
        <v>-32.54</v>
      </c>
      <c r="F28" s="14" t="n">
        <v>-75.91</v>
      </c>
    </row>
    <row r="29">
      <c r="A29" s="16" t="inlineStr">
        <is>
          <t>OPM Gap (%)</t>
        </is>
      </c>
      <c r="B29" s="14" t="n">
        <v>0</v>
      </c>
      <c r="C29" s="14" t="n">
        <v>-17.52</v>
      </c>
      <c r="D29" s="14" t="n">
        <v>-11.19</v>
      </c>
      <c r="E29" s="14" t="n">
        <v>-32.62</v>
      </c>
      <c r="F29" s="14" t="n">
        <v>-67.53</v>
      </c>
    </row>
    <row r="30">
      <c r="A30" s="16" t="inlineStr">
        <is>
          <t>D/E Gap (%)</t>
        </is>
      </c>
      <c r="B30" s="14" t="n">
        <v>0</v>
      </c>
      <c r="C30" s="14" t="n">
        <v>-4.74</v>
      </c>
      <c r="D30" s="14" t="n">
        <v>7.11</v>
      </c>
      <c r="E30" s="14" t="n">
        <v>16.82</v>
      </c>
      <c r="F30" s="14" t="n">
        <v>7.34</v>
      </c>
    </row>
    <row r="31">
      <c r="A31" s="16" t="inlineStr">
        <is>
          <t>ICR Gap (%)</t>
        </is>
      </c>
      <c r="B31" s="14" t="n">
        <v>0</v>
      </c>
      <c r="C31" s="14" t="n">
        <v>-46.65</v>
      </c>
      <c r="D31" s="14" t="n">
        <v>0.49</v>
      </c>
      <c r="E31" s="14" t="n">
        <v>-63.34</v>
      </c>
      <c r="F31" s="14" t="n">
        <v>-84.09</v>
      </c>
    </row>
    <row r="32">
      <c r="A32" s="16" t="inlineStr">
        <is>
          <t>Revenue CAGR 3yr Gap (%)</t>
        </is>
      </c>
      <c r="B32" s="14" t="n">
        <v>0</v>
      </c>
      <c r="C32" s="14" t="n">
        <v>-1.73</v>
      </c>
      <c r="D32" s="14" t="n">
        <v>11.62</v>
      </c>
      <c r="E32" s="14" t="n">
        <v>209.04</v>
      </c>
      <c r="F32" s="14" t="n">
        <v>-18.14</v>
      </c>
    </row>
    <row r="33">
      <c r="A33" s="16" t="inlineStr">
        <is>
          <t>PAT CAGR 3yr Gap (%)</t>
        </is>
      </c>
      <c r="B33" s="14" t="n">
        <v>0</v>
      </c>
      <c r="C33" s="14" t="n">
        <v>-1.97</v>
      </c>
      <c r="D33" s="14" t="n">
        <v>-14.06</v>
      </c>
      <c r="E33" s="14" t="n">
        <v>170.61</v>
      </c>
      <c r="F33" s="14" t="n">
        <v>-246.79</v>
      </c>
    </row>
    <row r="34">
      <c r="A34" s="16" t="inlineStr">
        <is>
          <t>EPS CAGR 3yr Gap (%)</t>
        </is>
      </c>
      <c r="B34" s="14" t="n">
        <v>0</v>
      </c>
      <c r="C34" s="14" t="n">
        <v>-5.77</v>
      </c>
      <c r="D34" s="14" t="n">
        <v>-8.75</v>
      </c>
      <c r="E34" s="14" t="n">
        <v>-9.49</v>
      </c>
      <c r="F34" s="14" t="n">
        <v>-249.88</v>
      </c>
    </row>
    <row r="35">
      <c r="A35" s="16" t="inlineStr">
        <is>
          <t>FCF Gap (%)</t>
        </is>
      </c>
      <c r="B35" s="14" t="n">
        <v>0</v>
      </c>
      <c r="C35" s="14" t="n">
        <v>-68.59</v>
      </c>
      <c r="D35" s="14" t="n">
        <v>-60.11</v>
      </c>
      <c r="E35" s="14" t="n">
        <v>-96.53</v>
      </c>
      <c r="F35" s="14" t="n">
        <v>-89.97</v>
      </c>
    </row>
    <row r="36">
      <c r="A36" s="16" t="inlineStr">
        <is>
          <t>CFO Quality Score Gap (%)</t>
        </is>
      </c>
      <c r="B36" s="14" t="n">
        <v>0</v>
      </c>
      <c r="C36" s="14" t="n">
        <v>32.31</v>
      </c>
      <c r="D36" s="14" t="n">
        <v>0.13</v>
      </c>
      <c r="E36" s="14" t="n">
        <v>-1.94</v>
      </c>
      <c r="F36" s="14" t="n">
        <v>49.04</v>
      </c>
    </row>
    <row r="37">
      <c r="A37" s="16" t="inlineStr">
        <is>
          <t>Asset Turnover Gap (%)</t>
        </is>
      </c>
      <c r="B37" s="14" t="n">
        <v>0</v>
      </c>
      <c r="C37" s="14" t="n">
        <v>-32.95</v>
      </c>
      <c r="D37" s="14" t="n">
        <v>-31.77</v>
      </c>
      <c r="E37" s="14" t="n">
        <v>-22.13</v>
      </c>
      <c r="F37" s="14" t="n">
        <v>-27.23</v>
      </c>
    </row>
    <row r="38">
      <c r="A38" s="16" t="inlineStr">
        <is>
          <t>CapEx Intensity Gap (%)</t>
        </is>
      </c>
      <c r="B38" s="14" t="n">
        <v>0</v>
      </c>
      <c r="C38" s="14" t="n">
        <v>137.77</v>
      </c>
      <c r="D38" s="14" t="n">
        <v>31.07</v>
      </c>
      <c r="E38" s="14" t="n">
        <v>336.28</v>
      </c>
      <c r="F38" s="14" t="n">
        <v>0.25</v>
      </c>
    </row>
    <row r="39">
      <c r="A39" s="16" t="inlineStr">
        <is>
          <t>Net Profit Margin Gap (%)</t>
        </is>
      </c>
      <c r="B39" s="14" t="n">
        <v>0</v>
      </c>
      <c r="C39" s="14" t="n">
        <v>-25.31</v>
      </c>
      <c r="D39" s="14" t="n">
        <v>-10.74</v>
      </c>
      <c r="E39" s="14" t="n">
        <v>-32.54</v>
      </c>
      <c r="F39" s="14" t="n">
        <v>-75.91</v>
      </c>
    </row>
    <row r="40">
      <c r="A40" s="16" t="inlineStr">
        <is>
          <t>Composite Score Gap (%)</t>
        </is>
      </c>
      <c r="B40" s="14" t="n">
        <v>0</v>
      </c>
      <c r="C40" s="14" t="n">
        <v>-8.94</v>
      </c>
      <c r="D40" s="14" t="n">
        <v>-6.16</v>
      </c>
      <c r="E40" s="14" t="n">
        <v>-10.26</v>
      </c>
      <c r="F40" s="14" t="n">
        <v>-45.12</v>
      </c>
    </row>
    <row r="41">
      <c r="A41" s="16" t="inlineStr">
        <is>
          <t>PE Gap (%)</t>
        </is>
      </c>
      <c r="B41" s="14" t="n">
        <v>0</v>
      </c>
      <c r="C41" s="14" t="n">
        <v>-19.14</v>
      </c>
      <c r="D41" s="14" t="n">
        <v>-54.26</v>
      </c>
      <c r="E41" s="14" t="n">
        <v>-18.01</v>
      </c>
      <c r="F41" s="14" t="n">
        <v>-27.06</v>
      </c>
    </row>
    <row r="42">
      <c r="A42" s="16" t="inlineStr">
        <is>
          <t>PB Gap (%)</t>
        </is>
      </c>
      <c r="B42" s="14" t="n">
        <v>0</v>
      </c>
      <c r="C42" s="14" t="n">
        <v>-10.53</v>
      </c>
      <c r="D42" s="14" t="n">
        <v>47.53</v>
      </c>
      <c r="E42" s="14" t="n">
        <v>-60.86</v>
      </c>
      <c r="F42" s="14" t="n">
        <v>22.2</v>
      </c>
    </row>
    <row r="43">
      <c r="A43" s="16" t="inlineStr">
        <is>
          <t>EV/EBITDA Gap (%)</t>
        </is>
      </c>
      <c r="B43" s="14" t="n">
        <v>0</v>
      </c>
      <c r="C43" s="14" t="n">
        <v>4.24</v>
      </c>
      <c r="D43" s="14" t="n">
        <v>22.58</v>
      </c>
      <c r="E43" s="14" t="n">
        <v>-36.87</v>
      </c>
      <c r="F43" s="14" t="n">
        <v>-73.78</v>
      </c>
    </row>
    <row r="44">
      <c r="A44" s="16" t="inlineStr">
        <is>
          <t>Dividend Yield Gap (%)</t>
        </is>
      </c>
      <c r="B44" s="14" t="n">
        <v>0</v>
      </c>
      <c r="C44" s="14" t="n">
        <v>22.84</v>
      </c>
      <c r="D44" s="14" t="n">
        <v>153.09</v>
      </c>
      <c r="E44" s="14" t="n">
        <v>173.46</v>
      </c>
      <c r="F44" s="14" t="n">
        <v>-60.49</v>
      </c>
    </row>
    <row r="45">
      <c r="A45" s="16" t="inlineStr">
        <is>
          <t>Book Value per Share Gap (%)</t>
        </is>
      </c>
      <c r="B45" s="14" t="n">
        <v>0</v>
      </c>
      <c r="C45" s="14" t="n">
        <v>0.58</v>
      </c>
      <c r="D45" s="14" t="n">
        <v>-14.89</v>
      </c>
      <c r="E45" s="14" t="n">
        <v>166.94</v>
      </c>
      <c r="F45" s="14" t="n">
        <v>20.96</v>
      </c>
    </row>
  </sheetData>
  <conditionalFormatting sqref="B4:F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:F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:F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:F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:F8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9:F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0:F1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1:F1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2:F1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3:F1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4:F1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5:F1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6:F16">
    <cfRule type="colorScale" priority="1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7:F1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8:F1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9:F19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0:F20">
    <cfRule type="colorScale" priority="1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1:F21">
    <cfRule type="colorScale" priority="1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2:F2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F2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6:F26">
    <cfRule type="colorScale" priority="2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27:F27">
    <cfRule type="colorScale" priority="22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28:F28">
    <cfRule type="colorScale" priority="23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29:F29">
    <cfRule type="colorScale" priority="24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0:F30">
    <cfRule type="colorScale" priority="25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1:F31">
    <cfRule type="colorScale" priority="26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2:F32">
    <cfRule type="colorScale" priority="27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3:F33">
    <cfRule type="colorScale" priority="28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4:F34">
    <cfRule type="colorScale" priority="29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5:F35">
    <cfRule type="colorScale" priority="30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6:F36">
    <cfRule type="colorScale" priority="3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7:F37">
    <cfRule type="colorScale" priority="32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8:F38">
    <cfRule type="colorScale" priority="33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9:F39">
    <cfRule type="colorScale" priority="34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0:F40">
    <cfRule type="colorScale" priority="35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1:F41">
    <cfRule type="colorScale" priority="36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2:F42">
    <cfRule type="colorScale" priority="37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3:F43">
    <cfRule type="colorScale" priority="38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4:F44">
    <cfRule type="colorScale" priority="39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5:F45">
    <cfRule type="colorScale" priority="40">
      <colorScale>
        <cfvo type="min"/>
        <cfvo type="num" val="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6" t="inlineStr">
        <is>
          <t>Metric</t>
        </is>
      </c>
      <c r="B1" s="7" t="inlineStr">
        <is>
          <t>LICI</t>
        </is>
      </c>
      <c r="C1" s="8" t="inlineStr">
        <is>
          <t>HDFCLIFE</t>
        </is>
      </c>
      <c r="D1" s="8" t="inlineStr">
        <is>
          <t>ICICIPRULI</t>
        </is>
      </c>
      <c r="E1" s="8" t="inlineStr">
        <is>
          <t>SBILIFE</t>
        </is>
      </c>
    </row>
    <row r="2">
      <c r="A2" s="9" t="inlineStr">
        <is>
          <t>Company Name</t>
        </is>
      </c>
      <c r="B2" s="10" t="inlineStr">
        <is>
          <t>Life Insurance Corporation of India</t>
        </is>
      </c>
      <c r="C2" s="10" t="inlineStr">
        <is>
          <t>HDFC Life Insurance Company Ltd</t>
        </is>
      </c>
      <c r="D2" s="10" t="inlineStr">
        <is>
          <t>ICICI Prudential Life Insurance Company Ltd</t>
        </is>
      </c>
      <c r="E2" s="10" t="inlineStr">
        <is>
          <t>SBI Life Insurance Company Ltd</t>
        </is>
      </c>
    </row>
    <row r="3">
      <c r="A3" s="11" t="inlineStr">
        <is>
          <t>FINANCIAL METRICS (LATEST FY)</t>
        </is>
      </c>
      <c r="B3" s="12" t="n"/>
      <c r="C3" s="12" t="n"/>
      <c r="D3" s="12" t="n"/>
      <c r="E3" s="12" t="n"/>
    </row>
    <row r="4">
      <c r="A4" s="13" t="inlineStr">
        <is>
          <t>ROE</t>
        </is>
      </c>
      <c r="B4" s="14" t="n">
        <v>49.4471</v>
      </c>
      <c r="C4" s="14" t="n">
        <v>10.7323</v>
      </c>
      <c r="D4" s="14" t="n">
        <v>7.7328</v>
      </c>
      <c r="E4" s="14" t="n">
        <v>12.7046</v>
      </c>
    </row>
    <row r="5">
      <c r="A5" s="13" t="inlineStr">
        <is>
          <t>ROCE</t>
        </is>
      </c>
      <c r="B5" s="14" t="n">
        <v>39.0504</v>
      </c>
      <c r="C5" s="15" t="n"/>
      <c r="D5" s="15" t="n"/>
      <c r="E5" s="14" t="n">
        <v>1.1403</v>
      </c>
    </row>
    <row r="6">
      <c r="A6" s="13" t="inlineStr">
        <is>
          <t>NPM</t>
        </is>
      </c>
      <c r="B6" s="14" t="n">
        <v>4.8366</v>
      </c>
      <c r="C6" s="14" t="n">
        <v>1.551</v>
      </c>
      <c r="D6" s="14" t="n">
        <v>0.9423</v>
      </c>
      <c r="E6" s="14" t="n">
        <v>1.435</v>
      </c>
    </row>
    <row r="7">
      <c r="A7" s="13" t="inlineStr">
        <is>
          <t>OPM</t>
        </is>
      </c>
      <c r="B7" s="14" t="n">
        <v>3.8747</v>
      </c>
      <c r="C7" s="15" t="n"/>
      <c r="D7" s="15" t="n"/>
      <c r="E7" s="14" t="n">
        <v>0.1864</v>
      </c>
    </row>
    <row r="8">
      <c r="A8" s="13" t="inlineStr">
        <is>
          <t>D/E</t>
        </is>
      </c>
      <c r="B8" s="14" t="n">
        <v>0</v>
      </c>
      <c r="C8" s="14" t="n">
        <v>0.0648</v>
      </c>
      <c r="D8" s="14" t="n">
        <v>0.109</v>
      </c>
      <c r="E8" s="14" t="n">
        <v>0</v>
      </c>
    </row>
    <row r="9">
      <c r="A9" s="13" t="inlineStr">
        <is>
          <t>ICR</t>
        </is>
      </c>
      <c r="B9" s="14" t="n">
        <v>371.9375</v>
      </c>
      <c r="C9" s="15" t="n"/>
      <c r="D9" s="15" t="n"/>
      <c r="E9" s="14" t="n">
        <v>240.3333</v>
      </c>
    </row>
    <row r="10">
      <c r="A10" s="13" t="inlineStr">
        <is>
          <t>Revenue CAGR 3yr</t>
        </is>
      </c>
      <c r="B10" s="14" t="n">
        <v>6.9817</v>
      </c>
      <c r="C10" s="14" t="n">
        <v>12.3667</v>
      </c>
      <c r="D10" s="14" t="n">
        <v>2.7773</v>
      </c>
      <c r="E10" s="14" t="n">
        <v>17.2359</v>
      </c>
    </row>
    <row r="11">
      <c r="A11" s="13" t="inlineStr">
        <is>
          <t>PAT CAGR 3yr</t>
        </is>
      </c>
      <c r="B11" s="14" t="n">
        <v>139.6169</v>
      </c>
      <c r="C11" s="14" t="n">
        <v>4.9661</v>
      </c>
      <c r="D11" s="14" t="n">
        <v>-3.804</v>
      </c>
      <c r="E11" s="14" t="n">
        <v>9.1623</v>
      </c>
    </row>
    <row r="12">
      <c r="A12" s="13" t="inlineStr">
        <is>
          <t>EPS CAGR 3yr</t>
        </is>
      </c>
      <c r="B12" s="14" t="n">
        <v>111.259</v>
      </c>
      <c r="C12" s="14" t="n">
        <v>0</v>
      </c>
      <c r="D12" s="14" t="n">
        <v>-5.0086</v>
      </c>
      <c r="E12" s="14" t="n">
        <v>8.198399999999999</v>
      </c>
    </row>
    <row r="13">
      <c r="A13" s="13" t="inlineStr">
        <is>
          <t>FCF</t>
        </is>
      </c>
      <c r="B13" s="14" t="n">
        <v>853</v>
      </c>
      <c r="C13" s="14" t="n">
        <v>-2893</v>
      </c>
      <c r="D13" s="14" t="n">
        <v>105</v>
      </c>
      <c r="E13" s="14" t="n">
        <v>-2099</v>
      </c>
    </row>
    <row r="14">
      <c r="A14" s="13" t="inlineStr">
        <is>
          <t>CFO Quality Score</t>
        </is>
      </c>
      <c r="B14" s="15" t="n"/>
      <c r="C14" s="15" t="n"/>
      <c r="D14" s="15" t="n"/>
      <c r="E14" s="15" t="n"/>
    </row>
    <row r="15">
      <c r="A15" s="13" t="inlineStr">
        <is>
          <t>Asset Turnover</t>
        </is>
      </c>
      <c r="B15" s="14" t="n">
        <v>0.1591</v>
      </c>
      <c r="C15" s="14" t="n">
        <v>0.3353</v>
      </c>
      <c r="D15" s="14" t="n">
        <v>0.302</v>
      </c>
      <c r="E15" s="14" t="n">
        <v>0.3314</v>
      </c>
    </row>
    <row r="16">
      <c r="A16" s="13" t="inlineStr">
        <is>
          <t>CapEx Intensity</t>
        </is>
      </c>
      <c r="B16" s="14" t="n">
        <v>2.987</v>
      </c>
      <c r="C16" s="14" t="n">
        <v>13.4152</v>
      </c>
      <c r="D16" s="14" t="n">
        <v>8.2164</v>
      </c>
      <c r="E16" s="14" t="n">
        <v>23.6544</v>
      </c>
    </row>
    <row r="17">
      <c r="A17" s="13" t="inlineStr">
        <is>
          <t>Net Profit Margin</t>
        </is>
      </c>
      <c r="B17" s="14" t="n">
        <v>4.8366</v>
      </c>
      <c r="C17" s="14" t="n">
        <v>1.551</v>
      </c>
      <c r="D17" s="14" t="n">
        <v>0.9423</v>
      </c>
      <c r="E17" s="14" t="n">
        <v>1.435</v>
      </c>
    </row>
    <row r="18">
      <c r="A18" s="13" t="inlineStr">
        <is>
          <t>Composite Score</t>
        </is>
      </c>
      <c r="B18" s="14" t="n">
        <v>55.13</v>
      </c>
      <c r="C18" s="14" t="n">
        <v>25.03</v>
      </c>
      <c r="D18" s="14" t="n">
        <v>21.08</v>
      </c>
      <c r="E18" s="14" t="n">
        <v>30.98</v>
      </c>
    </row>
    <row r="19">
      <c r="A19" s="13" t="inlineStr">
        <is>
          <t>PE</t>
        </is>
      </c>
      <c r="B19" s="14" t="n">
        <v>30.67</v>
      </c>
      <c r="C19" s="14" t="n">
        <v>50.59</v>
      </c>
      <c r="D19" s="14" t="n">
        <v>20.83</v>
      </c>
      <c r="E19" s="14" t="n">
        <v>69.98</v>
      </c>
    </row>
    <row r="20">
      <c r="A20" s="13" t="inlineStr">
        <is>
          <t>PB</t>
        </is>
      </c>
      <c r="B20" s="14" t="n">
        <v>8.1</v>
      </c>
      <c r="C20" s="14" t="n">
        <v>11.28</v>
      </c>
      <c r="D20" s="14" t="n">
        <v>12.38</v>
      </c>
      <c r="E20" s="14" t="n">
        <v>9.48</v>
      </c>
    </row>
    <row r="21">
      <c r="A21" s="13" t="inlineStr">
        <is>
          <t>EV/EBITDA</t>
        </is>
      </c>
      <c r="B21" s="14" t="n">
        <v>12.21</v>
      </c>
      <c r="C21" s="14" t="n">
        <v>31.63</v>
      </c>
      <c r="D21" s="14" t="n">
        <v>22.57</v>
      </c>
      <c r="E21" s="14" t="n">
        <v>31.04</v>
      </c>
    </row>
    <row r="22">
      <c r="A22" s="13" t="inlineStr">
        <is>
          <t>Dividend Yield</t>
        </is>
      </c>
      <c r="B22" s="14" t="n">
        <v>3.77</v>
      </c>
      <c r="C22" s="14" t="n">
        <v>3.22</v>
      </c>
      <c r="D22" s="14" t="n">
        <v>0.35</v>
      </c>
      <c r="E22" s="14" t="n">
        <v>1.62</v>
      </c>
    </row>
    <row r="23">
      <c r="A23" s="13" t="inlineStr">
        <is>
          <t>Book Value per Share</t>
        </is>
      </c>
      <c r="B23" s="14" t="n">
        <v>130.83</v>
      </c>
      <c r="C23" s="14" t="n">
        <v>68.18000000000001</v>
      </c>
      <c r="D23" s="14" t="n">
        <v>76.37</v>
      </c>
      <c r="E23" s="14" t="n">
        <v>148.93</v>
      </c>
    </row>
    <row r="25">
      <c r="A25" s="11" t="inlineStr">
        <is>
          <t>BENCHMARK GAP (%) RELATIVE TO LICI (BENCHMARK)</t>
        </is>
      </c>
      <c r="B25" s="12" t="n"/>
      <c r="C25" s="12" t="n"/>
      <c r="D25" s="12" t="n"/>
      <c r="E25" s="12" t="n"/>
    </row>
    <row r="26">
      <c r="A26" s="16" t="inlineStr">
        <is>
          <t>ROE Gap (%)</t>
        </is>
      </c>
      <c r="B26" s="14" t="n">
        <v>0</v>
      </c>
      <c r="C26" s="14" t="n">
        <v>-78.3</v>
      </c>
      <c r="D26" s="14" t="n">
        <v>-84.36</v>
      </c>
      <c r="E26" s="14" t="n">
        <v>-74.31</v>
      </c>
    </row>
    <row r="27">
      <c r="A27" s="16" t="inlineStr">
        <is>
          <t>ROCE Gap (%)</t>
        </is>
      </c>
      <c r="B27" s="14" t="n">
        <v>0</v>
      </c>
      <c r="C27" s="15" t="n"/>
      <c r="D27" s="15" t="n"/>
      <c r="E27" s="14" t="n">
        <v>-97.08</v>
      </c>
    </row>
    <row r="28">
      <c r="A28" s="16" t="inlineStr">
        <is>
          <t>NPM Gap (%)</t>
        </is>
      </c>
      <c r="B28" s="14" t="n">
        <v>0</v>
      </c>
      <c r="C28" s="14" t="n">
        <v>-67.93000000000001</v>
      </c>
      <c r="D28" s="14" t="n">
        <v>-80.52</v>
      </c>
      <c r="E28" s="14" t="n">
        <v>-70.33</v>
      </c>
    </row>
    <row r="29">
      <c r="A29" s="16" t="inlineStr">
        <is>
          <t>OPM Gap (%)</t>
        </is>
      </c>
      <c r="B29" s="14" t="n">
        <v>0</v>
      </c>
      <c r="C29" s="15" t="n"/>
      <c r="D29" s="15" t="n"/>
      <c r="E29" s="14" t="n">
        <v>-95.19</v>
      </c>
    </row>
    <row r="30">
      <c r="A30" s="16" t="inlineStr">
        <is>
          <t>D/E Gap (%)</t>
        </is>
      </c>
      <c r="B30" s="14" t="n">
        <v>0</v>
      </c>
      <c r="C30" s="15" t="n"/>
      <c r="D30" s="15" t="n"/>
      <c r="E30" s="14" t="n">
        <v>0</v>
      </c>
    </row>
    <row r="31">
      <c r="A31" s="16" t="inlineStr">
        <is>
          <t>ICR Gap (%)</t>
        </is>
      </c>
      <c r="B31" s="14" t="n">
        <v>0</v>
      </c>
      <c r="C31" s="15" t="n"/>
      <c r="D31" s="15" t="n"/>
      <c r="E31" s="14" t="n">
        <v>-35.38</v>
      </c>
    </row>
    <row r="32">
      <c r="A32" s="16" t="inlineStr">
        <is>
          <t>Revenue CAGR 3yr Gap (%)</t>
        </is>
      </c>
      <c r="B32" s="14" t="n">
        <v>0</v>
      </c>
      <c r="C32" s="14" t="n">
        <v>77.13</v>
      </c>
      <c r="D32" s="14" t="n">
        <v>-60.22</v>
      </c>
      <c r="E32" s="14" t="n">
        <v>146.87</v>
      </c>
    </row>
    <row r="33">
      <c r="A33" s="16" t="inlineStr">
        <is>
          <t>PAT CAGR 3yr Gap (%)</t>
        </is>
      </c>
      <c r="B33" s="14" t="n">
        <v>0</v>
      </c>
      <c r="C33" s="14" t="n">
        <v>-96.44</v>
      </c>
      <c r="D33" s="14" t="n">
        <v>-102.72</v>
      </c>
      <c r="E33" s="14" t="n">
        <v>-93.44</v>
      </c>
    </row>
    <row r="34">
      <c r="A34" s="16" t="inlineStr">
        <is>
          <t>EPS CAGR 3yr Gap (%)</t>
        </is>
      </c>
      <c r="B34" s="14" t="n">
        <v>0</v>
      </c>
      <c r="C34" s="14" t="n">
        <v>-100</v>
      </c>
      <c r="D34" s="14" t="n">
        <v>-104.5</v>
      </c>
      <c r="E34" s="14" t="n">
        <v>-92.63</v>
      </c>
    </row>
    <row r="35">
      <c r="A35" s="16" t="inlineStr">
        <is>
          <t>FCF Gap (%)</t>
        </is>
      </c>
      <c r="B35" s="14" t="n">
        <v>0</v>
      </c>
      <c r="C35" s="14" t="n">
        <v>-439.16</v>
      </c>
      <c r="D35" s="14" t="n">
        <v>-87.69</v>
      </c>
      <c r="E35" s="14" t="n">
        <v>-346.07</v>
      </c>
    </row>
    <row r="36">
      <c r="A36" s="16" t="inlineStr">
        <is>
          <t>CFO Quality Score Gap (%)</t>
        </is>
      </c>
      <c r="B36" s="14" t="n">
        <v>0</v>
      </c>
      <c r="C36" s="15" t="n"/>
      <c r="D36" s="15" t="n"/>
      <c r="E36" s="15" t="n"/>
    </row>
    <row r="37">
      <c r="A37" s="16" t="inlineStr">
        <is>
          <t>Asset Turnover Gap (%)</t>
        </is>
      </c>
      <c r="B37" s="14" t="n">
        <v>0</v>
      </c>
      <c r="C37" s="14" t="n">
        <v>110.75</v>
      </c>
      <c r="D37" s="14" t="n">
        <v>89.81999999999999</v>
      </c>
      <c r="E37" s="14" t="n">
        <v>108.3</v>
      </c>
    </row>
    <row r="38">
      <c r="A38" s="16" t="inlineStr">
        <is>
          <t>CapEx Intensity Gap (%)</t>
        </is>
      </c>
      <c r="B38" s="14" t="n">
        <v>0</v>
      </c>
      <c r="C38" s="14" t="n">
        <v>349.12</v>
      </c>
      <c r="D38" s="14" t="n">
        <v>175.07</v>
      </c>
      <c r="E38" s="14" t="n">
        <v>691.91</v>
      </c>
    </row>
    <row r="39">
      <c r="A39" s="16" t="inlineStr">
        <is>
          <t>Net Profit Margin Gap (%)</t>
        </is>
      </c>
      <c r="B39" s="14" t="n">
        <v>0</v>
      </c>
      <c r="C39" s="14" t="n">
        <v>-67.93000000000001</v>
      </c>
      <c r="D39" s="14" t="n">
        <v>-80.52</v>
      </c>
      <c r="E39" s="14" t="n">
        <v>-70.33</v>
      </c>
    </row>
    <row r="40">
      <c r="A40" s="16" t="inlineStr">
        <is>
          <t>Composite Score Gap (%)</t>
        </is>
      </c>
      <c r="B40" s="14" t="n">
        <v>0</v>
      </c>
      <c r="C40" s="14" t="n">
        <v>-54.6</v>
      </c>
      <c r="D40" s="14" t="n">
        <v>-61.76</v>
      </c>
      <c r="E40" s="14" t="n">
        <v>-43.81</v>
      </c>
    </row>
    <row r="41">
      <c r="A41" s="16" t="inlineStr">
        <is>
          <t>PE Gap (%)</t>
        </is>
      </c>
      <c r="B41" s="14" t="n">
        <v>0</v>
      </c>
      <c r="C41" s="14" t="n">
        <v>64.95</v>
      </c>
      <c r="D41" s="14" t="n">
        <v>-32.08</v>
      </c>
      <c r="E41" s="14" t="n">
        <v>128.17</v>
      </c>
    </row>
    <row r="42">
      <c r="A42" s="16" t="inlineStr">
        <is>
          <t>PB Gap (%)</t>
        </is>
      </c>
      <c r="B42" s="14" t="n">
        <v>0</v>
      </c>
      <c r="C42" s="14" t="n">
        <v>39.26</v>
      </c>
      <c r="D42" s="14" t="n">
        <v>52.84</v>
      </c>
      <c r="E42" s="14" t="n">
        <v>17.04</v>
      </c>
    </row>
    <row r="43">
      <c r="A43" s="16" t="inlineStr">
        <is>
          <t>EV/EBITDA Gap (%)</t>
        </is>
      </c>
      <c r="B43" s="14" t="n">
        <v>0</v>
      </c>
      <c r="C43" s="14" t="n">
        <v>159.05</v>
      </c>
      <c r="D43" s="14" t="n">
        <v>84.84999999999999</v>
      </c>
      <c r="E43" s="14" t="n">
        <v>154.22</v>
      </c>
    </row>
    <row r="44">
      <c r="A44" s="16" t="inlineStr">
        <is>
          <t>Dividend Yield Gap (%)</t>
        </is>
      </c>
      <c r="B44" s="14" t="n">
        <v>0</v>
      </c>
      <c r="C44" s="14" t="n">
        <v>-14.59</v>
      </c>
      <c r="D44" s="14" t="n">
        <v>-90.72</v>
      </c>
      <c r="E44" s="14" t="n">
        <v>-57.03</v>
      </c>
    </row>
    <row r="45">
      <c r="A45" s="16" t="inlineStr">
        <is>
          <t>Book Value per Share Gap (%)</t>
        </is>
      </c>
      <c r="B45" s="14" t="n">
        <v>0</v>
      </c>
      <c r="C45" s="14" t="n">
        <v>-47.89</v>
      </c>
      <c r="D45" s="14" t="n">
        <v>-41.63</v>
      </c>
      <c r="E45" s="14" t="n">
        <v>13.83</v>
      </c>
    </row>
  </sheetData>
  <conditionalFormatting sqref="B4:E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:E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:E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:E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:E8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9:E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0:E1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1:E1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2:E1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3:E1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4:E1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5:E1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6:E16">
    <cfRule type="colorScale" priority="1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7:E1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8:E1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9:E19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0:E20">
    <cfRule type="colorScale" priority="1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1:E21">
    <cfRule type="colorScale" priority="1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2:E2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E2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6:E26">
    <cfRule type="colorScale" priority="2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27:E27">
    <cfRule type="colorScale" priority="22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28:E28">
    <cfRule type="colorScale" priority="23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29:E29">
    <cfRule type="colorScale" priority="24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0:E30">
    <cfRule type="colorScale" priority="25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1:E31">
    <cfRule type="colorScale" priority="26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2:E32">
    <cfRule type="colorScale" priority="27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3:E33">
    <cfRule type="colorScale" priority="28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4:E34">
    <cfRule type="colorScale" priority="29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5:E35">
    <cfRule type="colorScale" priority="30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6:E36">
    <cfRule type="colorScale" priority="3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7:E37">
    <cfRule type="colorScale" priority="32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8:E38">
    <cfRule type="colorScale" priority="33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9:E39">
    <cfRule type="colorScale" priority="34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0:E40">
    <cfRule type="colorScale" priority="35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1:E41">
    <cfRule type="colorScale" priority="36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2:E42">
    <cfRule type="colorScale" priority="37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3:E43">
    <cfRule type="colorScale" priority="38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4:E44">
    <cfRule type="colorScale" priority="39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5:E45">
    <cfRule type="colorScale" priority="40">
      <colorScale>
        <cfvo type="min"/>
        <cfvo type="num" val="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6" t="inlineStr">
        <is>
          <t>Metric</t>
        </is>
      </c>
      <c r="B1" s="7" t="inlineStr">
        <is>
          <t>RELIANCE</t>
        </is>
      </c>
      <c r="C1" s="8" t="inlineStr">
        <is>
          <t>BPCL</t>
        </is>
      </c>
      <c r="D1" s="8" t="inlineStr">
        <is>
          <t>GAIL</t>
        </is>
      </c>
      <c r="E1" s="8" t="inlineStr">
        <is>
          <t>IOC</t>
        </is>
      </c>
      <c r="F1" s="8" t="inlineStr">
        <is>
          <t>ONGC</t>
        </is>
      </c>
    </row>
    <row r="2">
      <c r="A2" s="9" t="inlineStr">
        <is>
          <t>Company Name</t>
        </is>
      </c>
      <c r="B2" s="10" t="inlineStr">
        <is>
          <t>Reliance Industries Ltd</t>
        </is>
      </c>
      <c r="C2" s="10" t="inlineStr">
        <is>
          <t>Bharat Petroleum Corporation Ltd</t>
        </is>
      </c>
      <c r="D2" s="10" t="inlineStr">
        <is>
          <t>GAIL (India) Ltd</t>
        </is>
      </c>
      <c r="E2" s="10" t="inlineStr">
        <is>
          <t>Indian Oil Corporation</t>
        </is>
      </c>
      <c r="F2" s="10" t="inlineStr">
        <is>
          <t>Oil &amp; Natural Gas Corpn Ltd</t>
        </is>
      </c>
    </row>
    <row r="3">
      <c r="A3" s="11" t="inlineStr">
        <is>
          <t>FINANCIAL METRICS (LATEST FY)</t>
        </is>
      </c>
      <c r="B3" s="12" t="n"/>
      <c r="C3" s="12" t="n"/>
      <c r="D3" s="12" t="n"/>
      <c r="E3" s="12" t="n"/>
      <c r="F3" s="12" t="n"/>
    </row>
    <row r="4">
      <c r="A4" s="13" t="inlineStr">
        <is>
          <t>ROE</t>
        </is>
      </c>
      <c r="B4" s="14" t="n">
        <v>9.9587</v>
      </c>
      <c r="C4" s="14" t="n">
        <v>35.5113</v>
      </c>
      <c r="D4" s="14" t="n">
        <v>12.8615</v>
      </c>
      <c r="E4" s="14" t="n">
        <v>23.5316</v>
      </c>
      <c r="F4" s="14" t="n">
        <v>16.9404</v>
      </c>
    </row>
    <row r="5">
      <c r="A5" s="13" t="inlineStr">
        <is>
          <t>ROCE</t>
        </is>
      </c>
      <c r="B5" s="14" t="n">
        <v>8.9156</v>
      </c>
      <c r="C5" s="14" t="n">
        <v>28.6492</v>
      </c>
      <c r="D5" s="14" t="n">
        <v>10.7722</v>
      </c>
      <c r="E5" s="14" t="n">
        <v>18.915</v>
      </c>
      <c r="F5" s="14" t="n">
        <v>15.109</v>
      </c>
    </row>
    <row r="6">
      <c r="A6" s="13" t="inlineStr">
        <is>
          <t>NPM</t>
        </is>
      </c>
      <c r="B6" s="14" t="n">
        <v>8.789400000000001</v>
      </c>
      <c r="C6" s="14" t="n">
        <v>5.9942</v>
      </c>
      <c r="D6" s="14" t="n">
        <v>7.4331</v>
      </c>
      <c r="E6" s="14" t="n">
        <v>5.5595</v>
      </c>
      <c r="F6" s="14" t="n">
        <v>9.6553</v>
      </c>
    </row>
    <row r="7">
      <c r="A7" s="13" t="inlineStr">
        <is>
          <t>OPM</t>
        </is>
      </c>
      <c r="B7" s="14" t="n">
        <v>18.0746</v>
      </c>
      <c r="C7" s="14" t="n">
        <v>9.837899999999999</v>
      </c>
      <c r="D7" s="14" t="n">
        <v>10.744</v>
      </c>
      <c r="E7" s="14" t="n">
        <v>9.7438</v>
      </c>
      <c r="F7" s="14" t="n">
        <v>17.3885</v>
      </c>
    </row>
    <row r="8">
      <c r="A8" s="13" t="inlineStr">
        <is>
          <t>D/E</t>
        </is>
      </c>
      <c r="B8" s="14" t="n">
        <v>0.5785</v>
      </c>
      <c r="C8" s="14" t="n">
        <v>0.7219</v>
      </c>
      <c r="D8" s="14" t="n">
        <v>0.283</v>
      </c>
      <c r="E8" s="14" t="n">
        <v>0.7231</v>
      </c>
      <c r="F8" s="14" t="n">
        <v>0.4544</v>
      </c>
    </row>
    <row r="9">
      <c r="A9" s="13" t="inlineStr">
        <is>
          <t>ICR</t>
        </is>
      </c>
      <c r="B9" s="14" t="n">
        <v>7.7289</v>
      </c>
      <c r="C9" s="14" t="n">
        <v>11.3555</v>
      </c>
      <c r="D9" s="14" t="n">
        <v>23.6245</v>
      </c>
      <c r="E9" s="14" t="n">
        <v>10.2823</v>
      </c>
      <c r="F9" s="14" t="n">
        <v>11.3613</v>
      </c>
    </row>
    <row r="10">
      <c r="A10" s="13" t="inlineStr">
        <is>
          <t>Revenue CAGR 3yr</t>
        </is>
      </c>
      <c r="B10" s="14" t="n">
        <v>24.4617</v>
      </c>
      <c r="C10" s="14" t="n">
        <v>24.8636</v>
      </c>
      <c r="D10" s="14" t="n">
        <v>32.4235</v>
      </c>
      <c r="E10" s="14" t="n">
        <v>28.7278</v>
      </c>
      <c r="F10" s="14" t="n">
        <v>24.8553</v>
      </c>
    </row>
    <row r="11">
      <c r="A11" s="13" t="inlineStr">
        <is>
          <t>PAT CAGR 3yr</t>
        </is>
      </c>
      <c r="B11" s="14" t="n">
        <v>13.7145</v>
      </c>
      <c r="C11" s="14" t="n">
        <v>15.7481</v>
      </c>
      <c r="D11" s="14" t="n">
        <v>17.2543</v>
      </c>
      <c r="E11" s="14" t="n">
        <v>25.6409</v>
      </c>
      <c r="F11" s="14" t="n">
        <v>38.7866</v>
      </c>
    </row>
    <row r="12">
      <c r="A12" s="13" t="inlineStr">
        <is>
          <t>EPS CAGR 3yr</t>
        </is>
      </c>
      <c r="B12" s="14" t="n">
        <v>9.354100000000001</v>
      </c>
      <c r="C12" s="14" t="n">
        <v>18.7764</v>
      </c>
      <c r="D12" s="14" t="n">
        <v>18.5631</v>
      </c>
      <c r="E12" s="14" t="n">
        <v>25.9921</v>
      </c>
      <c r="F12" s="14" t="n">
        <v>44.225</v>
      </c>
    </row>
    <row r="13">
      <c r="A13" s="13" t="inlineStr">
        <is>
          <t>FCF</t>
        </is>
      </c>
      <c r="B13" s="14" t="n">
        <v>45207</v>
      </c>
      <c r="C13" s="14" t="n">
        <v>25415</v>
      </c>
      <c r="D13" s="14" t="n">
        <v>4360</v>
      </c>
      <c r="E13" s="14" t="n">
        <v>39635</v>
      </c>
      <c r="F13" s="14" t="n">
        <v>42060</v>
      </c>
    </row>
    <row r="14">
      <c r="A14" s="13" t="inlineStr">
        <is>
          <t>CFO Quality Score</t>
        </is>
      </c>
      <c r="B14" s="14" t="n">
        <v>1.6148</v>
      </c>
      <c r="C14" s="14" t="n">
        <v>2.4865</v>
      </c>
      <c r="D14" s="14" t="n">
        <v>0.99</v>
      </c>
      <c r="E14" s="14" t="n">
        <v>0.7306</v>
      </c>
      <c r="F14" s="14" t="n">
        <v>2.8645</v>
      </c>
    </row>
    <row r="15">
      <c r="A15" s="13" t="inlineStr">
        <is>
          <t>Asset Turnover</t>
        </is>
      </c>
      <c r="B15" s="14" t="n">
        <v>0.5123</v>
      </c>
      <c r="C15" s="14" t="n">
        <v>2.2137</v>
      </c>
      <c r="D15" s="14" t="n">
        <v>1.0681</v>
      </c>
      <c r="E15" s="14" t="n">
        <v>1.6084</v>
      </c>
      <c r="F15" s="14" t="n">
        <v>0.8332000000000001</v>
      </c>
    </row>
    <row r="16">
      <c r="A16" s="13" t="inlineStr">
        <is>
          <t>CapEx Intensity</t>
        </is>
      </c>
      <c r="B16" s="14" t="n">
        <v>12.6336</v>
      </c>
      <c r="C16" s="14" t="n">
        <v>2.348</v>
      </c>
      <c r="D16" s="14" t="n">
        <v>6.1744</v>
      </c>
      <c r="E16" s="14" t="n">
        <v>4.0528</v>
      </c>
      <c r="F16" s="14" t="n">
        <v>9.672499999999999</v>
      </c>
    </row>
    <row r="17">
      <c r="A17" s="13" t="inlineStr">
        <is>
          <t>Net Profit Margin</t>
        </is>
      </c>
      <c r="B17" s="14" t="n">
        <v>8.789400000000001</v>
      </c>
      <c r="C17" s="14" t="n">
        <v>5.9942</v>
      </c>
      <c r="D17" s="14" t="n">
        <v>7.4331</v>
      </c>
      <c r="E17" s="14" t="n">
        <v>5.5595</v>
      </c>
      <c r="F17" s="14" t="n">
        <v>9.6553</v>
      </c>
    </row>
    <row r="18">
      <c r="A18" s="13" t="inlineStr">
        <is>
          <t>Composite Score</t>
        </is>
      </c>
      <c r="B18" s="14" t="n">
        <v>51.07</v>
      </c>
      <c r="C18" s="14" t="n">
        <v>61.66</v>
      </c>
      <c r="D18" s="14" t="n">
        <v>45.21</v>
      </c>
      <c r="E18" s="14" t="n">
        <v>51.81</v>
      </c>
      <c r="F18" s="14" t="n">
        <v>64.52</v>
      </c>
    </row>
    <row r="19">
      <c r="A19" s="13" t="inlineStr">
        <is>
          <t>PE</t>
        </is>
      </c>
      <c r="B19" s="14" t="n">
        <v>58.34</v>
      </c>
      <c r="C19" s="14" t="n">
        <v>68.15000000000001</v>
      </c>
      <c r="D19" s="14" t="n">
        <v>25.84</v>
      </c>
      <c r="E19" s="14" t="n">
        <v>28.61</v>
      </c>
      <c r="F19" s="14" t="n">
        <v>18.15</v>
      </c>
    </row>
    <row r="20">
      <c r="A20" s="13" t="inlineStr">
        <is>
          <t>PB</t>
        </is>
      </c>
      <c r="B20" s="14" t="n">
        <v>3.25</v>
      </c>
      <c r="C20" s="14" t="n">
        <v>0.72</v>
      </c>
      <c r="D20" s="14" t="n">
        <v>9.539999999999999</v>
      </c>
      <c r="E20" s="14" t="n">
        <v>4.24</v>
      </c>
      <c r="F20" s="14" t="n">
        <v>10.36</v>
      </c>
    </row>
    <row r="21">
      <c r="A21" s="13" t="inlineStr">
        <is>
          <t>EV/EBITDA</t>
        </is>
      </c>
      <c r="B21" s="14" t="n">
        <v>24.96</v>
      </c>
      <c r="C21" s="14" t="n">
        <v>26.59</v>
      </c>
      <c r="D21" s="14" t="n">
        <v>33.07</v>
      </c>
      <c r="E21" s="14" t="n">
        <v>33.71</v>
      </c>
      <c r="F21" s="14" t="n">
        <v>11.72</v>
      </c>
    </row>
    <row r="22">
      <c r="A22" s="13" t="inlineStr">
        <is>
          <t>Dividend Yield</t>
        </is>
      </c>
      <c r="B22" s="14" t="n">
        <v>4.21</v>
      </c>
      <c r="C22" s="14" t="n">
        <v>1.15</v>
      </c>
      <c r="D22" s="14" t="n">
        <v>0.31</v>
      </c>
      <c r="E22" s="14" t="n">
        <v>1.25</v>
      </c>
      <c r="F22" s="14" t="n">
        <v>1.11</v>
      </c>
    </row>
    <row r="23">
      <c r="A23" s="13" t="inlineStr">
        <is>
          <t>Book Value per Share</t>
        </is>
      </c>
      <c r="B23" s="14" t="n">
        <v>1172.75</v>
      </c>
      <c r="C23" s="14" t="n">
        <v>354.1</v>
      </c>
      <c r="D23" s="14" t="n">
        <v>117.11</v>
      </c>
      <c r="E23" s="14" t="n">
        <v>133.18</v>
      </c>
      <c r="F23" s="14" t="n">
        <v>267.94</v>
      </c>
    </row>
    <row r="25">
      <c r="A25" s="11" t="inlineStr">
        <is>
          <t>BENCHMARK GAP (%) RELATIVE TO RELIANCE (BENCHMARK)</t>
        </is>
      </c>
      <c r="B25" s="12" t="n"/>
      <c r="C25" s="12" t="n"/>
      <c r="D25" s="12" t="n"/>
      <c r="E25" s="12" t="n"/>
      <c r="F25" s="12" t="n"/>
    </row>
    <row r="26">
      <c r="A26" s="16" t="inlineStr">
        <is>
          <t>ROE Gap (%)</t>
        </is>
      </c>
      <c r="B26" s="14" t="n">
        <v>0</v>
      </c>
      <c r="C26" s="14" t="n">
        <v>256.59</v>
      </c>
      <c r="D26" s="14" t="n">
        <v>29.15</v>
      </c>
      <c r="E26" s="14" t="n">
        <v>136.29</v>
      </c>
      <c r="F26" s="14" t="n">
        <v>70.11</v>
      </c>
    </row>
    <row r="27">
      <c r="A27" s="16" t="inlineStr">
        <is>
          <t>ROCE Gap (%)</t>
        </is>
      </c>
      <c r="B27" s="14" t="n">
        <v>0</v>
      </c>
      <c r="C27" s="14" t="n">
        <v>221.34</v>
      </c>
      <c r="D27" s="14" t="n">
        <v>20.82</v>
      </c>
      <c r="E27" s="14" t="n">
        <v>112.16</v>
      </c>
      <c r="F27" s="14" t="n">
        <v>69.47</v>
      </c>
    </row>
    <row r="28">
      <c r="A28" s="16" t="inlineStr">
        <is>
          <t>NPM Gap (%)</t>
        </is>
      </c>
      <c r="B28" s="14" t="n">
        <v>0</v>
      </c>
      <c r="C28" s="14" t="n">
        <v>-31.8</v>
      </c>
      <c r="D28" s="14" t="n">
        <v>-15.43</v>
      </c>
      <c r="E28" s="14" t="n">
        <v>-36.75</v>
      </c>
      <c r="F28" s="14" t="n">
        <v>9.85</v>
      </c>
    </row>
    <row r="29">
      <c r="A29" s="16" t="inlineStr">
        <is>
          <t>OPM Gap (%)</t>
        </is>
      </c>
      <c r="B29" s="14" t="n">
        <v>0</v>
      </c>
      <c r="C29" s="14" t="n">
        <v>-45.57</v>
      </c>
      <c r="D29" s="14" t="n">
        <v>-40.56</v>
      </c>
      <c r="E29" s="14" t="n">
        <v>-46.09</v>
      </c>
      <c r="F29" s="14" t="n">
        <v>-3.8</v>
      </c>
    </row>
    <row r="30">
      <c r="A30" s="16" t="inlineStr">
        <is>
          <t>D/E Gap (%)</t>
        </is>
      </c>
      <c r="B30" s="14" t="n">
        <v>0</v>
      </c>
      <c r="C30" s="14" t="n">
        <v>24.79</v>
      </c>
      <c r="D30" s="14" t="n">
        <v>-51.08</v>
      </c>
      <c r="E30" s="14" t="n">
        <v>25</v>
      </c>
      <c r="F30" s="14" t="n">
        <v>-21.45</v>
      </c>
    </row>
    <row r="31">
      <c r="A31" s="16" t="inlineStr">
        <is>
          <t>ICR Gap (%)</t>
        </is>
      </c>
      <c r="B31" s="14" t="n">
        <v>0</v>
      </c>
      <c r="C31" s="14" t="n">
        <v>46.92</v>
      </c>
      <c r="D31" s="14" t="n">
        <v>205.66</v>
      </c>
      <c r="E31" s="14" t="n">
        <v>33.04</v>
      </c>
      <c r="F31" s="14" t="n">
        <v>47</v>
      </c>
    </row>
    <row r="32">
      <c r="A32" s="16" t="inlineStr">
        <is>
          <t>Revenue CAGR 3yr Gap (%)</t>
        </is>
      </c>
      <c r="B32" s="14" t="n">
        <v>0</v>
      </c>
      <c r="C32" s="14" t="n">
        <v>1.64</v>
      </c>
      <c r="D32" s="14" t="n">
        <v>32.55</v>
      </c>
      <c r="E32" s="14" t="n">
        <v>17.44</v>
      </c>
      <c r="F32" s="14" t="n">
        <v>1.61</v>
      </c>
    </row>
    <row r="33">
      <c r="A33" s="16" t="inlineStr">
        <is>
          <t>PAT CAGR 3yr Gap (%)</t>
        </is>
      </c>
      <c r="B33" s="14" t="n">
        <v>0</v>
      </c>
      <c r="C33" s="14" t="n">
        <v>14.83</v>
      </c>
      <c r="D33" s="14" t="n">
        <v>25.81</v>
      </c>
      <c r="E33" s="14" t="n">
        <v>86.95999999999999</v>
      </c>
      <c r="F33" s="14" t="n">
        <v>182.81</v>
      </c>
    </row>
    <row r="34">
      <c r="A34" s="16" t="inlineStr">
        <is>
          <t>EPS CAGR 3yr Gap (%)</t>
        </is>
      </c>
      <c r="B34" s="14" t="n">
        <v>0</v>
      </c>
      <c r="C34" s="14" t="n">
        <v>100.73</v>
      </c>
      <c r="D34" s="14" t="n">
        <v>98.45</v>
      </c>
      <c r="E34" s="14" t="n">
        <v>177.87</v>
      </c>
      <c r="F34" s="14" t="n">
        <v>372.79</v>
      </c>
    </row>
    <row r="35">
      <c r="A35" s="16" t="inlineStr">
        <is>
          <t>FCF Gap (%)</t>
        </is>
      </c>
      <c r="B35" s="14" t="n">
        <v>0</v>
      </c>
      <c r="C35" s="14" t="n">
        <v>-43.78</v>
      </c>
      <c r="D35" s="14" t="n">
        <v>-90.36</v>
      </c>
      <c r="E35" s="14" t="n">
        <v>-12.33</v>
      </c>
      <c r="F35" s="14" t="n">
        <v>-6.96</v>
      </c>
    </row>
    <row r="36">
      <c r="A36" s="16" t="inlineStr">
        <is>
          <t>CFO Quality Score Gap (%)</t>
        </is>
      </c>
      <c r="B36" s="14" t="n">
        <v>0</v>
      </c>
      <c r="C36" s="14" t="n">
        <v>53.98</v>
      </c>
      <c r="D36" s="14" t="n">
        <v>-38.69</v>
      </c>
      <c r="E36" s="14" t="n">
        <v>-54.76</v>
      </c>
      <c r="F36" s="14" t="n">
        <v>77.39</v>
      </c>
    </row>
    <row r="37">
      <c r="A37" s="16" t="inlineStr">
        <is>
          <t>Asset Turnover Gap (%)</t>
        </is>
      </c>
      <c r="B37" s="14" t="n">
        <v>0</v>
      </c>
      <c r="C37" s="14" t="n">
        <v>332.11</v>
      </c>
      <c r="D37" s="14" t="n">
        <v>108.49</v>
      </c>
      <c r="E37" s="14" t="n">
        <v>213.96</v>
      </c>
      <c r="F37" s="14" t="n">
        <v>62.64</v>
      </c>
    </row>
    <row r="38">
      <c r="A38" s="16" t="inlineStr">
        <is>
          <t>CapEx Intensity Gap (%)</t>
        </is>
      </c>
      <c r="B38" s="14" t="n">
        <v>0</v>
      </c>
      <c r="C38" s="14" t="n">
        <v>-81.41</v>
      </c>
      <c r="D38" s="14" t="n">
        <v>-51.13</v>
      </c>
      <c r="E38" s="14" t="n">
        <v>-67.92</v>
      </c>
      <c r="F38" s="14" t="n">
        <v>-23.44</v>
      </c>
    </row>
    <row r="39">
      <c r="A39" s="16" t="inlineStr">
        <is>
          <t>Net Profit Margin Gap (%)</t>
        </is>
      </c>
      <c r="B39" s="14" t="n">
        <v>0</v>
      </c>
      <c r="C39" s="14" t="n">
        <v>-31.8</v>
      </c>
      <c r="D39" s="14" t="n">
        <v>-15.43</v>
      </c>
      <c r="E39" s="14" t="n">
        <v>-36.75</v>
      </c>
      <c r="F39" s="14" t="n">
        <v>9.85</v>
      </c>
    </row>
    <row r="40">
      <c r="A40" s="16" t="inlineStr">
        <is>
          <t>Composite Score Gap (%)</t>
        </is>
      </c>
      <c r="B40" s="14" t="n">
        <v>0</v>
      </c>
      <c r="C40" s="14" t="n">
        <v>20.74</v>
      </c>
      <c r="D40" s="14" t="n">
        <v>-11.47</v>
      </c>
      <c r="E40" s="14" t="n">
        <v>1.45</v>
      </c>
      <c r="F40" s="14" t="n">
        <v>26.34</v>
      </c>
    </row>
    <row r="41">
      <c r="A41" s="16" t="inlineStr">
        <is>
          <t>PE Gap (%)</t>
        </is>
      </c>
      <c r="B41" s="14" t="n">
        <v>0</v>
      </c>
      <c r="C41" s="14" t="n">
        <v>16.82</v>
      </c>
      <c r="D41" s="14" t="n">
        <v>-55.71</v>
      </c>
      <c r="E41" s="14" t="n">
        <v>-50.96</v>
      </c>
      <c r="F41" s="14" t="n">
        <v>-68.89</v>
      </c>
    </row>
    <row r="42">
      <c r="A42" s="16" t="inlineStr">
        <is>
          <t>PB Gap (%)</t>
        </is>
      </c>
      <c r="B42" s="14" t="n">
        <v>0</v>
      </c>
      <c r="C42" s="14" t="n">
        <v>-77.84999999999999</v>
      </c>
      <c r="D42" s="14" t="n">
        <v>193.54</v>
      </c>
      <c r="E42" s="14" t="n">
        <v>30.46</v>
      </c>
      <c r="F42" s="14" t="n">
        <v>218.77</v>
      </c>
    </row>
    <row r="43">
      <c r="A43" s="16" t="inlineStr">
        <is>
          <t>EV/EBITDA Gap (%)</t>
        </is>
      </c>
      <c r="B43" s="14" t="n">
        <v>0</v>
      </c>
      <c r="C43" s="14" t="n">
        <v>6.53</v>
      </c>
      <c r="D43" s="14" t="n">
        <v>32.49</v>
      </c>
      <c r="E43" s="14" t="n">
        <v>35.06</v>
      </c>
      <c r="F43" s="14" t="n">
        <v>-53.04</v>
      </c>
    </row>
    <row r="44">
      <c r="A44" s="16" t="inlineStr">
        <is>
          <t>Dividend Yield Gap (%)</t>
        </is>
      </c>
      <c r="B44" s="14" t="n">
        <v>0</v>
      </c>
      <c r="C44" s="14" t="n">
        <v>-72.68000000000001</v>
      </c>
      <c r="D44" s="14" t="n">
        <v>-92.64</v>
      </c>
      <c r="E44" s="14" t="n">
        <v>-70.31</v>
      </c>
      <c r="F44" s="14" t="n">
        <v>-73.63</v>
      </c>
    </row>
    <row r="45">
      <c r="A45" s="16" t="inlineStr">
        <is>
          <t>Book Value per Share Gap (%)</t>
        </is>
      </c>
      <c r="B45" s="14" t="n">
        <v>0</v>
      </c>
      <c r="C45" s="14" t="n">
        <v>-69.81</v>
      </c>
      <c r="D45" s="14" t="n">
        <v>-90.01000000000001</v>
      </c>
      <c r="E45" s="14" t="n">
        <v>-88.64</v>
      </c>
      <c r="F45" s="14" t="n">
        <v>-77.15000000000001</v>
      </c>
    </row>
  </sheetData>
  <conditionalFormatting sqref="B4:F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:F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:F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:F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:F8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9:F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0:F1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1:F1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2:F1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3:F1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4:F1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5:F1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6:F16">
    <cfRule type="colorScale" priority="1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7:F1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8:F1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9:F19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0:F20">
    <cfRule type="colorScale" priority="1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1:F21">
    <cfRule type="colorScale" priority="1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2:F2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F2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6:F26">
    <cfRule type="colorScale" priority="2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27:F27">
    <cfRule type="colorScale" priority="22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28:F28">
    <cfRule type="colorScale" priority="23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29:F29">
    <cfRule type="colorScale" priority="24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0:F30">
    <cfRule type="colorScale" priority="25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1:F31">
    <cfRule type="colorScale" priority="26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2:F32">
    <cfRule type="colorScale" priority="27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3:F33">
    <cfRule type="colorScale" priority="28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4:F34">
    <cfRule type="colorScale" priority="29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5:F35">
    <cfRule type="colorScale" priority="30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6:F36">
    <cfRule type="colorScale" priority="3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7:F37">
    <cfRule type="colorScale" priority="32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8:F38">
    <cfRule type="colorScale" priority="33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9:F39">
    <cfRule type="colorScale" priority="34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0:F40">
    <cfRule type="colorScale" priority="35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1:F41">
    <cfRule type="colorScale" priority="36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2:F42">
    <cfRule type="colorScale" priority="37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3:F43">
    <cfRule type="colorScale" priority="38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4:F44">
    <cfRule type="colorScale" priority="39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5:F45">
    <cfRule type="colorScale" priority="40">
      <colorScale>
        <cfvo type="min"/>
        <cfvo type="num" val="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6" t="inlineStr">
        <is>
          <t>Metric</t>
        </is>
      </c>
      <c r="B1" s="7" t="inlineStr">
        <is>
          <t>SUNPHARMA</t>
        </is>
      </c>
      <c r="C1" s="8" t="inlineStr">
        <is>
          <t>CIPLA</t>
        </is>
      </c>
      <c r="D1" s="8" t="inlineStr">
        <is>
          <t>DIVISLAB</t>
        </is>
      </c>
      <c r="E1" s="8" t="inlineStr">
        <is>
          <t>DRREDDY</t>
        </is>
      </c>
      <c r="F1" s="8" t="inlineStr">
        <is>
          <t>TORNTPHARM</t>
        </is>
      </c>
    </row>
    <row r="2">
      <c r="A2" s="9" t="inlineStr">
        <is>
          <t>Company Name</t>
        </is>
      </c>
      <c r="B2" s="10" t="inlineStr">
        <is>
          <t>Sun Pharmaceuticals Industries Ltd</t>
        </is>
      </c>
      <c r="C2" s="10" t="inlineStr">
        <is>
          <t>Cipla Ltd</t>
        </is>
      </c>
      <c r="D2" s="10" t="inlineStr">
        <is>
          <t>Divis Laboratories Ltd</t>
        </is>
      </c>
      <c r="E2" s="10" t="inlineStr">
        <is>
          <t>Dr Reddys Laboratories Ltd</t>
        </is>
      </c>
      <c r="F2" s="10" t="inlineStr">
        <is>
          <t>Torrent Pharmaceuticals Ltd</t>
        </is>
      </c>
    </row>
    <row r="3">
      <c r="A3" s="11" t="inlineStr">
        <is>
          <t>FINANCIAL METRICS (LATEST FY)</t>
        </is>
      </c>
      <c r="B3" s="12" t="n"/>
      <c r="C3" s="12" t="n"/>
      <c r="D3" s="12" t="n"/>
      <c r="E3" s="12" t="n"/>
      <c r="F3" s="12" t="n"/>
    </row>
    <row r="4">
      <c r="A4" s="13" t="inlineStr">
        <is>
          <t>ROE</t>
        </is>
      </c>
      <c r="B4" s="14" t="n">
        <v>15.0942</v>
      </c>
      <c r="C4" s="14" t="n">
        <v>15.5546</v>
      </c>
      <c r="D4" s="14" t="n">
        <v>11.7898</v>
      </c>
      <c r="E4" s="14" t="n">
        <v>19.7423</v>
      </c>
      <c r="F4" s="14" t="n">
        <v>24.154</v>
      </c>
    </row>
    <row r="5">
      <c r="A5" s="13" t="inlineStr">
        <is>
          <t>ROCE</t>
        </is>
      </c>
      <c r="B5" s="14" t="n">
        <v>15.6272</v>
      </c>
      <c r="C5" s="14" t="n">
        <v>19.2188</v>
      </c>
      <c r="D5" s="14" t="n">
        <v>13.4964</v>
      </c>
      <c r="E5" s="14" t="n">
        <v>21.3611</v>
      </c>
      <c r="F5" s="14" t="n">
        <v>23.5337</v>
      </c>
    </row>
    <row r="6">
      <c r="A6" s="13" t="inlineStr">
        <is>
          <t>NPM</t>
        </is>
      </c>
      <c r="B6" s="14" t="n">
        <v>19.8157</v>
      </c>
      <c r="C6" s="14" t="n">
        <v>16.117</v>
      </c>
      <c r="D6" s="14" t="n">
        <v>20.3952</v>
      </c>
      <c r="E6" s="14" t="n">
        <v>19.9136</v>
      </c>
      <c r="F6" s="14" t="n">
        <v>15.4362</v>
      </c>
    </row>
    <row r="7">
      <c r="A7" s="13" t="inlineStr">
        <is>
          <t>OPM</t>
        </is>
      </c>
      <c r="B7" s="14" t="n">
        <v>26.8429</v>
      </c>
      <c r="C7" s="14" t="n">
        <v>24.4083</v>
      </c>
      <c r="D7" s="14" t="n">
        <v>28.1708</v>
      </c>
      <c r="E7" s="14" t="n">
        <v>28.321</v>
      </c>
      <c r="F7" s="14" t="n">
        <v>31.3945</v>
      </c>
    </row>
    <row r="8">
      <c r="A8" s="13" t="inlineStr">
        <is>
          <t>D/E</t>
        </is>
      </c>
      <c r="B8" s="14" t="n">
        <v>0.0514</v>
      </c>
      <c r="C8" s="14" t="n">
        <v>0.0209</v>
      </c>
      <c r="D8" s="14" t="n">
        <v>0.0002</v>
      </c>
      <c r="E8" s="14" t="n">
        <v>0.0709</v>
      </c>
      <c r="F8" s="14" t="n">
        <v>0.5866</v>
      </c>
    </row>
    <row r="9">
      <c r="A9" s="13" t="inlineStr">
        <is>
          <t>ICR</t>
        </is>
      </c>
      <c r="B9" s="14" t="n">
        <v>58.3319</v>
      </c>
      <c r="C9" s="14" t="n">
        <v>11.5598</v>
      </c>
      <c r="D9" s="14" t="n">
        <v>636.25</v>
      </c>
      <c r="E9" s="14" t="n">
        <v>51.7076</v>
      </c>
      <c r="F9" s="14" t="n">
        <v>9.926600000000001</v>
      </c>
    </row>
    <row r="10">
      <c r="A10" s="13" t="inlineStr">
        <is>
          <t>Revenue CAGR 3yr</t>
        </is>
      </c>
      <c r="B10" s="14" t="n">
        <v>13.1268</v>
      </c>
      <c r="C10" s="14" t="n">
        <v>10.3898</v>
      </c>
      <c r="D10" s="14" t="n">
        <v>4.0257</v>
      </c>
      <c r="E10" s="14" t="n">
        <v>13.7173</v>
      </c>
      <c r="F10" s="14" t="n">
        <v>10.2518</v>
      </c>
    </row>
    <row r="11">
      <c r="A11" s="13" t="inlineStr">
        <is>
          <t>PAT CAGR 3yr</t>
        </is>
      </c>
      <c r="B11" s="14" t="n">
        <v>61.723</v>
      </c>
      <c r="C11" s="14" t="n">
        <v>20.2495</v>
      </c>
      <c r="D11" s="14" t="n">
        <v>-6.9193</v>
      </c>
      <c r="E11" s="14" t="n">
        <v>41.9056</v>
      </c>
      <c r="F11" s="14" t="n">
        <v>9.7704</v>
      </c>
    </row>
    <row r="12">
      <c r="A12" s="13" t="inlineStr">
        <is>
          <t>EPS CAGR 3yr</t>
        </is>
      </c>
      <c r="B12" s="14" t="n">
        <v>49.3802</v>
      </c>
      <c r="C12" s="14" t="n">
        <v>19.3483</v>
      </c>
      <c r="D12" s="14" t="n">
        <v>-7.1682</v>
      </c>
      <c r="E12" s="14" t="n">
        <v>42.8178</v>
      </c>
      <c r="F12" s="14" t="n">
        <v>9.815799999999999</v>
      </c>
    </row>
    <row r="13">
      <c r="A13" s="13" t="inlineStr">
        <is>
          <t>FCF</t>
        </is>
      </c>
      <c r="B13" s="14" t="n">
        <v>11372</v>
      </c>
      <c r="C13" s="14" t="n">
        <v>1152</v>
      </c>
      <c r="D13" s="14" t="n">
        <v>992</v>
      </c>
      <c r="E13" s="14" t="n">
        <v>509</v>
      </c>
      <c r="F13" s="14" t="n">
        <v>3106</v>
      </c>
    </row>
    <row r="14">
      <c r="A14" s="13" t="inlineStr">
        <is>
          <t>CFO Quality Score</t>
        </is>
      </c>
      <c r="B14" s="14" t="n">
        <v>1.7567</v>
      </c>
      <c r="C14" s="14" t="n">
        <v>1.4122</v>
      </c>
      <c r="D14" s="14" t="n">
        <v>0.9293</v>
      </c>
      <c r="E14" s="14" t="n">
        <v>1.3422</v>
      </c>
      <c r="F14" s="14" t="n">
        <v>1.831</v>
      </c>
    </row>
    <row r="15">
      <c r="A15" s="13" t="inlineStr">
        <is>
          <t>Asset Turnover</t>
        </is>
      </c>
      <c r="B15" s="14" t="n">
        <v>0.5685</v>
      </c>
      <c r="C15" s="14" t="n">
        <v>0.7922</v>
      </c>
      <c r="D15" s="14" t="n">
        <v>0.5074</v>
      </c>
      <c r="E15" s="14" t="n">
        <v>0.7223000000000001</v>
      </c>
      <c r="F15" s="14" t="n">
        <v>0.7396</v>
      </c>
    </row>
    <row r="16">
      <c r="A16" s="13" t="inlineStr">
        <is>
          <t>CapEx Intensity</t>
        </is>
      </c>
      <c r="B16" s="14" t="n">
        <v>1.5733</v>
      </c>
      <c r="C16" s="14" t="n">
        <v>11.5698</v>
      </c>
      <c r="D16" s="14" t="n">
        <v>3.4289</v>
      </c>
      <c r="E16" s="14" t="n">
        <v>14.4015</v>
      </c>
      <c r="F16" s="14" t="n">
        <v>1.4914</v>
      </c>
    </row>
    <row r="17">
      <c r="A17" s="13" t="inlineStr">
        <is>
          <t>Net Profit Margin</t>
        </is>
      </c>
      <c r="B17" s="14" t="n">
        <v>19.8157</v>
      </c>
      <c r="C17" s="14" t="n">
        <v>16.117</v>
      </c>
      <c r="D17" s="14" t="n">
        <v>20.3952</v>
      </c>
      <c r="E17" s="14" t="n">
        <v>19.9136</v>
      </c>
      <c r="F17" s="14" t="n">
        <v>15.4362</v>
      </c>
    </row>
    <row r="18">
      <c r="A18" s="13" t="inlineStr">
        <is>
          <t>Composite Score</t>
        </is>
      </c>
      <c r="B18" s="14" t="n">
        <v>66.04000000000001</v>
      </c>
      <c r="C18" s="14" t="n">
        <v>54.48</v>
      </c>
      <c r="D18" s="14" t="n">
        <v>44.9</v>
      </c>
      <c r="E18" s="14" t="n">
        <v>59.63</v>
      </c>
      <c r="F18" s="14" t="n">
        <v>55.73</v>
      </c>
    </row>
    <row r="19">
      <c r="A19" s="13" t="inlineStr">
        <is>
          <t>PE</t>
        </is>
      </c>
      <c r="B19" s="14" t="n">
        <v>37.9</v>
      </c>
      <c r="C19" s="14" t="n">
        <v>59.75</v>
      </c>
      <c r="D19" s="14" t="n">
        <v>69.95</v>
      </c>
      <c r="E19" s="14" t="n">
        <v>11.73</v>
      </c>
      <c r="F19" s="14" t="n">
        <v>46.4</v>
      </c>
    </row>
    <row r="20">
      <c r="A20" s="13" t="inlineStr">
        <is>
          <t>PB</t>
        </is>
      </c>
      <c r="B20" s="14" t="n">
        <v>6.71</v>
      </c>
      <c r="C20" s="14" t="n">
        <v>5.93</v>
      </c>
      <c r="D20" s="14" t="n">
        <v>12.34</v>
      </c>
      <c r="E20" s="14" t="n">
        <v>10.19</v>
      </c>
      <c r="F20" s="14" t="n">
        <v>6.43</v>
      </c>
    </row>
    <row r="21">
      <c r="A21" s="13" t="inlineStr">
        <is>
          <t>EV/EBITDA</t>
        </is>
      </c>
      <c r="B21" s="14" t="n">
        <v>21.41</v>
      </c>
      <c r="C21" s="14" t="n">
        <v>33.7</v>
      </c>
      <c r="D21" s="14" t="n">
        <v>31.81</v>
      </c>
      <c r="E21" s="14" t="n">
        <v>14.56</v>
      </c>
      <c r="F21" s="14" t="n">
        <v>27.93</v>
      </c>
    </row>
    <row r="22">
      <c r="A22" s="13" t="inlineStr">
        <is>
          <t>Dividend Yield</t>
        </is>
      </c>
      <c r="B22" s="14" t="n">
        <v>3.88</v>
      </c>
      <c r="C22" s="14" t="n">
        <v>0.12</v>
      </c>
      <c r="D22" s="14" t="n">
        <v>1.39</v>
      </c>
      <c r="E22" s="14" t="n">
        <v>0.09</v>
      </c>
      <c r="F22" s="14" t="n">
        <v>1.22</v>
      </c>
    </row>
    <row r="23">
      <c r="A23" s="13" t="inlineStr">
        <is>
          <t>Book Value per Share</t>
        </is>
      </c>
      <c r="B23" s="14" t="n">
        <v>265.28</v>
      </c>
      <c r="C23" s="14" t="n">
        <v>331.75</v>
      </c>
      <c r="D23" s="14" t="n">
        <v>512.11</v>
      </c>
      <c r="E23" s="14" t="n">
        <v>340.41</v>
      </c>
      <c r="F23" s="14" t="n">
        <v>202.84</v>
      </c>
    </row>
    <row r="25">
      <c r="A25" s="11" t="inlineStr">
        <is>
          <t>BENCHMARK GAP (%) RELATIVE TO SUNPHARMA (BENCHMARK)</t>
        </is>
      </c>
      <c r="B25" s="12" t="n"/>
      <c r="C25" s="12" t="n"/>
      <c r="D25" s="12" t="n"/>
      <c r="E25" s="12" t="n"/>
      <c r="F25" s="12" t="n"/>
    </row>
    <row r="26">
      <c r="A26" s="16" t="inlineStr">
        <is>
          <t>ROE Gap (%)</t>
        </is>
      </c>
      <c r="B26" s="14" t="n">
        <v>0</v>
      </c>
      <c r="C26" s="14" t="n">
        <v>3.05</v>
      </c>
      <c r="D26" s="14" t="n">
        <v>-21.89</v>
      </c>
      <c r="E26" s="14" t="n">
        <v>30.79</v>
      </c>
      <c r="F26" s="14" t="n">
        <v>60.02</v>
      </c>
    </row>
    <row r="27">
      <c r="A27" s="16" t="inlineStr">
        <is>
          <t>ROCE Gap (%)</t>
        </is>
      </c>
      <c r="B27" s="14" t="n">
        <v>0</v>
      </c>
      <c r="C27" s="14" t="n">
        <v>22.98</v>
      </c>
      <c r="D27" s="14" t="n">
        <v>-13.64</v>
      </c>
      <c r="E27" s="14" t="n">
        <v>36.69</v>
      </c>
      <c r="F27" s="14" t="n">
        <v>50.59</v>
      </c>
    </row>
    <row r="28">
      <c r="A28" s="16" t="inlineStr">
        <is>
          <t>NPM Gap (%)</t>
        </is>
      </c>
      <c r="B28" s="14" t="n">
        <v>0</v>
      </c>
      <c r="C28" s="14" t="n">
        <v>-18.67</v>
      </c>
      <c r="D28" s="14" t="n">
        <v>2.92</v>
      </c>
      <c r="E28" s="14" t="n">
        <v>0.49</v>
      </c>
      <c r="F28" s="14" t="n">
        <v>-22.1</v>
      </c>
    </row>
    <row r="29">
      <c r="A29" s="16" t="inlineStr">
        <is>
          <t>OPM Gap (%)</t>
        </is>
      </c>
      <c r="B29" s="14" t="n">
        <v>0</v>
      </c>
      <c r="C29" s="14" t="n">
        <v>-9.07</v>
      </c>
      <c r="D29" s="14" t="n">
        <v>4.95</v>
      </c>
      <c r="E29" s="14" t="n">
        <v>5.51</v>
      </c>
      <c r="F29" s="14" t="n">
        <v>16.96</v>
      </c>
    </row>
    <row r="30">
      <c r="A30" s="16" t="inlineStr">
        <is>
          <t>D/E Gap (%)</t>
        </is>
      </c>
      <c r="B30" s="14" t="n">
        <v>0</v>
      </c>
      <c r="C30" s="14" t="n">
        <v>-59.34</v>
      </c>
      <c r="D30" s="14" t="n">
        <v>-99.61</v>
      </c>
      <c r="E30" s="14" t="n">
        <v>37.94</v>
      </c>
      <c r="F30" s="14" t="n">
        <v>1041.25</v>
      </c>
    </row>
    <row r="31">
      <c r="A31" s="16" t="inlineStr">
        <is>
          <t>ICR Gap (%)</t>
        </is>
      </c>
      <c r="B31" s="14" t="n">
        <v>0</v>
      </c>
      <c r="C31" s="14" t="n">
        <v>-80.18000000000001</v>
      </c>
      <c r="D31" s="14" t="n">
        <v>990.74</v>
      </c>
      <c r="E31" s="14" t="n">
        <v>-11.36</v>
      </c>
      <c r="F31" s="14" t="n">
        <v>-82.98</v>
      </c>
    </row>
    <row r="32">
      <c r="A32" s="16" t="inlineStr">
        <is>
          <t>Revenue CAGR 3yr Gap (%)</t>
        </is>
      </c>
      <c r="B32" s="14" t="n">
        <v>0</v>
      </c>
      <c r="C32" s="14" t="n">
        <v>-20.85</v>
      </c>
      <c r="D32" s="14" t="n">
        <v>-69.33</v>
      </c>
      <c r="E32" s="14" t="n">
        <v>4.5</v>
      </c>
      <c r="F32" s="14" t="n">
        <v>-21.9</v>
      </c>
    </row>
    <row r="33">
      <c r="A33" s="16" t="inlineStr">
        <is>
          <t>PAT CAGR 3yr Gap (%)</t>
        </is>
      </c>
      <c r="B33" s="14" t="n">
        <v>0</v>
      </c>
      <c r="C33" s="14" t="n">
        <v>-67.19</v>
      </c>
      <c r="D33" s="14" t="n">
        <v>-111.21</v>
      </c>
      <c r="E33" s="14" t="n">
        <v>-32.11</v>
      </c>
      <c r="F33" s="14" t="n">
        <v>-84.17</v>
      </c>
    </row>
    <row r="34">
      <c r="A34" s="16" t="inlineStr">
        <is>
          <t>EPS CAGR 3yr Gap (%)</t>
        </is>
      </c>
      <c r="B34" s="14" t="n">
        <v>0</v>
      </c>
      <c r="C34" s="14" t="n">
        <v>-60.82</v>
      </c>
      <c r="D34" s="14" t="n">
        <v>-114.52</v>
      </c>
      <c r="E34" s="14" t="n">
        <v>-13.29</v>
      </c>
      <c r="F34" s="14" t="n">
        <v>-80.12</v>
      </c>
    </row>
    <row r="35">
      <c r="A35" s="16" t="inlineStr">
        <is>
          <t>FCF Gap (%)</t>
        </is>
      </c>
      <c r="B35" s="14" t="n">
        <v>0</v>
      </c>
      <c r="C35" s="14" t="n">
        <v>-89.87</v>
      </c>
      <c r="D35" s="14" t="n">
        <v>-91.28</v>
      </c>
      <c r="E35" s="14" t="n">
        <v>-95.52</v>
      </c>
      <c r="F35" s="14" t="n">
        <v>-72.69</v>
      </c>
    </row>
    <row r="36">
      <c r="A36" s="16" t="inlineStr">
        <is>
          <t>CFO Quality Score Gap (%)</t>
        </is>
      </c>
      <c r="B36" s="14" t="n">
        <v>0</v>
      </c>
      <c r="C36" s="14" t="n">
        <v>-19.61</v>
      </c>
      <c r="D36" s="14" t="n">
        <v>-47.1</v>
      </c>
      <c r="E36" s="14" t="n">
        <v>-23.6</v>
      </c>
      <c r="F36" s="14" t="n">
        <v>4.23</v>
      </c>
    </row>
    <row r="37">
      <c r="A37" s="16" t="inlineStr">
        <is>
          <t>Asset Turnover Gap (%)</t>
        </is>
      </c>
      <c r="B37" s="14" t="n">
        <v>0</v>
      </c>
      <c r="C37" s="14" t="n">
        <v>39.35</v>
      </c>
      <c r="D37" s="14" t="n">
        <v>-10.75</v>
      </c>
      <c r="E37" s="14" t="n">
        <v>27.05</v>
      </c>
      <c r="F37" s="14" t="n">
        <v>30.1</v>
      </c>
    </row>
    <row r="38">
      <c r="A38" s="16" t="inlineStr">
        <is>
          <t>CapEx Intensity Gap (%)</t>
        </is>
      </c>
      <c r="B38" s="14" t="n">
        <v>0</v>
      </c>
      <c r="C38" s="14" t="n">
        <v>635.38</v>
      </c>
      <c r="D38" s="14" t="n">
        <v>117.94</v>
      </c>
      <c r="E38" s="14" t="n">
        <v>815.37</v>
      </c>
      <c r="F38" s="14" t="n">
        <v>-5.21</v>
      </c>
    </row>
    <row r="39">
      <c r="A39" s="16" t="inlineStr">
        <is>
          <t>Net Profit Margin Gap (%)</t>
        </is>
      </c>
      <c r="B39" s="14" t="n">
        <v>0</v>
      </c>
      <c r="C39" s="14" t="n">
        <v>-18.67</v>
      </c>
      <c r="D39" s="14" t="n">
        <v>2.92</v>
      </c>
      <c r="E39" s="14" t="n">
        <v>0.49</v>
      </c>
      <c r="F39" s="14" t="n">
        <v>-22.1</v>
      </c>
    </row>
    <row r="40">
      <c r="A40" s="16" t="inlineStr">
        <is>
          <t>Composite Score Gap (%)</t>
        </is>
      </c>
      <c r="B40" s="14" t="n">
        <v>0</v>
      </c>
      <c r="C40" s="14" t="n">
        <v>-17.5</v>
      </c>
      <c r="D40" s="14" t="n">
        <v>-32.01</v>
      </c>
      <c r="E40" s="14" t="n">
        <v>-9.710000000000001</v>
      </c>
      <c r="F40" s="14" t="n">
        <v>-15.61</v>
      </c>
    </row>
    <row r="41">
      <c r="A41" s="16" t="inlineStr">
        <is>
          <t>PE Gap (%)</t>
        </is>
      </c>
      <c r="B41" s="14" t="n">
        <v>0</v>
      </c>
      <c r="C41" s="14" t="n">
        <v>57.65</v>
      </c>
      <c r="D41" s="14" t="n">
        <v>84.56</v>
      </c>
      <c r="E41" s="14" t="n">
        <v>-69.05</v>
      </c>
      <c r="F41" s="14" t="n">
        <v>22.43</v>
      </c>
    </row>
    <row r="42">
      <c r="A42" s="16" t="inlineStr">
        <is>
          <t>PB Gap (%)</t>
        </is>
      </c>
      <c r="B42" s="14" t="n">
        <v>0</v>
      </c>
      <c r="C42" s="14" t="n">
        <v>-11.62</v>
      </c>
      <c r="D42" s="14" t="n">
        <v>83.90000000000001</v>
      </c>
      <c r="E42" s="14" t="n">
        <v>51.86</v>
      </c>
      <c r="F42" s="14" t="n">
        <v>-4.17</v>
      </c>
    </row>
    <row r="43">
      <c r="A43" s="16" t="inlineStr">
        <is>
          <t>EV/EBITDA Gap (%)</t>
        </is>
      </c>
      <c r="B43" s="14" t="n">
        <v>0</v>
      </c>
      <c r="C43" s="14" t="n">
        <v>57.4</v>
      </c>
      <c r="D43" s="14" t="n">
        <v>48.58</v>
      </c>
      <c r="E43" s="14" t="n">
        <v>-31.99</v>
      </c>
      <c r="F43" s="14" t="n">
        <v>30.45</v>
      </c>
    </row>
    <row r="44">
      <c r="A44" s="16" t="inlineStr">
        <is>
          <t>Dividend Yield Gap (%)</t>
        </is>
      </c>
      <c r="B44" s="14" t="n">
        <v>0</v>
      </c>
      <c r="C44" s="14" t="n">
        <v>-96.91</v>
      </c>
      <c r="D44" s="14" t="n">
        <v>-64.18000000000001</v>
      </c>
      <c r="E44" s="14" t="n">
        <v>-97.68000000000001</v>
      </c>
      <c r="F44" s="14" t="n">
        <v>-68.56</v>
      </c>
    </row>
    <row r="45">
      <c r="A45" s="16" t="inlineStr">
        <is>
          <t>Book Value per Share Gap (%)</t>
        </is>
      </c>
      <c r="B45" s="14" t="n">
        <v>0</v>
      </c>
      <c r="C45" s="14" t="n">
        <v>25.06</v>
      </c>
      <c r="D45" s="14" t="n">
        <v>93.05</v>
      </c>
      <c r="E45" s="14" t="n">
        <v>28.32</v>
      </c>
      <c r="F45" s="14" t="n">
        <v>-23.54</v>
      </c>
    </row>
  </sheetData>
  <conditionalFormatting sqref="B4:F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:F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:F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:F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:F8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9:F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0:F1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1:F1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2:F1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3:F1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4:F1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5:F1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6:F16">
    <cfRule type="colorScale" priority="1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7:F1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8:F1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9:F19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0:F20">
    <cfRule type="colorScale" priority="1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1:F21">
    <cfRule type="colorScale" priority="1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2:F2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F2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6:F26">
    <cfRule type="colorScale" priority="2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27:F27">
    <cfRule type="colorScale" priority="22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28:F28">
    <cfRule type="colorScale" priority="23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29:F29">
    <cfRule type="colorScale" priority="24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0:F30">
    <cfRule type="colorScale" priority="25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1:F31">
    <cfRule type="colorScale" priority="26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2:F32">
    <cfRule type="colorScale" priority="27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3:F33">
    <cfRule type="colorScale" priority="28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4:F34">
    <cfRule type="colorScale" priority="29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5:F35">
    <cfRule type="colorScale" priority="30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6:F36">
    <cfRule type="colorScale" priority="3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7:F37">
    <cfRule type="colorScale" priority="32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8:F38">
    <cfRule type="colorScale" priority="33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9:F39">
    <cfRule type="colorScale" priority="34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0:F40">
    <cfRule type="colorScale" priority="35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1:F41">
    <cfRule type="colorScale" priority="36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2:F42">
    <cfRule type="colorScale" priority="37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3:F43">
    <cfRule type="colorScale" priority="38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4:F44">
    <cfRule type="colorScale" priority="39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5:F45">
    <cfRule type="colorScale" priority="40">
      <colorScale>
        <cfvo type="min"/>
        <cfvo type="num" val="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6" t="inlineStr">
        <is>
          <t>Metric</t>
        </is>
      </c>
      <c r="B1" s="7" t="inlineStr">
        <is>
          <t>NTPC</t>
        </is>
      </c>
      <c r="C1" s="8" t="inlineStr">
        <is>
          <t>ADANIGREEN</t>
        </is>
      </c>
      <c r="D1" s="8" t="inlineStr">
        <is>
          <t>ADANIPOWER</t>
        </is>
      </c>
      <c r="E1" s="8" t="inlineStr">
        <is>
          <t>JSWENERGY</t>
        </is>
      </c>
      <c r="F1" s="8" t="inlineStr">
        <is>
          <t>NHPC</t>
        </is>
      </c>
      <c r="G1" s="8" t="inlineStr">
        <is>
          <t>POWERGRID</t>
        </is>
      </c>
      <c r="H1" s="8" t="inlineStr">
        <is>
          <t>TATAPOWER</t>
        </is>
      </c>
    </row>
    <row r="2">
      <c r="A2" s="9" t="inlineStr">
        <is>
          <t>Company Name</t>
        </is>
      </c>
      <c r="B2" s="10" t="inlineStr">
        <is>
          <t>NTPC Ltd</t>
        </is>
      </c>
      <c r="C2" s="10" t="inlineStr">
        <is>
          <t>Adani Green Energy Ltd</t>
        </is>
      </c>
      <c r="D2" s="10" t="inlineStr">
        <is>
          <t>Adani Power Ltd</t>
        </is>
      </c>
      <c r="E2" s="10" t="inlineStr">
        <is>
          <t>JSW Energy Ltd</t>
        </is>
      </c>
      <c r="F2" s="10" t="inlineStr">
        <is>
          <t>NHPC Ltd</t>
        </is>
      </c>
      <c r="G2" s="10" t="inlineStr">
        <is>
          <t>Power Grid Corporation of India Ltd</t>
        </is>
      </c>
      <c r="H2" s="10" t="inlineStr">
        <is>
          <t>Tata Power Company Ltd</t>
        </is>
      </c>
    </row>
    <row r="3">
      <c r="A3" s="11" t="inlineStr">
        <is>
          <t>FINANCIAL METRICS (LATEST FY)</t>
        </is>
      </c>
      <c r="B3" s="12" t="n"/>
      <c r="C3" s="12" t="n"/>
      <c r="D3" s="12" t="n"/>
      <c r="E3" s="12" t="n"/>
      <c r="F3" s="12" t="n"/>
      <c r="G3" s="12" t="n"/>
      <c r="H3" s="12" t="n"/>
    </row>
    <row r="4">
      <c r="A4" s="13" t="inlineStr">
        <is>
          <t>ROE</t>
        </is>
      </c>
      <c r="B4" s="14" t="n">
        <v>13.2736</v>
      </c>
      <c r="C4" s="14" t="n">
        <v>12.8127</v>
      </c>
      <c r="D4" s="14" t="n">
        <v>48.2767</v>
      </c>
      <c r="E4" s="14" t="n">
        <v>8.2805</v>
      </c>
      <c r="F4" s="14" t="n">
        <v>10.4077</v>
      </c>
      <c r="G4" s="14" t="n">
        <v>17.87</v>
      </c>
      <c r="H4" s="14" t="n">
        <v>13.2278</v>
      </c>
    </row>
    <row r="5">
      <c r="A5" s="13" t="inlineStr">
        <is>
          <t>ROCE</t>
        </is>
      </c>
      <c r="B5" s="14" t="n">
        <v>8.860799999999999</v>
      </c>
      <c r="C5" s="14" t="n">
        <v>7.2498</v>
      </c>
      <c r="D5" s="14" t="n">
        <v>18.3858</v>
      </c>
      <c r="E5" s="14" t="n">
        <v>7.1539</v>
      </c>
      <c r="F5" s="14" t="n">
        <v>5.084</v>
      </c>
      <c r="G5" s="14" t="n">
        <v>12.689</v>
      </c>
      <c r="H5" s="14" t="n">
        <v>8.076000000000001</v>
      </c>
    </row>
    <row r="6">
      <c r="A6" s="13" t="inlineStr">
        <is>
          <t>NPM</t>
        </is>
      </c>
      <c r="B6" s="14" t="n">
        <v>11.9506</v>
      </c>
      <c r="C6" s="14" t="n">
        <v>13.6659</v>
      </c>
      <c r="D6" s="14" t="n">
        <v>41.3676</v>
      </c>
      <c r="E6" s="14" t="n">
        <v>15.0183</v>
      </c>
      <c r="F6" s="14" t="n">
        <v>41.8189</v>
      </c>
      <c r="G6" s="14" t="n">
        <v>33.9703</v>
      </c>
      <c r="H6" s="14" t="n">
        <v>6.9651</v>
      </c>
    </row>
    <row r="7">
      <c r="A7" s="13" t="inlineStr">
        <is>
          <t>OPM</t>
        </is>
      </c>
      <c r="B7" s="14" t="n">
        <v>28.8267</v>
      </c>
      <c r="C7" s="14" t="n">
        <v>79.37090000000001</v>
      </c>
      <c r="D7" s="14" t="n">
        <v>36.2019</v>
      </c>
      <c r="E7" s="14" t="n">
        <v>46.857</v>
      </c>
      <c r="F7" s="14" t="n">
        <v>49.9066</v>
      </c>
      <c r="G7" s="14" t="n">
        <v>86.87479999999999</v>
      </c>
      <c r="H7" s="14" t="n">
        <v>17.4698</v>
      </c>
    </row>
    <row r="8">
      <c r="A8" s="13" t="inlineStr">
        <is>
          <t>D/E</t>
        </is>
      </c>
      <c r="B8" s="14" t="n">
        <v>1.4755</v>
      </c>
      <c r="C8" s="14" t="n">
        <v>6.5953</v>
      </c>
      <c r="D8" s="14" t="n">
        <v>0.8023</v>
      </c>
      <c r="E8" s="14" t="n">
        <v>1.5156</v>
      </c>
      <c r="F8" s="14" t="n">
        <v>0.8413</v>
      </c>
      <c r="G8" s="14" t="n">
        <v>1.4173</v>
      </c>
      <c r="H8" s="14" t="n">
        <v>1.6593</v>
      </c>
    </row>
    <row r="9">
      <c r="A9" s="13" t="inlineStr">
        <is>
          <t>ICR</t>
        </is>
      </c>
      <c r="B9" s="14" t="n">
        <v>4.605</v>
      </c>
      <c r="C9" s="14" t="n">
        <v>1.7139</v>
      </c>
      <c r="D9" s="14" t="n">
        <v>8.2972</v>
      </c>
      <c r="E9" s="14" t="n">
        <v>2.8514</v>
      </c>
      <c r="F9" s="14" t="n">
        <v>11.2434</v>
      </c>
      <c r="G9" s="14" t="n">
        <v>4.603</v>
      </c>
      <c r="H9" s="14" t="n">
        <v>3.0544</v>
      </c>
    </row>
    <row r="10">
      <c r="A10" s="13" t="inlineStr">
        <is>
          <t>Revenue CAGR 3yr</t>
        </is>
      </c>
      <c r="B10" s="14" t="n">
        <v>16.9719</v>
      </c>
      <c r="C10" s="14" t="n">
        <v>43.441</v>
      </c>
      <c r="D10" s="14" t="n">
        <v>24.2948</v>
      </c>
      <c r="E10" s="14" t="n">
        <v>18.3893</v>
      </c>
      <c r="F10" s="14" t="n">
        <v>-0.0553</v>
      </c>
      <c r="G10" s="14" t="n">
        <v>4.9655</v>
      </c>
      <c r="H10" s="14" t="n">
        <v>23.3983</v>
      </c>
    </row>
    <row r="11">
      <c r="A11" s="13" t="inlineStr">
        <is>
          <t>PAT CAGR 3yr</t>
        </is>
      </c>
      <c r="B11" s="14" t="n">
        <v>12.5329</v>
      </c>
      <c r="C11" s="14" t="n">
        <v>90.5898</v>
      </c>
      <c r="D11" s="14" t="n">
        <v>154.0709</v>
      </c>
      <c r="E11" s="14" t="n">
        <v>27.9764</v>
      </c>
      <c r="F11" s="14" t="n">
        <v>3.8155</v>
      </c>
      <c r="G11" s="14" t="n">
        <v>8.9674</v>
      </c>
      <c r="H11" s="14" t="n">
        <v>43.8117</v>
      </c>
    </row>
    <row r="12">
      <c r="A12" s="13" t="inlineStr">
        <is>
          <t>EPS CAGR 3yr</t>
        </is>
      </c>
      <c r="B12" s="14" t="n">
        <v>11.8689</v>
      </c>
      <c r="C12" s="14" t="n">
        <v>91.2931</v>
      </c>
      <c r="D12" s="14" t="n">
        <v>162.0741</v>
      </c>
      <c r="E12" s="14" t="n">
        <v>25.9921</v>
      </c>
      <c r="F12" s="14" t="n">
        <v>10.0642</v>
      </c>
      <c r="G12" s="14" t="n">
        <v>9.354100000000001</v>
      </c>
      <c r="H12" s="14" t="n">
        <v>44.225</v>
      </c>
    </row>
    <row r="13">
      <c r="A13" s="13" t="inlineStr">
        <is>
          <t>FCF</t>
        </is>
      </c>
      <c r="B13" s="14" t="n">
        <v>8644</v>
      </c>
      <c r="C13" s="14" t="n">
        <v>-13347</v>
      </c>
      <c r="D13" s="14" t="n">
        <v>17651</v>
      </c>
      <c r="E13" s="14" t="n">
        <v>-1963</v>
      </c>
      <c r="F13" s="14" t="n">
        <v>970</v>
      </c>
      <c r="G13" s="14" t="n">
        <v>24176</v>
      </c>
      <c r="H13" s="14" t="n">
        <v>3569</v>
      </c>
    </row>
    <row r="14">
      <c r="A14" s="13" t="inlineStr">
        <is>
          <t>CFO Quality Score</t>
        </is>
      </c>
      <c r="B14" s="14" t="n">
        <v>2.2609</v>
      </c>
      <c r="C14" s="14" t="n">
        <v>-0.0235</v>
      </c>
      <c r="D14" s="14" t="n">
        <v>1.3223</v>
      </c>
      <c r="E14" s="14" t="n">
        <v>2.6275</v>
      </c>
      <c r="F14" s="14" t="n">
        <v>1.2692</v>
      </c>
      <c r="G14" s="14" t="n">
        <v>2.3554</v>
      </c>
      <c r="H14" s="14" t="n">
        <v>3.8663</v>
      </c>
    </row>
    <row r="15">
      <c r="A15" s="13" t="inlineStr">
        <is>
          <t>Asset Turnover</t>
        </is>
      </c>
      <c r="B15" s="14" t="n">
        <v>0.3724</v>
      </c>
      <c r="C15" s="14" t="n">
        <v>0.1047</v>
      </c>
      <c r="D15" s="14" t="n">
        <v>0.5472</v>
      </c>
      <c r="E15" s="14" t="n">
        <v>0.1988</v>
      </c>
      <c r="F15" s="14" t="n">
        <v>0.1032</v>
      </c>
      <c r="G15" s="14" t="n">
        <v>0.1828</v>
      </c>
      <c r="H15" s="14" t="n">
        <v>0.4419</v>
      </c>
    </row>
    <row r="16">
      <c r="A16" s="13" t="inlineStr">
        <is>
          <t>CapEx Intensity</t>
        </is>
      </c>
      <c r="B16" s="14" t="n">
        <v>18.0061</v>
      </c>
      <c r="C16" s="14" t="n">
        <v>228.4165</v>
      </c>
      <c r="D16" s="14" t="n">
        <v>6.9135</v>
      </c>
      <c r="E16" s="14" t="n">
        <v>71.3651</v>
      </c>
      <c r="F16" s="14" t="n">
        <v>61.9601</v>
      </c>
      <c r="G16" s="14" t="n">
        <v>28.6063</v>
      </c>
      <c r="H16" s="14" t="n">
        <v>14.6902</v>
      </c>
    </row>
    <row r="17">
      <c r="A17" s="13" t="inlineStr">
        <is>
          <t>Net Profit Margin</t>
        </is>
      </c>
      <c r="B17" s="14" t="n">
        <v>11.9506</v>
      </c>
      <c r="C17" s="14" t="n">
        <v>13.6659</v>
      </c>
      <c r="D17" s="14" t="n">
        <v>41.3676</v>
      </c>
      <c r="E17" s="14" t="n">
        <v>15.0183</v>
      </c>
      <c r="F17" s="14" t="n">
        <v>41.8189</v>
      </c>
      <c r="G17" s="14" t="n">
        <v>33.9703</v>
      </c>
      <c r="H17" s="14" t="n">
        <v>6.9651</v>
      </c>
    </row>
    <row r="18">
      <c r="A18" s="13" t="inlineStr">
        <is>
          <t>Composite Score</t>
        </is>
      </c>
      <c r="B18" s="14" t="n">
        <v>49.44</v>
      </c>
      <c r="C18" s="14" t="n">
        <v>39.43</v>
      </c>
      <c r="D18" s="14" t="n">
        <v>73.05</v>
      </c>
      <c r="E18" s="14" t="n">
        <v>44.28</v>
      </c>
      <c r="F18" s="14" t="n">
        <v>41.11</v>
      </c>
      <c r="G18" s="14" t="n">
        <v>57.33</v>
      </c>
      <c r="H18" s="14" t="n">
        <v>51.49</v>
      </c>
    </row>
    <row r="19">
      <c r="A19" s="13" t="inlineStr">
        <is>
          <t>PE</t>
        </is>
      </c>
      <c r="B19" s="14" t="n">
        <v>30.8</v>
      </c>
      <c r="C19" s="14" t="n">
        <v>45.26</v>
      </c>
      <c r="D19" s="14" t="n">
        <v>44.57</v>
      </c>
      <c r="E19" s="14" t="n">
        <v>24.79</v>
      </c>
      <c r="F19" s="14" t="n">
        <v>71.17</v>
      </c>
      <c r="G19" s="14" t="n">
        <v>64.39</v>
      </c>
      <c r="H19" s="14" t="n">
        <v>14.5</v>
      </c>
    </row>
    <row r="20">
      <c r="A20" s="13" t="inlineStr">
        <is>
          <t>PB</t>
        </is>
      </c>
      <c r="B20" s="14" t="n">
        <v>5.24</v>
      </c>
      <c r="C20" s="14" t="n">
        <v>6.24</v>
      </c>
      <c r="D20" s="14" t="n">
        <v>9.91</v>
      </c>
      <c r="E20" s="14" t="n">
        <v>9.880000000000001</v>
      </c>
      <c r="F20" s="14" t="n">
        <v>13.74</v>
      </c>
      <c r="G20" s="14" t="n">
        <v>5.1</v>
      </c>
      <c r="H20" s="14" t="n">
        <v>3.48</v>
      </c>
    </row>
    <row r="21">
      <c r="A21" s="13" t="inlineStr">
        <is>
          <t>EV/EBITDA</t>
        </is>
      </c>
      <c r="B21" s="14" t="n">
        <v>37.12</v>
      </c>
      <c r="C21" s="14" t="n">
        <v>21.78</v>
      </c>
      <c r="D21" s="14" t="n">
        <v>24.76</v>
      </c>
      <c r="E21" s="14" t="n">
        <v>35.95</v>
      </c>
      <c r="F21" s="14" t="n">
        <v>18.26</v>
      </c>
      <c r="G21" s="14" t="n">
        <v>23.07</v>
      </c>
      <c r="H21" s="14" t="n">
        <v>12.02</v>
      </c>
    </row>
    <row r="22">
      <c r="A22" s="13" t="inlineStr">
        <is>
          <t>Dividend Yield</t>
        </is>
      </c>
      <c r="B22" s="14" t="n">
        <v>0.06</v>
      </c>
      <c r="C22" s="14" t="n">
        <v>0.89</v>
      </c>
      <c r="D22" s="14" t="n">
        <v>1.65</v>
      </c>
      <c r="E22" s="14" t="n">
        <v>1.25</v>
      </c>
      <c r="F22" s="14" t="n">
        <v>1.68</v>
      </c>
      <c r="G22" s="14" t="n">
        <v>3.09</v>
      </c>
      <c r="H22" s="14" t="n">
        <v>0.49</v>
      </c>
    </row>
    <row r="23">
      <c r="A23" s="13" t="inlineStr">
        <is>
          <t>Book Value per Share</t>
        </is>
      </c>
      <c r="B23" s="14" t="n">
        <v>165.73</v>
      </c>
      <c r="C23" s="14" t="n">
        <v>62.08</v>
      </c>
      <c r="D23" s="14" t="n">
        <v>111.86</v>
      </c>
      <c r="E23" s="14" t="n">
        <v>126.95</v>
      </c>
      <c r="F23" s="14" t="n">
        <v>38.53</v>
      </c>
      <c r="G23" s="14" t="n">
        <v>93.7</v>
      </c>
      <c r="H23" s="14" t="n">
        <v>101.11</v>
      </c>
    </row>
    <row r="25">
      <c r="A25" s="11" t="inlineStr">
        <is>
          <t>BENCHMARK GAP (%) RELATIVE TO NTPC (BENCHMARK)</t>
        </is>
      </c>
      <c r="B25" s="12" t="n"/>
      <c r="C25" s="12" t="n"/>
      <c r="D25" s="12" t="n"/>
      <c r="E25" s="12" t="n"/>
      <c r="F25" s="12" t="n"/>
      <c r="G25" s="12" t="n"/>
      <c r="H25" s="12" t="n"/>
    </row>
    <row r="26">
      <c r="A26" s="16" t="inlineStr">
        <is>
          <t>ROE Gap (%)</t>
        </is>
      </c>
      <c r="B26" s="14" t="n">
        <v>0</v>
      </c>
      <c r="C26" s="14" t="n">
        <v>-3.47</v>
      </c>
      <c r="D26" s="14" t="n">
        <v>263.7</v>
      </c>
      <c r="E26" s="14" t="n">
        <v>-37.62</v>
      </c>
      <c r="F26" s="14" t="n">
        <v>-21.59</v>
      </c>
      <c r="G26" s="14" t="n">
        <v>34.63</v>
      </c>
      <c r="H26" s="14" t="n">
        <v>-0.35</v>
      </c>
    </row>
    <row r="27">
      <c r="A27" s="16" t="inlineStr">
        <is>
          <t>ROCE Gap (%)</t>
        </is>
      </c>
      <c r="B27" s="14" t="n">
        <v>0</v>
      </c>
      <c r="C27" s="14" t="n">
        <v>-18.18</v>
      </c>
      <c r="D27" s="14" t="n">
        <v>107.5</v>
      </c>
      <c r="E27" s="14" t="n">
        <v>-19.26</v>
      </c>
      <c r="F27" s="14" t="n">
        <v>-42.62</v>
      </c>
      <c r="G27" s="14" t="n">
        <v>43.2</v>
      </c>
      <c r="H27" s="14" t="n">
        <v>-8.859999999999999</v>
      </c>
    </row>
    <row r="28">
      <c r="A28" s="16" t="inlineStr">
        <is>
          <t>NPM Gap (%)</t>
        </is>
      </c>
      <c r="B28" s="14" t="n">
        <v>0</v>
      </c>
      <c r="C28" s="14" t="n">
        <v>14.35</v>
      </c>
      <c r="D28" s="14" t="n">
        <v>246.16</v>
      </c>
      <c r="E28" s="14" t="n">
        <v>25.67</v>
      </c>
      <c r="F28" s="14" t="n">
        <v>249.93</v>
      </c>
      <c r="G28" s="14" t="n">
        <v>184.26</v>
      </c>
      <c r="H28" s="14" t="n">
        <v>-41.72</v>
      </c>
    </row>
    <row r="29">
      <c r="A29" s="16" t="inlineStr">
        <is>
          <t>OPM Gap (%)</t>
        </is>
      </c>
      <c r="B29" s="14" t="n">
        <v>0</v>
      </c>
      <c r="C29" s="14" t="n">
        <v>175.34</v>
      </c>
      <c r="D29" s="14" t="n">
        <v>25.58</v>
      </c>
      <c r="E29" s="14" t="n">
        <v>62.55</v>
      </c>
      <c r="F29" s="14" t="n">
        <v>73.13</v>
      </c>
      <c r="G29" s="14" t="n">
        <v>201.37</v>
      </c>
      <c r="H29" s="14" t="n">
        <v>-39.4</v>
      </c>
    </row>
    <row r="30">
      <c r="A30" s="16" t="inlineStr">
        <is>
          <t>D/E Gap (%)</t>
        </is>
      </c>
      <c r="B30" s="14" t="n">
        <v>0</v>
      </c>
      <c r="C30" s="14" t="n">
        <v>346.99</v>
      </c>
      <c r="D30" s="14" t="n">
        <v>-45.63</v>
      </c>
      <c r="E30" s="14" t="n">
        <v>2.72</v>
      </c>
      <c r="F30" s="14" t="n">
        <v>-42.98</v>
      </c>
      <c r="G30" s="14" t="n">
        <v>-3.94</v>
      </c>
      <c r="H30" s="14" t="n">
        <v>12.46</v>
      </c>
    </row>
    <row r="31">
      <c r="A31" s="16" t="inlineStr">
        <is>
          <t>ICR Gap (%)</t>
        </is>
      </c>
      <c r="B31" s="14" t="n">
        <v>0</v>
      </c>
      <c r="C31" s="14" t="n">
        <v>-62.78</v>
      </c>
      <c r="D31" s="14" t="n">
        <v>80.18000000000001</v>
      </c>
      <c r="E31" s="14" t="n">
        <v>-38.08</v>
      </c>
      <c r="F31" s="14" t="n">
        <v>144.16</v>
      </c>
      <c r="G31" s="14" t="n">
        <v>-0.04</v>
      </c>
      <c r="H31" s="14" t="n">
        <v>-33.67</v>
      </c>
    </row>
    <row r="32">
      <c r="A32" s="16" t="inlineStr">
        <is>
          <t>Revenue CAGR 3yr Gap (%)</t>
        </is>
      </c>
      <c r="B32" s="14" t="n">
        <v>0</v>
      </c>
      <c r="C32" s="14" t="n">
        <v>155.96</v>
      </c>
      <c r="D32" s="14" t="n">
        <v>43.15</v>
      </c>
      <c r="E32" s="14" t="n">
        <v>8.35</v>
      </c>
      <c r="F32" s="14" t="n">
        <v>-100.33</v>
      </c>
      <c r="G32" s="14" t="n">
        <v>-70.73999999999999</v>
      </c>
      <c r="H32" s="14" t="n">
        <v>37.86</v>
      </c>
    </row>
    <row r="33">
      <c r="A33" s="16" t="inlineStr">
        <is>
          <t>PAT CAGR 3yr Gap (%)</t>
        </is>
      </c>
      <c r="B33" s="14" t="n">
        <v>0</v>
      </c>
      <c r="C33" s="14" t="n">
        <v>622.8200000000001</v>
      </c>
      <c r="D33" s="14" t="n">
        <v>1129.33</v>
      </c>
      <c r="E33" s="14" t="n">
        <v>123.22</v>
      </c>
      <c r="F33" s="14" t="n">
        <v>-69.56</v>
      </c>
      <c r="G33" s="14" t="n">
        <v>-28.45</v>
      </c>
      <c r="H33" s="14" t="n">
        <v>249.57</v>
      </c>
    </row>
    <row r="34">
      <c r="A34" s="16" t="inlineStr">
        <is>
          <t>EPS CAGR 3yr Gap (%)</t>
        </is>
      </c>
      <c r="B34" s="14" t="n">
        <v>0</v>
      </c>
      <c r="C34" s="14" t="n">
        <v>669.1799999999999</v>
      </c>
      <c r="D34" s="14" t="n">
        <v>1265.54</v>
      </c>
      <c r="E34" s="14" t="n">
        <v>118.99</v>
      </c>
      <c r="F34" s="14" t="n">
        <v>-15.21</v>
      </c>
      <c r="G34" s="14" t="n">
        <v>-21.19</v>
      </c>
      <c r="H34" s="14" t="n">
        <v>272.61</v>
      </c>
    </row>
    <row r="35">
      <c r="A35" s="16" t="inlineStr">
        <is>
          <t>FCF Gap (%)</t>
        </is>
      </c>
      <c r="B35" s="14" t="n">
        <v>0</v>
      </c>
      <c r="C35" s="14" t="n">
        <v>-254.41</v>
      </c>
      <c r="D35" s="14" t="n">
        <v>104.2</v>
      </c>
      <c r="E35" s="14" t="n">
        <v>-122.71</v>
      </c>
      <c r="F35" s="14" t="n">
        <v>-88.78</v>
      </c>
      <c r="G35" s="14" t="n">
        <v>179.69</v>
      </c>
      <c r="H35" s="14" t="n">
        <v>-58.71</v>
      </c>
    </row>
    <row r="36">
      <c r="A36" s="16" t="inlineStr">
        <is>
          <t>CFO Quality Score Gap (%)</t>
        </is>
      </c>
      <c r="B36" s="14" t="n">
        <v>0</v>
      </c>
      <c r="C36" s="14" t="n">
        <v>-101.04</v>
      </c>
      <c r="D36" s="14" t="n">
        <v>-41.51</v>
      </c>
      <c r="E36" s="14" t="n">
        <v>16.21</v>
      </c>
      <c r="F36" s="14" t="n">
        <v>-43.86</v>
      </c>
      <c r="G36" s="14" t="n">
        <v>4.18</v>
      </c>
      <c r="H36" s="14" t="n">
        <v>71.01000000000001</v>
      </c>
    </row>
    <row r="37">
      <c r="A37" s="16" t="inlineStr">
        <is>
          <t>Asset Turnover Gap (%)</t>
        </is>
      </c>
      <c r="B37" s="14" t="n">
        <v>0</v>
      </c>
      <c r="C37" s="14" t="n">
        <v>-71.89</v>
      </c>
      <c r="D37" s="14" t="n">
        <v>46.94</v>
      </c>
      <c r="E37" s="14" t="n">
        <v>-46.62</v>
      </c>
      <c r="F37" s="14" t="n">
        <v>-72.29000000000001</v>
      </c>
      <c r="G37" s="14" t="n">
        <v>-50.91</v>
      </c>
      <c r="H37" s="14" t="n">
        <v>18.66</v>
      </c>
    </row>
    <row r="38">
      <c r="A38" s="16" t="inlineStr">
        <is>
          <t>CapEx Intensity Gap (%)</t>
        </is>
      </c>
      <c r="B38" s="14" t="n">
        <v>0</v>
      </c>
      <c r="C38" s="14" t="n">
        <v>1168.55</v>
      </c>
      <c r="D38" s="14" t="n">
        <v>-61.6</v>
      </c>
      <c r="E38" s="14" t="n">
        <v>296.34</v>
      </c>
      <c r="F38" s="14" t="n">
        <v>244.11</v>
      </c>
      <c r="G38" s="14" t="n">
        <v>58.87</v>
      </c>
      <c r="H38" s="14" t="n">
        <v>-18.42</v>
      </c>
    </row>
    <row r="39">
      <c r="A39" s="16" t="inlineStr">
        <is>
          <t>Net Profit Margin Gap (%)</t>
        </is>
      </c>
      <c r="B39" s="14" t="n">
        <v>0</v>
      </c>
      <c r="C39" s="14" t="n">
        <v>14.35</v>
      </c>
      <c r="D39" s="14" t="n">
        <v>246.16</v>
      </c>
      <c r="E39" s="14" t="n">
        <v>25.67</v>
      </c>
      <c r="F39" s="14" t="n">
        <v>249.93</v>
      </c>
      <c r="G39" s="14" t="n">
        <v>184.26</v>
      </c>
      <c r="H39" s="14" t="n">
        <v>-41.72</v>
      </c>
    </row>
    <row r="40">
      <c r="A40" s="16" t="inlineStr">
        <is>
          <t>Composite Score Gap (%)</t>
        </is>
      </c>
      <c r="B40" s="14" t="n">
        <v>0</v>
      </c>
      <c r="C40" s="14" t="n">
        <v>-20.25</v>
      </c>
      <c r="D40" s="14" t="n">
        <v>47.75</v>
      </c>
      <c r="E40" s="14" t="n">
        <v>-10.44</v>
      </c>
      <c r="F40" s="14" t="n">
        <v>-16.85</v>
      </c>
      <c r="G40" s="14" t="n">
        <v>15.96</v>
      </c>
      <c r="H40" s="14" t="n">
        <v>4.15</v>
      </c>
    </row>
    <row r="41">
      <c r="A41" s="16" t="inlineStr">
        <is>
          <t>PE Gap (%)</t>
        </is>
      </c>
      <c r="B41" s="14" t="n">
        <v>0</v>
      </c>
      <c r="C41" s="14" t="n">
        <v>46.95</v>
      </c>
      <c r="D41" s="14" t="n">
        <v>44.71</v>
      </c>
      <c r="E41" s="14" t="n">
        <v>-19.51</v>
      </c>
      <c r="F41" s="14" t="n">
        <v>131.07</v>
      </c>
      <c r="G41" s="14" t="n">
        <v>109.06</v>
      </c>
      <c r="H41" s="14" t="n">
        <v>-52.92</v>
      </c>
    </row>
    <row r="42">
      <c r="A42" s="16" t="inlineStr">
        <is>
          <t>PB Gap (%)</t>
        </is>
      </c>
      <c r="B42" s="14" t="n">
        <v>0</v>
      </c>
      <c r="C42" s="14" t="n">
        <v>19.08</v>
      </c>
      <c r="D42" s="14" t="n">
        <v>89.12</v>
      </c>
      <c r="E42" s="14" t="n">
        <v>88.55</v>
      </c>
      <c r="F42" s="14" t="n">
        <v>162.21</v>
      </c>
      <c r="G42" s="14" t="n">
        <v>-2.67</v>
      </c>
      <c r="H42" s="14" t="n">
        <v>-33.59</v>
      </c>
    </row>
    <row r="43">
      <c r="A43" s="16" t="inlineStr">
        <is>
          <t>EV/EBITDA Gap (%)</t>
        </is>
      </c>
      <c r="B43" s="14" t="n">
        <v>0</v>
      </c>
      <c r="C43" s="14" t="n">
        <v>-41.33</v>
      </c>
      <c r="D43" s="14" t="n">
        <v>-33.3</v>
      </c>
      <c r="E43" s="14" t="n">
        <v>-3.15</v>
      </c>
      <c r="F43" s="14" t="n">
        <v>-50.81</v>
      </c>
      <c r="G43" s="14" t="n">
        <v>-37.85</v>
      </c>
      <c r="H43" s="14" t="n">
        <v>-67.62</v>
      </c>
    </row>
    <row r="44">
      <c r="A44" s="16" t="inlineStr">
        <is>
          <t>Dividend Yield Gap (%)</t>
        </is>
      </c>
      <c r="B44" s="14" t="n">
        <v>0</v>
      </c>
      <c r="C44" s="14" t="n">
        <v>1383.33</v>
      </c>
      <c r="D44" s="14" t="n">
        <v>2650</v>
      </c>
      <c r="E44" s="14" t="n">
        <v>1983.33</v>
      </c>
      <c r="F44" s="14" t="n">
        <v>2700</v>
      </c>
      <c r="G44" s="14" t="n">
        <v>5050</v>
      </c>
      <c r="H44" s="14" t="n">
        <v>716.67</v>
      </c>
    </row>
    <row r="45">
      <c r="A45" s="16" t="inlineStr">
        <is>
          <t>Book Value per Share Gap (%)</t>
        </is>
      </c>
      <c r="B45" s="14" t="n">
        <v>0</v>
      </c>
      <c r="C45" s="14" t="n">
        <v>-62.54</v>
      </c>
      <c r="D45" s="14" t="n">
        <v>-32.5</v>
      </c>
      <c r="E45" s="14" t="n">
        <v>-23.4</v>
      </c>
      <c r="F45" s="14" t="n">
        <v>-76.75</v>
      </c>
      <c r="G45" s="14" t="n">
        <v>-43.46</v>
      </c>
      <c r="H45" s="14" t="n">
        <v>-38.99</v>
      </c>
    </row>
  </sheetData>
  <conditionalFormatting sqref="B4:H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:H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:H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:H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:H8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9:H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0:H1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1:H1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2:H1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3:H1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4:H1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5:H1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6:H16">
    <cfRule type="colorScale" priority="1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7:H1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8:H1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9:H19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0:H20">
    <cfRule type="colorScale" priority="1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1:H21">
    <cfRule type="colorScale" priority="1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2:H2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H2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6:H26">
    <cfRule type="colorScale" priority="2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27:H27">
    <cfRule type="colorScale" priority="22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28:H28">
    <cfRule type="colorScale" priority="23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29:H29">
    <cfRule type="colorScale" priority="24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0:H30">
    <cfRule type="colorScale" priority="25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1:H31">
    <cfRule type="colorScale" priority="26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2:H32">
    <cfRule type="colorScale" priority="27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3:H33">
    <cfRule type="colorScale" priority="28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4:H34">
    <cfRule type="colorScale" priority="29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5:H35">
    <cfRule type="colorScale" priority="30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6:H36">
    <cfRule type="colorScale" priority="3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7:H37">
    <cfRule type="colorScale" priority="32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8:H38">
    <cfRule type="colorScale" priority="33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9:H39">
    <cfRule type="colorScale" priority="34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0:H40">
    <cfRule type="colorScale" priority="35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1:H41">
    <cfRule type="colorScale" priority="36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2:H42">
    <cfRule type="colorScale" priority="37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3:H43">
    <cfRule type="colorScale" priority="38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4:H44">
    <cfRule type="colorScale" priority="39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5:H45">
    <cfRule type="colorScale" priority="40">
      <colorScale>
        <cfvo type="min"/>
        <cfvo type="num" val="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6" t="inlineStr">
        <is>
          <t>Metric</t>
        </is>
      </c>
      <c r="B1" s="7" t="inlineStr">
        <is>
          <t>HDFCBANK</t>
        </is>
      </c>
      <c r="C1" s="8" t="inlineStr">
        <is>
          <t>AXISBANK</t>
        </is>
      </c>
      <c r="D1" s="8" t="inlineStr">
        <is>
          <t>ICICIBANK</t>
        </is>
      </c>
      <c r="E1" s="8" t="inlineStr">
        <is>
          <t>INDUSINDBK</t>
        </is>
      </c>
      <c r="F1" s="8" t="inlineStr">
        <is>
          <t>KOTAKBANK</t>
        </is>
      </c>
    </row>
    <row r="2">
      <c r="A2" s="9" t="inlineStr">
        <is>
          <t>Company Name</t>
        </is>
      </c>
      <c r="B2" s="10" t="inlineStr">
        <is>
          <t>HDFC Bank Ltd</t>
        </is>
      </c>
      <c r="C2" s="10" t="inlineStr">
        <is>
          <t>Axis Bank Ltd</t>
        </is>
      </c>
      <c r="D2" s="10" t="inlineStr">
        <is>
          <t>ICICI Bank Ltd</t>
        </is>
      </c>
      <c r="E2" s="10" t="inlineStr">
        <is>
          <t>IndusInd Bank Ltd</t>
        </is>
      </c>
      <c r="F2" s="10" t="inlineStr">
        <is>
          <t>Kotak Mahindra Bank Ltd</t>
        </is>
      </c>
    </row>
    <row r="3">
      <c r="A3" s="11" t="inlineStr">
        <is>
          <t>FINANCIAL METRICS (LATEST FY)</t>
        </is>
      </c>
      <c r="B3" s="12" t="n"/>
      <c r="C3" s="12" t="n"/>
      <c r="D3" s="12" t="n"/>
      <c r="E3" s="12" t="n"/>
      <c r="F3" s="12" t="n"/>
    </row>
    <row r="4">
      <c r="A4" s="13" t="inlineStr">
        <is>
          <t>ROE</t>
        </is>
      </c>
      <c r="B4" s="14" t="n">
        <v>14.3397</v>
      </c>
      <c r="C4" s="14" t="n">
        <v>15.8327</v>
      </c>
      <c r="D4" s="14" t="n">
        <v>17.9903</v>
      </c>
      <c r="E4" s="14" t="n">
        <v>14.2523</v>
      </c>
      <c r="F4" s="14" t="n">
        <v>14.013</v>
      </c>
    </row>
    <row r="5">
      <c r="A5" s="13" t="inlineStr">
        <is>
          <t>ROCE</t>
        </is>
      </c>
      <c r="B5" s="15" t="n"/>
      <c r="C5" s="15" t="n"/>
      <c r="D5" s="15" t="n"/>
      <c r="E5" s="15" t="n"/>
      <c r="F5" s="15" t="n"/>
    </row>
    <row r="6">
      <c r="A6" s="13" t="inlineStr">
        <is>
          <t>NPM</t>
        </is>
      </c>
      <c r="B6" s="14" t="n">
        <v>23.0729</v>
      </c>
      <c r="C6" s="14" t="n">
        <v>22.7313</v>
      </c>
      <c r="D6" s="14" t="n">
        <v>28.888</v>
      </c>
      <c r="E6" s="14" t="n">
        <v>19.5637</v>
      </c>
      <c r="F6" s="14" t="n">
        <v>32.3862</v>
      </c>
    </row>
    <row r="7">
      <c r="A7" s="13" t="inlineStr">
        <is>
          <t>OPM</t>
        </is>
      </c>
      <c r="B7" s="15" t="n"/>
      <c r="C7" s="15" t="n"/>
      <c r="D7" s="15" t="n"/>
      <c r="E7" s="15" t="n"/>
      <c r="F7" s="15" t="n"/>
    </row>
    <row r="8">
      <c r="A8" s="13" t="inlineStr">
        <is>
          <t>D/E</t>
        </is>
      </c>
      <c r="B8" s="14" t="n">
        <v>6.8088</v>
      </c>
      <c r="C8" s="14" t="n">
        <v>8.2491</v>
      </c>
      <c r="D8" s="14" t="n">
        <v>6.4456</v>
      </c>
      <c r="E8" s="14" t="n">
        <v>6.8857</v>
      </c>
      <c r="F8" s="14" t="n">
        <v>4.0037</v>
      </c>
    </row>
    <row r="9">
      <c r="A9" s="13" t="inlineStr">
        <is>
          <t>ICR</t>
        </is>
      </c>
      <c r="B9" s="15" t="n"/>
      <c r="C9" s="15" t="n"/>
      <c r="D9" s="15" t="n"/>
      <c r="E9" s="15" t="n"/>
      <c r="F9" s="15" t="n"/>
    </row>
    <row r="10">
      <c r="A10" s="13" t="inlineStr">
        <is>
          <t>Revenue CAGR 3yr</t>
        </is>
      </c>
      <c r="B10" s="14" t="n">
        <v>30.187</v>
      </c>
      <c r="C10" s="14" t="n">
        <v>19.966</v>
      </c>
      <c r="D10" s="14" t="n">
        <v>21.3966</v>
      </c>
      <c r="E10" s="14" t="n">
        <v>16.4103</v>
      </c>
      <c r="F10" s="14" t="n">
        <v>19.6634</v>
      </c>
    </row>
    <row r="11">
      <c r="A11" s="13" t="inlineStr">
        <is>
          <t>PAT CAGR 3yr</t>
        </is>
      </c>
      <c r="B11" s="14" t="n">
        <v>27.1236</v>
      </c>
      <c r="C11" s="14" t="n">
        <v>55.688</v>
      </c>
      <c r="D11" s="14" t="n">
        <v>31.2864</v>
      </c>
      <c r="E11" s="14" t="n">
        <v>46.6805</v>
      </c>
      <c r="F11" s="14" t="n">
        <v>22.1627</v>
      </c>
    </row>
    <row r="12">
      <c r="A12" s="13" t="inlineStr">
        <is>
          <t>EPS CAGR 3yr</t>
        </is>
      </c>
      <c r="B12" s="14" t="n">
        <v>13.1402</v>
      </c>
      <c r="C12" s="14" t="n">
        <v>54.4143</v>
      </c>
      <c r="D12" s="14" t="n">
        <v>32.6352</v>
      </c>
      <c r="E12" s="14" t="n">
        <v>45.937</v>
      </c>
      <c r="F12" s="14" t="n">
        <v>22.5385</v>
      </c>
    </row>
    <row r="13">
      <c r="A13" s="13" t="inlineStr">
        <is>
          <t>FCF</t>
        </is>
      </c>
      <c r="B13" s="14" t="n">
        <v>35669</v>
      </c>
      <c r="C13" s="14" t="n">
        <v>-14556</v>
      </c>
      <c r="D13" s="14" t="n">
        <v>12547</v>
      </c>
      <c r="E13" s="14" t="n">
        <v>-17468</v>
      </c>
      <c r="F13" s="14" t="n">
        <v>6766</v>
      </c>
    </row>
    <row r="14">
      <c r="A14" s="13" t="inlineStr">
        <is>
          <t>CFO Quality Score</t>
        </is>
      </c>
      <c r="B14" s="15" t="n"/>
      <c r="C14" s="15" t="n"/>
      <c r="D14" s="15" t="n"/>
      <c r="E14" s="15" t="n"/>
      <c r="F14" s="15" t="n"/>
    </row>
    <row r="15">
      <c r="A15" s="13" t="inlineStr">
        <is>
          <t>Asset Turnover</t>
        </is>
      </c>
      <c r="B15" s="14" t="n">
        <v>0.0704</v>
      </c>
      <c r="C15" s="14" t="n">
        <v>0.07199999999999999</v>
      </c>
      <c r="D15" s="14" t="n">
        <v>0.0675</v>
      </c>
      <c r="E15" s="14" t="n">
        <v>0.0888</v>
      </c>
      <c r="F15" s="14" t="n">
        <v>0.0733</v>
      </c>
    </row>
    <row r="16">
      <c r="A16" s="13" t="inlineStr">
        <is>
          <t>CapEx Intensity</t>
        </is>
      </c>
      <c r="B16" s="14" t="n">
        <v>5.8523</v>
      </c>
      <c r="C16" s="14" t="n">
        <v>8.229900000000001</v>
      </c>
      <c r="D16" s="14" t="n">
        <v>90.7351</v>
      </c>
      <c r="E16" s="14" t="n">
        <v>1.3662</v>
      </c>
      <c r="F16" s="14" t="n">
        <v>15.8597</v>
      </c>
    </row>
    <row r="17">
      <c r="A17" s="13" t="inlineStr">
        <is>
          <t>Net Profit Margin</t>
        </is>
      </c>
      <c r="B17" s="14" t="n">
        <v>23.0729</v>
      </c>
      <c r="C17" s="14" t="n">
        <v>22.7313</v>
      </c>
      <c r="D17" s="14" t="n">
        <v>28.888</v>
      </c>
      <c r="E17" s="14" t="n">
        <v>19.5637</v>
      </c>
      <c r="F17" s="14" t="n">
        <v>32.3862</v>
      </c>
    </row>
    <row r="18">
      <c r="A18" s="13" t="inlineStr">
        <is>
          <t>Composite Score</t>
        </is>
      </c>
      <c r="B18" s="14" t="n">
        <v>65.25</v>
      </c>
      <c r="C18" s="14" t="n">
        <v>41.15</v>
      </c>
      <c r="D18" s="14" t="n">
        <v>64.39</v>
      </c>
      <c r="E18" s="14" t="n">
        <v>35.37</v>
      </c>
      <c r="F18" s="14" t="n">
        <v>58.01</v>
      </c>
    </row>
    <row r="19">
      <c r="A19" s="13" t="inlineStr">
        <is>
          <t>PE</t>
        </is>
      </c>
      <c r="B19" s="14" t="n">
        <v>49.42</v>
      </c>
      <c r="C19" s="14" t="n">
        <v>38.14</v>
      </c>
      <c r="D19" s="14" t="n">
        <v>25.76</v>
      </c>
      <c r="E19" s="14" t="n">
        <v>8.99</v>
      </c>
      <c r="F19" s="14" t="n">
        <v>32.9</v>
      </c>
    </row>
    <row r="20">
      <c r="A20" s="13" t="inlineStr">
        <is>
          <t>PB</t>
        </is>
      </c>
      <c r="B20" s="14" t="n">
        <v>4.4</v>
      </c>
      <c r="C20" s="14" t="n">
        <v>4.66</v>
      </c>
      <c r="D20" s="14" t="n">
        <v>6.2</v>
      </c>
      <c r="E20" s="14" t="n">
        <v>3.7</v>
      </c>
      <c r="F20" s="14" t="n">
        <v>1.15</v>
      </c>
    </row>
    <row r="21">
      <c r="A21" s="13" t="inlineStr">
        <is>
          <t>EV/EBITDA</t>
        </is>
      </c>
      <c r="B21" s="14" t="n">
        <v>22.54</v>
      </c>
      <c r="C21" s="14" t="n">
        <v>16.87</v>
      </c>
      <c r="D21" s="14" t="n">
        <v>38.28</v>
      </c>
      <c r="E21" s="14" t="n">
        <v>28.79</v>
      </c>
      <c r="F21" s="14" t="n">
        <v>15.52</v>
      </c>
    </row>
    <row r="22">
      <c r="A22" s="13" t="inlineStr">
        <is>
          <t>Dividend Yield</t>
        </is>
      </c>
      <c r="B22" s="14" t="n">
        <v>4.33</v>
      </c>
      <c r="C22" s="14" t="n">
        <v>2.32</v>
      </c>
      <c r="D22" s="14" t="n">
        <v>3.43</v>
      </c>
      <c r="E22" s="14" t="n">
        <v>1.42</v>
      </c>
      <c r="F22" s="14" t="n">
        <v>1.51</v>
      </c>
    </row>
    <row r="23">
      <c r="A23" s="13" t="inlineStr">
        <is>
          <t>Book Value per Share</t>
        </is>
      </c>
      <c r="B23" s="14" t="n">
        <v>600.52</v>
      </c>
      <c r="C23" s="14" t="n">
        <v>508.99</v>
      </c>
      <c r="D23" s="14" t="n">
        <v>364.62</v>
      </c>
      <c r="E23" s="14" t="n">
        <v>807.16</v>
      </c>
      <c r="F23" s="14" t="n">
        <v>653.78</v>
      </c>
    </row>
    <row r="25">
      <c r="A25" s="11" t="inlineStr">
        <is>
          <t>BENCHMARK GAP (%) RELATIVE TO HDFCBANK (BENCHMARK)</t>
        </is>
      </c>
      <c r="B25" s="12" t="n"/>
      <c r="C25" s="12" t="n"/>
      <c r="D25" s="12" t="n"/>
      <c r="E25" s="12" t="n"/>
      <c r="F25" s="12" t="n"/>
    </row>
    <row r="26">
      <c r="A26" s="16" t="inlineStr">
        <is>
          <t>ROE Gap (%)</t>
        </is>
      </c>
      <c r="B26" s="14" t="n">
        <v>0</v>
      </c>
      <c r="C26" s="14" t="n">
        <v>10.41</v>
      </c>
      <c r="D26" s="14" t="n">
        <v>25.46</v>
      </c>
      <c r="E26" s="14" t="n">
        <v>-0.61</v>
      </c>
      <c r="F26" s="14" t="n">
        <v>-2.28</v>
      </c>
    </row>
    <row r="27">
      <c r="A27" s="16" t="inlineStr">
        <is>
          <t>ROCE Gap (%)</t>
        </is>
      </c>
      <c r="B27" s="14" t="n">
        <v>0</v>
      </c>
      <c r="C27" s="15" t="n"/>
      <c r="D27" s="15" t="n"/>
      <c r="E27" s="15" t="n"/>
      <c r="F27" s="15" t="n"/>
    </row>
    <row r="28">
      <c r="A28" s="16" t="inlineStr">
        <is>
          <t>NPM Gap (%)</t>
        </is>
      </c>
      <c r="B28" s="14" t="n">
        <v>0</v>
      </c>
      <c r="C28" s="14" t="n">
        <v>-1.48</v>
      </c>
      <c r="D28" s="14" t="n">
        <v>25.2</v>
      </c>
      <c r="E28" s="14" t="n">
        <v>-15.21</v>
      </c>
      <c r="F28" s="14" t="n">
        <v>40.36</v>
      </c>
    </row>
    <row r="29">
      <c r="A29" s="16" t="inlineStr">
        <is>
          <t>OPM Gap (%)</t>
        </is>
      </c>
      <c r="B29" s="14" t="n">
        <v>0</v>
      </c>
      <c r="C29" s="15" t="n"/>
      <c r="D29" s="15" t="n"/>
      <c r="E29" s="15" t="n"/>
      <c r="F29" s="15" t="n"/>
    </row>
    <row r="30">
      <c r="A30" s="16" t="inlineStr">
        <is>
          <t>D/E Gap (%)</t>
        </is>
      </c>
      <c r="B30" s="14" t="n">
        <v>0</v>
      </c>
      <c r="C30" s="14" t="n">
        <v>21.15</v>
      </c>
      <c r="D30" s="14" t="n">
        <v>-5.33</v>
      </c>
      <c r="E30" s="14" t="n">
        <v>1.13</v>
      </c>
      <c r="F30" s="14" t="n">
        <v>-41.2</v>
      </c>
    </row>
    <row r="31">
      <c r="A31" s="16" t="inlineStr">
        <is>
          <t>ICR Gap (%)</t>
        </is>
      </c>
      <c r="B31" s="14" t="n">
        <v>0</v>
      </c>
      <c r="C31" s="15" t="n"/>
      <c r="D31" s="15" t="n"/>
      <c r="E31" s="15" t="n"/>
      <c r="F31" s="15" t="n"/>
    </row>
    <row r="32">
      <c r="A32" s="16" t="inlineStr">
        <is>
          <t>Revenue CAGR 3yr Gap (%)</t>
        </is>
      </c>
      <c r="B32" s="14" t="n">
        <v>0</v>
      </c>
      <c r="C32" s="14" t="n">
        <v>-33.86</v>
      </c>
      <c r="D32" s="14" t="n">
        <v>-29.12</v>
      </c>
      <c r="E32" s="14" t="n">
        <v>-45.64</v>
      </c>
      <c r="F32" s="14" t="n">
        <v>-34.86</v>
      </c>
    </row>
    <row r="33">
      <c r="A33" s="16" t="inlineStr">
        <is>
          <t>PAT CAGR 3yr Gap (%)</t>
        </is>
      </c>
      <c r="B33" s="14" t="n">
        <v>0</v>
      </c>
      <c r="C33" s="14" t="n">
        <v>105.31</v>
      </c>
      <c r="D33" s="14" t="n">
        <v>15.35</v>
      </c>
      <c r="E33" s="14" t="n">
        <v>72.09999999999999</v>
      </c>
      <c r="F33" s="14" t="n">
        <v>-18.29</v>
      </c>
    </row>
    <row r="34">
      <c r="A34" s="16" t="inlineStr">
        <is>
          <t>EPS CAGR 3yr Gap (%)</t>
        </is>
      </c>
      <c r="B34" s="14" t="n">
        <v>0</v>
      </c>
      <c r="C34" s="14" t="n">
        <v>314.11</v>
      </c>
      <c r="D34" s="14" t="n">
        <v>148.36</v>
      </c>
      <c r="E34" s="14" t="n">
        <v>249.59</v>
      </c>
      <c r="F34" s="14" t="n">
        <v>71.52</v>
      </c>
    </row>
    <row r="35">
      <c r="A35" s="16" t="inlineStr">
        <is>
          <t>FCF Gap (%)</t>
        </is>
      </c>
      <c r="B35" s="14" t="n">
        <v>0</v>
      </c>
      <c r="C35" s="14" t="n">
        <v>-140.81</v>
      </c>
      <c r="D35" s="14" t="n">
        <v>-64.81999999999999</v>
      </c>
      <c r="E35" s="14" t="n">
        <v>-148.97</v>
      </c>
      <c r="F35" s="14" t="n">
        <v>-81.03</v>
      </c>
    </row>
    <row r="36">
      <c r="A36" s="16" t="inlineStr">
        <is>
          <t>CFO Quality Score Gap (%)</t>
        </is>
      </c>
      <c r="B36" s="14" t="n">
        <v>0</v>
      </c>
      <c r="C36" s="15" t="n"/>
      <c r="D36" s="15" t="n"/>
      <c r="E36" s="15" t="n"/>
      <c r="F36" s="15" t="n"/>
    </row>
    <row r="37">
      <c r="A37" s="16" t="inlineStr">
        <is>
          <t>Asset Turnover Gap (%)</t>
        </is>
      </c>
      <c r="B37" s="14" t="n">
        <v>0</v>
      </c>
      <c r="C37" s="14" t="n">
        <v>2.27</v>
      </c>
      <c r="D37" s="14" t="n">
        <v>-4.12</v>
      </c>
      <c r="E37" s="14" t="n">
        <v>26.14</v>
      </c>
      <c r="F37" s="14" t="n">
        <v>4.12</v>
      </c>
    </row>
    <row r="38">
      <c r="A38" s="16" t="inlineStr">
        <is>
          <t>CapEx Intensity Gap (%)</t>
        </is>
      </c>
      <c r="B38" s="14" t="n">
        <v>0</v>
      </c>
      <c r="C38" s="14" t="n">
        <v>40.63</v>
      </c>
      <c r="D38" s="14" t="n">
        <v>1450.42</v>
      </c>
      <c r="E38" s="14" t="n">
        <v>-76.66</v>
      </c>
      <c r="F38" s="14" t="n">
        <v>171</v>
      </c>
    </row>
    <row r="39">
      <c r="A39" s="16" t="inlineStr">
        <is>
          <t>Net Profit Margin Gap (%)</t>
        </is>
      </c>
      <c r="B39" s="14" t="n">
        <v>0</v>
      </c>
      <c r="C39" s="14" t="n">
        <v>-1.48</v>
      </c>
      <c r="D39" s="14" t="n">
        <v>25.2</v>
      </c>
      <c r="E39" s="14" t="n">
        <v>-15.21</v>
      </c>
      <c r="F39" s="14" t="n">
        <v>40.36</v>
      </c>
    </row>
    <row r="40">
      <c r="A40" s="16" t="inlineStr">
        <is>
          <t>Composite Score Gap (%)</t>
        </is>
      </c>
      <c r="B40" s="14" t="n">
        <v>0</v>
      </c>
      <c r="C40" s="14" t="n">
        <v>-36.93</v>
      </c>
      <c r="D40" s="14" t="n">
        <v>-1.32</v>
      </c>
      <c r="E40" s="14" t="n">
        <v>-45.79</v>
      </c>
      <c r="F40" s="14" t="n">
        <v>-11.1</v>
      </c>
    </row>
    <row r="41">
      <c r="A41" s="16" t="inlineStr">
        <is>
          <t>PE Gap (%)</t>
        </is>
      </c>
      <c r="B41" s="14" t="n">
        <v>0</v>
      </c>
      <c r="C41" s="14" t="n">
        <v>-22.82</v>
      </c>
      <c r="D41" s="14" t="n">
        <v>-47.88</v>
      </c>
      <c r="E41" s="14" t="n">
        <v>-81.81</v>
      </c>
      <c r="F41" s="14" t="n">
        <v>-33.43</v>
      </c>
    </row>
    <row r="42">
      <c r="A42" s="16" t="inlineStr">
        <is>
          <t>PB Gap (%)</t>
        </is>
      </c>
      <c r="B42" s="14" t="n">
        <v>0</v>
      </c>
      <c r="C42" s="14" t="n">
        <v>5.91</v>
      </c>
      <c r="D42" s="14" t="n">
        <v>40.91</v>
      </c>
      <c r="E42" s="14" t="n">
        <v>-15.91</v>
      </c>
      <c r="F42" s="14" t="n">
        <v>-73.86</v>
      </c>
    </row>
    <row r="43">
      <c r="A43" s="16" t="inlineStr">
        <is>
          <t>EV/EBITDA Gap (%)</t>
        </is>
      </c>
      <c r="B43" s="14" t="n">
        <v>0</v>
      </c>
      <c r="C43" s="14" t="n">
        <v>-25.16</v>
      </c>
      <c r="D43" s="14" t="n">
        <v>69.83</v>
      </c>
      <c r="E43" s="14" t="n">
        <v>27.73</v>
      </c>
      <c r="F43" s="14" t="n">
        <v>-31.14</v>
      </c>
    </row>
    <row r="44">
      <c r="A44" s="16" t="inlineStr">
        <is>
          <t>Dividend Yield Gap (%)</t>
        </is>
      </c>
      <c r="B44" s="14" t="n">
        <v>0</v>
      </c>
      <c r="C44" s="14" t="n">
        <v>-46.42</v>
      </c>
      <c r="D44" s="14" t="n">
        <v>-20.79</v>
      </c>
      <c r="E44" s="14" t="n">
        <v>-67.20999999999999</v>
      </c>
      <c r="F44" s="14" t="n">
        <v>-65.13</v>
      </c>
    </row>
    <row r="45">
      <c r="A45" s="16" t="inlineStr">
        <is>
          <t>Book Value per Share Gap (%)</t>
        </is>
      </c>
      <c r="B45" s="14" t="n">
        <v>0</v>
      </c>
      <c r="C45" s="14" t="n">
        <v>-15.24</v>
      </c>
      <c r="D45" s="14" t="n">
        <v>-39.28</v>
      </c>
      <c r="E45" s="14" t="n">
        <v>34.41</v>
      </c>
      <c r="F45" s="14" t="n">
        <v>8.869999999999999</v>
      </c>
    </row>
  </sheetData>
  <conditionalFormatting sqref="B4:F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:F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:F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:F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:F8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9:F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0:F1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1:F1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2:F1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3:F1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4:F1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5:F1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6:F16">
    <cfRule type="colorScale" priority="1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7:F1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8:F1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9:F19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0:F20">
    <cfRule type="colorScale" priority="1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1:F21">
    <cfRule type="colorScale" priority="1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2:F2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F2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6:F26">
    <cfRule type="colorScale" priority="2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27:F27">
    <cfRule type="colorScale" priority="22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28:F28">
    <cfRule type="colorScale" priority="23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29:F29">
    <cfRule type="colorScale" priority="24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0:F30">
    <cfRule type="colorScale" priority="25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1:F31">
    <cfRule type="colorScale" priority="26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2:F32">
    <cfRule type="colorScale" priority="27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3:F33">
    <cfRule type="colorScale" priority="28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4:F34">
    <cfRule type="colorScale" priority="29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5:F35">
    <cfRule type="colorScale" priority="30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6:F36">
    <cfRule type="colorScale" priority="3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7:F37">
    <cfRule type="colorScale" priority="32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8:F38">
    <cfRule type="colorScale" priority="33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9:F39">
    <cfRule type="colorScale" priority="34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0:F40">
    <cfRule type="colorScale" priority="35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1:F41">
    <cfRule type="colorScale" priority="36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2:F42">
    <cfRule type="colorScale" priority="37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3:F43">
    <cfRule type="colorScale" priority="38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4:F44">
    <cfRule type="colorScale" priority="39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5:F45">
    <cfRule type="colorScale" priority="40">
      <colorScale>
        <cfvo type="min"/>
        <cfvo type="num" val="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6" t="inlineStr">
        <is>
          <t>Metric</t>
        </is>
      </c>
      <c r="B1" s="7" t="inlineStr">
        <is>
          <t>SBIN</t>
        </is>
      </c>
      <c r="C1" s="8" t="inlineStr">
        <is>
          <t>BANKBARODA</t>
        </is>
      </c>
      <c r="D1" s="8" t="inlineStr">
        <is>
          <t>CANBK</t>
        </is>
      </c>
      <c r="E1" s="8" t="inlineStr">
        <is>
          <t>PNB</t>
        </is>
      </c>
    </row>
    <row r="2">
      <c r="A2" s="9" t="inlineStr">
        <is>
          <t>Company Name</t>
        </is>
      </c>
      <c r="B2" s="10" t="inlineStr">
        <is>
          <t>State Bank of India</t>
        </is>
      </c>
      <c r="C2" s="10" t="inlineStr">
        <is>
          <t>Bank of Baroda</t>
        </is>
      </c>
      <c r="D2" s="10" t="inlineStr">
        <is>
          <t>Canara Bank</t>
        </is>
      </c>
      <c r="E2" s="10" t="inlineStr">
        <is>
          <t>Punjab National Bank</t>
        </is>
      </c>
    </row>
    <row r="3">
      <c r="A3" s="11" t="inlineStr">
        <is>
          <t>FINANCIAL METRICS (LATEST FY)</t>
        </is>
      </c>
      <c r="B3" s="12" t="n"/>
      <c r="C3" s="12" t="n"/>
      <c r="D3" s="12" t="n"/>
      <c r="E3" s="12" t="n"/>
    </row>
    <row r="4">
      <c r="A4" s="13" t="inlineStr">
        <is>
          <t>ROE</t>
        </is>
      </c>
      <c r="B4" s="15" t="n"/>
      <c r="C4" s="14" t="n">
        <v>15.7619</v>
      </c>
      <c r="D4" s="14" t="n">
        <v>16.7161</v>
      </c>
      <c r="E4" s="14" t="n">
        <v>61.3206</v>
      </c>
    </row>
    <row r="5">
      <c r="A5" s="13" t="inlineStr">
        <is>
          <t>ROCE</t>
        </is>
      </c>
      <c r="B5" s="15" t="n"/>
      <c r="C5" s="15" t="n"/>
      <c r="D5" s="15" t="n"/>
      <c r="E5" s="15" t="n"/>
    </row>
    <row r="6">
      <c r="A6" s="13" t="inlineStr">
        <is>
          <t>NPM</t>
        </is>
      </c>
      <c r="B6" s="14" t="n">
        <v>15.8344</v>
      </c>
      <c r="C6" s="14" t="n">
        <v>15.9395</v>
      </c>
      <c r="D6" s="14" t="n">
        <v>13.9352</v>
      </c>
      <c r="E6" s="14" t="n">
        <v>8.395899999999999</v>
      </c>
    </row>
    <row r="7">
      <c r="A7" s="13" t="inlineStr">
        <is>
          <t>OPM</t>
        </is>
      </c>
      <c r="B7" s="15" t="n"/>
      <c r="C7" s="15" t="n"/>
      <c r="D7" s="15" t="n"/>
      <c r="E7" s="15" t="n"/>
    </row>
    <row r="8">
      <c r="A8" s="13" t="inlineStr">
        <is>
          <t>D/E</t>
        </is>
      </c>
      <c r="B8" s="15" t="n"/>
      <c r="C8" s="14" t="n">
        <v>12.1437</v>
      </c>
      <c r="D8" s="14" t="n">
        <v>14.8674</v>
      </c>
      <c r="E8" s="14" t="n">
        <v>3.6843</v>
      </c>
    </row>
    <row r="9">
      <c r="A9" s="13" t="inlineStr">
        <is>
          <t>ICR</t>
        </is>
      </c>
      <c r="B9" s="15" t="n"/>
      <c r="C9" s="15" t="n"/>
      <c r="D9" s="15" t="n"/>
      <c r="E9" s="15" t="n"/>
    </row>
    <row r="10">
      <c r="A10" s="13" t="inlineStr">
        <is>
          <t>Revenue CAGR 3yr</t>
        </is>
      </c>
      <c r="B10" s="14" t="n">
        <v>16.4508</v>
      </c>
      <c r="C10" s="14" t="n">
        <v>16.7888</v>
      </c>
      <c r="D10" s="14" t="n">
        <v>16.3029</v>
      </c>
      <c r="E10" s="14" t="n">
        <v>10.0032</v>
      </c>
    </row>
    <row r="11">
      <c r="A11" s="13" t="inlineStr">
        <is>
          <t>PAT CAGR 3yr</t>
        </is>
      </c>
      <c r="B11" s="14" t="n">
        <v>42.7878</v>
      </c>
      <c r="C11" s="14" t="n">
        <v>126.679</v>
      </c>
      <c r="D11" s="14" t="n">
        <v>73.3402</v>
      </c>
      <c r="E11" s="14" t="n">
        <v>50.3366</v>
      </c>
    </row>
    <row r="12">
      <c r="A12" s="13" t="inlineStr">
        <is>
          <t>EPS CAGR 3yr</t>
        </is>
      </c>
      <c r="B12" s="14" t="n">
        <v>44.225</v>
      </c>
      <c r="C12" s="14" t="n">
        <v>128.9428</v>
      </c>
      <c r="D12" s="14" t="n">
        <v>61.9806</v>
      </c>
      <c r="E12" s="14" t="n">
        <v>58.7401</v>
      </c>
    </row>
    <row r="13">
      <c r="A13" s="13" t="inlineStr">
        <is>
          <t>FCF</t>
        </is>
      </c>
      <c r="B13" s="14" t="n">
        <v>18156</v>
      </c>
      <c r="C13" s="14" t="n">
        <v>-7559</v>
      </c>
      <c r="D13" s="14" t="n">
        <v>13296</v>
      </c>
      <c r="E13" s="14" t="n">
        <v>-29445</v>
      </c>
    </row>
    <row r="14">
      <c r="A14" s="13" t="inlineStr">
        <is>
          <t>CFO Quality Score</t>
        </is>
      </c>
      <c r="B14" s="15" t="n"/>
      <c r="C14" s="15" t="n"/>
      <c r="D14" s="15" t="n"/>
      <c r="E14" s="15" t="n"/>
    </row>
    <row r="15">
      <c r="A15" s="13" t="inlineStr">
        <is>
          <t>Asset Turnover</t>
        </is>
      </c>
      <c r="B15" s="15" t="n"/>
      <c r="C15" s="14" t="n">
        <v>0.07149999999999999</v>
      </c>
      <c r="D15" s="14" t="n">
        <v>0.07199999999999999</v>
      </c>
      <c r="E15" s="14" t="n">
        <v>1.507</v>
      </c>
    </row>
    <row r="16">
      <c r="A16" s="13" t="inlineStr">
        <is>
          <t>CapEx Intensity</t>
        </is>
      </c>
      <c r="B16" s="14" t="n">
        <v>0.7915</v>
      </c>
      <c r="C16" s="14" t="n">
        <v>1.0855</v>
      </c>
      <c r="D16" s="14" t="n">
        <v>1.5834</v>
      </c>
      <c r="E16" s="14" t="n">
        <v>1.3808</v>
      </c>
    </row>
    <row r="17">
      <c r="A17" s="13" t="inlineStr">
        <is>
          <t>Net Profit Margin</t>
        </is>
      </c>
      <c r="B17" s="14" t="n">
        <v>15.8344</v>
      </c>
      <c r="C17" s="14" t="n">
        <v>15.9395</v>
      </c>
      <c r="D17" s="14" t="n">
        <v>13.9352</v>
      </c>
      <c r="E17" s="14" t="n">
        <v>8.395899999999999</v>
      </c>
    </row>
    <row r="18">
      <c r="A18" s="13" t="inlineStr">
        <is>
          <t>Composite Score</t>
        </is>
      </c>
      <c r="B18" s="15" t="n"/>
      <c r="C18" s="14" t="n">
        <v>38.59</v>
      </c>
      <c r="D18" s="14" t="n">
        <v>55.55</v>
      </c>
      <c r="E18" s="14" t="n">
        <v>38.01</v>
      </c>
    </row>
    <row r="19">
      <c r="A19" s="13" t="inlineStr">
        <is>
          <t>PE</t>
        </is>
      </c>
      <c r="B19" s="14" t="n">
        <v>54.93</v>
      </c>
      <c r="C19" s="14" t="n">
        <v>16.89</v>
      </c>
      <c r="D19" s="14" t="n">
        <v>36.74</v>
      </c>
      <c r="E19" s="14" t="n">
        <v>19.29</v>
      </c>
    </row>
    <row r="20">
      <c r="A20" s="13" t="inlineStr">
        <is>
          <t>PB</t>
        </is>
      </c>
      <c r="B20" s="14" t="n">
        <v>2.72</v>
      </c>
      <c r="C20" s="14" t="n">
        <v>4.15</v>
      </c>
      <c r="D20" s="14" t="n">
        <v>12.61</v>
      </c>
      <c r="E20" s="14" t="n">
        <v>10.91</v>
      </c>
    </row>
    <row r="21">
      <c r="A21" s="13" t="inlineStr">
        <is>
          <t>EV/EBITDA</t>
        </is>
      </c>
      <c r="B21" s="14" t="n">
        <v>21.53</v>
      </c>
      <c r="C21" s="14" t="n">
        <v>24.7</v>
      </c>
      <c r="D21" s="14" t="n">
        <v>25.23</v>
      </c>
      <c r="E21" s="14" t="n">
        <v>23.64</v>
      </c>
    </row>
    <row r="22">
      <c r="A22" s="13" t="inlineStr">
        <is>
          <t>Dividend Yield</t>
        </is>
      </c>
      <c r="B22" s="14" t="n">
        <v>0.42</v>
      </c>
      <c r="C22" s="14" t="n">
        <v>2.62</v>
      </c>
      <c r="D22" s="14" t="n">
        <v>3.81</v>
      </c>
      <c r="E22" s="14" t="n">
        <v>1.32</v>
      </c>
    </row>
    <row r="23">
      <c r="A23" s="13" t="inlineStr">
        <is>
          <t>Book Value per Share</t>
        </is>
      </c>
      <c r="B23" s="14" t="n">
        <v>465</v>
      </c>
      <c r="C23" s="14" t="n">
        <v>231.11</v>
      </c>
      <c r="D23" s="14" t="n">
        <v>101.58</v>
      </c>
      <c r="E23" s="14" t="n">
        <v>114.87</v>
      </c>
    </row>
    <row r="25">
      <c r="A25" s="11" t="inlineStr">
        <is>
          <t>BENCHMARK GAP (%) RELATIVE TO SBIN (BENCHMARK)</t>
        </is>
      </c>
      <c r="B25" s="12" t="n"/>
      <c r="C25" s="12" t="n"/>
      <c r="D25" s="12" t="n"/>
      <c r="E25" s="12" t="n"/>
    </row>
    <row r="26">
      <c r="A26" s="16" t="inlineStr">
        <is>
          <t>ROE Gap (%)</t>
        </is>
      </c>
      <c r="B26" s="14" t="n">
        <v>0</v>
      </c>
      <c r="C26" s="15" t="n"/>
      <c r="D26" s="15" t="n"/>
      <c r="E26" s="15" t="n"/>
    </row>
    <row r="27">
      <c r="A27" s="16" t="inlineStr">
        <is>
          <t>ROCE Gap (%)</t>
        </is>
      </c>
      <c r="B27" s="14" t="n">
        <v>0</v>
      </c>
      <c r="C27" s="15" t="n"/>
      <c r="D27" s="15" t="n"/>
      <c r="E27" s="15" t="n"/>
    </row>
    <row r="28">
      <c r="A28" s="16" t="inlineStr">
        <is>
          <t>NPM Gap (%)</t>
        </is>
      </c>
      <c r="B28" s="14" t="n">
        <v>0</v>
      </c>
      <c r="C28" s="14" t="n">
        <v>0.66</v>
      </c>
      <c r="D28" s="14" t="n">
        <v>-11.99</v>
      </c>
      <c r="E28" s="14" t="n">
        <v>-46.98</v>
      </c>
    </row>
    <row r="29">
      <c r="A29" s="16" t="inlineStr">
        <is>
          <t>OPM Gap (%)</t>
        </is>
      </c>
      <c r="B29" s="14" t="n">
        <v>0</v>
      </c>
      <c r="C29" s="15" t="n"/>
      <c r="D29" s="15" t="n"/>
      <c r="E29" s="15" t="n"/>
    </row>
    <row r="30">
      <c r="A30" s="16" t="inlineStr">
        <is>
          <t>D/E Gap (%)</t>
        </is>
      </c>
      <c r="B30" s="14" t="n">
        <v>0</v>
      </c>
      <c r="C30" s="15" t="n"/>
      <c r="D30" s="15" t="n"/>
      <c r="E30" s="15" t="n"/>
    </row>
    <row r="31">
      <c r="A31" s="16" t="inlineStr">
        <is>
          <t>ICR Gap (%)</t>
        </is>
      </c>
      <c r="B31" s="14" t="n">
        <v>0</v>
      </c>
      <c r="C31" s="15" t="n"/>
      <c r="D31" s="15" t="n"/>
      <c r="E31" s="15" t="n"/>
    </row>
    <row r="32">
      <c r="A32" s="16" t="inlineStr">
        <is>
          <t>Revenue CAGR 3yr Gap (%)</t>
        </is>
      </c>
      <c r="B32" s="14" t="n">
        <v>0</v>
      </c>
      <c r="C32" s="14" t="n">
        <v>2.05</v>
      </c>
      <c r="D32" s="14" t="n">
        <v>-0.9</v>
      </c>
      <c r="E32" s="14" t="n">
        <v>-39.19</v>
      </c>
    </row>
    <row r="33">
      <c r="A33" s="16" t="inlineStr">
        <is>
          <t>PAT CAGR 3yr Gap (%)</t>
        </is>
      </c>
      <c r="B33" s="14" t="n">
        <v>0</v>
      </c>
      <c r="C33" s="14" t="n">
        <v>196.06</v>
      </c>
      <c r="D33" s="14" t="n">
        <v>71.40000000000001</v>
      </c>
      <c r="E33" s="14" t="n">
        <v>17.64</v>
      </c>
    </row>
    <row r="34">
      <c r="A34" s="16" t="inlineStr">
        <is>
          <t>EPS CAGR 3yr Gap (%)</t>
        </is>
      </c>
      <c r="B34" s="14" t="n">
        <v>0</v>
      </c>
      <c r="C34" s="14" t="n">
        <v>191.56</v>
      </c>
      <c r="D34" s="14" t="n">
        <v>40.15</v>
      </c>
      <c r="E34" s="14" t="n">
        <v>32.82</v>
      </c>
    </row>
    <row r="35">
      <c r="A35" s="16" t="inlineStr">
        <is>
          <t>FCF Gap (%)</t>
        </is>
      </c>
      <c r="B35" s="14" t="n">
        <v>0</v>
      </c>
      <c r="C35" s="14" t="n">
        <v>-141.63</v>
      </c>
      <c r="D35" s="14" t="n">
        <v>-26.77</v>
      </c>
      <c r="E35" s="14" t="n">
        <v>-262.18</v>
      </c>
    </row>
    <row r="36">
      <c r="A36" s="16" t="inlineStr">
        <is>
          <t>CFO Quality Score Gap (%)</t>
        </is>
      </c>
      <c r="B36" s="14" t="n">
        <v>0</v>
      </c>
      <c r="C36" s="15" t="n"/>
      <c r="D36" s="15" t="n"/>
      <c r="E36" s="15" t="n"/>
    </row>
    <row r="37">
      <c r="A37" s="16" t="inlineStr">
        <is>
          <t>Asset Turnover Gap (%)</t>
        </is>
      </c>
      <c r="B37" s="14" t="n">
        <v>0</v>
      </c>
      <c r="C37" s="15" t="n"/>
      <c r="D37" s="15" t="n"/>
      <c r="E37" s="15" t="n"/>
    </row>
    <row r="38">
      <c r="A38" s="16" t="inlineStr">
        <is>
          <t>CapEx Intensity Gap (%)</t>
        </is>
      </c>
      <c r="B38" s="14" t="n">
        <v>0</v>
      </c>
      <c r="C38" s="14" t="n">
        <v>37.14</v>
      </c>
      <c r="D38" s="14" t="n">
        <v>100.05</v>
      </c>
      <c r="E38" s="14" t="n">
        <v>74.45</v>
      </c>
    </row>
    <row r="39">
      <c r="A39" s="16" t="inlineStr">
        <is>
          <t>Net Profit Margin Gap (%)</t>
        </is>
      </c>
      <c r="B39" s="14" t="n">
        <v>0</v>
      </c>
      <c r="C39" s="14" t="n">
        <v>0.66</v>
      </c>
      <c r="D39" s="14" t="n">
        <v>-11.99</v>
      </c>
      <c r="E39" s="14" t="n">
        <v>-46.98</v>
      </c>
    </row>
    <row r="40">
      <c r="A40" s="16" t="inlineStr">
        <is>
          <t>Composite Score Gap (%)</t>
        </is>
      </c>
      <c r="B40" s="14" t="n">
        <v>0</v>
      </c>
      <c r="C40" s="15" t="n"/>
      <c r="D40" s="15" t="n"/>
      <c r="E40" s="15" t="n"/>
    </row>
    <row r="41">
      <c r="A41" s="16" t="inlineStr">
        <is>
          <t>PE Gap (%)</t>
        </is>
      </c>
      <c r="B41" s="14" t="n">
        <v>0</v>
      </c>
      <c r="C41" s="14" t="n">
        <v>-69.25</v>
      </c>
      <c r="D41" s="14" t="n">
        <v>-33.11</v>
      </c>
      <c r="E41" s="14" t="n">
        <v>-64.88</v>
      </c>
    </row>
    <row r="42">
      <c r="A42" s="16" t="inlineStr">
        <is>
          <t>PB Gap (%)</t>
        </is>
      </c>
      <c r="B42" s="14" t="n">
        <v>0</v>
      </c>
      <c r="C42" s="14" t="n">
        <v>52.57</v>
      </c>
      <c r="D42" s="14" t="n">
        <v>363.6</v>
      </c>
      <c r="E42" s="14" t="n">
        <v>301.1</v>
      </c>
    </row>
    <row r="43">
      <c r="A43" s="16" t="inlineStr">
        <is>
          <t>EV/EBITDA Gap (%)</t>
        </is>
      </c>
      <c r="B43" s="14" t="n">
        <v>0</v>
      </c>
      <c r="C43" s="14" t="n">
        <v>14.72</v>
      </c>
      <c r="D43" s="14" t="n">
        <v>17.19</v>
      </c>
      <c r="E43" s="14" t="n">
        <v>9.800000000000001</v>
      </c>
    </row>
    <row r="44">
      <c r="A44" s="16" t="inlineStr">
        <is>
          <t>Dividend Yield Gap (%)</t>
        </is>
      </c>
      <c r="B44" s="14" t="n">
        <v>0</v>
      </c>
      <c r="C44" s="14" t="n">
        <v>523.8099999999999</v>
      </c>
      <c r="D44" s="14" t="n">
        <v>807.14</v>
      </c>
      <c r="E44" s="14" t="n">
        <v>214.29</v>
      </c>
    </row>
    <row r="45">
      <c r="A45" s="16" t="inlineStr">
        <is>
          <t>Book Value per Share Gap (%)</t>
        </is>
      </c>
      <c r="B45" s="14" t="n">
        <v>0</v>
      </c>
      <c r="C45" s="14" t="n">
        <v>-50.3</v>
      </c>
      <c r="D45" s="14" t="n">
        <v>-78.15000000000001</v>
      </c>
      <c r="E45" s="14" t="n">
        <v>-75.3</v>
      </c>
    </row>
  </sheetData>
  <conditionalFormatting sqref="B4:E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:E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:E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:E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:E8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9:E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0:E1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1:E1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2:E1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3:E1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4:E1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5:E1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6:E16">
    <cfRule type="colorScale" priority="1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7:E1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8:E1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9:E19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0:E20">
    <cfRule type="colorScale" priority="1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1:E21">
    <cfRule type="colorScale" priority="1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2:E2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E2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6:E26">
    <cfRule type="colorScale" priority="2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27:E27">
    <cfRule type="colorScale" priority="22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28:E28">
    <cfRule type="colorScale" priority="23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29:E29">
    <cfRule type="colorScale" priority="24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0:E30">
    <cfRule type="colorScale" priority="25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1:E31">
    <cfRule type="colorScale" priority="26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2:E32">
    <cfRule type="colorScale" priority="27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3:E33">
    <cfRule type="colorScale" priority="28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4:E34">
    <cfRule type="colorScale" priority="29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5:E35">
    <cfRule type="colorScale" priority="30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6:E36">
    <cfRule type="colorScale" priority="3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7:E37">
    <cfRule type="colorScale" priority="32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8:E38">
    <cfRule type="colorScale" priority="33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9:E39">
    <cfRule type="colorScale" priority="34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0:E40">
    <cfRule type="colorScale" priority="35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1:E41">
    <cfRule type="colorScale" priority="36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2:E42">
    <cfRule type="colorScale" priority="37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3:E43">
    <cfRule type="colorScale" priority="38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4:E44">
    <cfRule type="colorScale" priority="39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5:E45">
    <cfRule type="colorScale" priority="40">
      <colorScale>
        <cfvo type="min"/>
        <cfvo type="num" val="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6" t="inlineStr">
        <is>
          <t>Metric</t>
        </is>
      </c>
      <c r="B1" s="7" t="inlineStr">
        <is>
          <t>TATASTEEL</t>
        </is>
      </c>
      <c r="C1" s="8" t="inlineStr">
        <is>
          <t>HINDALCO</t>
        </is>
      </c>
      <c r="D1" s="8" t="inlineStr">
        <is>
          <t>JINDALSTEL</t>
        </is>
      </c>
      <c r="E1" s="8" t="inlineStr">
        <is>
          <t>JSWSTEEL</t>
        </is>
      </c>
    </row>
    <row r="2">
      <c r="A2" s="9" t="inlineStr">
        <is>
          <t>Company Name</t>
        </is>
      </c>
      <c r="B2" s="10" t="inlineStr">
        <is>
          <t>Tata Steel Ltd</t>
        </is>
      </c>
      <c r="C2" s="10" t="inlineStr">
        <is>
          <t>Hindalco Industries Ltd</t>
        </is>
      </c>
      <c r="D2" s="10" t="inlineStr">
        <is>
          <t>Jindal Steel &amp; Power Ltd</t>
        </is>
      </c>
      <c r="E2" s="10" t="inlineStr">
        <is>
          <t>JSW Steel Ltd</t>
        </is>
      </c>
    </row>
    <row r="3">
      <c r="A3" s="11" t="inlineStr">
        <is>
          <t>FINANCIAL METRICS (LATEST FY)</t>
        </is>
      </c>
      <c r="B3" s="12" t="n"/>
      <c r="C3" s="12" t="n"/>
      <c r="D3" s="12" t="n"/>
      <c r="E3" s="12" t="n"/>
    </row>
    <row r="4">
      <c r="A4" s="13" t="inlineStr">
        <is>
          <t>ROE</t>
        </is>
      </c>
      <c r="B4" s="14" t="n">
        <v>-5.3349</v>
      </c>
      <c r="C4" s="14" t="n">
        <v>9.567</v>
      </c>
      <c r="D4" s="14" t="n">
        <v>13.4105</v>
      </c>
      <c r="E4" s="14" t="n">
        <v>11.5529</v>
      </c>
    </row>
    <row r="5">
      <c r="A5" s="13" t="inlineStr">
        <is>
          <t>ROCE</t>
        </is>
      </c>
      <c r="B5" s="14" t="n">
        <v>6.9039</v>
      </c>
      <c r="C5" s="14" t="n">
        <v>10.062</v>
      </c>
      <c r="D5" s="14" t="n">
        <v>12.1406</v>
      </c>
      <c r="E5" s="14" t="n">
        <v>12.0644</v>
      </c>
    </row>
    <row r="6">
      <c r="A6" s="13" t="inlineStr">
        <is>
          <t>NPM</t>
        </is>
      </c>
      <c r="B6" s="14" t="n">
        <v>-2.1425</v>
      </c>
      <c r="C6" s="14" t="n">
        <v>4.7022</v>
      </c>
      <c r="D6" s="14" t="n">
        <v>11.8024</v>
      </c>
      <c r="E6" s="14" t="n">
        <v>5.1273</v>
      </c>
    </row>
    <row r="7">
      <c r="A7" s="13" t="inlineStr">
        <is>
          <t>OPM</t>
        </is>
      </c>
      <c r="B7" s="14" t="n">
        <v>9.708</v>
      </c>
      <c r="C7" s="14" t="n">
        <v>11.0538</v>
      </c>
      <c r="D7" s="14" t="n">
        <v>20.2606</v>
      </c>
      <c r="E7" s="14" t="n">
        <v>16.0892</v>
      </c>
    </row>
    <row r="8">
      <c r="A8" s="13" t="inlineStr">
        <is>
          <t>D/E</t>
        </is>
      </c>
      <c r="B8" s="14" t="n">
        <v>0.9462</v>
      </c>
      <c r="C8" s="14" t="n">
        <v>0.5309</v>
      </c>
      <c r="D8" s="14" t="n">
        <v>0.3717</v>
      </c>
      <c r="E8" s="14" t="n">
        <v>1.1328</v>
      </c>
    </row>
    <row r="9">
      <c r="A9" s="13" t="inlineStr">
        <is>
          <t>ICR</t>
        </is>
      </c>
      <c r="B9" s="14" t="n">
        <v>2.1634</v>
      </c>
      <c r="C9" s="14" t="n">
        <v>18.2554</v>
      </c>
      <c r="D9" s="14" t="n">
        <v>8.0046</v>
      </c>
      <c r="E9" s="14" t="n">
        <v>3.6591</v>
      </c>
    </row>
    <row r="10">
      <c r="A10" s="13" t="inlineStr">
        <is>
          <t>Revenue CAGR 3yr</t>
        </is>
      </c>
      <c r="B10" s="14" t="n">
        <v>13.6072</v>
      </c>
      <c r="C10" s="14" t="n">
        <v>17.8309</v>
      </c>
      <c r="D10" s="14" t="n">
        <v>13.3463</v>
      </c>
      <c r="E10" s="14" t="n">
        <v>29.901</v>
      </c>
    </row>
    <row r="11">
      <c r="A11" s="13" t="inlineStr">
        <is>
          <t>PAT CAGR 3yr</t>
        </is>
      </c>
      <c r="B11" s="15" t="n"/>
      <c r="C11" s="14" t="n">
        <v>42.8594</v>
      </c>
      <c r="D11" s="14" t="n">
        <v>11.6763</v>
      </c>
      <c r="E11" s="14" t="n">
        <v>4.4558</v>
      </c>
    </row>
    <row r="12">
      <c r="A12" s="13" t="inlineStr">
        <is>
          <t>EPS CAGR 3yr</t>
        </is>
      </c>
      <c r="B12" s="15" t="n"/>
      <c r="C12" s="14" t="n">
        <v>41.1554</v>
      </c>
      <c r="D12" s="14" t="n">
        <v>17.2308</v>
      </c>
      <c r="E12" s="14" t="n">
        <v>2.9428</v>
      </c>
    </row>
    <row r="13">
      <c r="A13" s="13" t="inlineStr">
        <is>
          <t>FCF</t>
        </is>
      </c>
      <c r="B13" s="14" t="n">
        <v>6048</v>
      </c>
      <c r="C13" s="14" t="n">
        <v>9789</v>
      </c>
      <c r="D13" s="14" t="n">
        <v>-2336</v>
      </c>
      <c r="E13" s="14" t="n">
        <v>-2389</v>
      </c>
    </row>
    <row r="14">
      <c r="A14" s="13" t="inlineStr">
        <is>
          <t>CFO Quality Score</t>
        </is>
      </c>
      <c r="B14" s="14" t="n">
        <v>4.4411</v>
      </c>
      <c r="C14" s="14" t="n">
        <v>2.7657</v>
      </c>
      <c r="D14" s="14" t="n">
        <v>-2.8001</v>
      </c>
      <c r="E14" s="14" t="n">
        <v>2.7769</v>
      </c>
    </row>
    <row r="15">
      <c r="A15" s="13" t="inlineStr">
        <is>
          <t>Asset Turnover</t>
        </is>
      </c>
      <c r="B15" s="14" t="n">
        <v>0.8509</v>
      </c>
      <c r="C15" s="14" t="n">
        <v>0.9360000000000001</v>
      </c>
      <c r="D15" s="14" t="n">
        <v>0.64</v>
      </c>
      <c r="E15" s="14" t="n">
        <v>0.7679</v>
      </c>
    </row>
    <row r="16">
      <c r="A16" s="13" t="inlineStr">
        <is>
          <t>CapEx Intensity</t>
        </is>
      </c>
      <c r="B16" s="14" t="n">
        <v>6.2194</v>
      </c>
      <c r="C16" s="14" t="n">
        <v>6.6063</v>
      </c>
      <c r="D16" s="14" t="n">
        <v>16.5707</v>
      </c>
      <c r="E16" s="14" t="n">
        <v>8.2666</v>
      </c>
    </row>
    <row r="17">
      <c r="A17" s="13" t="inlineStr">
        <is>
          <t>Net Profit Margin</t>
        </is>
      </c>
      <c r="B17" s="14" t="n">
        <v>-2.1425</v>
      </c>
      <c r="C17" s="14" t="n">
        <v>4.7022</v>
      </c>
      <c r="D17" s="14" t="n">
        <v>11.8024</v>
      </c>
      <c r="E17" s="14" t="n">
        <v>5.1273</v>
      </c>
    </row>
    <row r="18">
      <c r="A18" s="13" t="inlineStr">
        <is>
          <t>Composite Score</t>
        </is>
      </c>
      <c r="B18" s="14" t="n">
        <v>37.03</v>
      </c>
      <c r="C18" s="14" t="n">
        <v>50.33</v>
      </c>
      <c r="D18" s="14" t="n">
        <v>30.17</v>
      </c>
      <c r="E18" s="14" t="n">
        <v>39.19</v>
      </c>
    </row>
    <row r="19">
      <c r="A19" s="13" t="inlineStr">
        <is>
          <t>PE</t>
        </is>
      </c>
      <c r="B19" s="14" t="n">
        <v>48.97</v>
      </c>
      <c r="C19" s="14" t="n">
        <v>56.45</v>
      </c>
      <c r="D19" s="14" t="n">
        <v>77.64</v>
      </c>
      <c r="E19" s="14" t="n">
        <v>69.27</v>
      </c>
    </row>
    <row r="20">
      <c r="A20" s="13" t="inlineStr">
        <is>
          <t>PB</t>
        </is>
      </c>
      <c r="B20" s="14" t="n">
        <v>9.23</v>
      </c>
      <c r="C20" s="14" t="n">
        <v>9.32</v>
      </c>
      <c r="D20" s="14" t="n">
        <v>5.73</v>
      </c>
      <c r="E20" s="14" t="n">
        <v>4.37</v>
      </c>
    </row>
    <row r="21">
      <c r="A21" s="13" t="inlineStr">
        <is>
          <t>EV/EBITDA</t>
        </is>
      </c>
      <c r="B21" s="14" t="n">
        <v>38.87</v>
      </c>
      <c r="C21" s="14" t="n">
        <v>27.63</v>
      </c>
      <c r="D21" s="14" t="n">
        <v>20.22</v>
      </c>
      <c r="E21" s="14" t="n">
        <v>35.49</v>
      </c>
    </row>
    <row r="22">
      <c r="A22" s="13" t="inlineStr">
        <is>
          <t>Dividend Yield</t>
        </is>
      </c>
      <c r="B22" s="14" t="n">
        <v>1</v>
      </c>
      <c r="C22" s="14" t="n">
        <v>0.98</v>
      </c>
      <c r="D22" s="14" t="n">
        <v>1.9</v>
      </c>
      <c r="E22" s="14" t="n">
        <v>2.94</v>
      </c>
    </row>
    <row r="23">
      <c r="A23" s="13" t="inlineStr">
        <is>
          <t>Book Value per Share</t>
        </is>
      </c>
      <c r="B23" s="14" t="n">
        <v>73.81</v>
      </c>
      <c r="C23" s="14" t="n">
        <v>478.14</v>
      </c>
      <c r="D23" s="14" t="n">
        <v>443.16</v>
      </c>
      <c r="E23" s="14" t="n">
        <v>254.65</v>
      </c>
    </row>
    <row r="25">
      <c r="A25" s="11" t="inlineStr">
        <is>
          <t>BENCHMARK GAP (%) RELATIVE TO TATASTEEL (BENCHMARK)</t>
        </is>
      </c>
      <c r="B25" s="12" t="n"/>
      <c r="C25" s="12" t="n"/>
      <c r="D25" s="12" t="n"/>
      <c r="E25" s="12" t="n"/>
    </row>
    <row r="26">
      <c r="A26" s="16" t="inlineStr">
        <is>
          <t>ROE Gap (%)</t>
        </is>
      </c>
      <c r="B26" s="14" t="n">
        <v>0</v>
      </c>
      <c r="C26" s="14" t="n">
        <v>279.33</v>
      </c>
      <c r="D26" s="14" t="n">
        <v>351.37</v>
      </c>
      <c r="E26" s="14" t="n">
        <v>316.55</v>
      </c>
    </row>
    <row r="27">
      <c r="A27" s="16" t="inlineStr">
        <is>
          <t>ROCE Gap (%)</t>
        </is>
      </c>
      <c r="B27" s="14" t="n">
        <v>0</v>
      </c>
      <c r="C27" s="14" t="n">
        <v>45.74</v>
      </c>
      <c r="D27" s="14" t="n">
        <v>75.84999999999999</v>
      </c>
      <c r="E27" s="14" t="n">
        <v>74.75</v>
      </c>
    </row>
    <row r="28">
      <c r="A28" s="16" t="inlineStr">
        <is>
          <t>NPM Gap (%)</t>
        </is>
      </c>
      <c r="B28" s="14" t="n">
        <v>0</v>
      </c>
      <c r="C28" s="14" t="n">
        <v>319.47</v>
      </c>
      <c r="D28" s="14" t="n">
        <v>650.87</v>
      </c>
      <c r="E28" s="14" t="n">
        <v>339.31</v>
      </c>
    </row>
    <row r="29">
      <c r="A29" s="16" t="inlineStr">
        <is>
          <t>OPM Gap (%)</t>
        </is>
      </c>
      <c r="B29" s="14" t="n">
        <v>0</v>
      </c>
      <c r="C29" s="14" t="n">
        <v>13.86</v>
      </c>
      <c r="D29" s="14" t="n">
        <v>108.7</v>
      </c>
      <c r="E29" s="14" t="n">
        <v>65.73</v>
      </c>
    </row>
    <row r="30">
      <c r="A30" s="16" t="inlineStr">
        <is>
          <t>D/E Gap (%)</t>
        </is>
      </c>
      <c r="B30" s="14" t="n">
        <v>0</v>
      </c>
      <c r="C30" s="14" t="n">
        <v>-43.89</v>
      </c>
      <c r="D30" s="14" t="n">
        <v>-60.72</v>
      </c>
      <c r="E30" s="14" t="n">
        <v>19.72</v>
      </c>
    </row>
    <row r="31">
      <c r="A31" s="16" t="inlineStr">
        <is>
          <t>ICR Gap (%)</t>
        </is>
      </c>
      <c r="B31" s="14" t="n">
        <v>0</v>
      </c>
      <c r="C31" s="14" t="n">
        <v>743.83</v>
      </c>
      <c r="D31" s="14" t="n">
        <v>270</v>
      </c>
      <c r="E31" s="14" t="n">
        <v>69.14</v>
      </c>
    </row>
    <row r="32">
      <c r="A32" s="16" t="inlineStr">
        <is>
          <t>Revenue CAGR 3yr Gap (%)</t>
        </is>
      </c>
      <c r="B32" s="14" t="n">
        <v>0</v>
      </c>
      <c r="C32" s="14" t="n">
        <v>31.04</v>
      </c>
      <c r="D32" s="14" t="n">
        <v>-1.92</v>
      </c>
      <c r="E32" s="14" t="n">
        <v>119.74</v>
      </c>
    </row>
    <row r="33">
      <c r="A33" s="16" t="inlineStr">
        <is>
          <t>PAT CAGR 3yr Gap (%)</t>
        </is>
      </c>
      <c r="B33" s="14" t="n">
        <v>0</v>
      </c>
      <c r="C33" s="15" t="n"/>
      <c r="D33" s="15" t="n"/>
      <c r="E33" s="15" t="n"/>
    </row>
    <row r="34">
      <c r="A34" s="16" t="inlineStr">
        <is>
          <t>EPS CAGR 3yr Gap (%)</t>
        </is>
      </c>
      <c r="B34" s="14" t="n">
        <v>0</v>
      </c>
      <c r="C34" s="15" t="n"/>
      <c r="D34" s="15" t="n"/>
      <c r="E34" s="15" t="n"/>
    </row>
    <row r="35">
      <c r="A35" s="16" t="inlineStr">
        <is>
          <t>FCF Gap (%)</t>
        </is>
      </c>
      <c r="B35" s="14" t="n">
        <v>0</v>
      </c>
      <c r="C35" s="14" t="n">
        <v>61.86</v>
      </c>
      <c r="D35" s="14" t="n">
        <v>-138.62</v>
      </c>
      <c r="E35" s="14" t="n">
        <v>-139.5</v>
      </c>
    </row>
    <row r="36">
      <c r="A36" s="16" t="inlineStr">
        <is>
          <t>CFO Quality Score Gap (%)</t>
        </is>
      </c>
      <c r="B36" s="14" t="n">
        <v>0</v>
      </c>
      <c r="C36" s="14" t="n">
        <v>-37.72</v>
      </c>
      <c r="D36" s="14" t="n">
        <v>-163.05</v>
      </c>
      <c r="E36" s="14" t="n">
        <v>-37.47</v>
      </c>
    </row>
    <row r="37">
      <c r="A37" s="16" t="inlineStr">
        <is>
          <t>Asset Turnover Gap (%)</t>
        </is>
      </c>
      <c r="B37" s="14" t="n">
        <v>0</v>
      </c>
      <c r="C37" s="14" t="n">
        <v>10</v>
      </c>
      <c r="D37" s="14" t="n">
        <v>-24.79</v>
      </c>
      <c r="E37" s="14" t="n">
        <v>-9.75</v>
      </c>
    </row>
    <row r="38">
      <c r="A38" s="16" t="inlineStr">
        <is>
          <t>CapEx Intensity Gap (%)</t>
        </is>
      </c>
      <c r="B38" s="14" t="n">
        <v>0</v>
      </c>
      <c r="C38" s="14" t="n">
        <v>6.22</v>
      </c>
      <c r="D38" s="14" t="n">
        <v>166.44</v>
      </c>
      <c r="E38" s="14" t="n">
        <v>32.92</v>
      </c>
    </row>
    <row r="39">
      <c r="A39" s="16" t="inlineStr">
        <is>
          <t>Net Profit Margin Gap (%)</t>
        </is>
      </c>
      <c r="B39" s="14" t="n">
        <v>0</v>
      </c>
      <c r="C39" s="14" t="n">
        <v>319.47</v>
      </c>
      <c r="D39" s="14" t="n">
        <v>650.87</v>
      </c>
      <c r="E39" s="14" t="n">
        <v>339.31</v>
      </c>
    </row>
    <row r="40">
      <c r="A40" s="16" t="inlineStr">
        <is>
          <t>Composite Score Gap (%)</t>
        </is>
      </c>
      <c r="B40" s="14" t="n">
        <v>0</v>
      </c>
      <c r="C40" s="14" t="n">
        <v>35.92</v>
      </c>
      <c r="D40" s="14" t="n">
        <v>-18.53</v>
      </c>
      <c r="E40" s="14" t="n">
        <v>5.83</v>
      </c>
    </row>
    <row r="41">
      <c r="A41" s="16" t="inlineStr">
        <is>
          <t>PE Gap (%)</t>
        </is>
      </c>
      <c r="B41" s="14" t="n">
        <v>0</v>
      </c>
      <c r="C41" s="14" t="n">
        <v>15.27</v>
      </c>
      <c r="D41" s="14" t="n">
        <v>58.55</v>
      </c>
      <c r="E41" s="14" t="n">
        <v>41.45</v>
      </c>
    </row>
    <row r="42">
      <c r="A42" s="16" t="inlineStr">
        <is>
          <t>PB Gap (%)</t>
        </is>
      </c>
      <c r="B42" s="14" t="n">
        <v>0</v>
      </c>
      <c r="C42" s="14" t="n">
        <v>0.98</v>
      </c>
      <c r="D42" s="14" t="n">
        <v>-37.92</v>
      </c>
      <c r="E42" s="14" t="n">
        <v>-52.65</v>
      </c>
    </row>
    <row r="43">
      <c r="A43" s="16" t="inlineStr">
        <is>
          <t>EV/EBITDA Gap (%)</t>
        </is>
      </c>
      <c r="B43" s="14" t="n">
        <v>0</v>
      </c>
      <c r="C43" s="14" t="n">
        <v>-28.92</v>
      </c>
      <c r="D43" s="14" t="n">
        <v>-47.98</v>
      </c>
      <c r="E43" s="14" t="n">
        <v>-8.699999999999999</v>
      </c>
    </row>
    <row r="44">
      <c r="A44" s="16" t="inlineStr">
        <is>
          <t>Dividend Yield Gap (%)</t>
        </is>
      </c>
      <c r="B44" s="14" t="n">
        <v>0</v>
      </c>
      <c r="C44" s="14" t="n">
        <v>-2</v>
      </c>
      <c r="D44" s="14" t="n">
        <v>90</v>
      </c>
      <c r="E44" s="14" t="n">
        <v>194</v>
      </c>
    </row>
    <row r="45">
      <c r="A45" s="16" t="inlineStr">
        <is>
          <t>Book Value per Share Gap (%)</t>
        </is>
      </c>
      <c r="B45" s="14" t="n">
        <v>0</v>
      </c>
      <c r="C45" s="14" t="n">
        <v>547.8</v>
      </c>
      <c r="D45" s="14" t="n">
        <v>500.41</v>
      </c>
      <c r="E45" s="14" t="n">
        <v>245.01</v>
      </c>
    </row>
  </sheetData>
  <conditionalFormatting sqref="B4:E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:E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:E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:E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:E8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9:E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0:E1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1:E1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2:E1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3:E1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4:E1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5:E1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6:E16">
    <cfRule type="colorScale" priority="1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7:E1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8:E1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9:E19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0:E20">
    <cfRule type="colorScale" priority="1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1:E21">
    <cfRule type="colorScale" priority="1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2:E2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E2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6:E26">
    <cfRule type="colorScale" priority="2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27:E27">
    <cfRule type="colorScale" priority="22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28:E28">
    <cfRule type="colorScale" priority="23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29:E29">
    <cfRule type="colorScale" priority="24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0:E30">
    <cfRule type="colorScale" priority="25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1:E31">
    <cfRule type="colorScale" priority="26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2:E32">
    <cfRule type="colorScale" priority="27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3:E33">
    <cfRule type="colorScale" priority="28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4:E34">
    <cfRule type="colorScale" priority="29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5:E35">
    <cfRule type="colorScale" priority="30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6:E36">
    <cfRule type="colorScale" priority="3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7:E37">
    <cfRule type="colorScale" priority="32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8:E38">
    <cfRule type="colorScale" priority="33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9:E39">
    <cfRule type="colorScale" priority="34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0:E40">
    <cfRule type="colorScale" priority="35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1:E41">
    <cfRule type="colorScale" priority="36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2:E42">
    <cfRule type="colorScale" priority="37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3:E43">
    <cfRule type="colorScale" priority="38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4:E44">
    <cfRule type="colorScale" priority="39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5:E45">
    <cfRule type="colorScale" priority="40">
      <colorScale>
        <cfvo type="min"/>
        <cfvo type="num" val="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2026-10-12T07:10:28Z</dcterms:created>
  <dcterms:modified xsi:type="dcterms:W3CDTF">2026-10-12T07:10:32Z</dcterms:modified>
</cp:coreProperties>
</file>