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Varya\алгоритмы\код\lab1\"/>
    </mc:Choice>
  </mc:AlternateContent>
  <xr:revisionPtr revIDLastSave="0" documentId="13_ncr:1_{4BDB5DCE-71DF-449B-80CE-1D9482FF3B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atistics" sheetId="2" r:id="rId1"/>
    <sheet name="Sheet1" sheetId="1" r:id="rId2"/>
  </sheets>
  <definedNames>
    <definedName name="ExternalData_1" localSheetId="0" hidden="1">statistics!$A$1:$H$9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B0F196-6D47-4E7D-BF9E-F80C11AFA5E4}" keepAlive="1" name="Запрос — statistics" description="Соединение с запросом &quot;statistics&quot; в книге." type="5" refreshedVersion="8" background="1" saveData="1">
    <dbPr connection="Provider=Microsoft.Mashup.OleDb.1;Data Source=$Workbook$;Location=statistics;Extended Properties=&quot;&quot;" command="SELECT * FROM [statistics]"/>
  </connection>
</connections>
</file>

<file path=xl/sharedStrings.xml><?xml version="1.0" encoding="utf-8"?>
<sst xmlns="http://schemas.openxmlformats.org/spreadsheetml/2006/main" count="8" uniqueCount="8">
  <si>
    <t>N</t>
  </si>
  <si>
    <t>Avg_Swaps</t>
  </si>
  <si>
    <t>Avg_Comparisons</t>
  </si>
  <si>
    <t>Avg_Passes</t>
  </si>
  <si>
    <t>Theoretical_O_n2</t>
  </si>
  <si>
    <t>Лучшее время</t>
  </si>
  <si>
    <t>Среднее время</t>
  </si>
  <si>
    <t>Худшее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</si>
</sst>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Лучшее,</a:t>
            </a:r>
            <a:r>
              <a:rPr lang="ru-RU" baseline="0"/>
              <a:t> среднее, худшее время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statistics!$B$1</c:f>
              <c:strCache>
                <c:ptCount val="1"/>
                <c:pt idx="0">
                  <c:v>Лучшее время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statistics!$A$2:$A$9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statistics!$B$2:$B$9</c:f>
              <c:numCache>
                <c:formatCode>General</c:formatCode>
                <c:ptCount val="8"/>
                <c:pt idx="0">
                  <c:v>7.9740000000000002</c:v>
                </c:pt>
                <c:pt idx="1">
                  <c:v>32.908999999999999</c:v>
                </c:pt>
                <c:pt idx="2">
                  <c:v>130.584</c:v>
                </c:pt>
                <c:pt idx="3">
                  <c:v>532.64200000000005</c:v>
                </c:pt>
                <c:pt idx="4">
                  <c:v>2161.223</c:v>
                </c:pt>
                <c:pt idx="5">
                  <c:v>8793.5560000000005</c:v>
                </c:pt>
                <c:pt idx="6">
                  <c:v>37785.175000000003</c:v>
                </c:pt>
                <c:pt idx="7">
                  <c:v>158639.95499999999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89-4E15-B0E9-D3BEE186E414}"/>
            </c:ext>
          </c:extLst>
        </c:ser>
        <c:ser>
          <c:idx val="1"/>
          <c:order val="1"/>
          <c:tx>
            <c:strRef>
              <c:f>statistics!$C$1</c:f>
              <c:strCache>
                <c:ptCount val="1"/>
                <c:pt idx="0">
                  <c:v>Среднее время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statistics!$A$2:$A$9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statistics!$C$2:$C$9</c:f>
              <c:numCache>
                <c:formatCode>General</c:formatCode>
                <c:ptCount val="8"/>
                <c:pt idx="0">
                  <c:v>23.936</c:v>
                </c:pt>
                <c:pt idx="1">
                  <c:v>42.926000000000002</c:v>
                </c:pt>
                <c:pt idx="2">
                  <c:v>144.68299999999999</c:v>
                </c:pt>
                <c:pt idx="3">
                  <c:v>554.51499999999999</c:v>
                </c:pt>
                <c:pt idx="4">
                  <c:v>2435.4160000000002</c:v>
                </c:pt>
                <c:pt idx="5">
                  <c:v>10399.186</c:v>
                </c:pt>
                <c:pt idx="6">
                  <c:v>42017.656000000003</c:v>
                </c:pt>
                <c:pt idx="7">
                  <c:v>182883.05900000001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89-4E15-B0E9-D3BEE186E414}"/>
            </c:ext>
          </c:extLst>
        </c:ser>
        <c:ser>
          <c:idx val="2"/>
          <c:order val="2"/>
          <c:tx>
            <c:strRef>
              <c:f>statistics!$D$1</c:f>
              <c:strCache>
                <c:ptCount val="1"/>
                <c:pt idx="0">
                  <c:v>Худшее время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statistics!$A$2:$A$9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statistics!$D$2:$D$9</c:f>
              <c:numCache>
                <c:formatCode>General</c:formatCode>
                <c:ptCount val="8"/>
                <c:pt idx="0">
                  <c:v>12.27685</c:v>
                </c:pt>
                <c:pt idx="1">
                  <c:v>34.86045</c:v>
                </c:pt>
                <c:pt idx="2">
                  <c:v>134.89259999999999</c:v>
                </c:pt>
                <c:pt idx="3">
                  <c:v>543.25514999999996</c:v>
                </c:pt>
                <c:pt idx="4">
                  <c:v>2207.5962</c:v>
                </c:pt>
                <c:pt idx="5">
                  <c:v>9226.9088499999998</c:v>
                </c:pt>
                <c:pt idx="6">
                  <c:v>39491.551099999997</c:v>
                </c:pt>
                <c:pt idx="7">
                  <c:v>167477.07365000001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89-4E15-B0E9-D3BEE186E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535343"/>
        <c:axId val="628511823"/>
      </c:scatterChart>
      <c:valAx>
        <c:axId val="62853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</a:t>
                </a:r>
                <a:r>
                  <a:rPr lang="ru-RU" baseline="0"/>
                  <a:t> массива (</a:t>
                </a:r>
                <a:r>
                  <a:rPr lang="en-US" baseline="0"/>
                  <a:t>N</a:t>
                </a:r>
                <a:r>
                  <a:rPr lang="ru-RU" baseline="0"/>
                  <a:t>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8511823"/>
        <c:crosses val="autoZero"/>
        <c:crossBetween val="midCat"/>
      </c:valAx>
      <c:valAx>
        <c:axId val="6285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853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Худшее</a:t>
            </a:r>
            <a:r>
              <a:rPr lang="ru-RU" baseline="0"/>
              <a:t> время\теоритическая сложность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statistics!$A$2:$A$9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statistics!$C$2:$C$9</c:f>
              <c:numCache>
                <c:formatCode>General</c:formatCode>
                <c:ptCount val="8"/>
                <c:pt idx="0">
                  <c:v>23.936</c:v>
                </c:pt>
                <c:pt idx="1">
                  <c:v>42.926000000000002</c:v>
                </c:pt>
                <c:pt idx="2">
                  <c:v>144.68299999999999</c:v>
                </c:pt>
                <c:pt idx="3">
                  <c:v>554.51499999999999</c:v>
                </c:pt>
                <c:pt idx="4">
                  <c:v>2435.4160000000002</c:v>
                </c:pt>
                <c:pt idx="5">
                  <c:v>10399.186</c:v>
                </c:pt>
                <c:pt idx="6">
                  <c:v>42017.656000000003</c:v>
                </c:pt>
                <c:pt idx="7">
                  <c:v>182883.05900000001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26-4A23-B864-7926E4146D5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statistics!$A$2:$A$9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statistics!$H$2:$H$9</c:f>
              <c:numCache>
                <c:formatCode>General</c:formatCode>
                <c:ptCount val="8"/>
                <c:pt idx="0">
                  <c:v>0.5</c:v>
                </c:pt>
                <c:pt idx="1">
                  <c:v>2</c:v>
                </c:pt>
                <c:pt idx="2">
                  <c:v>8</c:v>
                </c:pt>
                <c:pt idx="3">
                  <c:v>32</c:v>
                </c:pt>
                <c:pt idx="4">
                  <c:v>128</c:v>
                </c:pt>
                <c:pt idx="5">
                  <c:v>512</c:v>
                </c:pt>
                <c:pt idx="6">
                  <c:v>2048</c:v>
                </c:pt>
                <c:pt idx="7">
                  <c:v>8192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26-4A23-B864-7926E4146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519503"/>
        <c:axId val="628519983"/>
      </c:scatterChart>
      <c:valAx>
        <c:axId val="62851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8519983"/>
        <c:crosses val="autoZero"/>
        <c:crossBetween val="midCat"/>
      </c:valAx>
      <c:valAx>
        <c:axId val="62851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851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statistics!$A$2:$A$9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statistics!$E$2:$E$9</c:f>
              <c:numCache>
                <c:formatCode>General</c:formatCode>
                <c:ptCount val="8"/>
                <c:pt idx="0">
                  <c:v>254464</c:v>
                </c:pt>
                <c:pt idx="1">
                  <c:v>1000218</c:v>
                </c:pt>
                <c:pt idx="2">
                  <c:v>3968254</c:v>
                </c:pt>
                <c:pt idx="3">
                  <c:v>15924115</c:v>
                </c:pt>
                <c:pt idx="4">
                  <c:v>64012224</c:v>
                </c:pt>
                <c:pt idx="5">
                  <c:v>255782466</c:v>
                </c:pt>
                <c:pt idx="6">
                  <c:v>1029011499</c:v>
                </c:pt>
                <c:pt idx="7">
                  <c:v>4111072298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48-4E4D-B142-9E6FD07E3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396767"/>
        <c:axId val="1301366527"/>
      </c:scatterChart>
      <c:valAx>
        <c:axId val="130139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1366527"/>
        <c:crosses val="autoZero"/>
        <c:crossBetween val="midCat"/>
      </c:valAx>
      <c:valAx>
        <c:axId val="130136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1396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statistics!$A$2:$A$9</c:f>
              <c:numCache>
                <c:formatCode>General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4000</c:v>
                </c:pt>
                <c:pt idx="3">
                  <c:v>8000</c:v>
                </c:pt>
                <c:pt idx="4">
                  <c:v>16000</c:v>
                </c:pt>
                <c:pt idx="5">
                  <c:v>32000</c:v>
                </c:pt>
                <c:pt idx="6">
                  <c:v>64000</c:v>
                </c:pt>
                <c:pt idx="7">
                  <c:v>128000</c:v>
                </c:pt>
              </c:numCache>
            </c:numRef>
          </c:xVal>
          <c:yVal>
            <c:numRef>
              <c:f>statistics!$G$2:$G$9</c:f>
              <c:numCache>
                <c:formatCode>General</c:formatCode>
                <c:ptCount val="8"/>
                <c:pt idx="0">
                  <c:v>989</c:v>
                </c:pt>
                <c:pt idx="1">
                  <c:v>1960</c:v>
                </c:pt>
                <c:pt idx="2">
                  <c:v>3916</c:v>
                </c:pt>
                <c:pt idx="3">
                  <c:v>7864</c:v>
                </c:pt>
                <c:pt idx="4">
                  <c:v>15714</c:v>
                </c:pt>
                <c:pt idx="5">
                  <c:v>31674</c:v>
                </c:pt>
                <c:pt idx="6">
                  <c:v>63846</c:v>
                </c:pt>
                <c:pt idx="7">
                  <c:v>127654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50-490D-8B41-2DD061A2C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863999"/>
        <c:axId val="1382878399"/>
      </c:scatterChart>
      <c:valAx>
        <c:axId val="138286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2878399"/>
        <c:crosses val="autoZero"/>
        <c:crossBetween val="midCat"/>
      </c:valAx>
      <c:valAx>
        <c:axId val="138287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286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40822</xdr:colOff>
      <xdr:row>9</xdr:row>
      <xdr:rowOff>48079</xdr:rowOff>
    </xdr:from>
    <xdr:to>
      <xdr:col>4</xdr:col>
      <xdr:colOff>857251</xdr:colOff>
      <xdr:row>24</xdr:row>
      <xdr:rowOff>69850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93E674B-49E8-5E92-3B92-8B6D360C7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857251</xdr:colOff>
      <xdr:row>9</xdr:row>
      <xdr:rowOff>29935</xdr:rowOff>
    </xdr:from>
    <xdr:to>
      <xdr:col>9</xdr:col>
      <xdr:colOff>131536</xdr:colOff>
      <xdr:row>24</xdr:row>
      <xdr:rowOff>51706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C487EED-98BD-CA68-1FA0-C4FC6059C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476249</xdr:colOff>
      <xdr:row>0</xdr:row>
      <xdr:rowOff>0</xdr:rowOff>
    </xdr:from>
    <xdr:to>
      <xdr:col>17</xdr:col>
      <xdr:colOff>185964</xdr:colOff>
      <xdr:row>15</xdr:row>
      <xdr:rowOff>21771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FAB73B0-F315-FFD3-ACA8-A6A57F100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258536</xdr:colOff>
      <xdr:row>13</xdr:row>
      <xdr:rowOff>129722</xdr:rowOff>
    </xdr:from>
    <xdr:to>
      <xdr:col>16</xdr:col>
      <xdr:colOff>576036</xdr:colOff>
      <xdr:row>28</xdr:row>
      <xdr:rowOff>151493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ECAEA97-BF44-634A-9F0A-527904951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D7E6CB-36C4-4670-8880-599AD57EC32D}" autoFormatId="16" applyNumberFormats="0" applyBorderFormats="0" applyFontFormats="0" applyPatternFormats="0" applyAlignmentFormats="0" applyWidthHeightFormats="0">
  <queryTableRefresh nextId="9">
    <queryTableFields count="8">
      <queryTableField id="1" name="N" tableColumnId="1"/>
      <queryTableField id="2" name="Best_Time_ms" tableColumnId="2"/>
      <queryTableField id="3" name="Worst_Time_ms" tableColumnId="3"/>
      <queryTableField id="4" name="Avg_Time_ms" tableColumnId="4"/>
      <queryTableField id="5" name="Avg_Swaps" tableColumnId="5"/>
      <queryTableField id="6" name="Avg_Comparisons" tableColumnId="6"/>
      <queryTableField id="7" name="Avg_Passes" tableColumnId="7"/>
      <queryTableField id="8" name="Theoretical_O_n2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FF0703-FB79-4B67-9B6B-15889087BF59}" name="statistics" displayName="statistics" ref="A1:H9" tableType="queryTable" totalsRowShown="0">
  <autoFilter ref="A1:H9" xr:uid="{80FF0703-FB79-4B67-9B6B-15889087BF59}"/>
  <tableColumns count="8">
    <tableColumn id="1" xr3:uid="{601850C9-9601-407C-9AC0-03F1E89125C7}" uniqueName="1" name="N" queryTableFieldId="1"/>
    <tableColumn id="2" xr3:uid="{31784F57-F505-47C6-8DE4-06EAE3AF297A}" uniqueName="2" name="Лучшее время" queryTableFieldId="2" dataDxfId="6"/>
    <tableColumn id="3" xr3:uid="{41D291BF-E6BD-45B7-BF52-2818A8137E8F}" uniqueName="3" name="Среднее время" queryTableFieldId="3" dataDxfId="5"/>
    <tableColumn id="4" xr3:uid="{7BAB699C-9D15-46CD-9550-864565F9FDBF}" uniqueName="4" name="Худшее время" queryTableFieldId="4" dataDxfId="4"/>
    <tableColumn id="5" xr3:uid="{E03052A0-C651-4BFE-A5A6-7539A35AD865}" uniqueName="5" name="Avg_Swaps" queryTableFieldId="5" dataDxfId="3"/>
    <tableColumn id="6" xr3:uid="{FD10D572-802C-4873-B23E-5C5C89E549A4}" uniqueName="6" name="Avg_Comparisons" queryTableFieldId="6" dataDxfId="2"/>
    <tableColumn id="7" xr3:uid="{D09194D6-7B15-479E-93A0-7A7F470AA8E1}" uniqueName="7" name="Avg_Passes" queryTableFieldId="7" dataDxfId="1"/>
    <tableColumn id="8" xr3:uid="{0003BA44-26C9-4FFD-8936-FAF5E24D7CA1}" uniqueName="8" name="Theoretical_O_n2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64B5-B0C8-43C9-8FE0-977E0953781E}">
  <dimension ref="A1:H27"/>
  <sheetViews>
    <sheetView tabSelected="1" zoomScale="70" zoomScaleNormal="70" workbookViewId="0">
      <selection activeCell="T17" sqref="T17"/>
    </sheetView>
  </sheetViews>
  <sheetFormatPr defaultRowHeight="14.5" x14ac:dyDescent="0.35"/>
  <cols>
    <col min="1" max="1" width="6.81640625" bestFit="1" customWidth="1"/>
    <col min="2" max="2" width="15.36328125" bestFit="1" customWidth="1"/>
    <col min="3" max="3" width="16.90625" bestFit="1" customWidth="1"/>
    <col min="4" max="4" width="14.6328125" bestFit="1" customWidth="1"/>
    <col min="5" max="5" width="17.54296875" bestFit="1" customWidth="1"/>
    <col min="6" max="6" width="18.08984375" bestFit="1" customWidth="1"/>
    <col min="7" max="7" width="13.453125" bestFit="1" customWidth="1"/>
    <col min="8" max="8" width="18" bestFit="1" customWidth="1"/>
  </cols>
  <sheetData>
    <row r="1" spans="1:8" x14ac:dyDescent="0.35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2</v>
      </c>
      <c r="G1" t="s">
        <v>3</v>
      </c>
      <c r="H1" t="s">
        <v>4</v>
      </c>
    </row>
    <row r="2" spans="1:8" x14ac:dyDescent="0.35">
      <c r="A2">
        <v>1000</v>
      </c>
      <c r="B2" s="1">
        <v>7.9740000000000002</v>
      </c>
      <c r="C2" s="1">
        <v>23.936</v>
      </c>
      <c r="D2" s="1">
        <v>12.27685</v>
      </c>
      <c r="E2" s="1">
        <v>254464</v>
      </c>
      <c r="F2" s="1">
        <v>499445</v>
      </c>
      <c r="G2" s="1">
        <v>989</v>
      </c>
      <c r="H2" s="1">
        <v>0.5</v>
      </c>
    </row>
    <row r="3" spans="1:8" x14ac:dyDescent="0.35">
      <c r="A3">
        <v>2000</v>
      </c>
      <c r="B3" s="1">
        <v>32.908999999999999</v>
      </c>
      <c r="C3" s="1">
        <v>42.926000000000002</v>
      </c>
      <c r="D3" s="1">
        <v>34.86045</v>
      </c>
      <c r="E3" s="1">
        <v>1000218</v>
      </c>
      <c r="F3" s="1">
        <v>1998220</v>
      </c>
      <c r="G3" s="1">
        <v>1960</v>
      </c>
      <c r="H3" s="1">
        <v>2</v>
      </c>
    </row>
    <row r="4" spans="1:8" x14ac:dyDescent="0.35">
      <c r="A4">
        <v>4000</v>
      </c>
      <c r="B4" s="1">
        <v>130.584</v>
      </c>
      <c r="C4" s="1">
        <v>144.68299999999999</v>
      </c>
      <c r="D4" s="1">
        <v>134.89259999999999</v>
      </c>
      <c r="E4" s="1">
        <v>3968254</v>
      </c>
      <c r="F4" s="1">
        <v>7994514</v>
      </c>
      <c r="G4" s="1">
        <v>3916</v>
      </c>
      <c r="H4" s="1">
        <v>8</v>
      </c>
    </row>
    <row r="5" spans="1:8" x14ac:dyDescent="0.35">
      <c r="A5">
        <v>8000</v>
      </c>
      <c r="B5" s="1">
        <v>532.64200000000005</v>
      </c>
      <c r="C5" s="1">
        <v>554.51499999999999</v>
      </c>
      <c r="D5" s="1">
        <v>543.25514999999996</v>
      </c>
      <c r="E5" s="1">
        <v>15924115</v>
      </c>
      <c r="F5" s="1">
        <v>31986820</v>
      </c>
      <c r="G5" s="1">
        <v>7864</v>
      </c>
      <c r="H5" s="1">
        <v>32</v>
      </c>
    </row>
    <row r="6" spans="1:8" x14ac:dyDescent="0.35">
      <c r="A6">
        <v>16000</v>
      </c>
      <c r="B6" s="1">
        <v>2161.223</v>
      </c>
      <c r="C6" s="1">
        <v>2435.4160000000002</v>
      </c>
      <c r="D6" s="1">
        <v>2207.5962</v>
      </c>
      <c r="E6" s="1">
        <v>64012224</v>
      </c>
      <c r="F6" s="1">
        <v>127951245</v>
      </c>
      <c r="G6" s="1">
        <v>15714</v>
      </c>
      <c r="H6" s="1">
        <v>128</v>
      </c>
    </row>
    <row r="7" spans="1:8" x14ac:dyDescent="0.35">
      <c r="A7">
        <v>32000</v>
      </c>
      <c r="B7" s="1">
        <v>8793.5560000000005</v>
      </c>
      <c r="C7" s="1">
        <v>10399.186</v>
      </c>
      <c r="D7" s="1">
        <v>9226.9088499999998</v>
      </c>
      <c r="E7" s="1">
        <v>255782466</v>
      </c>
      <c r="F7" s="1">
        <v>511931025</v>
      </c>
      <c r="G7" s="1">
        <v>31674</v>
      </c>
      <c r="H7" s="1">
        <v>512</v>
      </c>
    </row>
    <row r="8" spans="1:8" x14ac:dyDescent="0.35">
      <c r="A8">
        <v>64000</v>
      </c>
      <c r="B8" s="1">
        <v>37785.175000000003</v>
      </c>
      <c r="C8" s="1">
        <v>42017.656000000003</v>
      </c>
      <c r="D8" s="1">
        <v>39491.551099999997</v>
      </c>
      <c r="E8" s="1">
        <v>1029011499</v>
      </c>
      <c r="F8" s="1">
        <v>2047956219</v>
      </c>
      <c r="G8" s="1">
        <v>63846</v>
      </c>
      <c r="H8" s="1">
        <v>2048</v>
      </c>
    </row>
    <row r="9" spans="1:8" x14ac:dyDescent="0.35">
      <c r="A9">
        <v>128000</v>
      </c>
      <c r="B9" s="1">
        <v>158639.95499999999</v>
      </c>
      <c r="C9" s="1">
        <v>182883.05900000001</v>
      </c>
      <c r="D9" s="1">
        <v>167477.07365000001</v>
      </c>
      <c r="E9" s="1">
        <v>4111072298</v>
      </c>
      <c r="F9" s="1">
        <v>8191876315</v>
      </c>
      <c r="G9" s="1">
        <v>127654</v>
      </c>
      <c r="H9" s="1">
        <v>8192</v>
      </c>
    </row>
    <row r="20" spans="2:5" x14ac:dyDescent="0.35">
      <c r="B20" s="2"/>
      <c r="C20" s="2"/>
      <c r="D20" s="2"/>
      <c r="E20" s="2"/>
    </row>
    <row r="21" spans="2:5" x14ac:dyDescent="0.35">
      <c r="B21" s="2"/>
      <c r="C21" s="2"/>
      <c r="D21" s="2"/>
      <c r="E21" s="2"/>
    </row>
    <row r="22" spans="2:5" x14ac:dyDescent="0.35">
      <c r="B22" s="2"/>
      <c r="C22" s="2"/>
      <c r="D22" s="2"/>
      <c r="E22" s="2"/>
    </row>
    <row r="23" spans="2:5" x14ac:dyDescent="0.35">
      <c r="B23" s="2"/>
      <c r="C23" s="2"/>
      <c r="D23" s="2"/>
      <c r="E23" s="2"/>
    </row>
    <row r="24" spans="2:5" x14ac:dyDescent="0.35">
      <c r="B24" s="2"/>
      <c r="C24" s="2"/>
      <c r="D24" s="2"/>
      <c r="E24" s="2"/>
    </row>
    <row r="25" spans="2:5" x14ac:dyDescent="0.35">
      <c r="B25" s="2"/>
      <c r="C25" s="2"/>
      <c r="D25" s="2"/>
      <c r="E25" s="2"/>
    </row>
    <row r="26" spans="2:5" x14ac:dyDescent="0.35">
      <c r="B26" s="2"/>
      <c r="C26" s="2"/>
      <c r="D26" s="2"/>
      <c r="E26" s="2"/>
    </row>
    <row r="27" spans="2:5" x14ac:dyDescent="0.35">
      <c r="B27" s="2"/>
      <c r="C27" s="2"/>
      <c r="D27" s="2"/>
      <c r="E27" s="2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794314-81E5-480E-9A05-5483752A12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statistics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Ivanova Varvara</cp:lastModifiedBy>
  <dcterms:created xsi:type="dcterms:W3CDTF">2015-06-05T18:17:20Z</dcterms:created>
  <dcterms:modified xsi:type="dcterms:W3CDTF">2026-03-02T11:18:27Z</dcterms:modified>
</cp:coreProperties>
</file>