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varabobyleva/Desktop/Study/МГПУ/Data Engineering/Лаб 1/"/>
    </mc:Choice>
  </mc:AlternateContent>
  <xr:revisionPtr revIDLastSave="0" documentId="13_ncr:2001_{8F0250E4-6C05-A947-A6BF-B8C4F95F2E7E}" xr6:coauthVersionLast="47" xr6:coauthVersionMax="47" xr10:uidLastSave="{00000000-0000-0000-0000-000000000000}"/>
  <bookViews>
    <workbookView xWindow="20" yWindow="500" windowWidth="28800" windowHeight="17500" xr2:uid="{7AABD59F-AFC6-A443-BACD-32FC5383D85D}"/>
  </bookViews>
  <sheets>
    <sheet name="Dashboard" sheetId="15" r:id="rId1"/>
    <sheet name="Orders" sheetId="1" r:id="rId2"/>
    <sheet name="People" sheetId="2" r:id="rId3"/>
    <sheet name="Returns" sheetId="3" r:id="rId4"/>
    <sheet name="Summary_table" sheetId="12" r:id="rId5"/>
    <sheet name="Product Category" sheetId="20" r:id="rId6"/>
    <sheet name="Region Manager" sheetId="19" r:id="rId7"/>
    <sheet name="Segments" sheetId="18" r:id="rId8"/>
    <sheet name="Segments Dynamic" sheetId="17" r:id="rId9"/>
    <sheet name="Map" sheetId="16" r:id="rId10"/>
    <sheet name="Region" sheetId="14" r:id="rId11"/>
    <sheet name="Returned" sheetId="13" r:id="rId12"/>
  </sheets>
  <definedNames>
    <definedName name="_xlchart.v5.0" hidden="1">Map!$A$4:$B$4</definedName>
    <definedName name="_xlchart.v5.1" hidden="1">Map!$A$5:$B$53</definedName>
    <definedName name="_xlchart.v5.10" hidden="1">Map!$K$28</definedName>
    <definedName name="_xlchart.v5.11" hidden="1">Map!$A$4:$B$4</definedName>
    <definedName name="_xlchart.v5.12" hidden="1">Map!$A$5:$B$53</definedName>
    <definedName name="_xlchart.v5.13" hidden="1">Map!$C$3</definedName>
    <definedName name="_xlchart.v5.14" hidden="1">Map!$C$4</definedName>
    <definedName name="_xlchart.v5.15" hidden="1">Map!$C$5:$C$53</definedName>
    <definedName name="_xlchart.v5.16" hidden="1">Map!$K$27</definedName>
    <definedName name="_xlchart.v5.17" hidden="1">Map!$K$28</definedName>
    <definedName name="_xlchart.v5.18" hidden="1">Map!$A$4:$B$4</definedName>
    <definedName name="_xlchart.v5.19" hidden="1">Map!$A$5:$B$53</definedName>
    <definedName name="_xlchart.v5.2" hidden="1">Map!$C$4</definedName>
    <definedName name="_xlchart.v5.20" hidden="1">Map!$C$3</definedName>
    <definedName name="_xlchart.v5.21" hidden="1">Map!$C$4</definedName>
    <definedName name="_xlchart.v5.22" hidden="1">Map!$C$5:$C$53</definedName>
    <definedName name="_xlchart.v5.23" hidden="1">Map!$K$27</definedName>
    <definedName name="_xlchart.v5.24" hidden="1">Map!$K$28</definedName>
    <definedName name="_xlchart.v5.25" hidden="1">Map!$A$4:$B$4</definedName>
    <definedName name="_xlchart.v5.26" hidden="1">Map!$A$5:$B$53</definedName>
    <definedName name="_xlchart.v5.27" hidden="1">Map!$C$3</definedName>
    <definedName name="_xlchart.v5.28" hidden="1">Map!$C$4</definedName>
    <definedName name="_xlchart.v5.29" hidden="1">Map!$C$5:$C$53</definedName>
    <definedName name="_xlchart.v5.3" hidden="1">Map!$C$5:$C$53</definedName>
    <definedName name="_xlchart.v5.30" hidden="1">Map!$K$27</definedName>
    <definedName name="_xlchart.v5.31" hidden="1">Map!$K$28</definedName>
    <definedName name="_xlchart.v5.32" hidden="1">Map!$A$4:$B$4</definedName>
    <definedName name="_xlchart.v5.33" hidden="1">Map!$A$5:$B$53</definedName>
    <definedName name="_xlchart.v5.34" hidden="1">Map!$C$3</definedName>
    <definedName name="_xlchart.v5.35" hidden="1">Map!$C$4</definedName>
    <definedName name="_xlchart.v5.36" hidden="1">Map!$C$5:$C$53</definedName>
    <definedName name="_xlchart.v5.37" hidden="1">Map!$K$27</definedName>
    <definedName name="_xlchart.v5.38" hidden="1">Map!$K$28</definedName>
    <definedName name="_xlchart.v5.39" hidden="1">Map!$A$4:$B$4</definedName>
    <definedName name="_xlchart.v5.4" hidden="1">Map!$A$4:$B$4</definedName>
    <definedName name="_xlchart.v5.40" hidden="1">Map!$A$5:$B$53</definedName>
    <definedName name="_xlchart.v5.41" hidden="1">Map!$C$3</definedName>
    <definedName name="_xlchart.v5.42" hidden="1">Map!$C$4</definedName>
    <definedName name="_xlchart.v5.43" hidden="1">Map!$C$5:$C$53</definedName>
    <definedName name="_xlchart.v5.44" hidden="1">Map!$K$27</definedName>
    <definedName name="_xlchart.v5.45" hidden="1">Map!$K$28</definedName>
    <definedName name="_xlchart.v5.46" hidden="1">Map!$A$4:$B$4</definedName>
    <definedName name="_xlchart.v5.47" hidden="1">Map!$A$5:$B$53</definedName>
    <definedName name="_xlchart.v5.48" hidden="1">Map!$C$3</definedName>
    <definedName name="_xlchart.v5.49" hidden="1">Map!$C$4</definedName>
    <definedName name="_xlchart.v5.5" hidden="1">Map!$A$5:$B$53</definedName>
    <definedName name="_xlchart.v5.50" hidden="1">Map!$C$5:$C$53</definedName>
    <definedName name="_xlchart.v5.51" hidden="1">Map!$K$27</definedName>
    <definedName name="_xlchart.v5.52" hidden="1">Map!$K$28</definedName>
    <definedName name="_xlchart.v5.6" hidden="1">Map!$C$3</definedName>
    <definedName name="_xlchart.v5.7" hidden="1">Map!$C$4</definedName>
    <definedName name="_xlchart.v5.8" hidden="1">Map!$C$5:$C$53</definedName>
    <definedName name="_xlchart.v5.9" hidden="1">Map!$K$27</definedName>
    <definedName name="ВстроеннаяВременнаяШкала_Ship_Date">#N/A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23" r:id="rId13"/>
  </pivotCaches>
  <fileRecoveryPr repairLoad="1"/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<sst xmlns="http://schemas.openxmlformats.org/spreadsheetml/2006/main" count="131803" uniqueCount="10974">
  <si>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</si>
  <si>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</si>
  <si>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</si>
  <si>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</si>
  <si>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</si>
  <si>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</si>
  <si>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</si>
  <si>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</si>
  <si>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</si>
  <si>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</si>
  <si>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</si>
  <si>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</si>
  <si>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</si>
  <si>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</si>
  <si>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</si>
  <si>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</si>
  <si>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</si>
  <si>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</si>
  <si>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</si>
  <si>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</si>
  <si>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</si>
  <si>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</si>
  <si>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</si>
  <si>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</si>
  <si>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</si>
  <si>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</si>
  <si>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</si>
  <si>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</si>
  <si>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</si>
  <si>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</si>
  <si>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</si>
  <si>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</si>
  <si>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</si>
  <si>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</si>
  <si>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</si>
  <si>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</si>
  <si>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</si>
  <si>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</si>
  <si>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</si>
  <si>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</si>
  <si>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</si>
  <si>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</si>
  <si>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</si>
  <si>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</si>
  <si>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</si>
  <si>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</si>
  <si>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</si>
  <si>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</si>
  <si>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</si>
  <si>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</si>
  <si>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</si>
  <si>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</si>
  <si>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</si>
  <si>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</si>
  <si>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</si>
  <si>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</si>
  <si>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</si>
  <si>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</si>
  <si>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</si>
  <si>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</si>
  <si>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</si>
  <si>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</si>
  <si>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</si>
  <si>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</si>
  <si>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</si>
  <si>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</si>
  <si>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</si>
  <si>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</si>
  <si>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</si>
  <si>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</si>
  <si>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</si>
  <si>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</si>
  <si>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</si>
  <si>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</si>
  <si>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</si>
  <si>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</si>
  <si>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</si>
  <si>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</si>
  <si>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</si>
  <si>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</si>
  <si>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</si>
  <si>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</si>
  <si>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</si>
  <si>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</si>
  <si>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</si>
  <si>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</si>
  <si>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</si>
  <si>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</si>
  <si>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</si>
  <si>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</si>
  <si>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</si>
  <si>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</si>
  <si>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</si>
  <si>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</si>
  <si>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</si>
  <si>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</si>
  <si>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</si>
  <si>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</si>
  <si>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</si>
  <si>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</si>
  <si>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</si>
  <si>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</si>
  <si>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</si>
  <si>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</si>
  <si>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</si>
  <si>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</si>
  <si>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</si>
  <si>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</si>
  <si>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</si>
  <si>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</si>
  <si>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</si>
  <si>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</si>
  <si>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</si>
  <si>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</si>
  <si>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</si>
  <si>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</si>
  <si>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</si>
  <si>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</si>
  <si>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</si>
  <si>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</si>
  <si>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</si>
  <si>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</si>
  <si>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</si>
  <si>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</si>
  <si>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</si>
  <si>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</si>
  <si>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</si>
  <si>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</si>
  <si>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</si>
  <si>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</si>
  <si>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</si>
  <si>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</si>
  <si>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</si>
  <si>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</si>
  <si>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</si>
  <si>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</si>
  <si>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</si>
  <si>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</si>
  <si>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</si>
  <si>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</si>
  <si>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</si>
  <si>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</si>
  <si>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</si>
  <si>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</si>
  <si>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</si>
  <si>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</si>
  <si>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</si>
  <si>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</si>
  <si>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</si>
  <si>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</si>
  <si>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</si>
  <si>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</si>
  <si>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</si>
  <si>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</si>
  <si>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</si>
  <si>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</si>
  <si>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</si>
  <si>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</si>
  <si>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</si>
  <si>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</si>
  <si>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</si>
  <si>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</si>
  <si>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</si>
  <si>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</si>
  <si>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</si>
  <si>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</si>
  <si>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</si>
  <si>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</si>
  <si>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</si>
  <si>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</si>
  <si>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</si>
  <si>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</si>
  <si>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</si>
  <si>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</si>
  <si>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</si>
  <si>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</si>
  <si>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</si>
  <si>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</si>
  <si>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</si>
  <si>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</si>
  <si>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</si>
  <si>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</si>
  <si>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</si>
  <si>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</si>
  <si>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</si>
  <si>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</si>
  <si>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</si>
  <si>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</si>
  <si>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</si>
  <si>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</si>
  <si>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</si>
  <si>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</si>
  <si>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</si>
  <si>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</si>
  <si>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</si>
  <si>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</si>
  <si>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</si>
  <si>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</si>
  <si>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</si>
  <si>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</si>
  <si>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</si>
  <si>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</si>
  <si>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</si>
  <si>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</si>
  <si>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</si>
  <si>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</si>
  <si>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</si>
  <si>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</si>
  <si>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</si>
  <si>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</si>
  <si>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</si>
  <si>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</si>
  <si>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</si>
  <si>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</si>
  <si>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</si>
  <si>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</si>
  <si>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</si>
  <si>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</si>
  <si>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</si>
  <si>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</si>
  <si>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</si>
  <si>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</si>
  <si>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</si>
  <si>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</si>
  <si>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</si>
  <si>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</si>
  <si>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</si>
  <si>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</si>
  <si>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</si>
  <si>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</si>
  <si>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</si>
  <si>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</si>
  <si>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</si>
  <si>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</si>
  <si>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</si>
  <si>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</si>
  <si>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</si>
  <si>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</si>
  <si>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</si>
  <si>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</si>
  <si>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</si>
  <si>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</si>
  <si>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</si>
  <si>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</si>
  <si>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</si>
  <si>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</si>
  <si>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</si>
  <si>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</si>
  <si>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</si>
  <si>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</si>
  <si>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</si>
  <si>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</si>
  <si>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</si>
  <si>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</si>
  <si>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</si>
  <si>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</si>
  <si>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</si>
  <si>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</si>
  <si>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</si>
  <si>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</si>
  <si>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</si>
  <si>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</si>
  <si>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</si>
  <si>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</si>
  <si>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</si>
  <si>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</si>
  <si>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</si>
  <si>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</si>
  <si>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</si>
  <si>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</si>
  <si>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</si>
  <si>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</si>
  <si>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</si>
  <si>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</si>
  <si>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</si>
  <si>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</si>
  <si>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</si>
  <si>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</si>
  <si>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</si>
  <si>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</si>
  <si>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</si>
  <si>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</si>
  <si>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</si>
  <si>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</si>
  <si>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</si>
  <si>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</si>
  <si>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</si>
  <si>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</si>
  <si>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</si>
  <si>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</si>
  <si>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</si>
  <si>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</si>
  <si>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</si>
  <si>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</si>
  <si>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</si>
  <si>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</si>
  <si>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</si>
  <si>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</si>
  <si>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</si>
  <si>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</si>
  <si>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</si>
  <si>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</si>
  <si>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</si>
  <si>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</si>
  <si>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</si>
  <si>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</si>
  <si>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</si>
  <si>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</si>
  <si>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</si>
  <si>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</si>
  <si>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</si>
  <si>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</si>
  <si>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</si>
  <si>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</si>
  <si>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</si>
  <si>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</si>
  <si>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</si>
  <si>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</si>
  <si>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</si>
  <si>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</si>
  <si>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</si>
  <si>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</si>
  <si>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</si>
  <si>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</si>
  <si>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</si>
  <si>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</si>
  <si>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</si>
  <si>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</si>
  <si>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</si>
  <si>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</si>
  <si>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</si>
  <si>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</si>
  <si>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</si>
  <si>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</si>
  <si>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</si>
  <si>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</si>
  <si>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</si>
  <si>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</si>
  <si>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</si>
  <si>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</si>
  <si>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</si>
  <si>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</si>
  <si>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</si>
  <si>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</si>
  <si>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</si>
  <si>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</si>
  <si>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</si>
  <si>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</si>
  <si>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</si>
  <si>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</si>
  <si>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</si>
  <si>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</si>
  <si>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</si>
  <si>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</si>
  <si>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</si>
  <si>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</si>
  <si>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</si>
  <si>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</si>
  <si>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</si>
  <si>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</si>
  <si>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</si>
  <si>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</si>
  <si>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</si>
  <si>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</si>
  <si>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</si>
  <si>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</si>
  <si>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</si>
  <si>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</si>
  <si>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</si>
  <si>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</si>
  <si>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</si>
  <si>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</si>
  <si>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</si>
  <si>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</si>
  <si>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</si>
  <si>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</si>
  <si>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</si>
  <si>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</si>
  <si>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</si>
  <si>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</si>
  <si>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</si>
  <si>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</si>
  <si>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</si>
  <si>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</si>
  <si>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</si>
  <si>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</si>
  <si>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</si>
  <si>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</si>
  <si>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</si>
  <si>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</si>
  <si>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</si>
  <si>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</si>
  <si>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</si>
  <si>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</si>
  <si>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</si>
  <si>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</si>
  <si>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</si>
  <si>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</si>
  <si>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</si>
  <si>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</si>
  <si>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</si>
  <si>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</si>
  <si>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</si>
  <si>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</si>
  <si>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</si>
  <si>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</si>
  <si>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</si>
  <si>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</si>
  <si>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</si>
  <si>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</si>
  <si>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</si>
  <si>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</si>
  <si>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</si>
  <si>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</si>
  <si>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</si>
  <si>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</si>
  <si>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</si>
  <si>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</si>
  <si>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</si>
  <si>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</si>
  <si>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</si>
  <si>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</si>
  <si>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</si>
  <si>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</si>
  <si>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</si>
  <si>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</si>
  <si>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</si>
  <si>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</si>
  <si>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</si>
  <si>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</si>
  <si>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</si>
  <si>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</si>
  <si>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</si>
  <si>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</si>
  <si>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</si>
  <si>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</si>
  <si>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</si>
  <si>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</si>
  <si>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</si>
  <si>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</si>
  <si>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</si>
  <si>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</si>
  <si>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</si>
  <si>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</si>
  <si>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</si>
  <si>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</si>
  <si>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</si>
  <si>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</si>
  <si>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</si>
  <si>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</si>
  <si>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</si>
  <si>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</si>
  <si>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</si>
  <si>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</si>
  <si>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</si>
  <si>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</si>
  <si>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</si>
  <si>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</si>
  <si>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</si>
  <si>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</si>
  <si>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</si>
  <si>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</si>
  <si>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</si>
  <si>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</si>
  <si>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</si>
  <si>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</si>
  <si>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</si>
  <si>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</si>
  <si>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</si>
  <si>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</si>
  <si>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</si>
  <si>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</si>
  <si>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</si>
  <si>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</si>
  <si>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</si>
  <si>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</si>
  <si>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</si>
  <si>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</si>
  <si>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</si>
  <si>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</si>
  <si>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</si>
  <si>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</si>
  <si>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</si>
  <si>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</si>
  <si>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</si>
  <si>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</si>
  <si>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</si>
  <si>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</si>
  <si>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</si>
  <si>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</si>
  <si>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</si>
  <si>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</si>
  <si>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</si>
  <si>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</si>
  <si>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</si>
  <si>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</si>
  <si>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</si>
  <si>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</si>
  <si>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</si>
  <si>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</si>
  <si>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</si>
  <si>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</si>
  <si>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</si>
  <si>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</si>
  <si>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</si>
  <si>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</si>
  <si>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</si>
  <si>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</si>
  <si>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</si>
  <si>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</si>
  <si>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</si>
  <si>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</si>
  <si>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</si>
  <si>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</si>
  <si>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</si>
  <si>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</si>
  <si>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</si>
  <si>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</si>
  <si>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</si>
  <si>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</si>
  <si>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</si>
  <si>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</si>
  <si>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</si>
  <si>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</si>
  <si>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</si>
  <si>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</si>
  <si>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</si>
  <si>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</si>
  <si>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</si>
  <si>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</si>
  <si>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</si>
  <si>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</si>
  <si>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</si>
  <si>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</si>
  <si>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</si>
  <si>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</si>
  <si>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</si>
  <si>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</si>
  <si>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</si>
  <si>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</si>
  <si>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</si>
  <si>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</si>
  <si>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</si>
  <si>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</si>
  <si>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</si>
  <si>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</si>
  <si>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</si>
  <si>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</si>
  <si>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</si>
  <si>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</si>
  <si>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</si>
  <si>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</si>
  <si>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</si>
  <si>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</si>
  <si>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</si>
  <si>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</si>
  <si>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</si>
  <si>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</si>
  <si>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</si>
  <si>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</si>
  <si>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</si>
  <si>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</si>
  <si>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</si>
  <si>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</si>
  <si>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</si>
  <si>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</si>
  <si>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</si>
  <si>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</si>
  <si>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</si>
  <si>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</si>
  <si>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</si>
  <si>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</si>
  <si>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</si>
  <si>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</si>
  <si>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</si>
  <si>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</si>
  <si>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</si>
  <si>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</si>
  <si>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</si>
  <si>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</si>
  <si>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</si>
  <si>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</si>
  <si>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</si>
  <si>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</si>
  <si>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</si>
  <si>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</si>
  <si>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</si>
  <si>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</si>
  <si>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</si>
  <si>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</si>
  <si>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</si>
  <si>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</si>
  <si>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</si>
  <si>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</si>
  <si>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</si>
  <si>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</si>
  <si>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</si>
  <si>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</si>
  <si>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</si>
  <si>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</si>
  <si>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</si>
  <si>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</si>
  <si>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</si>
  <si>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</si>
  <si>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</si>
  <si>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</si>
  <si>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</si>
  <si>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</si>
  <si>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</si>
  <si>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</si>
  <si>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</si>
  <si>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</si>
  <si>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</si>
  <si>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</si>
  <si>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</si>
  <si>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</si>
  <si>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</si>
  <si>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</si>
  <si>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</si>
  <si>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</si>
  <si>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</si>
  <si>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</si>
  <si>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</si>
  <si>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</si>
  <si>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</si>
  <si>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</si>
  <si>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</si>
  <si>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</si>
  <si>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</si>
  <si>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</si>
  <si>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</si>
  <si>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</si>
  <si>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</si>
  <si>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</si>
  <si>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</si>
  <si>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</si>
  <si>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</si>
  <si>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</si>
  <si>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</si>
  <si>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</si>
  <si>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</si>
  <si>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</si>
  <si>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</si>
  <si>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</si>
  <si>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</si>
  <si>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</si>
  <si>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</si>
  <si>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</si>
  <si>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</si>
  <si>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</si>
  <si>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</si>
  <si>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</si>
  <si>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</si>
  <si>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</si>
  <si>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</si>
  <si>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</si>
  <si>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</si>
  <si>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</si>
  <si>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</si>
  <si>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</si>
  <si>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</si>
  <si>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</si>
  <si>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</si>
  <si>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</si>
  <si>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</si>
  <si>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</si>
  <si>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</si>
  <si>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</si>
  <si>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</si>
  <si>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</si>
  <si>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</si>
  <si>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</si>
  <si>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</si>
  <si>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</si>
  <si>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</si>
  <si>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</si>
  <si>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</si>
  <si>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</si>
  <si>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</si>
  <si>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</si>
  <si>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</si>
  <si>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</si>
  <si>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</si>
  <si>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</si>
  <si>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</si>
  <si>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</si>
  <si>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</si>
  <si>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</si>
  <si>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</si>
  <si>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</si>
  <si>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</si>
  <si>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</si>
  <si>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</si>
  <si>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</si>
  <si>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</si>
  <si>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</si>
  <si>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</si>
  <si>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</si>
  <si>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</si>
  <si>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</si>
  <si>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</si>
  <si>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</si>
  <si>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</si>
  <si>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</si>
  <si>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</si>
  <si>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</si>
  <si>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</si>
  <si>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</si>
  <si>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</si>
  <si>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</si>
  <si>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</si>
  <si>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</si>
  <si>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</si>
  <si>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</si>
  <si>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</si>
  <si>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</si>
  <si>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</si>
  <si>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</si>
  <si>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</si>
  <si>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</si>
  <si>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</si>
  <si>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</si>
  <si>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</si>
  <si>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</si>
  <si>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</si>
  <si>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</si>
  <si>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</si>
  <si>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</si>
  <si>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</si>
  <si>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</si>
  <si>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</si>
  <si>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</si>
  <si>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</si>
  <si>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</si>
  <si>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</si>
  <si>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</si>
  <si>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</si>
  <si>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</si>
  <si>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</si>
  <si>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</si>
  <si>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</si>
  <si>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</si>
  <si>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</si>
  <si>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</si>
  <si>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</si>
  <si>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</si>
  <si>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</si>
  <si>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</si>
  <si>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</si>
  <si>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</si>
  <si>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</si>
  <si>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</si>
  <si>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</si>
  <si>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</si>
  <si>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</si>
  <si>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</si>
  <si>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</si>
  <si>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</si>
  <si>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</si>
  <si>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</si>
  <si>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</si>
  <si>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</si>
  <si>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</si>
  <si>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</si>
  <si>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</si>
  <si>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</si>
  <si>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</si>
  <si>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</si>
  <si>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</si>
  <si>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</si>
  <si>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</si>
  <si>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</si>
  <si>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</si>
  <si>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</si>
  <si>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</si>
  <si>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</si>
  <si>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</si>
  <si>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</si>
  <si>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</si>
  <si>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</si>
  <si>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</si>
  <si>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</si>
  <si>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</si>
  <si>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</si>
  <si>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</si>
  <si>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</si>
  <si>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</si>
  <si>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</si>
  <si>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</si>
  <si>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</si>
  <si>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</si>
  <si>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</si>
  <si>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</si>
  <si>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</si>
  <si>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</si>
  <si>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</si>
  <si>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</si>
  <si>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</si>
  <si>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</si>
  <si>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</si>
  <si>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</si>
  <si>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</si>
  <si>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</si>
  <si>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</si>
  <si>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</si>
  <si>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</si>
  <si>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</si>
  <si>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</si>
  <si>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</si>
  <si>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</si>
  <si>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</si>
  <si>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</si>
  <si>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</si>
  <si>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</si>
  <si>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</si>
  <si>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</si>
  <si>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</si>
  <si>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</si>
  <si>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</si>
  <si>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</si>
  <si>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</si>
  <si>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</si>
  <si>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</si>
  <si>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</si>
  <si>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</si>
  <si>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</si>
  <si>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</si>
  <si>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</si>
  <si>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</si>
  <si>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</si>
  <si>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</si>
  <si>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</si>
  <si>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</si>
  <si>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</si>
  <si>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</si>
  <si>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</si>
  <si>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</si>
  <si>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</si>
  <si>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</si>
  <si>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</si>
  <si>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</si>
  <si>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</si>
  <si>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</si>
  <si>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</si>
  <si>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</si>
  <si>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</si>
  <si>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</si>
  <si>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</si>
  <si>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</si>
  <si>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</si>
  <si>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</si>
  <si>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</si>
  <si>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</si>
  <si>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</si>
  <si>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</si>
  <si>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</si>
  <si>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</si>
  <si>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</si>
  <si>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</si>
  <si>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</si>
  <si>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</si>
  <si>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</si>
  <si>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</si>
  <si>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</si>
  <si>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</si>
  <si>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</si>
  <si>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</si>
  <si>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</si>
  <si>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</si>
  <si>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</si>
  <si>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</si>
  <si>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</si>
  <si>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</si>
  <si>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</si>
  <si>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</si>
  <si>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</si>
  <si>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</si>
  <si>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</si>
  <si>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</si>
  <si>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</si>
  <si>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</si>
  <si>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</si>
  <si>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</si>
  <si>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</si>
  <si>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</si>
  <si>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</si>
  <si>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</si>
  <si>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</si>
  <si>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</si>
  <si>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</si>
  <si>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</si>
  <si>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</si>
  <si>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</si>
  <si>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</si>
  <si>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</si>
  <si>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</si>
  <si>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</si>
  <si>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</si>
  <si>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</si>
  <si>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</si>
  <si>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</si>
  <si>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</si>
  <si>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</si>
  <si>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</si>
  <si>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</si>
  <si>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</si>
  <si>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</si>
  <si>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</si>
  <si>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</si>
  <si>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</si>
  <si>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</si>
  <si>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</si>
  <si>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</si>
  <si>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</si>
  <si>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</si>
  <si>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</si>
  <si>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</si>
  <si>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</si>
  <si>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</si>
  <si>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</si>
  <si>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</si>
  <si>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</si>
  <si>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</si>
  <si>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</si>
  <si>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</si>
  <si>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</si>
  <si>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</si>
  <si>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</si>
  <si>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</si>
  <si>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</si>
  <si>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</si>
  <si>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</si>
  <si>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</si>
  <si>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</si>
  <si>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</si>
  <si>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</si>
  <si>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</si>
  <si>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</si>
  <si>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</si>
  <si>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</si>
  <si>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</si>
  <si>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</si>
  <si>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</si>
  <si>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</si>
  <si>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</si>
  <si>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</si>
  <si>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</si>
  <si>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</si>
  <si>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</si>
  <si>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</si>
  <si>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</si>
  <si>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</si>
  <si>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</si>
  <si>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</si>
  <si>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</si>
  <si>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</si>
  <si>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</si>
  <si>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</si>
  <si>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</si>
  <si>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</si>
  <si>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</si>
  <si>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</si>
  <si>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</si>
  <si>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</si>
  <si>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</si>
  <si>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</si>
  <si>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</si>
  <si>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</si>
  <si>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</si>
  <si>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</si>
  <si>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</si>
  <si>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</si>
  <si>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</si>
  <si>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</si>
  <si>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</si>
  <si>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</si>
  <si>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</si>
  <si>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</si>
  <si>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</si>
  <si>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</si>
  <si>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</si>
  <si>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</si>
  <si>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</si>
  <si>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</si>
  <si>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</si>
  <si>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</si>
  <si>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</si>
  <si>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</si>
  <si>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</si>
  <si>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</si>
  <si>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</si>
  <si>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</si>
  <si>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</si>
  <si>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</si>
  <si>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</si>
  <si>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</si>
  <si>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</si>
  <si>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</si>
  <si>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</si>
  <si>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</si>
  <si>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</si>
  <si>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</si>
  <si>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</si>
  <si>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</si>
  <si>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</si>
  <si>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</si>
  <si>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</si>
  <si>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</si>
  <si>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</si>
  <si>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</si>
  <si>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</si>
  <si>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</si>
  <si>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</si>
  <si>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</si>
  <si>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</si>
  <si>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</si>
  <si>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</si>
  <si>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</si>
  <si>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</si>
  <si>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</si>
  <si>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</si>
  <si>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</si>
  <si>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</si>
  <si>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</si>
  <si>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</si>
  <si>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</si>
  <si>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</si>
  <si>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</si>
  <si>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</si>
  <si>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</si>
  <si>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</si>
  <si>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</si>
  <si>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</si>
  <si>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</si>
  <si>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</si>
  <si>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</si>
  <si>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</si>
  <si>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</si>
  <si>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</si>
  <si>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</si>
  <si>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</si>
  <si>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</si>
  <si>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</si>
  <si>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</si>
  <si>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</si>
  <si>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</si>
  <si>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</si>
  <si>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</si>
  <si>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</si>
  <si>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</si>
  <si>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</si>
  <si>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</si>
  <si>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</si>
  <si>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</si>
  <si>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</si>
  <si>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</si>
  <si>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</si>
  <si>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</si>
  <si>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</si>
  <si>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</si>
  <si>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</si>
  <si>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</si>
  <si>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</si>
  <si>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</si>
  <si>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</si>
  <si>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</si>
  <si>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</si>
  <si>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</si>
  <si>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</si>
  <si>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</si>
  <si>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</si>
  <si>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</si>
  <si>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</si>
  <si>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</si>
  <si>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</si>
  <si>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</si>
  <si>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</si>
  <si>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</si>
  <si>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</si>
  <si>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</si>
  <si>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</si>
  <si>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</si>
  <si>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</si>
  <si>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</si>
  <si>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</si>
  <si>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</si>
  <si>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</si>
  <si>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</si>
  <si>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</si>
  <si>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</si>
  <si>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</si>
  <si>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</si>
  <si>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</si>
  <si>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</si>
  <si>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</si>
  <si>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</si>
  <si>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</si>
  <si>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</si>
  <si>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</si>
  <si>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</si>
  <si>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</si>
  <si>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</si>
  <si>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</si>
  <si>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</si>
  <si>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</si>
  <si>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</si>
  <si>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</si>
  <si>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</si>
  <si>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</si>
  <si>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</si>
  <si>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</si>
  <si>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</si>
  <si>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</si>
  <si>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</si>
  <si>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</si>
  <si>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</si>
  <si>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</si>
  <si>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</si>
  <si>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</si>
  <si>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</si>
  <si>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</si>
  <si>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</si>
  <si>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</si>
  <si>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</si>
  <si>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</si>
  <si>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</si>
  <si>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</si>
  <si>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</si>
  <si>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</si>
  <si>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</si>
  <si>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</si>
  <si>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</si>
  <si>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</si>
  <si>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</si>
  <si>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</si>
  <si>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</si>
  <si>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</si>
  <si>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</si>
  <si>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</si>
  <si>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</si>
  <si>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</si>
  <si>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</si>
  <si>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</si>
  <si>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</si>
  <si>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</si>
  <si>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</si>
  <si>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</si>
  <si>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</si>
  <si>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</si>
  <si>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</si>
  <si>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</si>
  <si>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</si>
  <si>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</si>
  <si>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</si>
  <si>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</si>
  <si>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</si>
  <si>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</si>
  <si>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</si>
  <si>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</si>
  <si>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</si>
  <si>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</si>
  <si>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</si>
  <si>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</si>
  <si>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</si>
  <si>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</si>
  <si>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</si>
  <si>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</si>
  <si>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</si>
  <si>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</si>
  <si>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</si>
  <si>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</si>
  <si>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</si>
  <si>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</si>
  <si>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</si>
  <si>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</si>
  <si>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</si>
  <si>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</si>
  <si>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</si>
  <si>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</si>
  <si>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</si>
  <si>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</si>
  <si>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</si>
  <si>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</si>
  <si>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</si>
  <si>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</si>
  <si>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</si>
  <si>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</si>
  <si>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</si>
  <si>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</si>
  <si>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</si>
  <si>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</si>
  <si>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</si>
  <si>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</si>
  <si>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</si>
  <si>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</si>
  <si>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</si>
  <si>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</si>
  <si>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</si>
  <si>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</si>
  <si>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</si>
  <si>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</si>
  <si>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</si>
  <si>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</si>
  <si>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</si>
  <si>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</si>
  <si>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</si>
  <si>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</si>
  <si>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</si>
  <si>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</si>
  <si>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</si>
  <si>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</si>
  <si>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</si>
  <si>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</si>
  <si>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</si>
  <si>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</si>
  <si>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</si>
  <si>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</si>
  <si>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</si>
  <si>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</si>
  <si>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</si>
  <si>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</si>
  <si>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</si>
  <si>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</si>
  <si>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</si>
  <si>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</si>
  <si>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</si>
  <si>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</si>
  <si>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</si>
  <si>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</si>
  <si>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</si>
  <si>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</si>
  <si>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</si>
  <si>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</si>
  <si>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</si>
  <si>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</si>
  <si>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</si>
  <si>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</si>
  <si>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</si>
  <si>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</si>
  <si>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</si>
  <si>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</si>
  <si>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</si>
  <si>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</si>
  <si>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</si>
  <si>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</si>
  <si>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</si>
  <si>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</si>
  <si>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</si>
  <si>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</si>
  <si>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</si>
  <si>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</si>
  <si>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</si>
  <si>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</si>
  <si>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</si>
  <si>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</si>
  <si>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</si>
  <si>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</si>
  <si>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</si>
  <si>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</si>
  <si>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</si>
  <si>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</si>
  <si>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</si>
  <si>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</si>
  <si>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</si>
  <si>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</si>
  <si>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</si>
  <si>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</si>
  <si>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</si>
  <si>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</si>
  <si>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</si>
  <si>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</si>
  <si>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</si>
  <si>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</si>
  <si>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</si>
  <si>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</si>
  <si>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</si>
  <si>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</si>
  <si>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</si>
  <si>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</si>
  <si>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</si>
  <si>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</si>
  <si>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</si>
  <si>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</si>
  <si>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</si>
  <si>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</si>
  <si>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</si>
  <si>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</si>
  <si>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</si>
  <si>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</si>
  <si>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</si>
  <si>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</si>
  <si>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</si>
  <si>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</si>
  <si>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</si>
  <si>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</si>
  <si>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</si>
  <si>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</si>
  <si>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</si>
  <si>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</si>
  <si>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</si>
  <si>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</si>
  <si>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</si>
  <si>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</si>
  <si>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</si>
  <si>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</si>
  <si>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</si>
  <si>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</si>
  <si>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</si>
  <si>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</si>
  <si>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</si>
  <si>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</si>
  <si>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</si>
  <si>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</si>
  <si>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</si>
  <si>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</si>
  <si>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</si>
  <si>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</si>
  <si>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</si>
  <si>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</si>
  <si>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</si>
  <si>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</si>
  <si>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</si>
  <si>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</si>
  <si>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</si>
  <si>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</si>
  <si>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</si>
  <si>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</si>
  <si>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</si>
  <si>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</si>
  <si>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</si>
  <si>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</si>
  <si>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</si>
  <si>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</si>
  <si>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</si>
  <si>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</si>
  <si>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</si>
  <si>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</si>
  <si>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</si>
  <si>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</si>
  <si>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</si>
  <si>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</si>
  <si>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</si>
  <si>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</si>
  <si>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</si>
  <si>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</si>
  <si>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</si>
  <si>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</si>
  <si>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</si>
  <si>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</si>
  <si>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</si>
  <si>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</si>
  <si>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</si>
  <si>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</si>
  <si>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</si>
  <si>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</si>
  <si>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</si>
  <si>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</si>
  <si>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</si>
  <si>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</si>
  <si>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</si>
  <si>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</si>
  <si>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</si>
  <si>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</si>
  <si>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</si>
  <si>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</si>
  <si>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</si>
  <si>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</si>
  <si>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</si>
  <si>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</si>
  <si>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</si>
  <si>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</si>
  <si>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</si>
  <si>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</si>
  <si>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</si>
  <si>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</si>
  <si>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</si>
  <si>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</si>
  <si>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</si>
  <si>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</si>
  <si>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</si>
  <si>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</si>
  <si>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</si>
  <si>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</si>
  <si>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</si>
  <si>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</si>
  <si>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</si>
  <si>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</si>
  <si>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</si>
  <si>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</si>
  <si>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</si>
  <si>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</si>
  <si>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</si>
  <si>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</si>
  <si>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</si>
  <si>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</si>
  <si>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</si>
  <si>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</si>
  <si>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</si>
  <si>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</si>
  <si>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</si>
  <si>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</si>
  <si>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</si>
  <si>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</si>
  <si>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</si>
  <si>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</si>
  <si>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</si>
  <si>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</si>
  <si>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</si>
  <si>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</si>
  <si>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</si>
  <si>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</si>
  <si>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</si>
  <si>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</si>
  <si>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</si>
  <si>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</si>
  <si>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</si>
  <si>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</si>
  <si>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</si>
  <si>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</si>
  <si>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</si>
  <si>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</si>
  <si>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</si>
  <si>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</si>
  <si>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</si>
  <si>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</si>
  <si>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</si>
  <si>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</si>
  <si>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</si>
  <si>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</si>
  <si>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</si>
  <si>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</si>
  <si>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</si>
  <si>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</si>
  <si>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</si>
  <si>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</si>
  <si>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</si>
  <si>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</si>
  <si>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</si>
  <si>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</si>
  <si>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</si>
  <si>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</si>
  <si>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</si>
  <si>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</si>
  <si>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</si>
  <si>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</si>
  <si>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</si>
  <si>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</si>
  <si>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</si>
  <si>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</si>
  <si>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</si>
  <si>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</si>
  <si>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</si>
  <si>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</si>
  <si>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</si>
  <si>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</si>
  <si>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</si>
  <si>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</si>
  <si>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</si>
  <si>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</si>
  <si>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</si>
  <si>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</si>
  <si>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</si>
  <si>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</si>
  <si>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</si>
  <si>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</si>
  <si>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</si>
  <si>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</si>
  <si>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</si>
  <si>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</si>
  <si>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</si>
  <si>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</si>
  <si>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</si>
  <si>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</si>
  <si>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</si>
  <si>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</si>
  <si>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</si>
  <si>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</si>
  <si>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</si>
  <si>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</si>
  <si>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</si>
  <si>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</si>
  <si>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</si>
  <si>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</si>
  <si>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</si>
  <si>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</si>
  <si>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</si>
  <si>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</si>
  <si>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</si>
  <si>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</si>
  <si>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</si>
  <si>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</si>
  <si>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</si>
  <si>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</si>
  <si>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</si>
  <si>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</si>
  <si>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</si>
  <si>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</si>
  <si>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</si>
  <si>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</si>
  <si>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</si>
  <si>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</si>
  <si>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</si>
  <si>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</si>
  <si>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</si>
  <si>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</si>
  <si>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</si>
  <si>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</si>
  <si>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</si>
  <si>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</si>
  <si>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</si>
  <si>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</si>
  <si>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</si>
  <si>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</si>
  <si>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</si>
  <si>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</si>
  <si>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</si>
  <si>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</si>
  <si>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</si>
  <si>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</si>
  <si>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</si>
  <si>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</si>
  <si>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</si>
  <si>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</si>
  <si>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</si>
  <si>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</si>
  <si>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</si>
  <si>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</si>
  <si>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</si>
  <si>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</si>
  <si>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</si>
  <si>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</si>
  <si>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</si>
  <si>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</si>
  <si>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</si>
  <si>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</si>
  <si>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</si>
  <si>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</si>
  <si>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</si>
  <si>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</si>
  <si>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</si>
  <si>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</si>
  <si>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</si>
  <si>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</si>
  <si>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</si>
  <si>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</si>
  <si>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</si>
  <si>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</si>
  <si>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</si>
  <si>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</si>
  <si>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</si>
  <si>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</si>
  <si>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</si>
  <si>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</si>
  <si>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</si>
  <si>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</si>
  <si>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</si>
  <si>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</si>
  <si>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</si>
  <si>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</si>
  <si>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</si>
  <si>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</si>
  <si>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</si>
  <si>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</si>
  <si>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</si>
  <si>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</si>
  <si>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</si>
  <si>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</si>
  <si>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</si>
  <si>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</si>
  <si>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</si>
  <si>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</si>
  <si>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</si>
  <si>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</si>
  <si>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</si>
  <si>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</si>
  <si>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</si>
  <si>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</si>
  <si>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</si>
  <si>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</si>
  <si>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</si>
  <si>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</si>
  <si>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</si>
  <si>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</si>
  <si>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</si>
  <si>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</si>
  <si>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</si>
  <si>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</si>
  <si>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</si>
  <si>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</si>
  <si>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</si>
  <si>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</si>
  <si>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</si>
  <si>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</si>
  <si>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</si>
  <si>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</si>
  <si>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</si>
  <si>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</si>
  <si>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</si>
  <si>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</si>
  <si>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</si>
  <si>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</si>
  <si>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</si>
  <si>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</si>
  <si>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</si>
  <si>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</si>
  <si>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</si>
  <si>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</si>
  <si>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</si>
  <si>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</si>
  <si>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</si>
  <si>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</si>
  <si>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</si>
  <si>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</si>
  <si>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</si>
  <si>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</si>
  <si>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</si>
  <si>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</si>
  <si>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</si>
  <si>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</si>
  <si>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</si>
  <si>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</si>
  <si>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</si>
  <si>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</si>
  <si>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</si>
  <si>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</si>
  <si>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</si>
  <si>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</si>
  <si>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</si>
  <si>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</si>
  <si>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</si>
  <si>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</si>
  <si>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</si>
  <si>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</si>
  <si>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</si>
  <si>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</si>
  <si>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</si>
  <si>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</si>
  <si>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</si>
  <si>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</si>
  <si>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</si>
  <si>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</si>
  <si>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</si>
  <si>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</si>
  <si>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</si>
  <si>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</si>
  <si>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</si>
  <si>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</si>
  <si>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</si>
  <si>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</si>
  <si>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</si>
  <si>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</si>
  <si>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</si>
  <si>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</si>
  <si>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</si>
  <si>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</si>
  <si>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</si>
  <si>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</si>
  <si>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</si>
  <si>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</si>
  <si>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</si>
  <si>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</si>
  <si>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</si>
  <si>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</si>
  <si>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</si>
  <si>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</si>
  <si>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</si>
  <si>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</si>
  <si>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</si>
  <si>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</si>
  <si>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</si>
  <si>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</si>
  <si>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</si>
  <si>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</si>
  <si>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</si>
  <si>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</si>
  <si>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</si>
  <si>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</si>
  <si>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</si>
  <si>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</si>
  <si>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</si>
  <si>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</si>
  <si>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</si>
  <si>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</si>
  <si>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</si>
  <si>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</si>
  <si>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</si>
  <si>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</si>
  <si>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</si>
  <si>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</si>
  <si>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</si>
  <si>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</si>
  <si>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</si>
  <si>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</si>
  <si>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</si>
  <si>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</si>
  <si>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</si>
  <si>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</si>
  <si>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</si>
  <si>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</si>
  <si>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</si>
  <si>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</si>
  <si>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</si>
  <si>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</si>
  <si>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</si>
  <si>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</si>
  <si>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</si>
  <si>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</si>
  <si>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</si>
  <si>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</si>
  <si>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</si>
  <si>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</si>
  <si>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</si>
  <si>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</si>
  <si>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</si>
  <si>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</si>
  <si>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</si>
  <si>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</si>
  <si>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</si>
  <si>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</si>
  <si>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</si>
  <si>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</si>
  <si>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</si>
  <si>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</si>
  <si>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</si>
  <si>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</si>
  <si>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</si>
  <si>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</si>
  <si>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</si>
  <si>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</si>
  <si>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</si>
  <si>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</si>
  <si>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</si>
  <si>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</si>
  <si>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</si>
  <si>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</si>
  <si>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</si>
  <si>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</si>
  <si>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</si>
  <si>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</si>
  <si>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</si>
  <si>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</si>
  <si>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</si>
  <si>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</si>
  <si>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</si>
  <si>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</si>
  <si>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</si>
  <si>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</si>
  <si>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</si>
  <si>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</si>
  <si>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</si>
  <si>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</si>
  <si>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</si>
  <si>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</si>
  <si>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</si>
  <si>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</si>
  <si>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</si>
  <si>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</si>
  <si>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</si>
  <si>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</si>
  <si>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</si>
  <si>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</si>
  <si>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</si>
  <si>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</si>
  <si>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</si>
  <si>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</si>
  <si>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</si>
  <si>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</si>
  <si>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</si>
  <si>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</si>
  <si>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</si>
  <si>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</si>
  <si>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</si>
  <si>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</si>
  <si>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</si>
  <si>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</si>
  <si>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</si>
  <si>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</si>
  <si>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</si>
  <si>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</si>
  <si>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</si>
  <si>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</si>
  <si>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</si>
  <si>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</si>
  <si>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</si>
  <si>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</si>
  <si>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</si>
  <si>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</si>
  <si>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</si>
  <si>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</si>
  <si>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</si>
  <si>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</si>
  <si>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</si>
  <si>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</si>
  <si>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</si>
  <si>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</si>
  <si>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</si>
  <si>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</si>
  <si>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</si>
  <si>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</si>
  <si>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</si>
  <si>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</si>
  <si>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</si>
  <si>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</si>
  <si>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</si>
  <si>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</si>
  <si>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</si>
  <si>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</si>
  <si>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</si>
  <si>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</si>
  <si>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</si>
  <si>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</si>
  <si>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</si>
  <si>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</si>
  <si>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</si>
  <si>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</si>
  <si>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</si>
  <si>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</si>
  <si>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</si>
  <si>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</si>
  <si>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</si>
  <si>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</si>
  <si>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</si>
  <si>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</si>
  <si>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</si>
  <si>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</si>
  <si>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</si>
  <si>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</si>
  <si>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</si>
  <si>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</si>
  <si>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</si>
  <si>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</si>
  <si>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</si>
  <si>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</si>
  <si>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</si>
  <si>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</si>
  <si>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</si>
  <si>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</si>
  <si>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</si>
  <si>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</si>
  <si>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</si>
  <si>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</si>
  <si>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</si>
  <si>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</si>
  <si>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</si>
  <si>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</si>
  <si>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</si>
  <si>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</si>
  <si>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</si>
  <si>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</si>
  <si>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</si>
  <si>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</si>
  <si>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</si>
  <si>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</si>
  <si>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</si>
  <si>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</si>
  <si>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</si>
  <si>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</si>
  <si>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</si>
  <si>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</si>
  <si>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</si>
  <si>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</si>
  <si>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</si>
  <si>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</si>
  <si>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</si>
  <si>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</si>
  <si>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</si>
  <si>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</si>
  <si>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</si>
  <si>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</si>
  <si>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</si>
  <si>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</si>
  <si>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</si>
  <si>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</si>
  <si>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</si>
  <si>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</si>
  <si>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</si>
  <si>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</si>
  <si>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</si>
  <si>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</si>
  <si>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</si>
  <si>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</si>
  <si>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</si>
  <si>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</si>
  <si>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</si>
  <si>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</si>
  <si>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</si>
  <si>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</si>
  <si>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</si>
  <si>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</si>
  <si>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</si>
  <si>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</si>
  <si>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</si>
  <si>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</si>
  <si>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</si>
  <si>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</si>
  <si>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</si>
  <si>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</si>
  <si>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</si>
  <si>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</si>
  <si>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</si>
  <si>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</si>
  <si>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</si>
  <si>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</si>
  <si>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</si>
  <si>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</si>
  <si>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</si>
  <si>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</si>
  <si>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</si>
  <si>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</si>
  <si>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</si>
  <si>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</si>
  <si>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</si>
  <si>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</si>
  <si>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</si>
  <si>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</si>
  <si>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</si>
  <si>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</si>
  <si>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</si>
  <si>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</si>
  <si>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</si>
  <si>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</si>
  <si>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</si>
  <si>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</si>
  <si>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</si>
  <si>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</si>
  <si>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</si>
  <si>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</si>
  <si>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</si>
  <si>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</si>
  <si>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</si>
  <si>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</si>
  <si>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</si>
  <si>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</si>
  <si>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</si>
  <si>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</si>
  <si>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</si>
  <si>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</si>
  <si>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</si>
  <si>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</si>
  <si>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</si>
  <si>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</si>
  <si>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</si>
  <si>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</si>
  <si>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</si>
  <si>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</si>
  <si>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</si>
  <si>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</si>
  <si>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</si>
  <si>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</si>
  <si>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</si>
  <si>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</si>
  <si>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</si>
  <si>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</si>
  <si>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</si>
  <si>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</si>
  <si>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</si>
  <si>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</si>
  <si>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</si>
  <si>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</si>
  <si>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</si>
  <si>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</si>
  <si>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</si>
  <si>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</si>
  <si>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</si>
  <si>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</si>
  <si>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</si>
  <si>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</si>
  <si>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</si>
  <si>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</si>
  <si>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</si>
  <si>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</si>
  <si>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</si>
  <si>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</si>
  <si>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</si>
  <si>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</si>
  <si>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</si>
  <si>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</si>
  <si>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</si>
  <si>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</si>
  <si>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</si>
  <si>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</si>
  <si>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</si>
  <si>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</si>
  <si>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</si>
  <si>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</si>
  <si>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</si>
  <si>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</si>
  <si>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</si>
  <si>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</si>
  <si>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</si>
  <si>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</si>
  <si>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</si>
  <si>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</si>
  <si>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</si>
  <si>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</si>
  <si>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</si>
  <si>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</si>
  <si>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</si>
  <si>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</si>
  <si>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</si>
  <si>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</si>
  <si>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</si>
  <si>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</si>
  <si>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</si>
  <si>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</si>
  <si>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</si>
  <si>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</si>
  <si>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</si>
  <si>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</si>
  <si>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</si>
  <si>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</si>
  <si>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</si>
  <si>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</si>
  <si>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</si>
  <si>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</si>
  <si>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</si>
  <si>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</si>
  <si>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</si>
  <si>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</si>
  <si>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</si>
  <si>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</si>
  <si>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</si>
  <si>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</si>
  <si>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</si>
  <si>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</si>
  <si>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</si>
  <si>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</si>
  <si>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</si>
  <si>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</si>
  <si>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</si>
  <si>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</si>
  <si>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</si>
  <si>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</si>
  <si>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</si>
  <si>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</si>
  <si>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</si>
  <si>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</si>
  <si>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</si>
  <si>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</si>
  <si>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</si>
  <si>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</si>
  <si>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</si>
  <si>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</si>
  <si>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</si>
  <si>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</si>
  <si>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</si>
  <si>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</si>
  <si>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</si>
  <si>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</si>
  <si>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</si>
  <si>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</si>
  <si>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</si>
  <si>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</si>
  <si>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</si>
  <si>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</si>
  <si>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</si>
  <si>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</si>
  <si>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</si>
  <si>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</si>
  <si>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</si>
  <si>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</si>
  <si>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</si>
  <si>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</si>
  <si>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</si>
  <si>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</si>
  <si>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</si>
  <si>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</si>
  <si>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</si>
  <si>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</si>
  <si>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</si>
  <si>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</si>
  <si>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</si>
  <si>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</si>
  <si>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</si>
  <si>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</si>
  <si>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</si>
  <si>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</si>
  <si>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</si>
  <si>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</si>
  <si>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</si>
  <si>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</si>
  <si>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</si>
  <si>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</si>
  <si>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</si>
  <si>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</si>
  <si>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</si>
  <si>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</si>
  <si>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</si>
  <si>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</si>
  <si>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</si>
  <si>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</si>
  <si>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</si>
  <si>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</si>
  <si>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</si>
  <si>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</si>
  <si>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</si>
  <si>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</si>
  <si>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</si>
  <si>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</si>
  <si>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</si>
  <si>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</si>
  <si>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</si>
  <si>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</si>
  <si>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</si>
  <si>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</si>
  <si>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</si>
  <si>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</si>
  <si>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</si>
  <si>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</si>
  <si>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</si>
  <si>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</si>
  <si>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</si>
  <si>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</si>
  <si>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</si>
  <si>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</si>
  <si>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</si>
  <si>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</si>
  <si>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</si>
  <si>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</si>
  <si>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</si>
  <si>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</si>
  <si>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</si>
  <si>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</si>
  <si>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</si>
  <si>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</si>
  <si>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</si>
  <si>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</si>
  <si>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</si>
  <si>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</si>
  <si>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</si>
  <si>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</si>
  <si>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</si>
  <si>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</si>
  <si>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</si>
  <si>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</si>
  <si>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</si>
  <si>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</si>
  <si>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</si>
  <si>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</si>
  <si>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</si>
  <si>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</si>
  <si>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</si>
  <si>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</si>
  <si>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</si>
  <si>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</si>
  <si>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</si>
  <si>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</si>
  <si>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</si>
  <si>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</si>
  <si>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</si>
  <si>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</si>
  <si>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</si>
  <si>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</si>
  <si>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</si>
  <si>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</si>
  <si>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</si>
  <si>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</si>
  <si>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</si>
  <si>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</si>
  <si>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</si>
  <si>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</si>
  <si>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</si>
  <si>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</si>
  <si>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</si>
  <si>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</si>
  <si>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</si>
  <si>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</si>
  <si>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</si>
  <si>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</si>
  <si>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</si>
  <si>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</si>
  <si>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</si>
  <si>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</si>
  <si>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</si>
  <si>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</si>
  <si>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</si>
  <si>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</si>
  <si>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</si>
  <si>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</si>
  <si>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</si>
  <si>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</si>
  <si>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</si>
  <si>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</si>
  <si>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</si>
  <si>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</si>
  <si>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</si>
  <si>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</si>
  <si>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</si>
  <si>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</si>
  <si>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</si>
  <si>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</si>
  <si>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</si>
  <si>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</si>
  <si>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</si>
  <si>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</si>
  <si>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</si>
  <si>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</si>
  <si>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</si>
  <si>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</si>
  <si>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</si>
  <si>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</si>
  <si>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</si>
  <si>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</si>
  <si>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</si>
  <si>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</si>
  <si>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</si>
  <si>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</si>
  <si>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</si>
  <si>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</si>
  <si>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</si>
  <si>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</si>
  <si>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</si>
  <si>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</si>
  <si>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</si>
  <si>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</si>
  <si>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</si>
  <si>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</si>
  <si>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</si>
  <si>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</si>
  <si>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</si>
  <si>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</si>
  <si>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</si>
  <si>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</si>
  <si>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</si>
  <si>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</si>
  <si>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</si>
  <si>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</si>
  <si>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</si>
  <si>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</si>
  <si>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</si>
  <si>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</si>
  <si>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</si>
  <si>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</si>
  <si>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</si>
  <si>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</si>
  <si>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</si>
  <si>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</si>
  <si>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</si>
  <si>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</si>
  <si>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</si>
  <si>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</si>
  <si>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</si>
  <si>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</si>
  <si>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</si>
  <si>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</si>
  <si>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</si>
  <si>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</si>
  <si>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</si>
  <si>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</si>
  <si>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</si>
  <si>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</si>
  <si>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</si>
  <si>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</si>
  <si>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</si>
  <si>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</si>
  <si>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</si>
  <si>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</si>
  <si>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</si>
  <si>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</si>
  <si>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</si>
  <si>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</si>
  <si>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</si>
  <si>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</si>
  <si>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</si>
  <si>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</si>
  <si>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</si>
  <si>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</si>
  <si>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</si>
  <si>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</si>
  <si>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</si>
  <si>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</si>
  <si>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</si>
  <si>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</si>
  <si>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</si>
  <si>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</si>
  <si>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</si>
  <si>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</si>
  <si>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</si>
  <si>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</si>
  <si>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</si>
  <si>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</si>
  <si>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</si>
  <si>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</si>
  <si>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</si>
  <si>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</si>
  <si>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</si>
  <si>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</si>
  <si>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</si>
  <si>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</si>
  <si>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</si>
  <si>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</si>
  <si>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</si>
  <si>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</si>
  <si>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</si>
  <si>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</si>
  <si>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</si>
  <si>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</si>
  <si>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</si>
  <si>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</si>
  <si>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</si>
  <si>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</si>
  <si>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</si>
  <si>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</si>
  <si>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</si>
  <si>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</si>
  <si>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</si>
  <si>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</si>
  <si>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</si>
  <si>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</si>
  <si>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</si>
  <si>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</si>
  <si>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</si>
  <si>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</si>
  <si>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</si>
  <si>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</si>
  <si>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</si>
  <si>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</si>
  <si>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</si>
  <si>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</si>
  <si>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</si>
  <si>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</si>
  <si>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</si>
  <si>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</si>
  <si>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</si>
  <si>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</si>
  <si>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</si>
  <si>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</si>
  <si>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</si>
  <si>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</si>
  <si>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</si>
  <si>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</si>
  <si>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</si>
  <si>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</si>
  <si>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</si>
  <si>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</si>
  <si>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</si>
  <si>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</si>
  <si>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</si>
  <si>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</si>
  <si>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</si>
  <si>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</si>
  <si>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</si>
  <si>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</si>
  <si>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</si>
  <si>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</si>
  <si>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</si>
  <si>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</si>
  <si>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</si>
  <si>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</si>
  <si>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</si>
  <si>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</si>
  <si>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</si>
  <si>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</si>
  <si>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</si>
  <si>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</si>
  <si>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</si>
  <si>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</si>
  <si>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</si>
  <si>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</si>
  <si>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</si>
  <si>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</si>
  <si>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</si>
  <si>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</si>
  <si>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</si>
  <si>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</si>
  <si>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</si>
  <si>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</si>
  <si>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</si>
  <si>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</si>
  <si>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</si>
  <si>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</si>
  <si>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</si>
  <si>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</si>
  <si>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</si>
  <si>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</si>
  <si>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</si>
  <si>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</si>
  <si>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</si>
  <si>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</si>
  <si>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</si>
  <si>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</si>
  <si>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</si>
  <si>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</si>
  <si>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</si>
  <si>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</si>
  <si>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</si>
  <si>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</si>
  <si>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</si>
  <si>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</si>
  <si>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</si>
  <si>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</si>
  <si>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</si>
  <si>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</si>
  <si>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</si>
  <si>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</si>
  <si>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</si>
  <si>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</si>
  <si>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</si>
  <si>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</si>
  <si>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</si>
  <si>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</si>
  <si>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</si>
  <si>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</si>
  <si>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</si>
  <si>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</si>
  <si>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</si>
  <si>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</si>
  <si>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</si>
  <si>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</si>
  <si>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</si>
  <si>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</si>
  <si>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</si>
  <si>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</si>
  <si>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</si>
  <si>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</si>
  <si>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</si>
  <si>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</si>
  <si>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</si>
  <si>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</si>
  <si>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</si>
  <si>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</si>
  <si>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</si>
  <si>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</si>
  <si>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</si>
  <si>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</si>
  <si>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</si>
  <si>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</si>
  <si>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</si>
  <si>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</si>
  <si>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</si>
  <si>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</si>
  <si>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</si>
  <si>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</si>
  <si>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</si>
  <si>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</si>
  <si>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</si>
  <si>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</si>
  <si>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</si>
  <si>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</si>
  <si>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</si>
  <si>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</si>
  <si>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</si>
  <si>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</si>
  <si>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</si>
  <si>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</si>
  <si>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</si>
  <si>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</si>
  <si>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</si>
  <si>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</si>
  <si>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</si>
  <si>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</si>
  <si>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</si>
  <si>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</si>
  <si>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</si>
  <si>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</si>
  <si>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</si>
  <si>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</si>
  <si>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</si>
  <si>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</si>
  <si>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</si>
  <si>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</si>
  <si>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</si>
  <si>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</si>
  <si>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</si>
  <si>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</si>
  <si>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</si>
  <si>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</si>
  <si>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</si>
  <si>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</si>
  <si>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</si>
  <si>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</si>
  <si>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</si>
  <si>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</si>
  <si>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</si>
  <si>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</si>
  <si>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</si>
  <si>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</si>
  <si>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</si>
  <si>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</si>
  <si>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</si>
  <si>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</si>
  <si>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</si>
  <si>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</si>
  <si>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</si>
  <si>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</si>
  <si>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</si>
  <si>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</si>
  <si>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</si>
  <si>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</si>
  <si>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</si>
  <si>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</si>
  <si>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</si>
  <si>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</si>
  <si>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</si>
  <si>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</si>
  <si>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</si>
  <si>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</si>
  <si>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</si>
  <si>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</si>
  <si>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</si>
  <si>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</si>
  <si>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</si>
  <si>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</si>
  <si>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</si>
  <si>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</si>
  <si>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</si>
  <si>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</si>
  <si>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</si>
  <si>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</si>
  <si>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</si>
  <si>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</si>
  <si>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</si>
  <si>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</si>
  <si>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</si>
  <si>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</si>
  <si>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</si>
  <si>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</si>
  <si>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</si>
  <si>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</si>
  <si>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</si>
  <si>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</si>
  <si>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</si>
  <si>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</si>
  <si>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</si>
  <si>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</si>
  <si>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</si>
  <si>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</si>
  <si>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</si>
  <si>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</si>
  <si>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</si>
  <si>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</si>
  <si>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</si>
  <si>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</si>
  <si>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</si>
  <si>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</si>
  <si>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</si>
  <si>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</si>
  <si>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</si>
  <si>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</si>
  <si>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</si>
  <si>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</si>
  <si>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</si>
  <si>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</si>
  <si>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</si>
  <si>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</si>
  <si>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</si>
  <si>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</si>
  <si>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</si>
  <si>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</si>
  <si>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</si>
  <si>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</si>
  <si>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</si>
  <si>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</si>
  <si>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</si>
  <si>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</si>
  <si>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</si>
  <si>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</si>
  <si>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</si>
  <si>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</si>
  <si>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</si>
  <si>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</si>
  <si>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</si>
  <si>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</si>
  <si>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</si>
  <si>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</si>
  <si>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</si>
  <si>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</si>
  <si>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</si>
  <si>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</si>
  <si>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</si>
  <si>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</si>
  <si>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</si>
  <si>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</si>
  <si>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</si>
  <si>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</si>
  <si>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</si>
  <si>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</si>
  <si>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</si>
  <si>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</si>
  <si>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</si>
  <si>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</si>
  <si>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</si>
  <si>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</si>
  <si>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</si>
  <si>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</si>
  <si>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</si>
  <si>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</si>
  <si>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</si>
  <si>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</si>
  <si>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</si>
  <si>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</si>
  <si>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</si>
  <si>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</si>
  <si>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</si>
  <si>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</si>
  <si>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</si>
  <si>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</si>
  <si>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</si>
  <si>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</si>
  <si>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</si>
  <si>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</si>
  <si>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</si>
  <si>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</si>
  <si>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</si>
  <si>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</si>
  <si>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</si>
  <si>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</si>
  <si>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</si>
  <si>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</si>
  <si>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</si>
  <si>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</si>
  <si>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</si>
  <si>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</si>
  <si>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</si>
  <si>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</si>
  <si>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</si>
  <si>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</si>
  <si>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</si>
  <si>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</si>
  <si>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</si>
  <si>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</si>
  <si>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</si>
  <si>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</si>
  <si>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</si>
  <si>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</si>
  <si>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</si>
  <si>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</si>
  <si>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</si>
  <si>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</si>
  <si>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</si>
  <si>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</si>
  <si>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</si>
  <si>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</si>
  <si>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</si>
  <si>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</si>
  <si>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</si>
  <si>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</si>
  <si>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</si>
  <si>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</si>
  <si>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</si>
  <si>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</si>
  <si>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</si>
  <si>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</si>
  <si>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</si>
  <si>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</si>
  <si>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</si>
  <si>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</si>
  <si>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</si>
  <si>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</si>
  <si>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</si>
  <si>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</si>
  <si>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</si>
  <si>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</si>
  <si>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</si>
  <si>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</si>
  <si>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</si>
  <si>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</si>
  <si>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</si>
  <si>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</si>
  <si>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</si>
  <si>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</si>
  <si>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</si>
  <si>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</si>
  <si>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</si>
  <si>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</si>
  <si>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</si>
  <si>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</si>
  <si>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</si>
  <si>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</si>
  <si>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</si>
  <si>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</si>
  <si>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</si>
  <si>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</si>
  <si>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</si>
  <si>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</si>
  <si>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</si>
  <si>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</si>
  <si>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</si>
  <si>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</si>
  <si>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</si>
  <si>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</si>
  <si>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</si>
  <si>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</si>
  <si>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</si>
  <si>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</si>
  <si>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</si>
  <si>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</si>
  <si>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</si>
  <si>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</si>
  <si>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</si>
  <si>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</si>
  <si>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</si>
  <si>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</si>
  <si>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</si>
  <si>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</si>
  <si>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</si>
  <si>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</si>
  <si>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</si>
  <si>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</si>
  <si>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</si>
  <si>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</si>
  <si>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</si>
  <si>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</si>
  <si>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</si>
  <si>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</si>
  <si>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</si>
  <si>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</si>
  <si>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</si>
  <si>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</si>
  <si>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</si>
  <si>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</si>
  <si>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</si>
  <si>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</si>
  <si>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</si>
  <si>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</si>
  <si>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</si>
  <si>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</si>
  <si>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</si>
  <si>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</si>
  <si>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</si>
  <si>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</si>
  <si>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</si>
  <si>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</si>
  <si>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</si>
  <si>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</si>
  <si>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</si>
  <si>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</si>
  <si>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</si>
  <si>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</si>
  <si>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</si>
  <si>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</si>
  <si>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</si>
  <si>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</si>
  <si>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</si>
  <si>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</si>
  <si>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</si>
  <si>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</si>
  <si>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</si>
  <si>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</si>
  <si>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</si>
  <si>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</si>
  <si>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</si>
  <si>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</si>
  <si>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</si>
  <si>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</si>
  <si>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</si>
  <si>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</si>
  <si>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</si>
  <si>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</si>
  <si>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</si>
  <si>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</si>
  <si>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</si>
  <si>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</si>
  <si>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</si>
  <si>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</si>
  <si>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</si>
  <si>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</si>
  <si>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</si>
  <si>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</si>
  <si>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</si>
  <si>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</si>
  <si>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</si>
  <si>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</si>
  <si>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</si>
  <si>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</si>
  <si>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</si>
  <si>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</si>
  <si>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</si>
  <si>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</si>
  <si>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</si>
  <si>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</si>
  <si>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</si>
  <si>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</si>
  <si>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</si>
  <si>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</si>
  <si>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</si>
  <si>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</si>
  <si>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</si>
  <si>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</si>
  <si>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</si>
  <si>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</si>
  <si>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</si>
  <si>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</si>
  <si>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</si>
  <si>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</si>
  <si>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</si>
  <si>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</si>
  <si>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</si>
  <si>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</si>
  <si>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</si>
  <si>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</si>
  <si>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</si>
  <si>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</si>
  <si>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</si>
  <si>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</si>
  <si>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</si>
  <si>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</si>
  <si>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</si>
  <si>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</si>
  <si>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</si>
  <si>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</si>
  <si>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</si>
  <si>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</si>
  <si>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</si>
  <si>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</si>
  <si>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</si>
  <si>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</si>
  <si>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</si>
  <si>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</si>
  <si>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</si>
  <si>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</si>
  <si>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</si>
  <si>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</si>
  <si>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</si>
  <si>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</si>
  <si>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</si>
  <si>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</si>
  <si>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</si>
  <si>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</si>
  <si>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</si>
  <si>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</si>
  <si>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</si>
  <si>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</si>
  <si>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</si>
  <si>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</si>
  <si>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</si>
  <si>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</si>
  <si>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</si>
  <si>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</si>
  <si>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</si>
  <si>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</si>
  <si>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</si>
  <si>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</si>
  <si>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</si>
  <si>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</si>
  <si>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</si>
  <si>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</si>
  <si>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</si>
  <si>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</si>
  <si>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</si>
  <si>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</si>
  <si>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</si>
  <si>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</si>
  <si>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</si>
  <si>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</si>
  <si>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</si>
  <si>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</si>
  <si>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</si>
  <si>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</si>
  <si>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</si>
  <si>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</si>
  <si>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</si>
  <si>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</si>
  <si>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</si>
  <si>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</si>
  <si>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</si>
  <si>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</si>
  <si>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</si>
  <si>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</si>
  <si>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</si>
  <si>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</si>
  <si>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</si>
  <si>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</si>
  <si>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</si>
  <si>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</si>
  <si>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</si>
  <si>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</si>
  <si>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</si>
  <si>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</si>
  <si>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</si>
  <si>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</si>
  <si>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</si>
  <si>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</si>
  <si>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</si>
  <si>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</si>
  <si>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</si>
  <si>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</si>
  <si>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</si>
  <si>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</si>
  <si>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</si>
  <si>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</si>
  <si>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</si>
  <si>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</si>
  <si>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</si>
  <si>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</si>
  <si>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</si>
  <si>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</si>
  <si>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</si>
  <si>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</si>
  <si>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</si>
  <si>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</si>
  <si>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</si>
  <si>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</si>
  <si>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</si>
  <si>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</si>
  <si>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</si>
  <si>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</si>
  <si>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</si>
  <si>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</si>
  <si>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</si>
  <si>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</si>
  <si>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</si>
  <si>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</si>
  <si>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</si>
  <si>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</si>
  <si>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</si>
  <si>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</si>
  <si>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</si>
  <si>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</si>
  <si>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</si>
  <si>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</si>
  <si>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</si>
  <si>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</si>
  <si>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</si>
  <si>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</si>
  <si>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</si>
  <si>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</si>
  <si>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</si>
  <si>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</si>
  <si>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</si>
  <si>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</si>
  <si>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</si>
  <si>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</si>
  <si>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</si>
  <si>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</si>
  <si>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</si>
  <si>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</si>
  <si>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</si>
  <si>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</si>
  <si>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</si>
  <si>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</si>
  <si>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</si>
  <si>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</si>
  <si>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</si>
  <si>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</si>
  <si>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</si>
  <si>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</si>
  <si>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</si>
  <si>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</si>
  <si>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</si>
  <si>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</si>
  <si>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</si>
  <si>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</si>
  <si>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</si>
  <si>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</si>
  <si>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</si>
  <si>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</si>
  <si>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</si>
  <si>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</si>
  <si>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</si>
  <si>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</si>
  <si>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</si>
  <si>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</si>
  <si>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</si>
  <si>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</si>
  <si>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</si>
  <si>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</si>
  <si>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</si>
  <si>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</si>
  <si>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</si>
  <si>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</si>
  <si>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</si>
  <si>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</si>
  <si>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</si>
  <si>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</si>
  <si>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</si>
  <si>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</si>
  <si>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</si>
  <si>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</si>
  <si>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</si>
  <si>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</si>
  <si>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</si>
  <si>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</si>
  <si>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</si>
  <si>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</si>
  <si>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</si>
  <si>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</si>
  <si>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</si>
  <si>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</si>
  <si>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</si>
  <si>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</si>
  <si>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</si>
  <si>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</si>
  <si>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</si>
  <si>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</si>
  <si>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</si>
  <si>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</si>
  <si>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</si>
  <si>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</si>
  <si>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</si>
  <si>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</si>
  <si>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</si>
  <si>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</si>
  <si>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</si>
  <si>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</si>
  <si>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</si>
  <si>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</si>
  <si>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</si>
  <si>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</si>
  <si>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</si>
  <si>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</si>
  <si>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</si>
  <si>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</si>
  <si>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</si>
  <si>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</si>
  <si>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</si>
  <si>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</si>
  <si>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</si>
  <si>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</si>
  <si>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</si>
  <si>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</si>
  <si>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</si>
  <si>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</si>
  <si>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</si>
  <si>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</si>
  <si>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</si>
  <si>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</si>
  <si>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</si>
  <si>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</si>
  <si>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</si>
  <si>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</si>
  <si>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</si>
  <si>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</si>
  <si>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</si>
  <si>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</si>
  <si>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</si>
  <si>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</si>
  <si>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</si>
  <si>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</si>
  <si>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</si>
  <si>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</si>
  <si>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</si>
  <si>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</si>
  <si>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</si>
  <si>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</si>
  <si>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</si>
  <si>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</si>
  <si>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</si>
  <si>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</si>
  <si>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</si>
  <si>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</si>
  <si>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</si>
  <si>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</si>
  <si>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</si>
  <si>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</si>
  <si>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</si>
  <si>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</si>
  <si>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</si>
  <si>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</si>
  <si>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</si>
  <si>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</si>
  <si>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</si>
  <si>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</si>
  <si>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</si>
  <si>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</si>
  <si>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</si>
  <si>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</si>
  <si>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</si>
  <si>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</si>
  <si>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</si>
  <si>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</si>
  <si>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</si>
  <si>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</si>
  <si>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</si>
  <si>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</si>
  <si>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</si>
  <si>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</si>
  <si>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</si>
  <si>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</si>
  <si>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</si>
  <si>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</si>
  <si>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</si>
  <si>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</si>
  <si>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</si>
  <si>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</si>
  <si>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</si>
  <si>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</si>
  <si>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</si>
  <si>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</si>
  <si>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</si>
  <si>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</si>
  <si>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</si>
  <si>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</si>
  <si>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</si>
  <si>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</si>
  <si>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</si>
  <si>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</si>
  <si>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</si>
  <si>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</si>
  <si>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</si>
  <si>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</si>
  <si>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</si>
  <si>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</si>
  <si>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</si>
  <si>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</si>
  <si>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</si>
  <si>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</si>
  <si>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</si>
  <si>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</si>
  <si>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</si>
  <si>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</si>
  <si>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</si>
  <si>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</si>
  <si>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</si>
  <si>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</si>
  <si>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</si>
  <si>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</si>
  <si>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</si>
  <si>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</si>
  <si>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</si>
  <si>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</si>
  <si>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</si>
  <si>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</si>
  <si>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</si>
  <si>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</si>
  <si>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</si>
  <si>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</si>
  <si>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</si>
  <si>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</si>
  <si>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</si>
  <si>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</si>
  <si>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</si>
  <si>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</si>
  <si>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</si>
  <si>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</si>
  <si>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</si>
  <si>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</si>
  <si>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</si>
  <si>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</si>
  <si>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</si>
  <si>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</si>
  <si>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</si>
  <si>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</si>
  <si>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</si>
  <si>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</si>
  <si>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</si>
  <si>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</si>
  <si>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</si>
  <si>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</si>
  <si>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</si>
  <si>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</si>
  <si>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</si>
  <si>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</si>
  <si>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</si>
  <si>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</si>
  <si>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</si>
  <si>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</si>
  <si>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</si>
  <si>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</si>
  <si>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</si>
  <si>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</si>
  <si>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</si>
  <si>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</si>
  <si>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</si>
  <si>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</si>
  <si>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</si>
  <si>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</si>
  <si>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</si>
  <si>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</si>
  <si>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</si>
  <si>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</si>
  <si>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</si>
  <si>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</si>
  <si>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</si>
  <si>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</si>
  <si>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</si>
  <si>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</si>
  <si>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</si>
  <si>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</si>
  <si>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</si>
  <si>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</si>
  <si>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</si>
  <si>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</si>
  <si>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</si>
  <si>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</si>
  <si>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</si>
  <si>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</si>
  <si>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</si>
  <si>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</si>
  <si>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</si>
  <si>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</si>
  <si>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</si>
  <si>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</si>
  <si>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</si>
  <si>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</si>
  <si>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</si>
  <si>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</si>
  <si>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</si>
  <si>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</si>
  <si>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</si>
  <si>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</si>
  <si>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</si>
  <si>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</si>
  <si>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</si>
  <si>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</si>
  <si>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</si>
  <si>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</si>
  <si>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</si>
  <si>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</si>
  <si>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</si>
  <si>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</si>
  <si>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</si>
  <si>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</si>
  <si>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</si>
  <si>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</si>
  <si>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</si>
  <si>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</si>
  <si>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</si>
  <si>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</si>
  <si>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</si>
  <si>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</si>
  <si>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</si>
  <si>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</si>
  <si>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</si>
  <si>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</si>
  <si>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</si>
  <si>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</si>
  <si>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</si>
  <si>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</si>
  <si>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</si>
  <si>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</si>
  <si>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</si>
  <si>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</si>
  <si>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</si>
  <si>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</si>
  <si>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</si>
  <si>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</si>
  <si>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</si>
  <si>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</si>
  <si>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</si>
  <si>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</si>
  <si>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</si>
  <si>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</si>
  <si>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</si>
  <si>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</si>
  <si>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</si>
  <si>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</si>
  <si>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</si>
  <si>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</si>
  <si>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</si>
  <si>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</si>
  <si>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</si>
  <si>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</si>
  <si>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</si>
  <si>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</si>
  <si>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</si>
  <si>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</si>
  <si>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</si>
  <si>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</si>
  <si>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</si>
  <si>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</si>
  <si>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</si>
  <si>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</si>
  <si>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</si>
  <si>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</si>
  <si>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</si>
  <si>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</si>
  <si>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</si>
  <si>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</si>
  <si>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</si>
  <si>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</si>
  <si>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</si>
  <si>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</si>
  <si>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</si>
  <si>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</si>
  <si>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</si>
  <si>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</si>
  <si>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</si>
  <si>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</si>
  <si>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</si>
  <si>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</si>
  <si>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</si>
  <si>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</si>
  <si>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</si>
  <si>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</si>
  <si>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</si>
  <si>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</si>
  <si>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</si>
  <si>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</si>
  <si>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</si>
  <si>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</si>
  <si>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</si>
  <si>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</si>
  <si>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</si>
  <si>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</si>
  <si>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</si>
  <si>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</si>
  <si>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</si>
  <si>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</si>
  <si>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</si>
  <si>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</si>
  <si>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</si>
  <si>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</si>
  <si>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</si>
  <si>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</si>
  <si>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</si>
  <si>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</si>
  <si>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</si>
  <si>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</si>
  <si>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</si>
  <si>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</si>
  <si>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</si>
  <si>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</si>
  <si>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</si>
  <si>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</si>
  <si>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</si>
  <si>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</si>
  <si>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</si>
  <si>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</si>
  <si>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</si>
  <si>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</si>
  <si>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</si>
  <si>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</si>
  <si>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</si>
  <si>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</si>
  <si>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</si>
  <si>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</si>
  <si>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</si>
  <si>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</si>
  <si>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</si>
  <si>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</si>
  <si>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</si>
  <si>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</si>
  <si>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</si>
  <si>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</si>
  <si>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</si>
  <si>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</si>
  <si>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</si>
  <si>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</si>
  <si>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</si>
  <si>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</si>
  <si>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</si>
  <si>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</si>
  <si>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</si>
  <si>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</si>
  <si>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</si>
  <si>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</si>
  <si>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</si>
  <si>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</si>
  <si>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</si>
  <si>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</si>
  <si>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</si>
  <si>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</si>
  <si>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</si>
  <si>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</si>
  <si>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</si>
  <si>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</si>
  <si>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</si>
  <si>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</si>
  <si>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</si>
  <si>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</si>
  <si>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</si>
  <si>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</si>
  <si>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</si>
  <si>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</si>
  <si>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</si>
  <si>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</si>
  <si>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</si>
  <si>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</si>
  <si>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</si>
  <si>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</si>
  <si>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</si>
  <si>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</si>
  <si>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</si>
  <si>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</si>
  <si>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</si>
  <si>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</si>
  <si>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</si>
  <si>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</si>
  <si>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</si>
  <si>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</si>
  <si>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</si>
  <si>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</si>
  <si>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</si>
  <si>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</si>
  <si>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</si>
  <si>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</si>
  <si>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</si>
  <si>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</si>
  <si>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</si>
  <si>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</si>
  <si>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</si>
  <si>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</si>
  <si>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</si>
  <si>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</si>
  <si>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</si>
  <si>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</si>
  <si>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</si>
  <si>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</si>
  <si>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</si>
  <si>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</si>
  <si>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</si>
  <si>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</si>
  <si>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</si>
  <si>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</si>
  <si>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</si>
  <si>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</si>
  <si>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</si>
  <si>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</si>
  <si>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</si>
  <si>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</si>
  <si>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</si>
  <si>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</si>
  <si>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</si>
  <si>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</si>
  <si>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</si>
  <si>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</si>
  <si>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</si>
  <si>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</si>
  <si>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</si>
  <si>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</si>
  <si>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</si>
  <si>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</si>
  <si>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</si>
  <si>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</si>
  <si>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</si>
  <si>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</si>
  <si>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</si>
  <si>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</si>
  <si>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</si>
  <si>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</si>
  <si>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</si>
  <si>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</si>
  <si>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</si>
  <si>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</si>
  <si>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</si>
  <si>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</si>
  <si>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</si>
  <si>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</si>
  <si>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</si>
  <si>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</si>
  <si>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</si>
  <si>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</si>
  <si>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</si>
  <si>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</si>
  <si>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</si>
  <si>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</si>
  <si>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</si>
  <si>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</si>
  <si>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</si>
  <si>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</si>
  <si>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</si>
  <si>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</si>
  <si>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</si>
  <si>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</si>
  <si>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</si>
  <si>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</si>
  <si>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</si>
  <si>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</si>
  <si>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</si>
  <si>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</si>
  <si>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</si>
  <si>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</si>
  <si>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</si>
  <si>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</si>
  <si>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</si>
  <si>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</si>
  <si>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</si>
  <si>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</si>
  <si>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</si>
  <si>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</si>
  <si>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</si>
  <si>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</si>
  <si>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</si>
  <si>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</si>
  <si>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</si>
  <si>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</si>
  <si>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</si>
  <si>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</si>
  <si>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</si>
  <si>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</si>
  <si>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</si>
  <si>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</si>
  <si>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</si>
  <si>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</si>
  <si>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</si>
  <si>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</si>
  <si>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</si>
  <si>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</si>
  <si>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</si>
  <si>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</si>
  <si>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</si>
  <si>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</si>
  <si>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</si>
  <si>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</si>
  <si>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</si>
  <si>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</si>
  <si>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</si>
  <si>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</si>
  <si>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</si>
  <si>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</si>
  <si>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</si>
  <si>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</si>
  <si>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</si>
  <si>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</si>
  <si>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</si>
  <si>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</si>
  <si>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</si>
  <si>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</si>
  <si>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</si>
  <si>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</si>
  <si>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</si>
  <si>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</si>
  <si>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</si>
  <si>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</si>
  <si>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</si>
  <si>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</si>
  <si>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</si>
  <si>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</si>
  <si>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</si>
  <si>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</si>
  <si>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</si>
  <si>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</si>
  <si>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</si>
  <si>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</si>
  <si>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</si>
  <si>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</si>
  <si>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</si>
  <si>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</si>
  <si>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</si>
  <si>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</si>
  <si>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</si>
  <si>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</si>
  <si>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</si>
  <si>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</si>
  <si>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</si>
  <si>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</si>
  <si>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</si>
  <si>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</si>
  <si>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</si>
  <si>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</si>
  <si>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</si>
  <si>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</si>
  <si>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</si>
  <si>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</si>
  <si>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</si>
  <si>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</si>
  <si>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</si>
  <si>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</si>
  <si>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</si>
  <si>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</si>
  <si>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</si>
  <si>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</si>
  <si>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</si>
  <si>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</si>
  <si>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</si>
  <si>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</si>
  <si>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</si>
  <si>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</si>
  <si>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</si>
  <si>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</si>
  <si>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</si>
  <si>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</si>
  <si>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</si>
  <si>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</si>
  <si>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</si>
  <si>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</si>
  <si>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</si>
  <si>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</si>
  <si>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</si>
  <si>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</si>
  <si>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</si>
  <si>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</si>
  <si>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</si>
  <si>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</si>
  <si>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</si>
  <si>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</si>
  <si>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</si>
  <si>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</si>
  <si>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</si>
  <si>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</si>
  <si>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</si>
  <si>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</si>
  <si>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</si>
  <si>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</si>
  <si>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</si>
  <si>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</si>
  <si>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</si>
  <si>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</si>
  <si>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</si>
  <si>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</si>
  <si>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</si>
  <si>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</si>
  <si>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</si>
  <si>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</si>
  <si>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</si>
  <si>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</si>
  <si>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</si>
  <si>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</si>
  <si>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</si>
  <si>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</si>
  <si>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</si>
  <si>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</si>
  <si>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</si>
  <si>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</si>
  <si>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</si>
  <si>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</si>
  <si>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</si>
  <si>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</si>
  <si>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</si>
  <si>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</si>
  <si>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</si>
  <si>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</si>
  <si>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</si>
  <si>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</si>
  <si>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</si>
  <si>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</si>
  <si>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</si>
  <si>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</si>
  <si>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</si>
  <si>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</si>
  <si>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</si>
  <si>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</si>
  <si>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</si>
  <si>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</si>
  <si>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</si>
  <si>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</si>
  <si>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</si>
  <si>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</si>
  <si>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</si>
  <si>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</si>
  <si>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</si>
  <si>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</si>
  <si>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</si>
  <si>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</si>
  <si>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</si>
  <si>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</si>
  <si>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</si>
  <si>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</si>
  <si>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</si>
  <si>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</si>
  <si>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</si>
  <si>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</si>
  <si>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</si>
  <si>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</si>
  <si>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</si>
  <si>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</si>
  <si>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</si>
  <si>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</si>
  <si>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</si>
  <si>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</si>
  <si>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</si>
  <si>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</si>
  <si>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</si>
  <si>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</si>
  <si>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</si>
  <si>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</si>
  <si>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</si>
  <si>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</si>
  <si>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</si>
  <si>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</si>
  <si>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</si>
  <si>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</si>
  <si>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</si>
  <si>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</si>
  <si>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</si>
  <si>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</si>
  <si>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</si>
  <si>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</si>
  <si>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</si>
  <si>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</si>
  <si>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</si>
  <si>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</si>
  <si>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</si>
  <si>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</si>
  <si>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</si>
  <si>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</si>
  <si>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</si>
  <si>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</si>
  <si>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</si>
  <si>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</si>
  <si>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</si>
  <si>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</si>
  <si>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</si>
  <si>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</si>
  <si>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</si>
  <si>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</si>
  <si>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</si>
  <si>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</si>
  <si>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</si>
  <si>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</si>
  <si>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</si>
  <si>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</si>
  <si>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</si>
  <si>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</si>
  <si>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</si>
  <si>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</si>
  <si>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</si>
  <si>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</si>
  <si>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</si>
  <si>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</si>
  <si>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</si>
  <si>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</si>
  <si>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</si>
  <si>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</si>
  <si>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</si>
  <si>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</si>
  <si>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</si>
  <si>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</si>
  <si>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</si>
  <si>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</si>
  <si>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</si>
  <si>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</si>
  <si>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</si>
  <si>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</si>
  <si>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</si>
  <si>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</si>
  <si>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</si>
  <si>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</si>
  <si>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</si>
  <si>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</si>
  <si>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</si>
  <si>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</si>
  <si>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</si>
  <si>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</si>
  <si>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</si>
  <si>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</si>
  <si>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</si>
  <si>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</si>
  <si>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</si>
  <si>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</si>
  <si>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</si>
  <si>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</si>
  <si>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</si>
  <si>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</si>
  <si>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</si>
  <si>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</si>
  <si>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</si>
  <si>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</si>
  <si>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</si>
  <si>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</si>
  <si>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</si>
  <si>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</si>
  <si>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</si>
  <si>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</si>
  <si>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</si>
  <si>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</si>
  <si>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</si>
  <si>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</si>
  <si>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</si>
  <si>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</si>
  <si>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</si>
  <si>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</si>
  <si>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</si>
  <si>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</si>
  <si>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</si>
  <si>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</si>
  <si>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</si>
  <si>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</si>
  <si>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</si>
  <si>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</si>
  <si>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</si>
  <si>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</si>
  <si>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</si>
  <si>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</si>
  <si>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</si>
  <si>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</si>
  <si>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</si>
  <si>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</si>
  <si>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</si>
  <si>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</si>
  <si>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</si>
  <si>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</si>
  <si>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</si>
  <si>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</si>
  <si>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</si>
  <si>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</si>
  <si>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</si>
  <si>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</si>
  <si>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</si>
  <si>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</si>
  <si>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</si>
  <si>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</si>
  <si>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</si>
  <si>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</si>
  <si>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</si>
  <si>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</si>
  <si>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</si>
  <si>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</si>
  <si>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</si>
  <si>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</si>
  <si>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</si>
  <si>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</si>
  <si>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</si>
  <si>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</si>
  <si>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</si>
  <si>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</si>
  <si>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</si>
  <si>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</si>
  <si>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</si>
  <si>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</si>
  <si>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</si>
  <si>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</si>
  <si>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</si>
  <si>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</si>
  <si>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</si>
  <si>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</si>
  <si>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</si>
  <si>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</si>
  <si>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</si>
  <si>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</si>
  <si>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</si>
  <si>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</si>
  <si>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</si>
  <si>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</si>
  <si>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</si>
  <si>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</si>
  <si>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</si>
  <si>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</si>
  <si>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</si>
  <si>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</si>
  <si>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</si>
  <si>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</si>
  <si>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</si>
  <si>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</si>
  <si>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</si>
  <si>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</si>
  <si>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</si>
  <si>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</si>
  <si>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</si>
  <si>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</si>
  <si>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</si>
  <si>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</si>
  <si>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</si>
  <si>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</si>
  <si>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</si>
  <si>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</si>
  <si>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</si>
  <si>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</si>
  <si>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</si>
  <si>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</si>
  <si>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</si>
  <si>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</si>
  <si>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</si>
  <si>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</si>
  <si>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</si>
  <si>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</si>
  <si>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</si>
  <si>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</si>
  <si>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</si>
  <si>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</si>
  <si>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</si>
  <si>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</si>
  <si>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</si>
  <si>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</si>
  <si>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</si>
  <si>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</si>
  <si>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</si>
  <si>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</si>
  <si>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</si>
  <si>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</si>
  <si>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</si>
  <si>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</si>
  <si>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</si>
  <si>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</si>
  <si>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</si>
  <si>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</si>
  <si>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</si>
  <si>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</si>
  <si>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</si>
  <si>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</si>
  <si>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</si>
  <si>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</si>
  <si>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</si>
  <si>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</si>
  <si>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</si>
  <si>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</si>
  <si>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</si>
  <si>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</si>
  <si>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</si>
  <si>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</si>
  <si>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</si>
  <si>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</si>
  <si>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</si>
  <si>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</si>
  <si>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</si>
  <si>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</si>
  <si>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</si>
  <si>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</si>
  <si>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</si>
  <si>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</si>
  <si>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</si>
  <si>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</si>
  <si>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</si>
  <si>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</si>
  <si>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</si>
  <si>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</si>
  <si>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</si>
  <si>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</si>
  <si>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</si>
  <si>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</si>
  <si>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</si>
  <si>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</si>
  <si>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</si>
  <si>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</si>
  <si>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</si>
  <si>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</si>
  <si>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</si>
  <si>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</si>
  <si>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</si>
  <si>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</si>
  <si>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</si>
  <si>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</si>
  <si>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</si>
  <si>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</si>
  <si>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</si>
  <si>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</si>
  <si>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</si>
  <si>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</si>
  <si>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</si>
  <si>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</si>
  <si>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</si>
  <si>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</si>
  <si>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</si>
  <si>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</si>
  <si>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</si>
  <si>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</si>
  <si>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</si>
  <si>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</si>
  <si>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</si>
  <si>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</si>
  <si>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</si>
  <si>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</si>
  <si>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</si>
  <si>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</si>
  <si>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</si>
  <si>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</si>
  <si>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</si>
  <si>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</si>
  <si>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</si>
  <si>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</si>
  <si>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</si>
  <si>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</si>
  <si>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</si>
  <si>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</si>
  <si>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</si>
  <si>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</si>
  <si>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</si>
  <si>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</si>
  <si>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</si>
  <si>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</si>
  <si>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</si>
  <si>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</si>
  <si>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</si>
  <si>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</si>
  <si>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</si>
  <si>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</si>
  <si>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</si>
  <si>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</si>
  <si>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</si>
  <si>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</si>
  <si>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</si>
  <si>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</si>
  <si>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</si>
  <si>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</si>
  <si>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</si>
  <si>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</si>
  <si>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</si>
  <si>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</si>
  <si>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</si>
  <si>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</si>
  <si>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</si>
  <si>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</si>
  <si>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</si>
  <si>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</si>
  <si>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</si>
  <si>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</si>
  <si>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</si>
  <si>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</si>
  <si>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</si>
  <si>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</si>
  <si>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</si>
  <si>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</si>
  <si>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</si>
  <si>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</si>
  <si>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</si>
  <si>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</si>
  <si>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</si>
  <si>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</si>
  <si>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</si>
  <si>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</si>
  <si>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</si>
  <si>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</si>
  <si>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</si>
  <si>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</si>
  <si>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</si>
  <si>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</si>
  <si>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</si>
  <si>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</si>
  <si>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</si>
  <si>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</si>
  <si>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</si>
  <si>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</si>
  <si>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</si>
  <si>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</si>
  <si>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</si>
  <si>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</si>
  <si>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</si>
  <si>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</si>
  <si>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</si>
  <si>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</si>
  <si>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</si>
  <si>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</si>
  <si>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</si>
  <si>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</si>
  <si>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</si>
  <si>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</si>
  <si>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</si>
  <si>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</si>
  <si>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</si>
  <si>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</si>
  <si>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</si>
  <si>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</si>
  <si>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</si>
  <si>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</si>
  <si>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</si>
  <si>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</si>
  <si>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</si>
  <si>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</si>
  <si>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</si>
  <si>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</si>
  <si>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</si>
  <si>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</si>
  <si>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</si>
  <si>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</si>
  <si>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</si>
  <si>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</si>
  <si>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</si>
  <si>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</si>
  <si>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</si>
  <si>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</si>
  <si>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</si>
  <si>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</si>
  <si>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</si>
  <si>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</si>
  <si>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</si>
  <si>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</si>
  <si>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</si>
  <si>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</si>
  <si>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</si>
  <si>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</si>
  <si>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</si>
  <si>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</si>
  <si>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</si>
  <si>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</si>
  <si>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</si>
  <si>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</si>
  <si>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</si>
  <si>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</si>
  <si>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</si>
  <si>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</si>
  <si>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</si>
  <si>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</si>
  <si>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</si>
  <si>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</si>
  <si>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</si>
  <si>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</si>
  <si>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</si>
  <si>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</si>
  <si>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</si>
  <si>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</si>
  <si>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</si>
  <si>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</si>
  <si>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</si>
  <si>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</si>
  <si>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</si>
  <si>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</si>
  <si>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</si>
  <si>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</si>
  <si>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</si>
  <si>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</si>
  <si>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</si>
  <si>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</si>
  <si>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</si>
  <si>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</si>
  <si>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</si>
  <si>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</si>
  <si>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</si>
  <si>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</si>
  <si>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</si>
  <si>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</si>
  <si>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</si>
  <si>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</si>
  <si>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</si>
  <si>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</si>
  <si>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</si>
  <si>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</si>
  <si>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</si>
  <si>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</si>
  <si>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</si>
  <si>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</si>
  <si>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</si>
  <si>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</si>
  <si>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</si>
  <si>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</si>
  <si>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</si>
  <si>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</si>
  <si>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</si>
  <si>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</si>
  <si>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</si>
  <si>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</si>
  <si>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</si>
  <si>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</si>
  <si>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</si>
  <si>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</si>
  <si>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</si>
  <si>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</si>
  <si>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</si>
  <si>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</si>
  <si>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</si>
  <si>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</si>
  <si>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</si>
  <si>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</si>
  <si>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</si>
  <si>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</si>
  <si>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</si>
  <si>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</si>
  <si>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</si>
  <si>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</si>
  <si>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</si>
  <si>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</si>
  <si>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</si>
  <si>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</si>
  <si>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</si>
  <si>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</si>
  <si>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</si>
  <si>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</si>
  <si>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</si>
  <si>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</si>
  <si>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</si>
  <si>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</si>
  <si>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</si>
  <si>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</si>
  <si>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</si>
  <si>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</si>
  <si>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</si>
  <si>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</si>
  <si>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</si>
  <si>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</si>
  <si>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</si>
  <si>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</si>
  <si>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</si>
  <si>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</si>
  <si>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</si>
  <si>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</si>
  <si>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</si>
  <si>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</si>
  <si>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</si>
  <si>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</si>
  <si>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</si>
  <si>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</si>
  <si>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</si>
  <si>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</si>
  <si>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</si>
  <si>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</si>
  <si>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</si>
  <si>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</si>
  <si>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</si>
  <si>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</si>
  <si>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</si>
  <si>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</si>
  <si>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</si>
  <si>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</si>
  <si>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</si>
  <si>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</si>
  <si>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</si>
  <si>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</si>
  <si>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</si>
  <si>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</si>
  <si>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</si>
  <si>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</si>
  <si>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</si>
  <si>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</si>
  <si>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</si>
  <si>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</si>
  <si>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</si>
  <si>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</si>
  <si>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</si>
  <si>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</si>
  <si>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</si>
  <si>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</si>
  <si>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</si>
  <si>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</si>
  <si>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</si>
  <si>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</si>
  <si>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</si>
  <si>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</si>
  <si>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</si>
  <si>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</si>
  <si>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</si>
  <si>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</si>
  <si>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</si>
  <si>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</si>
  <si>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</si>
  <si>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</si>
  <si>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</si>
  <si>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</si>
  <si>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</si>
  <si>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</si>
  <si>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</si>
  <si>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</si>
  <si>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</si>
  <si>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</si>
  <si>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</si>
  <si>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</si>
  <si>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</si>
  <si>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</si>
  <si>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</si>
  <si>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</si>
  <si>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</si>
  <si>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</si>
  <si>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</si>
  <si>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</si>
  <si>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</si>
  <si>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</si>
  <si>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</si>
  <si>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</si>
  <si>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</si>
  <si>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</si>
  <si>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</si>
  <si>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</si>
  <si>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</si>
  <si>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</si>
  <si>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</si>
  <si>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</si>
  <si>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</si>
  <si>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</si>
  <si>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</si>
  <si>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</si>
  <si>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</si>
  <si>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</si>
  <si>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</si>
  <si>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</si>
  <si>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</si>
  <si>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</si>
  <si>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</si>
  <si>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</si>
  <si>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</si>
  <si>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</si>
  <si>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</si>
  <si>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</si>
  <si>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</si>
  <si>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</si>
  <si>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</si>
  <si>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</si>
  <si>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</si>
  <si>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</si>
  <si>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</si>
  <si>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</si>
  <si>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</si>
  <si>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</si>
  <si>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</si>
  <si>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</si>
  <si>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</si>
  <si>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</si>
  <si>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</si>
  <si>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</si>
  <si>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</si>
  <si>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</si>
  <si>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</si>
  <si>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</si>
  <si>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</si>
  <si>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</si>
  <si>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</si>
  <si>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</si>
  <si>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</si>
  <si>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</si>
  <si>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</si>
  <si>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</si>
  <si>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</si>
  <si>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</si>
  <si>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</si>
  <si>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</si>
  <si>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</si>
  <si>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</si>
  <si>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</si>
  <si>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</si>
  <si>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</si>
  <si>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</si>
  <si>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</si>
  <si>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</si>
  <si>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</si>
  <si>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</si>
  <si>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</si>
  <si>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</si>
  <si>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</si>
  <si>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</si>
  <si>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</si>
  <si>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</si>
  <si>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</si>
  <si>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</si>
  <si>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</si>
  <si>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</si>
  <si>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</si>
  <si>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</si>
  <si>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</si>
  <si>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</si>
  <si>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</si>
  <si>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</si>
  <si>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</si>
  <si>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</si>
  <si>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</si>
  <si>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</si>
  <si>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</si>
  <si>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</si>
  <si>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</si>
  <si>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</si>
  <si>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</si>
  <si>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</si>
  <si>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</si>
  <si>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</si>
  <si>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</si>
  <si>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</si>
  <si>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</si>
  <si>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</si>
  <si>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</si>
  <si>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</si>
  <si>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</si>
  <si>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</si>
  <si>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</si>
  <si>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</si>
  <si>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</si>
  <si>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</si>
  <si>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</si>
  <si>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</si>
  <si>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</si>
  <si>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</si>
  <si>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</si>
  <si>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</si>
  <si>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</si>
  <si>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</si>
  <si>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</si>
  <si>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</si>
  <si>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</si>
  <si>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</si>
  <si>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</si>
  <si>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</si>
  <si>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</si>
  <si>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</si>
  <si>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</si>
  <si>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</si>
  <si>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</si>
  <si>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</si>
  <si>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</si>
  <si>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</si>
  <si>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</si>
  <si>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</si>
  <si>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</si>
  <si>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</si>
  <si>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</si>
  <si>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</si>
  <si>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</si>
  <si>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</si>
  <si>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</si>
  <si>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</si>
  <si>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</si>
  <si>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</si>
  <si>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</si>
  <si>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</si>
  <si>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</si>
  <si>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</si>
  <si>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</si>
  <si>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</si>
  <si>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</si>
  <si>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</si>
  <si>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</si>
  <si>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</si>
  <si>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</si>
  <si>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</si>
  <si>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</si>
  <si>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</si>
  <si>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</si>
  <si>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</si>
  <si>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</si>
  <si>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</si>
  <si>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</si>
  <si>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</si>
  <si>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</si>
  <si>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</si>
  <si>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</si>
  <si>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</si>
  <si>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</si>
  <si>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</si>
  <si>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</si>
  <si>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</si>
  <si>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</si>
  <si>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</si>
  <si>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</si>
  <si>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</si>
  <si>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</si>
  <si>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</si>
  <si>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</si>
  <si>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</si>
  <si>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</si>
  <si>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</si>
  <si>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</si>
  <si>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</si>
  <si>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</si>
  <si>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</si>
  <si>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</si>
  <si>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</si>
  <si>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</si>
  <si>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</si>
  <si>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</si>
  <si>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</si>
  <si>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</si>
  <si>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</si>
  <si>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</si>
  <si>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</si>
  <si>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</si>
  <si>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</si>
  <si>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</si>
  <si>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</si>
  <si>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</si>
  <si>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</si>
  <si>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</si>
  <si>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</si>
  <si>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</si>
  <si>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</si>
  <si>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</si>
  <si>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</si>
  <si>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</si>
  <si>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</si>
  <si>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</si>
  <si>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</si>
  <si>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</si>
  <si>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</si>
  <si>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</si>
  <si>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</si>
  <si>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</si>
  <si>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</si>
  <si>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</si>
  <si>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</si>
  <si>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</si>
  <si>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</si>
  <si>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</si>
  <si>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</si>
  <si>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</si>
  <si>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</si>
  <si>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</si>
  <si>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</si>
  <si>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</si>
  <si>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</si>
  <si>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</si>
  <si>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</si>
  <si>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</si>
  <si>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</si>
  <si>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</si>
  <si>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</si>
  <si>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</si>
  <si>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</si>
  <si>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</si>
  <si>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</si>
  <si>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</si>
  <si>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</si>
  <si>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</si>
  <si>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</si>
  <si>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</si>
  <si>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</si>
  <si>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</si>
  <si>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</si>
  <si>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</si>
  <si>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</si>
  <si>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</si>
  <si>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</si>
  <si>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</si>
  <si>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</si>
  <si>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</si>
  <si>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</si>
  <si>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</si>
  <si>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</si>
  <si>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</si>
  <si>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</si>
  <si>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</si>
  <si>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</si>
  <si>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</si>
  <si>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</si>
  <si>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</si>
  <si>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</si>
  <si>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</si>
  <si>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</si>
  <si>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</si>
  <si>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</si>
  <si>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</si>
  <si>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</si>
  <si>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</si>
  <si>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</si>
  <si>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</si>
  <si>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</si>
  <si>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</si>
  <si>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</si>
  <si>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</si>
  <si>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</si>
  <si>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</si>
  <si>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</si>
  <si>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</si>
  <si>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</si>
  <si>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</si>
  <si>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</si>
  <si>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</si>
  <si>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</si>
  <si>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</si>
  <si>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</si>
  <si>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</si>
  <si>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</si>
  <si>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</si>
  <si>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</si>
  <si>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</si>
  <si>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</si>
  <si>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</si>
  <si>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</si>
  <si>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</si>
  <si>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</si>
  <si>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</si>
  <si>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</si>
  <si>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</si>
  <si>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</si>
  <si>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</si>
  <si>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</si>
  <si>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</si>
  <si>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</si>
  <si>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</si>
  <si>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</si>
  <si>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</si>
  <si>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</si>
  <si>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</si>
  <si>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</si>
  <si>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</si>
  <si>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</si>
  <si>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</si>
  <si>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</si>
  <si>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</si>
  <si>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</si>
  <si>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</si>
  <si>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</si>
  <si>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</si>
  <si>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</si>
  <si>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</si>
  <si>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</si>
  <si>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</si>
  <si>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</si>
  <si>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</si>
  <si>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</si>
  <si>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</si>
  <si>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</si>
  <si>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</si>
  <si>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</si>
  <si>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</si>
  <si>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</si>
  <si>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</si>
  <si>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</si>
  <si>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</si>
  <si>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</si>
  <si>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</si>
  <si>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</si>
  <si>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</si>
  <si>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</si>
  <si>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</si>
  <si>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</si>
  <si>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</si>
  <si>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</si>
  <si>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</si>
  <si>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</si>
  <si>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</si>
  <si>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</si>
  <si>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</si>
  <si>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</si>
  <si>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</si>
  <si>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</si>
  <si>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</si>
  <si>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</si>
  <si>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</si>
  <si>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</si>
  <si>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</si>
  <si>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</si>
  <si>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</si>
  <si>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</si>
  <si>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</si>
  <si>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</si>
  <si>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</si>
  <si>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</si>
  <si>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</si>
  <si>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</si>
  <si>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</si>
  <si>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</si>
  <si>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</si>
  <si>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</si>
  <si>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</si>
  <si>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</si>
  <si>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</si>
  <si>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</si>
  <si>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</si>
  <si>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</si>
  <si>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</si>
  <si>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</si>
  <si>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</si>
  <si>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</si>
  <si>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</si>
  <si>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</si>
  <si>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</si>
  <si>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</si>
  <si>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</si>
  <si>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</si>
  <si>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</si>
  <si>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</si>
  <si>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</si>
  <si>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</si>
  <si>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</si>
  <si>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</si>
  <si>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</si>
  <si>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</si>
  <si>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</si>
  <si>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</si>
  <si>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</si>
  <si>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</si>
  <si>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</si>
  <si>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</si>
  <si>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</si>
  <si>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</si>
  <si>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</si>
  <si>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</si>
  <si>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</si>
  <si>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</si>
  <si>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</si>
  <si>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</si>
  <si>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</si>
  <si>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</si>
  <si>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</si>
  <si>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</si>
  <si>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</si>
  <si>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</si>
  <si>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</si>
  <si>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</si>
  <si>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</si>
  <si>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</si>
  <si>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</si>
  <si>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</si>
  <si>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</si>
  <si>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</si>
  <si>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</si>
  <si>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</si>
  <si>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</si>
  <si>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</si>
  <si>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</si>
  <si>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</si>
  <si>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</si>
  <si>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</si>
  <si>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</si>
  <si>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</si>
  <si>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</si>
  <si>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</si>
  <si>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</si>
  <si>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</si>
  <si>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</si>
  <si>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</si>
  <si>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</si>
  <si>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</si>
  <si>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</si>
  <si>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</si>
  <si>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</si>
  <si>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</si>
  <si>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</si>
  <si>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</si>
  <si>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</si>
  <si>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</si>
  <si>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</si>
  <si>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</si>
  <si>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</si>
  <si>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</si>
  <si>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</si>
  <si>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</si>
  <si>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</si>
  <si>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</si>
  <si>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</si>
  <si>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</si>
  <si>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</si>
  <si>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</si>
  <si>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</si>
  <si>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</si>
  <si>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</si>
  <si>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</si>
  <si>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</si>
  <si>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</si>
  <si>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</si>
  <si>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</si>
  <si>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</si>
  <si>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</si>
  <si>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</si>
  <si>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</si>
  <si>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</si>
  <si>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</si>
  <si>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</si>
  <si>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</si>
  <si>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</si>
  <si>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</si>
  <si>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</si>
  <si>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</si>
  <si>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</si>
  <si>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</si>
  <si>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</si>
  <si>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</si>
  <si>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</si>
  <si>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</si>
  <si>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</si>
  <si>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</si>
  <si>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</si>
  <si>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</si>
  <si>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</si>
  <si>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</si>
  <si>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</si>
  <si>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</si>
  <si>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</si>
  <si>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</si>
  <si>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</si>
  <si>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</si>
  <si>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</si>
  <si>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</si>
  <si>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</si>
  <si>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</si>
  <si>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</si>
  <si>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</si>
  <si>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</si>
  <si>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</si>
  <si>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</si>
  <si>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</si>
  <si>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</si>
  <si>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</si>
  <si>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</si>
  <si>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</si>
  <si>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</si>
  <si>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</si>
  <si>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</si>
  <si>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</si>
  <si>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</si>
  <si>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</si>
  <si>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</si>
  <si>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</si>
  <si>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</si>
  <si>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</si>
  <si>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</si>
  <si>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</si>
  <si>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</si>
  <si>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</si>
  <si>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</si>
  <si>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</si>
  <si>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</si>
  <si>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</si>
  <si>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</si>
  <si>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</si>
  <si>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</si>
  <si>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</si>
  <si>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</si>
  <si>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</si>
  <si>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</si>
  <si>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</si>
  <si>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</si>
  <si>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</si>
  <si>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</si>
  <si>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</si>
  <si>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</si>
  <si>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</si>
  <si>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</si>
  <si>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</si>
  <si>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</si>
  <si>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</si>
  <si>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</si>
  <si>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</si>
  <si>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</si>
  <si>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</si>
  <si>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</si>
  <si>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</si>
  <si>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</si>
  <si>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</si>
  <si>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</si>
  <si>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</si>
  <si>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</si>
  <si>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</si>
  <si>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</si>
  <si>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</si>
  <si>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</si>
  <si>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</si>
  <si>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</si>
  <si>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</si>
  <si>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</si>
  <si>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</si>
  <si>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</si>
  <si>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</si>
  <si>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</si>
  <si>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</si>
  <si>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</si>
  <si>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</si>
  <si>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</si>
  <si>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</si>
  <si>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</si>
  <si>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</si>
  <si>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</si>
  <si>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</si>
  <si>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</si>
  <si>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</si>
  <si>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</si>
  <si>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</si>
  <si>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</si>
  <si>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</si>
  <si>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</si>
  <si>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</si>
  <si>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</si>
  <si>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</si>
  <si>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</si>
  <si>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</si>
  <si>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</si>
  <si>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</si>
  <si>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</si>
  <si>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</si>
  <si>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</si>
  <si>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</si>
  <si>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</si>
  <si>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</si>
  <si>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</si>
  <si>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</si>
  <si>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</si>
  <si>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</si>
  <si>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</si>
  <si>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</si>
  <si>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</si>
  <si>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</si>
  <si>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</si>
  <si>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</si>
  <si>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</si>
  <si>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</si>
  <si>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</si>
  <si>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</si>
  <si>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</si>
  <si>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</si>
  <si>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</si>
  <si>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</si>
  <si>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</si>
  <si>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</si>
  <si>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</si>
  <si>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</si>
  <si>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</si>
  <si>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</si>
  <si>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</si>
  <si>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</si>
  <si>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</si>
  <si>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</si>
  <si>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</si>
  <si>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</si>
  <si>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</si>
  <si>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</si>
  <si>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</si>
  <si>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</si>
  <si>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</si>
  <si>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</si>
  <si>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</si>
  <si>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</si>
  <si>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</si>
  <si>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</si>
  <si>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</si>
  <si>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</si>
  <si>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</si>
  <si>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</si>
  <si>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</si>
  <si>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</si>
  <si>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</si>
  <si>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</si>
  <si>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</si>
  <si>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</si>
  <si>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</si>
  <si>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</si>
  <si>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</si>
  <si>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</si>
  <si>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</si>
  <si>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</si>
  <si>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</si>
  <si>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</si>
  <si>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</si>
  <si>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</si>
  <si>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</si>
  <si>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</si>
  <si>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</si>
  <si>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</si>
  <si>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</si>
  <si>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</si>
  <si>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</si>
  <si>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</si>
  <si>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</si>
  <si>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</si>
  <si>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</si>
  <si>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</si>
  <si>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</si>
  <si>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</si>
  <si>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</si>
  <si>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</si>
  <si>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</si>
  <si>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</si>
  <si>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</si>
  <si>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</si>
  <si>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</si>
  <si>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</si>
  <si>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</si>
  <si>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</si>
  <si>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</si>
  <si>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</si>
  <si>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</si>
  <si>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</si>
  <si>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</si>
  <si>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</si>
  <si>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</si>
  <si>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</si>
  <si>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</si>
  <si>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</si>
  <si>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</si>
  <si>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</si>
  <si>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</si>
  <si>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</si>
  <si>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</si>
  <si>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</si>
  <si>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</si>
  <si>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</si>
  <si>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</si>
  <si>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</si>
  <si>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</si>
  <si>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</si>
  <si>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</si>
  <si>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</si>
  <si>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</si>
  <si>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</si>
  <si>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</si>
  <si>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</si>
  <si>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</si>
  <si>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</si>
  <si>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</si>
  <si>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</si>
  <si>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</si>
  <si>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</si>
  <si>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</si>
  <si>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</si>
  <si>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</si>
  <si>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</si>
  <si>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</si>
  <si>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</si>
  <si>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</si>
  <si>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</si>
  <si>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</si>
  <si>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</si>
  <si>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</si>
  <si>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</si>
  <si>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</si>
  <si>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</si>
  <si>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</si>
  <si>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</si>
  <si>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</si>
  <si>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</si>
  <si>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</si>
  <si>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</si>
  <si>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</si>
  <si>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</si>
  <si>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</si>
  <si>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</si>
  <si>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</si>
  <si>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</si>
  <si>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</si>
  <si>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</si>
  <si>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</si>
  <si>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</si>
  <si>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</si>
  <si>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</si>
  <si>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</si>
  <si>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</si>
  <si>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</si>
  <si>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</si>
  <si>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</si>
  <si>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</si>
  <si>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</si>
  <si>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</si>
  <si>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</si>
  <si>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</si>
  <si>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</si>
  <si>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</si>
  <si>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</si>
  <si>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</si>
  <si>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</si>
  <si>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</si>
  <si>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</si>
  <si>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</si>
  <si>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</si>
  <si>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</si>
  <si>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</si>
  <si>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</si>
  <si>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</si>
  <si>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</si>
  <si>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</si>
  <si>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</si>
  <si>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</si>
  <si>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</si>
  <si>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</si>
  <si>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</si>
  <si>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</si>
  <si>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</si>
  <si>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</si>
  <si>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</si>
  <si>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</si>
  <si>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</si>
  <si>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</si>
  <si>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</si>
  <si>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</si>
  <si>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</si>
  <si>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</si>
  <si>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</si>
  <si>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</si>
  <si>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</si>
  <si>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</si>
  <si>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</si>
  <si>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</si>
  <si>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</si>
  <si>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</si>
  <si>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</si>
  <si>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</si>
  <si>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</si>
  <si>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</si>
  <si>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</si>
  <si>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</si>
  <si>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</si>
  <si>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</si>
  <si>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</si>
  <si>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</si>
  <si>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</si>
  <si>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</si>
  <si>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</si>
  <si>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</si>
  <si>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</si>
  <si>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</si>
  <si>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</si>
  <si>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</si>
  <si>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</si>
  <si>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</si>
  <si>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</si>
  <si>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</si>
  <si>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</si>
  <si>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</si>
  <si>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</si>
  <si>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</si>
  <si>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</si>
  <si>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</si>
  <si>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</si>
  <si>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</si>
  <si>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</si>
  <si>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</si>
  <si>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</si>
  <si>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</si>
  <si>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</si>
  <si>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</si>
  <si>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</si>
  <si>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</si>
  <si>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</si>
  <si>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</si>
  <si>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</si>
  <si>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</si>
  <si>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</si>
  <si>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</si>
  <si>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</si>
  <si>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</si>
  <si>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</si>
  <si>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</si>
  <si>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</si>
  <si>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</si>
  <si>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</si>
  <si>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</si>
  <si>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</si>
  <si>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</si>
  <si>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</si>
  <si>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</si>
  <si>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</si>
  <si>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</si>
  <si>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</si>
  <si>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</si>
  <si>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</si>
  <si>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</si>
  <si>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</si>
  <si>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</si>
  <si>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</si>
  <si>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</si>
  <si>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</si>
  <si>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</si>
  <si>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</si>
  <si>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</si>
  <si>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</si>
  <si>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</si>
  <si>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</si>
  <si>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</si>
  <si>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</si>
  <si>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</si>
  <si>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</si>
  <si>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</si>
  <si>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</si>
  <si>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</si>
  <si>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</si>
  <si>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</si>
  <si>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</si>
  <si>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</si>
  <si>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</si>
  <si>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</si>
  <si>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</si>
  <si>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</si>
  <si>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</si>
  <si>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</si>
  <si>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</si>
  <si>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</si>
  <si>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</si>
  <si>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</si>
  <si>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</si>
  <si>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</si>
  <si>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</si>
  <si>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</si>
  <si>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</si>
  <si>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</si>
  <si>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</si>
  <si>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</si>
  <si>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</si>
  <si>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</si>
  <si>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</si>
  <si>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</si>
  <si>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</si>
  <si>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</si>
  <si>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</si>
  <si>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</si>
  <si>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</si>
  <si>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</si>
  <si>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</si>
  <si>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</si>
  <si>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</si>
  <si>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</si>
  <si>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</si>
  <si>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</si>
  <si>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</si>
  <si>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</si>
  <si>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</si>
  <si>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</si>
  <si>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</si>
  <si>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</si>
  <si>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</si>
  <si>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</si>
  <si>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</si>
  <si>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</si>
  <si>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</si>
  <si>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</si>
  <si>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</si>
  <si>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</si>
  <si>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</si>
  <si>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</si>
  <si>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</si>
  <si>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</si>
  <si>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</si>
  <si>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</si>
  <si>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</si>
  <si>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</si>
  <si>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</si>
  <si>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</si>
  <si>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</si>
  <si>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</si>
  <si>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</si>
  <si>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</si>
  <si>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</si>
  <si>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</si>
  <si>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</si>
  <si>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</si>
  <si>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</si>
  <si>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</si>
  <si>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</si>
  <si>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</si>
  <si>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</si>
  <si>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</si>
  <si>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</si>
  <si>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</si>
  <si>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</si>
  <si>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</si>
  <si>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</si>
  <si>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</si>
  <si>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</si>
  <si>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</si>
  <si>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</si>
  <si>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</si>
  <si>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</si>
  <si>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</si>
  <si>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</si>
  <si>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</si>
  <si>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</si>
  <si>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</si>
  <si>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</si>
  <si>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</si>
  <si>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</si>
  <si>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</si>
  <si>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</si>
  <si>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</si>
  <si>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</si>
  <si>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</si>
  <si>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</si>
  <si>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</si>
  <si>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</si>
  <si>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</si>
  <si>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</si>
  <si>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</si>
  <si>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</si>
  <si>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</si>
  <si>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</si>
  <si>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</si>
  <si>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</si>
  <si>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</si>
  <si>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</si>
  <si>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</si>
  <si>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</si>
  <si>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</si>
  <si>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</si>
  <si>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</si>
  <si>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</si>
  <si>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</si>
  <si>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</si>
  <si>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</si>
  <si>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</si>
  <si>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</si>
  <si>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</si>
  <si>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</si>
  <si>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</si>
  <si>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</si>
  <si>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</si>
  <si>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</si>
  <si>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</si>
  <si>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</si>
  <si>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</si>
  <si>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</si>
  <si>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</si>
  <si>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</si>
  <si>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</si>
  <si>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</si>
  <si>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</si>
  <si>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</si>
  <si>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</si>
  <si>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</si>
  <si>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</si>
  <si>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</si>
  <si>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</si>
  <si>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</si>
  <si>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</si>
  <si>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</si>
  <si>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</si>
  <si>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</si>
  <si>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</si>
  <si>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</si>
  <si>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</si>
  <si>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</si>
  <si>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</si>
  <si>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</si>
  <si>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</si>
  <si>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</si>
  <si>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</si>
  <si>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</si>
  <si>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</si>
  <si>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</si>
  <si>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</si>
  <si>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</si>
  <si>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</si>
  <si>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</si>
  <si>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</si>
  <si>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</si>
  <si>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</si>
  <si>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</si>
  <si>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</si>
  <si>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</si>
  <si>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</si>
  <si>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</si>
  <si>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</si>
  <si>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</si>
  <si>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</si>
  <si>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</si>
  <si>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</si>
  <si>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</si>
  <si>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</si>
  <si>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</si>
  <si>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</si>
  <si>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</si>
  <si>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</si>
  <si>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</si>
  <si>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</si>
  <si>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</si>
  <si>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</si>
  <si>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</si>
  <si>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</si>
  <si>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</si>
  <si>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</si>
  <si>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</si>
  <si>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</si>
  <si>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</si>
  <si>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</si>
  <si>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</si>
  <si>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</si>
  <si>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</si>
  <si>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</si>
  <si>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</si>
  <si>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</si>
  <si>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</si>
  <si>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</si>
  <si>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</si>
  <si>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</si>
  <si>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</si>
  <si>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</si>
  <si>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</si>
  <si>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</si>
  <si>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</si>
  <si>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</si>
  <si>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</si>
  <si>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</si>
  <si>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</si>
  <si>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</si>
  <si>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</si>
  <si>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</si>
  <si>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</si>
  <si>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</si>
  <si>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</si>
  <si>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</si>
  <si>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</si>
  <si>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</si>
  <si>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</si>
  <si>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</si>
  <si>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</si>
  <si>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</si>
  <si>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</si>
  <si>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</si>
  <si>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</si>
  <si>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</si>
  <si>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</si>
  <si>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</si>
  <si>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</si>
  <si>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</si>
  <si>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</si>
  <si>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</si>
  <si>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</si>
  <si>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</si>
  <si>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</si>
  <si>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</si>
  <si>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</si>
  <si>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</si>
  <si>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</si>
  <si>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</si>
  <si>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</si>
  <si>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</si>
  <si>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</si>
  <si>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</si>
  <si>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</si>
  <si>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</si>
  <si>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</si>
  <si>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</si>
  <si>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</si>
  <si>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</si>
  <si>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</si>
  <si>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</si>
  <si>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</si>
  <si>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</si>
  <si>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</si>
  <si>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</si>
  <si>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</si>
  <si>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</si>
  <si>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</si>
  <si>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</si>
  <si>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</si>
  <si>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</si>
  <si>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</si>
  <si>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</si>
  <si>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</si>
  <si>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</si>
  <si>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</si>
  <si>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</si>
  <si>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</si>
  <si>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</si>
  <si>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</si>
  <si>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</si>
  <si>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</si>
  <si>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</si>
  <si>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</si>
  <si>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</si>
  <si>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</si>
  <si>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</si>
  <si>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</si>
  <si>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</si>
  <si>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</si>
  <si>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</si>
  <si>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</si>
  <si>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</si>
  <si>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</si>
  <si>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</si>
  <si>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</si>
  <si>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</si>
  <si>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</si>
  <si>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</si>
  <si>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</si>
  <si>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</si>
  <si>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</si>
  <si>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</si>
  <si>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</si>
  <si>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</si>
  <si>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</si>
  <si>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</si>
  <si>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</si>
  <si>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</si>
  <si>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</si>
  <si>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</si>
  <si>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</si>
  <si>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</si>
  <si>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</si>
  <si>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</si>
  <si>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</si>
  <si>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</si>
  <si>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</si>
  <si>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</si>
  <si>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</si>
  <si>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</si>
  <si>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</si>
  <si>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</si>
  <si>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</si>
  <si>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</si>
  <si>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</si>
  <si>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</si>
  <si>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</si>
  <si>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</si>
  <si>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</si>
  <si>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</si>
  <si>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</si>
  <si>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</si>
  <si>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</si>
  <si>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</si>
  <si>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</si>
  <si>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</si>
  <si>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</si>
  <si>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</si>
  <si>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</si>
  <si>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</si>
  <si>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</si>
  <si>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</si>
  <si>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</si>
  <si>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</si>
  <si>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</si>
  <si>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</si>
  <si>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</si>
  <si>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</si>
  <si>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</si>
  <si>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</si>
  <si>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</si>
  <si>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</si>
  <si>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</si>
  <si>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</si>
  <si>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</si>
  <si>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</si>
  <si>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</si>
  <si>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</si>
  <si>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</si>
  <si>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</si>
  <si>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</si>
  <si>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</si>
  <si>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</si>
  <si>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</si>
  <si>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</si>
  <si>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</si>
  <si>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</si>
  <si>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</si>
  <si>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</si>
  <si>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</si>
  <si>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</si>
  <si>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</si>
  <si>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</si>
  <si>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</si>
  <si>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</si>
  <si>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</si>
  <si>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</si>
  <si>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</si>
  <si>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</si>
  <si>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</si>
  <si>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</si>
  <si>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</si>
  <si>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</si>
  <si>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</si>
  <si>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</si>
  <si>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</si>
  <si>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</si>
  <si>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</si>
  <si>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</si>
  <si>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</si>
  <si>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</si>
  <si>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</si>
  <si>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</si>
  <si>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</si>
  <si>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</si>
  <si>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</si>
  <si>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</si>
  <si>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</si>
  <si>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</si>
  <si>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</si>
  <si>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</si>
  <si>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</si>
  <si>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</si>
  <si>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</si>
  <si>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</si>
  <si>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</si>
  <si>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</si>
  <si>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</si>
  <si>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</si>
  <si>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</si>
  <si>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</si>
  <si>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</si>
  <si>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</si>
  <si>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</si>
  <si>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</si>
  <si>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</si>
  <si>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</si>
  <si>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</si>
  <si>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</si>
  <si>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</si>
  <si>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</si>
  <si>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</si>
  <si>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</si>
  <si>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</si>
  <si>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</si>
  <si>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</si>
  <si>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</si>
  <si>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</si>
  <si>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</si>
  <si>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</si>
  <si>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</si>
  <si>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</si>
  <si>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</si>
  <si>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</si>
  <si>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</si>
  <si>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</si>
  <si>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</si>
  <si>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</si>
  <si>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</si>
  <si>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</si>
  <si>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</si>
  <si>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</si>
  <si>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</si>
  <si>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</si>
  <si>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</si>
  <si>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</si>
  <si>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</si>
  <si>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</si>
  <si>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</si>
  <si>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</si>
  <si>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</si>
  <si>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</si>
  <si>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</si>
  <si>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</si>
  <si>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</si>
  <si>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</si>
  <si>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</si>
  <si>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</si>
  <si>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</si>
  <si>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</si>
  <si>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</si>
  <si>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</si>
  <si>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</si>
  <si>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</si>
  <si>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</si>
  <si>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</si>
  <si>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</si>
  <si>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</si>
  <si>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</si>
  <si>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</si>
  <si>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</si>
  <si>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</si>
  <si>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</si>
  <si>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</si>
  <si>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</si>
  <si>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</si>
  <si>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</si>
  <si>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</si>
  <si>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</si>
  <si>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</si>
  <si>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</si>
  <si>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</si>
  <si>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</si>
  <si>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</si>
  <si>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</si>
  <si>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</si>
  <si>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</si>
  <si>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</si>
  <si>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</si>
  <si>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</si>
  <si>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</si>
  <si>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</si>
  <si>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</si>
  <si>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</si>
  <si>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</si>
  <si>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</si>
  <si>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</si>
  <si>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</si>
  <si>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</si>
  <si>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</si>
  <si>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</si>
  <si>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</si>
  <si>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</si>
  <si>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</si>
  <si>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</si>
  <si>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</si>
  <si>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</si>
  <si>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</si>
  <si>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</si>
  <si>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</si>
  <si>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</si>
  <si>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</si>
  <si>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</si>
  <si>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</si>
  <si>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</si>
  <si>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</si>
  <si>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</si>
  <si>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</si>
  <si>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</si>
  <si>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</si>
  <si>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</si>
  <si>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</si>
  <si>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</si>
  <si>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</si>
  <si>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</si>
  <si>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</si>
  <si>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</si>
  <si>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</si>
  <si>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</si>
  <si>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</si>
  <si>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</si>
  <si>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</si>
  <si>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</si>
  <si>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</si>
  <si>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</si>
  <si>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</si>
  <si>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</si>
  <si>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</si>
  <si>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</si>
  <si>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</si>
  <si>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</si>
  <si>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</si>
  <si>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</si>
  <si>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</si>
  <si>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</si>
  <si>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</si>
  <si>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</si>
  <si>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</si>
  <si>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</si>
  <si>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</si>
  <si>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</si>
  <si>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</si>
  <si>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</si>
  <si>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</si>
  <si>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</si>
  <si>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</si>
  <si>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</si>
  <si>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</si>
  <si>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</si>
  <si>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</si>
  <si>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</si>
  <si>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</si>
  <si>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</si>
  <si>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</si>
  <si>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</si>
  <si>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</si>
  <si>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</si>
  <si>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</si>
  <si>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</si>
  <si>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</si>
  <si>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</si>
  <si>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</si>
  <si>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</si>
  <si>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</si>
  <si>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</si>
  <si>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</si>
  <si>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</si>
  <si>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</si>
  <si>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</si>
  <si>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</si>
  <si>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</si>
  <si>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</si>
  <si>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</si>
  <si>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</si>
  <si>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</si>
  <si>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</si>
  <si>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</si>
  <si>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</si>
  <si>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</si>
  <si>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</si>
  <si>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</si>
  <si>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</si>
  <si>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</si>
  <si>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</si>
  <si>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</si>
  <si>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</si>
  <si>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</si>
  <si>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</si>
  <si>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</si>
  <si>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</si>
  <si>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</si>
  <si>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</si>
  <si>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</si>
  <si>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</si>
  <si>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</si>
  <si>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</si>
  <si>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</si>
  <si>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</si>
  <si>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</si>
  <si>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</si>
  <si>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</si>
  <si>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</si>
  <si>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</si>
  <si>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</si>
  <si>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</si>
  <si>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</si>
  <si>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</si>
  <si>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</si>
  <si>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</si>
  <si>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</si>
  <si>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</si>
  <si>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</si>
  <si>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</si>
  <si>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</si>
  <si>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</si>
  <si>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</si>
  <si>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</si>
  <si>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</si>
  <si>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</si>
  <si>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</si>
  <si>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</si>
  <si>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</si>
  <si>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</si>
  <si>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</si>
  <si>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</si>
  <si>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</si>
  <si>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</si>
  <si>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</si>
  <si>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</si>
  <si>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</si>
  <si>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</si>
  <si>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</si>
  <si>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</si>
  <si>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</si>
  <si>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</si>
  <si>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</si>
  <si>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</si>
  <si>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</si>
  <si>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</si>
  <si>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</si>
  <si>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</si>
  <si>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</si>
  <si>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</si>
  <si>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</si>
  <si>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</si>
  <si>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</si>
  <si>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</si>
  <si>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</si>
  <si>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</si>
  <si>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</si>
  <si>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</si>
  <si>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</si>
  <si>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</si>
  <si>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</si>
  <si>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</si>
  <si>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</si>
  <si>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</si>
  <si>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</si>
  <si>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</si>
  <si>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</si>
  <si>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</si>
  <si>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</si>
  <si>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</si>
  <si>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</si>
  <si>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</si>
  <si>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</si>
  <si>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</si>
  <si>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</si>
  <si>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</si>
  <si>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</si>
  <si>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</si>
  <si>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</si>
  <si>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</si>
  <si>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</si>
  <si>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</si>
  <si>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</si>
  <si>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</si>
  <si>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</si>
  <si>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</si>
  <si>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</si>
  <si>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</si>
  <si>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</si>
  <si>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</si>
  <si>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</si>
  <si>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</si>
  <si>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</si>
  <si>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</si>
  <si>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</si>
  <si>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</si>
  <si>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</si>
  <si>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</si>
  <si>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</si>
  <si>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</si>
  <si>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</si>
  <si>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</si>
  <si>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</si>
  <si>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</si>
  <si>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</si>
  <si>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</si>
  <si>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</si>
  <si>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</si>
  <si>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</si>
  <si>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</si>
  <si>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</si>
  <si>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</si>
  <si>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</si>
  <si>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</si>
  <si>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</si>
  <si>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</si>
  <si>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</si>
  <si>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</si>
  <si>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</si>
  <si>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</si>
  <si>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</si>
  <si>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</si>
  <si>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</si>
  <si>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</si>
  <si>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</si>
  <si>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</si>
  <si>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</si>
  <si>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</si>
  <si>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</si>
  <si>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</si>
  <si>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</si>
  <si>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</si>
  <si>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</si>
  <si>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</si>
  <si>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</si>
  <si>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</si>
  <si>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</si>
  <si>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</si>
  <si>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</si>
  <si>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</si>
  <si>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</si>
  <si>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</si>
  <si>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</si>
  <si>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</si>
  <si>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</si>
  <si>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</si>
  <si>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</si>
  <si>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</si>
  <si>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</si>
  <si>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</si>
  <si>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</si>
  <si>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</si>
  <si>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</si>
  <si>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</si>
  <si>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</si>
  <si>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</si>
  <si>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</si>
  <si>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</si>
  <si>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</si>
  <si>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</si>
  <si>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</si>
  <si>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</si>
  <si>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</si>
  <si>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</si>
  <si>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</si>
  <si>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</si>
  <si>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</si>
  <si>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</si>
  <si>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</si>
  <si>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</si>
  <si>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</si>
  <si>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</si>
  <si>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</si>
  <si>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</si>
  <si>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</si>
  <si>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</si>
  <si>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</si>
  <si>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</si>
  <si>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</si>
  <si>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</si>
  <si>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</si>
  <si>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</si>
  <si>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</si>
  <si>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</si>
  <si>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</si>
  <si>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</si>
  <si>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</si>
  <si>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</si>
  <si>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</si>
  <si>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</si>
  <si>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</si>
  <si>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</si>
  <si>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</si>
  <si>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</si>
  <si>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</si>
  <si>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</si>
  <si>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</si>
  <si>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</si>
  <si>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</si>
  <si>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</si>
  <si>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</si>
  <si>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</si>
  <si>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</si>
  <si>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</si>
  <si>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</si>
  <si>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</si>
  <si>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</si>
  <si>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</si>
  <si>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</si>
  <si>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</si>
  <si>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</si>
  <si>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</si>
  <si>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</si>
  <si>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</si>
  <si>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</si>
  <si>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</si>
  <si>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</si>
  <si>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</si>
  <si>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</si>
  <si>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</si>
  <si>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</si>
  <si>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</si>
  <si>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</si>
  <si>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</si>
  <si>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</si>
  <si>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</si>
  <si>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</si>
  <si>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</si>
  <si>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</si>
  <si>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</si>
  <si>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</si>
  <si>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</si>
  <si>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</si>
  <si>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</si>
  <si>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</si>
  <si>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</si>
  <si>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</si>
  <si>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</si>
  <si>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</si>
  <si>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</si>
  <si>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</si>
  <si>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</si>
  <si>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</si>
  <si>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</si>
  <si>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</si>
  <si>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</si>
  <si>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</si>
  <si>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</si>
  <si>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</si>
  <si>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</si>
  <si>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</si>
  <si>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</si>
  <si>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</si>
  <si>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</si>
  <si>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</si>
  <si>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</si>
  <si>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</si>
  <si>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</si>
  <si>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</si>
  <si>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</si>
  <si>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</si>
  <si>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</si>
  <si>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</si>
  <si>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</si>
  <si>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</si>
  <si>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</si>
  <si>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</si>
  <si>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</si>
  <si>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</si>
  <si>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</si>
  <si>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</si>
  <si>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</si>
  <si>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</si>
  <si>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</si>
  <si>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</si>
  <si>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</si>
  <si>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</si>
  <si>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</si>
  <si>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</si>
  <si>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</si>
  <si>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</si>
  <si>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</si>
  <si>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</si>
  <si>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</si>
  <si>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</si>
  <si>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</si>
  <si>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</si>
  <si>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</si>
  <si>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</si>
  <si>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</si>
  <si>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</si>
  <si>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</si>
  <si>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</si>
  <si>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</si>
  <si>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</si>
  <si>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</si>
  <si>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</si>
  <si>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</si>
  <si>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</si>
  <si>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</si>
  <si>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</si>
  <si>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</si>
  <si>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</si>
  <si>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</si>
  <si>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</si>
  <si>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</si>
  <si>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</si>
  <si>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</si>
  <si>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</si>
  <si>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</si>
  <si>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</si>
  <si>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</si>
  <si>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</si>
  <si>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</si>
  <si>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</si>
  <si>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</si>
  <si>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</si>
  <si>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</si>
  <si>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</si>
  <si>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</si>
  <si>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</si>
  <si>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</si>
  <si>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</si>
  <si>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</si>
  <si>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</si>
  <si>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</si>
  <si>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</si>
  <si>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</si>
  <si>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</si>
  <si>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</si>
  <si>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</si>
  <si>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</si>
  <si>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</si>
  <si>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</si>
  <si>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</si>
  <si>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</si>
  <si>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</si>
  <si>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</si>
  <si>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</si>
  <si>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</si>
  <si>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</si>
  <si>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</si>
  <si>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</si>
  <si>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</si>
  <si>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</si>
  <si>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</si>
  <si>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</si>
  <si>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</si>
  <si>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</si>
  <si>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</si>
  <si>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</si>
  <si>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</si>
  <si>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</si>
  <si>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</si>
  <si>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</si>
  <si>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</si>
  <si>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</si>
  <si>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</si>
  <si>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</si>
  <si>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</si>
  <si>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</si>
  <si>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</si>
  <si>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</si>
  <si>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</si>
  <si>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</si>
  <si>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</si>
  <si>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</si>
  <si>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</si>
  <si>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</si>
  <si>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</si>
  <si>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</si>
  <si>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</si>
  <si>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</si>
  <si>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</si>
  <si>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</si>
  <si>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</si>
  <si>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</si>
  <si>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</si>
  <si>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</si>
  <si>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</si>
  <si>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</si>
  <si>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</si>
  <si>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</si>
  <si>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</si>
  <si>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</si>
  <si>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</si>
  <si>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</si>
  <si>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</si>
  <si>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</si>
  <si>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</si>
  <si>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</si>
  <si>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</si>
  <si>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</si>
  <si>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</si>
  <si>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</si>
  <si>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</si>
  <si>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</si>
  <si>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</si>
  <si>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</si>
  <si>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</si>
  <si>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</si>
  <si>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</si>
  <si>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</si>
  <si>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</si>
  <si>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</si>
  <si>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</si>
  <si>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</si>
  <si>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</si>
  <si>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</si>
  <si>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</si>
  <si>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</si>
  <si>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</si>
  <si>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</si>
  <si>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</si>
  <si>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</si>
  <si>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</si>
  <si>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</si>
  <si>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</si>
  <si>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</si>
  <si>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</si>
  <si>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</si>
  <si>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</si>
  <si>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</si>
  <si>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</si>
  <si>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</si>
  <si>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</si>
  <si>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</si>
  <si>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</si>
  <si>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</si>
  <si>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</si>
  <si>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</si>
  <si>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</si>
  <si>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</si>
  <si>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</si>
  <si>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</si>
  <si>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</si>
  <si>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</si>
  <si>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</si>
  <si>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</si>
  <si>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</si>
  <si>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</si>
  <si>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</si>
  <si>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</si>
  <si>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</si>
  <si>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</si>
  <si>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</si>
  <si>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</si>
  <si>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</si>
  <si>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</si>
  <si>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</si>
  <si>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</si>
  <si>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</si>
  <si>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</si>
  <si>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</si>
  <si>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</si>
  <si>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</si>
  <si>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</si>
  <si>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</si>
  <si>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</si>
  <si>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</si>
  <si>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</si>
  <si>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</si>
  <si>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</si>
  <si>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</si>
  <si>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</si>
  <si>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</si>
  <si>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</si>
  <si>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</si>
  <si>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</si>
  <si>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</si>
  <si>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</si>
  <si>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</si>
  <si>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</si>
  <si>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</si>
  <si>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</si>
  <si>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</si>
  <si>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</si>
  <si>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</si>
  <si>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</si>
  <si>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</si>
  <si>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</si>
  <si>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</si>
  <si>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</si>
  <si>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</si>
  <si>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</si>
  <si>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</si>
  <si>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</si>
  <si>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</si>
  <si>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</si>
  <si>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</si>
  <si>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</si>
  <si>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</si>
  <si>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</si>
  <si>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</si>
  <si>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</si>
  <si>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</si>
  <si>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</si>
  <si>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</si>
  <si>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</si>
  <si>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</si>
  <si>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</si>
  <si>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</si>
  <si>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</si>
  <si>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</si>
  <si>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</si>
  <si>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</si>
  <si>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</si>
  <si>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</si>
  <si>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</si>
  <si>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</si>
  <si>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</si>
  <si>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</si>
  <si>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</si>
  <si>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</si>
  <si>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</si>
  <si>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</si>
  <si>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</si>
  <si>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</si>
  <si>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</si>
  <si>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</si>
  <si>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</si>
  <si>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</si>
  <si>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</si>
  <si>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</si>
  <si>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</si>
  <si>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</si>
  <si>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</si>
  <si>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</si>
  <si>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</si>
  <si>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</si>
  <si>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</si>
  <si>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</si>
  <si>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</si>
  <si>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</si>
  <si>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</si>
  <si>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</si>
  <si>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</si>
  <si>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</si>
  <si>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</si>
  <si>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</si>
  <si>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</si>
  <si>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</si>
  <si>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</si>
  <si>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</si>
  <si>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</si>
  <si>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</si>
  <si>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</si>
  <si>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</si>
  <si>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</si>
  <si>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</si>
  <si>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</si>
  <si>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</si>
  <si>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</si>
  <si>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</si>
  <si>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</si>
  <si>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</si>
  <si>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</si>
  <si>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</si>
  <si>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</si>
  <si>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</si>
  <si>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</si>
  <si>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</si>
  <si>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</si>
  <si>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</si>
  <si>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</si>
  <si>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</si>
  <si>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</si>
  <si>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</si>
  <si>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</si>
  <si>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</si>
  <si>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</si>
  <si>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</si>
  <si>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</si>
  <si>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</si>
  <si>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</si>
  <si>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</si>
  <si>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</si>
  <si>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</si>
  <si>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</si>
  <si>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</si>
  <si>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</si>
  <si>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</si>
  <si>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</si>
  <si>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</si>
  <si>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</si>
  <si>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</si>
  <si>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</si>
  <si>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</si>
  <si>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</si>
  <si>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</si>
  <si>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</si>
  <si>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</si>
  <si>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</si>
  <si>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</si>
  <si>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</si>
  <si>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</si>
  <si>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</si>
  <si>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</si>
  <si>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</si>
  <si>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</si>
  <si>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</si>
  <si>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</si>
  <si>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</si>
  <si>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</si>
  <si>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</si>
  <si>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</si>
  <si>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</si>
  <si>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</si>
  <si>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</si>
  <si>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</si>
  <si>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</si>
  <si>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</si>
  <si>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</si>
  <si>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</si>
  <si>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</si>
  <si>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</si>
  <si>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</si>
  <si>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</si>
  <si>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</si>
  <si>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</si>
  <si>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</si>
  <si>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</si>
  <si>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</si>
  <si>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</si>
  <si>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</si>
  <si>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</si>
  <si>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</si>
  <si>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</si>
  <si>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</si>
  <si>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</si>
  <si>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</si>
  <si>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</si>
  <si>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</si>
  <si>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</si>
  <si>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</si>
  <si>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</si>
  <si>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</si>
  <si>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</si>
  <si>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</si>
  <si>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</si>
  <si>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</si>
  <si>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</si>
  <si>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</si>
  <si>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</si>
  <si>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</si>
  <si>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</si>
  <si>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</si>
  <si>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</si>
  <si>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</si>
  <si>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</si>
  <si>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</si>
  <si>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</si>
  <si>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</si>
  <si>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</si>
  <si>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</si>
  <si>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</si>
  <si>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</si>
  <si>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</si>
  <si>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</si>
  <si>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</si>
  <si>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</si>
  <si>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</si>
  <si>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</si>
  <si>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</si>
  <si>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</si>
  <si>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</si>
  <si>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</si>
  <si>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</si>
  <si>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</si>
  <si>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</si>
  <si>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</si>
  <si>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</si>
  <si>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</si>
  <si>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</si>
  <si>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</si>
  <si>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</si>
  <si>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</si>
  <si>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</si>
  <si>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</si>
  <si>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</si>
  <si>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</si>
  <si>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</si>
  <si>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</si>
  <si>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</si>
  <si>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</si>
  <si>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</si>
  <si>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</si>
  <si>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</si>
  <si>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</si>
  <si>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</si>
  <si>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</si>
  <si>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</si>
  <si>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</si>
  <si>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</si>
  <si>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</si>
  <si>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</si>
  <si>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</si>
  <si>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</si>
  <si>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</si>
  <si>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</si>
  <si>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</si>
  <si>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</si>
  <si>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</si>
  <si>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</si>
  <si>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</si>
  <si>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</si>
  <si>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</si>
  <si>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</si>
  <si>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</si>
  <si>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</si>
  <si>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</si>
  <si>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</si>
  <si>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</si>
  <si>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</si>
  <si>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</si>
  <si>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</si>
  <si>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</si>
  <si>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</si>
  <si>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</si>
  <si>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</si>
  <si>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</si>
  <si>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</si>
  <si>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</si>
  <si>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</si>
  <si>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</si>
  <si>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</si>
  <si>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</si>
  <si>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</si>
  <si>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</si>
  <si>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</si>
  <si>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</si>
  <si>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</si>
  <si>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</si>
  <si>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</si>
  <si>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</si>
  <si>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</si>
  <si>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</si>
  <si>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</si>
  <si>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</si>
  <si>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</si>
  <si>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</si>
  <si>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</si>
  <si>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</si>
  <si>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</si>
  <si>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</si>
  <si>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</si>
  <si>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</si>
  <si>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</si>
  <si>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</si>
  <si>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</si>
  <si>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</si>
  <si>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</si>
  <si>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</si>
  <si>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</si>
  <si>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</si>
  <si>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</si>
  <si>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</si>
  <si>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</si>
  <si>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</si>
  <si>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</si>
  <si>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</si>
  <si>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</si>
  <si>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</si>
  <si>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</si>
  <si>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</si>
  <si>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</si>
  <si>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</si>
  <si>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</si>
  <si>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</si>
  <si>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</si>
  <si>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</si>
  <si>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</si>
  <si>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</si>
  <si>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</si>
  <si>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</si>
  <si>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</si>
  <si>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</si>
  <si>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</si>
  <si>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</si>
  <si>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</si>
  <si>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</si>
  <si>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</si>
  <si>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</si>
  <si>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</si>
  <si>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</si>
  <si>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</si>
  <si>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</si>
  <si>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</si>
  <si>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</si>
  <si>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</si>
  <si>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</si>
  <si>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</si>
  <si>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</si>
  <si>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</si>
  <si>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</si>
  <si>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</si>
  <si>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</si>
  <si>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</si>
  <si>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</si>
  <si>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</si>
  <si>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</si>
  <si>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</si>
  <si>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</si>
  <si>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</si>
  <si>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</si>
  <si>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</si>
  <si>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</si>
  <si>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</si>
  <si>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</si>
  <si>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</si>
  <si>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</si>
  <si>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</si>
  <si>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</si>
  <si>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</si>
  <si>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</si>
  <si>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</si>
  <si>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</si>
  <si>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</si>
  <si>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</si>
  <si>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</si>
  <si>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</si>
  <si>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</si>
  <si>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</si>
  <si>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</si>
  <si>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</si>
  <si>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</si>
  <si>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</si>
  <si>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</si>
  <si>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</si>
  <si>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</si>
  <si>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</si>
  <si>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</si>
  <si>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</si>
  <si>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</si>
  <si>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</si>
  <si>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</si>
  <si>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</si>
  <si>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</si>
  <si>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</si>
  <si>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</si>
  <si>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</si>
  <si>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</si>
  <si>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</si>
  <si>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</si>
  <si>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</si>
  <si>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</si>
  <si>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</si>
  <si>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</si>
  <si>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</si>
  <si>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</si>
  <si>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</si>
  <si>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</si>
  <si>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</si>
  <si>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</si>
  <si>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</si>
  <si>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</si>
  <si>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</si>
  <si>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</si>
  <si>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</si>
  <si>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</si>
  <si>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</si>
  <si>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</si>
  <si>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</si>
  <si>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</si>
  <si>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</si>
  <si>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</si>
  <si>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</si>
  <si>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</si>
  <si>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</si>
  <si>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</si>
  <si>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</si>
  <si>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</si>
  <si>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</si>
  <si>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</si>
  <si>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</si>
  <si>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</si>
  <si>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</si>
  <si>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</si>
  <si>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</si>
  <si>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</si>
  <si>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</si>
  <si>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</si>
  <si>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</si>
  <si>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</si>
  <si>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</si>
  <si>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</si>
  <si>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</si>
  <si>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</si>
  <si>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</si>
  <si>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</si>
  <si>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</si>
  <si>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</si>
  <si>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</si>
  <si>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</si>
  <si>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</si>
  <si>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</si>
  <si>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</si>
  <si>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</si>
  <si>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</si>
  <si>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</si>
  <si>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</si>
  <si>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</si>
  <si>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</si>
  <si>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</si>
  <si>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</si>
  <si>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</si>
  <si>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</si>
  <si>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</si>
  <si>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</si>
  <si>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</si>
  <si>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</si>
  <si>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</si>
  <si>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</si>
  <si>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</si>
  <si>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</si>
  <si>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</si>
  <si>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</si>
  <si>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</si>
  <si>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</si>
  <si>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</si>
  <si>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</si>
  <si>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</si>
  <si>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</si>
  <si>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</si>
  <si>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</si>
  <si>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</si>
  <si>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</si>
  <si>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</si>
  <si>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</si>
  <si>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</si>
  <si>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</si>
  <si>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</si>
  <si>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</si>
  <si>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</si>
  <si>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</si>
  <si>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</si>
  <si>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</si>
  <si>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</si>
  <si>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</si>
  <si>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</si>
  <si>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</si>
  <si>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</si>
  <si>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</si>
  <si>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</si>
  <si>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</si>
  <si>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</si>
  <si>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</si>
  <si>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</si>
  <si>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</si>
  <si>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</si>
  <si>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</si>
  <si>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</si>
  <si>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</si>
  <si>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</si>
  <si>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</si>
  <si>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</si>
  <si>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</si>
  <si>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</si>
  <si>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</si>
  <si>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</si>
  <si>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</si>
  <si>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</si>
  <si>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</si>
  <si>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</si>
  <si>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</si>
  <si>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</si>
  <si>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</si>
  <si>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</si>
  <si>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</si>
  <si>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</si>
  <si>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</si>
  <si>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</si>
  <si>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</si>
  <si>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</si>
  <si>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</si>
  <si>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</si>
  <si>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</si>
  <si>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</si>
  <si>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</si>
  <si>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</si>
  <si>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</si>
  <si>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</si>
  <si>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</si>
  <si>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</si>
  <si>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</si>
  <si>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</si>
  <si>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</si>
  <si>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</si>
  <si>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</si>
  <si>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</si>
  <si>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</si>
  <si>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</si>
  <si>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</si>
  <si>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</si>
  <si>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</si>
  <si>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</si>
  <si>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</si>
  <si>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</si>
  <si>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</si>
  <si>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</si>
  <si>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</si>
  <si>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</si>
  <si>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</si>
  <si>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</si>
  <si>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</si>
  <si>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</si>
  <si>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</si>
  <si>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</si>
  <si>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</si>
  <si>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</si>
  <si>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</si>
  <si>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</si>
  <si>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</si>
  <si>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</si>
  <si>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</si>
  <si>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</si>
  <si>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</si>
  <si>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</si>
  <si>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</si>
  <si>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</si>
  <si>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</si>
  <si>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</si>
  <si>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</si>
  <si>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</si>
  <si>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</si>
  <si>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</si>
  <si>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</si>
  <si>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</si>
  <si>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</si>
  <si>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</si>
  <si>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</si>
  <si>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</si>
  <si>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</si>
  <si>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</si>
  <si>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</si>
  <si>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</si>
  <si>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</si>
  <si>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</si>
  <si>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</si>
  <si>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</si>
  <si>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</si>
  <si>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</si>
  <si>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</si>
  <si>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</si>
  <si>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</si>
  <si>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</si>
  <si>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</si>
  <si>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</si>
  <si>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</si>
  <si>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</si>
  <si>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</si>
  <si>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</si>
  <si>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</si>
  <si>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</si>
  <si>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</si>
  <si>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</si>
  <si>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</si>
  <si>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</si>
  <si>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</si>
  <si>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</si>
  <si>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</si>
  <si>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</si>
  <si>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</si>
  <si>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</si>
  <si>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</si>
  <si>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</si>
  <si>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</si>
  <si>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</si>
  <si>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</si>
  <si>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</si>
  <si>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</si>
  <si>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</si>
  <si>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</si>
  <si>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</si>
  <si>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</si>
  <si>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</si>
  <si>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</si>
  <si>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</si>
  <si>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</si>
  <si>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</si>
  <si>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</si>
  <si>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</si>
  <si>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</si>
  <si>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</si>
  <si>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</si>
  <si>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</si>
  <si>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</si>
  <si>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</si>
  <si>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</si>
  <si>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</si>
  <si>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</si>
  <si>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</si>
  <si>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</si>
  <si>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</si>
  <si>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</si>
  <si>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</si>
  <si>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</si>
  <si>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</si>
  <si>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</si>
  <si>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</si>
  <si>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</si>
  <si>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</si>
  <si>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</si>
  <si>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</si>
  <si>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</si>
  <si>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</si>
  <si>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</si>
  <si>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</si>
  <si>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</si>
  <si>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</si>
  <si>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</si>
  <si>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</si>
  <si>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</si>
  <si>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</si>
  <si>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</si>
  <si>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</si>
  <si>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</si>
  <si>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</si>
  <si>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</si>
  <si>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</si>
  <si>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</si>
  <si>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</si>
  <si>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</si>
  <si>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</si>
  <si>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</si>
  <si>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</si>
  <si>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</si>
  <si>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</si>
  <si>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</si>
  <si>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</si>
  <si>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</si>
  <si>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</si>
  <si>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</si>
  <si>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</si>
  <si>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</si>
  <si>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</si>
  <si>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</si>
  <si>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</si>
  <si>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</si>
  <si>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</si>
  <si>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</si>
  <si>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</si>
  <si>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</si>
  <si>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</si>
  <si>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</si>
  <si>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</si>
  <si>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</si>
  <si>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</si>
  <si>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</si>
  <si>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</si>
  <si>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</si>
  <si>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</si>
  <si>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</si>
  <si>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</si>
  <si>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</si>
  <si>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</si>
  <si>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</si>
  <si>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</si>
  <si>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</si>
  <si>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</si>
  <si>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</si>
  <si>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</si>
  <si>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</si>
  <si>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</si>
  <si>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</si>
  <si>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</si>
  <si>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</si>
  <si>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</si>
  <si>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</si>
  <si>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</si>
  <si>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</si>
  <si>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</si>
  <si>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</si>
  <si>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</si>
  <si>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</si>
  <si>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</si>
  <si>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</si>
  <si>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</si>
  <si>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</si>
  <si>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</si>
  <si>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</si>
  <si>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</si>
  <si>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</si>
  <si>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</si>
  <si>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</si>
  <si>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</si>
  <si>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</si>
  <si>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</si>
  <si>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</si>
  <si>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</si>
  <si>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</si>
  <si>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</si>
  <si>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</si>
  <si>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</si>
  <si>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</si>
  <si>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</si>
  <si>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</si>
  <si>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</si>
  <si>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</si>
  <si>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</si>
  <si>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</si>
  <si>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</si>
  <si>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</si>
  <si>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</si>
  <si>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</si>
  <si>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</si>
  <si>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</si>
  <si>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</si>
  <si>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</si>
  <si>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</si>
  <si>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</si>
  <si>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</si>
  <si>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</si>
  <si>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</si>
  <si>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</si>
  <si>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</si>
  <si>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</si>
  <si>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</si>
  <si>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</si>
  <si>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</si>
  <si>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</si>
  <si>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</si>
  <si>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</si>
  <si>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</si>
  <si>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</si>
  <si>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</si>
  <si>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</si>
  <si>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</si>
  <si>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</si>
  <si>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</si>
  <si>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</si>
  <si>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</si>
  <si>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</si>
  <si>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</si>
  <si>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</si>
  <si>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</si>
  <si>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</si>
  <si>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</si>
  <si>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</si>
  <si>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</si>
  <si>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</si>
  <si>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</si>
  <si>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</si>
  <si>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</si>
  <si>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</si>
  <si>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</si>
  <si>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</si>
  <si>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</si>
  <si>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</si>
  <si>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</si>
  <si>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</si>
  <si>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</si>
  <si>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</si>
  <si>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</si>
  <si>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</si>
  <si>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</si>
  <si>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</si>
  <si>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</si>
  <si>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</si>
  <si>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</si>
  <si>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</si>
  <si>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</si>
  <si>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</si>
  <si>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</si>
  <si>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</si>
  <si>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</si>
  <si>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</si>
  <si>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</si>
  <si>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</si>
  <si>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</si>
  <si>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</si>
  <si>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</si>
  <si>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</si>
  <si>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</si>
  <si>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</si>
  <si>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</si>
  <si>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</si>
  <si>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</si>
  <si>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</si>
  <si>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</si>
  <si>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</si>
  <si>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</si>
  <si>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</si>
  <si>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</si>
  <si>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</si>
  <si>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</si>
  <si>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</si>
  <si>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</si>
  <si>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</si>
  <si>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</si>
  <si>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</si>
  <si>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</si>
  <si>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</si>
  <si>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</si>
  <si>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</si>
  <si>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</si>
  <si>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</si>
  <si>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</si>
  <si>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</si>
  <si>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</si>
  <si>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</si>
  <si>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</si>
  <si>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</si>
  <si>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</si>
  <si>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</si>
  <si>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</si>
  <si>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</si>
  <si>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</si>
  <si>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</si>
  <si>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</si>
  <si>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</si>
  <si>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</si>
  <si>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</si>
  <si>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</si>
  <si>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</si>
  <si>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</si>
  <si>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</si>
  <si>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</si>
  <si>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</si>
  <si>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</si>
  <si>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</si>
  <si>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</si>
  <si>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</si>
  <si>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</si>
  <si>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</si>
  <si>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</si>
  <si>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</si>
  <si>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</si>
  <si>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</si>
  <si>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</si>
  <si>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</si>
  <si>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</si>
  <si>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</si>
  <si>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</si>
  <si>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</si>
  <si>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</si>
  <si>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</si>
  <si>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</si>
  <si>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</si>
  <si>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</si>
  <si>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</si>
  <si>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</si>
  <si>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</si>
  <si>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</si>
  <si>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</si>
  <si>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</si>
  <si>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</si>
  <si>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</si>
  <si>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</si>
  <si>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</si>
  <si>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</si>
  <si>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</si>
  <si>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</si>
  <si>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</si>
  <si>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</si>
  <si>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</si>
  <si>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</si>
  <si>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</si>
  <si>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</si>
  <si>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</si>
  <si>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</si>
  <si>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</si>
  <si>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</si>
  <si>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</si>
  <si>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</si>
  <si>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</si>
  <si>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</si>
  <si>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</si>
  <si>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</si>
  <si>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</si>
  <si>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</si>
  <si>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</si>
  <si>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</si>
  <si>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</si>
  <si>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</si>
  <si>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</si>
  <si>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</si>
  <si>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</si>
  <si>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</si>
  <si>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</si>
  <si>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</si>
  <si>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</si>
  <si>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</si>
  <si>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</si>
  <si>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</si>
  <si>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</si>
  <si>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</si>
  <si>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</si>
  <si>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</si>
  <si>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</si>
  <si>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</si>
  <si>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</si>
  <si>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</si>
  <si>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</si>
  <si>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</si>
  <si>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</si>
  <si>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</si>
  <si>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</si>
  <si>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</si>
  <si>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</si>
  <si>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</si>
  <si>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</si>
  <si>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</si>
  <si>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</si>
  <si>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</si>
  <si>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</si>
  <si>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</si>
  <si>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</si>
  <si>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</si>
  <si>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</si>
  <si>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</si>
  <si>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</si>
  <si>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</si>
  <si>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</si>
  <si>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</si>
  <si>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</si>
  <si>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</si>
  <si>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</si>
  <si>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</si>
  <si>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</si>
  <si>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</si>
  <si>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</si>
  <si>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</si>
  <si>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</si>
  <si>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</si>
  <si>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</si>
  <si>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</si>
  <si>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</si>
  <si>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</si>
  <si>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</si>
  <si>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</si>
  <si>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</si>
  <si>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</si>
  <si>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</si>
  <si>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</si>
  <si>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</si>
  <si>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</si>
  <si>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</si>
  <si>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</si>
  <si>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</si>
  <si>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</si>
  <si>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</si>
  <si>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</si>
  <si>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</si>
  <si>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</si>
  <si>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</si>
  <si>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</si>
  <si>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</si>
  <si>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</si>
  <si>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</si>
  <si>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</si>
  <si>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</si>
  <si>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</si>
  <si>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</si>
  <si>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</si>
  <si>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</si>
  <si>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</si>
  <si>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</si>
  <si>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</si>
  <si>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</si>
  <si>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</si>
  <si>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</si>
  <si>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</si>
  <si>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</si>
  <si>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</si>
  <si>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</si>
  <si>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</si>
  <si>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</si>
  <si>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</si>
  <si>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</si>
  <si>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</si>
  <si>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</si>
  <si>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</si>
  <si>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</si>
  <si>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</si>
  <si>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</si>
  <si>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</si>
  <si>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</si>
  <si>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</si>
  <si>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</si>
  <si>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</si>
  <si>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</si>
  <si>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</si>
  <si>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</si>
  <si>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</si>
  <si>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</si>
  <si>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</si>
  <si>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</si>
  <si>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</si>
  <si>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</si>
  <si>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</si>
  <si>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</si>
  <si>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</si>
  <si>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</si>
  <si>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</si>
  <si>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</si>
  <si>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</si>
  <si>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</si>
  <si>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</si>
  <si>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</si>
  <si>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</si>
  <si>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</si>
  <si>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</si>
  <si>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</si>
  <si>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</si>
  <si>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</si>
  <si>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</si>
  <si>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</si>
  <si>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</si>
  <si>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</si>
  <si>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</si>
  <si>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</si>
  <si>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</si>
  <si>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</si>
  <si>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</si>
  <si>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</si>
  <si>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</si>
  <si>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</si>
  <si>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</si>
  <si>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</si>
  <si>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</si>
  <si>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</si>
  <si>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</si>
  <si>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</si>
  <si>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</si>
  <si>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</si>
  <si>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</si>
  <si>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</si>
  <si>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</si>
  <si>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</si>
  <si>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</si>
  <si>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</si>
  <si>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</si>
  <si>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</si>
  <si>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</si>
  <si>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</si>
  <si>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</si>
  <si>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</si>
  <si>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</si>
  <si>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</si>
  <si>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</si>
  <si>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</si>
  <si>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</si>
  <si>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</si>
  <si>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</si>
  <si>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</si>
  <si>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</si>
  <si>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</si>
  <si>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</si>
  <si>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</si>
  <si>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</si>
  <si>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</si>
  <si>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</si>
  <si>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</si>
  <si>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</si>
  <si>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</si>
  <si>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</si>
  <si>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</si>
  <si>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</si>
  <si>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</si>
  <si>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</si>
  <si>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</si>
  <si>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</si>
  <si>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</si>
  <si>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</si>
  <si>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</si>
  <si>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</si>
  <si>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</si>
  <si>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</si>
  <si>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</si>
  <si>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</si>
  <si>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</si>
  <si>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</si>
  <si>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</si>
  <si>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</si>
  <si>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</si>
  <si>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</si>
  <si>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</si>
  <si>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</si>
  <si>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</si>
  <si>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</si>
  <si>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</si>
  <si>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</si>
  <si>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</si>
  <si>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</si>
  <si>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</si>
  <si>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</si>
  <si>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</si>
  <si>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</si>
  <si>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</si>
  <si>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</si>
  <si>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</si>
  <si>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</si>
  <si>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</si>
  <si>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</si>
  <si>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</si>
  <si>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</si>
  <si>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</si>
  <si>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</si>
  <si>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</si>
  <si>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</si>
  <si>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</si>
  <si>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</si>
  <si>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</si>
  <si>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</si>
  <si>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</si>
  <si>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</si>
  <si>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</si>
  <si>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</si>
  <si>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</si>
  <si>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</si>
  <si>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</si>
  <si>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</si>
  <si>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</si>
  <si>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</si>
  <si>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</si>
  <si>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</si>
  <si>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</si>
  <si>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</si>
  <si>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</si>
  <si>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</si>
  <si>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</si>
  <si>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</si>
  <si>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</si>
  <si>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</si>
  <si>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</si>
  <si>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</si>
  <si>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</si>
  <si>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</si>
  <si>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</si>
  <si>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</si>
  <si>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</si>
  <si>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</si>
  <si>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</si>
  <si>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</si>
  <si>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</si>
  <si>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</si>
  <si>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</si>
  <si>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</si>
  <si>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</si>
  <si>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</si>
  <si>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</si>
  <si>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</si>
  <si>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</si>
  <si>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</si>
  <si>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</si>
  <si>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</si>
  <si>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</si>
  <si>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</si>
  <si>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</si>
  <si>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</si>
  <si>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</si>
  <si>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</si>
  <si>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</si>
  <si>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</si>
  <si>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</si>
  <si>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</si>
  <si>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</si>
  <si>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</si>
  <si>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</si>
  <si>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</si>
  <si>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</si>
  <si>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</si>
  <si>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</si>
  <si>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</si>
  <si>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</si>
  <si>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</si>
  <si>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</si>
  <si>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</si>
  <si>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</si>
  <si>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</si>
  <si>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</si>
  <si>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</si>
  <si>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</si>
  <si>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</si>
  <si>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</si>
  <si>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</si>
  <si>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</si>
  <si>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</si>
  <si>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</si>
  <si>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</si>
  <si>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</si>
  <si>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</si>
  <si>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</si>
  <si>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</si>
  <si>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</si>
  <si>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</si>
  <si>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</si>
  <si>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</si>
  <si>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</si>
  <si>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</si>
  <si>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</si>
  <si>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</si>
  <si>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</si>
  <si>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</si>
  <si>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</si>
  <si>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</si>
  <si>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</si>
  <si>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</si>
  <si>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</si>
  <si>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</si>
  <si>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</si>
  <si>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</si>
  <si>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</si>
  <si>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</si>
  <si>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</si>
  <si>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</si>
  <si>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</si>
  <si>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</si>
  <si>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</si>
  <si>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</si>
  <si>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</si>
  <si>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</si>
  <si>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</si>
  <si>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</si>
  <si>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</si>
  <si>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</si>
  <si>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</si>
  <si>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</si>
  <si>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</si>
  <si>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</si>
  <si>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</si>
  <si>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</si>
  <si>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</si>
  <si>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</si>
  <si>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</si>
  <si>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</si>
  <si>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</si>
  <si>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</si>
  <si>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</si>
  <si>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</si>
  <si>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</si>
  <si>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</si>
  <si>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</si>
  <si>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</si>
  <si>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</si>
  <si>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</si>
  <si>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</si>
  <si>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</si>
  <si>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</si>
  <si>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</si>
  <si>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</si>
  <si>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</si>
  <si>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</si>
  <si>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</si>
  <si>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</si>
  <si>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</si>
  <si>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</si>
  <si>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</si>
  <si>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</si>
  <si>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</si>
  <si>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</si>
  <si>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</si>
  <si>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</si>
  <si>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</si>
  <si>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</si>
  <si>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</si>
  <si>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</si>
  <si>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</si>
  <si>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</si>
  <si>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</si>
  <si>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</si>
  <si>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</si>
  <si>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</si>
  <si>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</si>
  <si>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</si>
  <si>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</si>
  <si>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</si>
  <si>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</si>
  <si>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</si>
  <si>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</si>
  <si>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</si>
  <si>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</si>
  <si>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</si>
  <si>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</si>
  <si>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</si>
  <si>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</si>
  <si>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</si>
  <si>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</si>
  <si>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</si>
  <si>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</si>
  <si>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</si>
  <si>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</si>
  <si>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</si>
  <si>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</si>
  <si>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</si>
  <si>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</si>
  <si>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</si>
  <si>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</si>
  <si>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</si>
  <si>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</si>
  <si>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</si>
  <si>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</si>
  <si>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</si>
  <si>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</si>
  <si>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</si>
  <si>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</si>
  <si>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</si>
  <si>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</si>
  <si>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</si>
  <si>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</si>
  <si>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</si>
  <si>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</si>
  <si>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</si>
  <si>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</si>
  <si>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</si>
  <si>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</si>
  <si>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</si>
  <si>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</si>
  <si>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</si>
  <si>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</si>
  <si>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</si>
  <si>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</si>
  <si>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</si>
  <si>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</si>
  <si>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</si>
  <si>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</si>
  <si>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</si>
  <si>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</si>
  <si>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</si>
  <si>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</si>
  <si>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</si>
  <si>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</si>
  <si>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</si>
  <si>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</si>
  <si>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</si>
  <si>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</si>
  <si>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</si>
  <si>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</si>
  <si>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</si>
  <si>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</si>
  <si>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</si>
  <si>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</si>
  <si>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</si>
  <si>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</si>
  <si>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</si>
  <si>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</si>
  <si>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</si>
  <si>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</si>
  <si>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</si>
  <si>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</si>
  <si>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</si>
  <si>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</si>
  <si>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</si>
  <si>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</si>
  <si>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</si>
  <si>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</si>
  <si>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</si>
  <si>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</si>
  <si>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</si>
  <si>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</si>
  <si>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</si>
  <si>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</si>
  <si>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</si>
  <si>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</si>
  <si>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</si>
  <si>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</si>
  <si>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</si>
  <si>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</si>
  <si>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</si>
  <si>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</si>
  <si>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</si>
  <si>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</si>
  <si>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</si>
  <si>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</si>
  <si>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</si>
  <si>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</si>
  <si>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</si>
  <si>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</si>
  <si>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</si>
  <si>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</si>
  <si>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</si>
  <si>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</si>
  <si>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</si>
  <si>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</si>
  <si>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</si>
  <si>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</si>
  <si>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</si>
  <si>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</si>
  <si>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</si>
  <si>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</si>
  <si>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</si>
  <si>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</si>
  <si>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</si>
  <si>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</si>
  <si>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</si>
  <si>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</si>
  <si>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</si>
  <si>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</si>
  <si>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</si>
  <si>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</si>
  <si>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</si>
  <si>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</si>
  <si>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</si>
  <si>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</si>
  <si>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</si>
  <si>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</si>
  <si>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</si>
  <si>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</si>
  <si>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</si>
  <si>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</si>
  <si>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</si>
  <si>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</si>
  <si>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</si>
  <si>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</si>
  <si>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</si>
  <si>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</si>
  <si>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</si>
  <si>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</si>
  <si>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</si>
  <si>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</si>
  <si>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</si>
  <si>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</si>
  <si>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</si>
  <si>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</si>
  <si>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</si>
  <si>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</si>
  <si>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</si>
  <si>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</si>
  <si>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</si>
  <si>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</si>
  <si>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</si>
  <si>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</si>
  <si>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</si>
  <si>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</si>
  <si>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</si>
  <si>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</si>
  <si>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</si>
  <si>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</si>
  <si>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</si>
  <si>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</si>
  <si>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</si>
  <si>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</si>
  <si>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</si>
  <si>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</si>
  <si>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</si>
  <si>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</si>
  <si>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</si>
  <si>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</si>
  <si>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</si>
  <si>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</si>
  <si>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</si>
  <si>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</si>
  <si>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</si>
  <si>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</si>
  <si>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</si>
  <si>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</si>
  <si>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</si>
  <si>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</si>
  <si>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</si>
  <si>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</si>
  <si>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</si>
  <si>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</si>
  <si>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</si>
  <si>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</si>
  <si>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</si>
  <si>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</si>
  <si>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</si>
  <si>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</si>
  <si>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</si>
  <si>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</si>
  <si>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</si>
  <si>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</si>
  <si>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</si>
  <si>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</si>
  <si>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</si>
  <si>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</si>
  <si>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</si>
  <si>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</si>
  <si>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</si>
  <si>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</si>
  <si>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</si>
  <si>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</si>
  <si>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</si>
  <si>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</si>
  <si>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</si>
  <si>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</si>
  <si>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</si>
  <si>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</si>
  <si>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</si>
  <si>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</si>
  <si>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</si>
  <si>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</si>
  <si>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</si>
  <si>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</si>
  <si>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</si>
  <si>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</si>
  <si>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</si>
  <si>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</si>
  <si>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</si>
  <si>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</si>
  <si>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</si>
  <si>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</si>
  <si>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</si>
  <si>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</si>
  <si>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</si>
  <si>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</si>
  <si>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</si>
  <si>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</si>
  <si>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</si>
  <si>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</si>
  <si>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</si>
  <si>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</si>
  <si>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</si>
  <si>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</si>
  <si>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</si>
  <si>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</si>
  <si>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</si>
  <si>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</si>
  <si>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</si>
  <si>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</si>
  <si>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</si>
  <si>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</si>
  <si>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</si>
  <si>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</si>
  <si>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</si>
  <si>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</si>
  <si>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</si>
  <si>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</si>
  <si>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</si>
  <si>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</si>
  <si>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</si>
  <si>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</si>
  <si>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</si>
  <si>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</si>
  <si>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</si>
  <si>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</si>
  <si>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</si>
  <si>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</si>
  <si>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</si>
  <si>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</si>
  <si>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</si>
  <si>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</si>
  <si>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</si>
  <si>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</si>
  <si>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</si>
  <si>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</si>
  <si>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</si>
  <si>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</si>
  <si>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</si>
  <si>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</si>
  <si>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</si>
  <si>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</si>
  <si>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</si>
  <si>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</si>
  <si>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</si>
  <si>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</si>
  <si>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</si>
  <si>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</si>
  <si>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</si>
  <si>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</si>
  <si>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</si>
  <si>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</si>
  <si>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</si>
  <si>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</si>
  <si>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</si>
  <si>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</si>
  <si>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</si>
  <si>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</si>
  <si>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</si>
  <si>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</si>
  <si>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</si>
  <si>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</si>
  <si>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</si>
  <si>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</si>
  <si>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</si>
  <si>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</si>
  <si>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</si>
  <si>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</si>
  <si>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</si>
  <si>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</si>
  <si>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</si>
  <si>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</si>
  <si>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</si>
  <si>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</si>
  <si>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</si>
  <si>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</si>
  <si>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</si>
  <si>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</si>
  <si>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</si>
  <si>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</si>
  <si>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</si>
  <si>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</si>
  <si>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</si>
  <si>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</si>
  <si>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</si>
  <si>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</si>
  <si>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</si>
  <si>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</si>
  <si>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</si>
  <si>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</si>
  <si>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</si>
  <si>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</si>
  <si>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</si>
  <si>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</si>
  <si>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</si>
  <si>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</si>
  <si>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</si>
  <si>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</si>
  <si>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</si>
  <si>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</si>
  <si>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</si>
  <si>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</si>
  <si>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</si>
  <si>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</si>
  <si>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</si>
  <si>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</si>
  <si>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</si>
  <si>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</si>
  <si>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</si>
  <si>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</si>
  <si>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</si>
  <si>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</si>
  <si>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</si>
  <si>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</si>
  <si>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</si>
  <si>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</si>
  <si>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</si>
  <si>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</si>
  <si>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</si>
  <si>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</si>
  <si>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</si>
  <si>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</si>
  <si>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</si>
  <si>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</si>
  <si>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</si>
  <si>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</si>
  <si>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</si>
  <si>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</si>
  <si>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</si>
  <si>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</si>
  <si>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</si>
  <si>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</si>
  <si>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</si>
  <si>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</si>
  <si>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</si>
  <si>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</si>
  <si>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</si>
  <si>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</si>
  <si>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</si>
  <si>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</si>
  <si>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</si>
  <si>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</si>
  <si>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</si>
  <si>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</si>
  <si>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</si>
  <si>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</si>
  <si>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</si>
  <si>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</si>
  <si>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</si>
  <si>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</si>
  <si>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</si>
  <si>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</si>
  <si>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</si>
  <si>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</si>
  <si>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</si>
  <si>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</si>
  <si>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</si>
  <si>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</si>
  <si>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</si>
  <si>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</si>
  <si>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</si>
  <si>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</si>
  <si>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</si>
  <si>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</si>
  <si>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</si>
  <si>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</si>
  <si>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</si>
  <si>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</si>
  <si>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</si>
  <si>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</si>
  <si>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</si>
  <si>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</si>
  <si>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</si>
  <si>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</si>
  <si>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</si>
  <si>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</si>
  <si>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</si>
  <si>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</si>
  <si>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</si>
  <si>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</si>
  <si>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</si>
  <si>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</si>
  <si>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</si>
  <si>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</si>
  <si>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</si>
  <si>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</si>
  <si>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</si>
  <si>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</si>
  <si>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</si>
  <si>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</si>
  <si>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</si>
  <si>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</si>
  <si>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</si>
  <si>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</si>
  <si>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</si>
  <si>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</si>
  <si>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</si>
  <si>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</si>
  <si>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</si>
  <si>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</si>
  <si>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</si>
  <si>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</si>
  <si>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</si>
  <si>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</si>
  <si>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</si>
  <si>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</si>
  <si>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</si>
  <si>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</si>
  <si>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</si>
  <si>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</si>
  <si>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</si>
  <si>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</si>
  <si>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</si>
  <si>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</si>
  <si>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</si>
  <si>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</si>
  <si>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</si>
  <si>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</si>
  <si>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</si>
  <si>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</si>
  <si>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</si>
  <si>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</si>
  <si>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</si>
  <si>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</si>
  <si>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</si>
  <si>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</si>
  <si>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</si>
  <si>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</si>
  <si>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</si>
  <si>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</si>
  <si>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</si>
  <si>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</si>
  <si>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</si>
  <si>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</si>
  <si>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</si>
  <si>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</si>
  <si>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</si>
  <si>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</si>
  <si>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</si>
  <si>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</si>
  <si>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</si>
  <si>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</si>
  <si>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</si>
  <si>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</si>
  <si>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</si>
  <si>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</si>
  <si>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</si>
  <si>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</si>
  <si>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</si>
  <si>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</si>
  <si>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</si>
  <si>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</si>
  <si>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</si>
  <si>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</si>
  <si>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</si>
  <si>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</si>
  <si>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</si>
  <si>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</si>
  <si>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</si>
  <si>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</si>
  <si>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</si>
  <si>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</si>
  <si>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</si>
  <si>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</si>
  <si>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</si>
  <si>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</si>
  <si>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</si>
  <si>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</si>
  <si>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</si>
  <si>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</si>
  <si>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</si>
  <si>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</si>
  <si>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</si>
  <si>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</si>
  <si>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</si>
  <si>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</si>
  <si>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</si>
  <si>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</si>
  <si>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</si>
  <si>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</si>
  <si>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</si>
  <si>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</si>
  <si>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</si>
  <si>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</si>
  <si>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</si>
  <si>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</si>
  <si>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</si>
  <si>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</si>
  <si>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</si>
  <si>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</si>
  <si>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</si>
  <si>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</si>
  <si>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</si>
  <si>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</si>
  <si>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</si>
  <si>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</si>
  <si>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</si>
  <si>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</si>
  <si>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</si>
  <si>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</si>
  <si>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</si>
  <si>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</si>
  <si>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</si>
  <si>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</si>
  <si>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</si>
  <si>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</si>
  <si>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</si>
  <si>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</si>
  <si>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</si>
  <si>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</si>
  <si>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</si>
  <si>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</si>
  <si>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</si>
  <si>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</si>
  <si>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</si>
  <si>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</si>
  <si>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</si>
  <si>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</si>
  <si>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</si>
  <si>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</si>
  <si>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</si>
  <si>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</si>
  <si>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</si>
  <si>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</si>
  <si>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</si>
  <si>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</si>
  <si>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</si>
  <si>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</si>
  <si>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</si>
  <si>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</si>
  <si>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</si>
  <si>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</si>
  <si>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</si>
  <si>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</si>
  <si>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</si>
  <si>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</si>
  <si>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</si>
  <si>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</si>
  <si>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</si>
  <si>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</si>
  <si>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</si>
  <si>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</si>
  <si>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</si>
  <si>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</si>
  <si>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</si>
  <si>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</si>
  <si>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</si>
  <si>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</si>
  <si>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</si>
  <si>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</si>
  <si>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</si>
  <si>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</si>
  <si>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</si>
  <si>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</si>
  <si>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</si>
  <si>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</si>
  <si>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</si>
  <si>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</si>
  <si>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</si>
  <si>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</si>
  <si>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</si>
  <si>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</si>
  <si>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</si>
  <si>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</si>
  <si>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</si>
  <si>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</si>
  <si>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</si>
  <si>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</si>
  <si>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</si>
  <si>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</si>
  <si>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</si>
  <si>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</si>
  <si>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</si>
  <si>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</si>
  <si>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</si>
  <si>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</si>
  <si>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</si>
  <si>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</si>
  <si>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</si>
  <si>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</si>
  <si>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</si>
  <si>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</si>
  <si>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</si>
  <si>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</si>
  <si>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</si>
  <si>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</si>
  <si>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</si>
  <si>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</si>
  <si>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</si>
  <si>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</si>
  <si>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</si>
  <si>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</si>
  <si>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</si>
  <si>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</si>
  <si>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</si>
  <si>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</si>
  <si>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</si>
  <si>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</si>
  <si>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</si>
  <si>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</si>
  <si>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</si>
  <si>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</si>
  <si>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</si>
  <si>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</si>
  <si>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</si>
  <si>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</si>
  <si>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</si>
  <si>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</si>
  <si>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</si>
  <si>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</si>
  <si>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</si>
  <si>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</si>
  <si>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</si>
  <si>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</si>
  <si>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</si>
  <si>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</si>
  <si>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</si>
  <si>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</si>
  <si>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</si>
  <si>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</si>
  <si>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</si>
  <si>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</si>
  <si>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</si>
  <si>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</si>
  <si>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</si>
  <si>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</si>
  <si>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</si>
  <si>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</si>
  <si>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</si>
  <si>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</si>
  <si>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</si>
  <si>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</si>
  <si>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</si>
  <si>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</si>
  <si>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</si>
  <si>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</si>
  <si>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</si>
  <si>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</si>
  <si>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</si>
  <si>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</si>
  <si>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</si>
  <si>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</si>
  <si>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</si>
  <si>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</si>
  <si>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</si>
  <si>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</si>
  <si>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</si>
  <si>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</si>
  <si>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</si>
  <si>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</si>
  <si>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</si>
  <si>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</si>
  <si>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</si>
  <si>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</si>
  <si>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</si>
  <si>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</si>
  <si>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</si>
  <si>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</si>
  <si>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</si>
  <si>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</si>
  <si>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</si>
  <si>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</si>
  <si>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</si>
  <si>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</si>
  <si>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</si>
  <si>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</si>
  <si>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</si>
  <si>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</si>
  <si>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</si>
  <si>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</si>
  <si>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</si>
  <si>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</si>
  <si>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</si>
  <si>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</si>
  <si>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</si>
  <si>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</si>
  <si>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</si>
  <si>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</si>
  <si>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</si>
  <si>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</si>
  <si>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</si>
  <si>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</si>
  <si>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</si>
  <si>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</si>
  <si>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</si>
  <si>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</si>
  <si>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</si>
  <si>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</si>
  <si>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</si>
  <si>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</si>
  <si>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</si>
  <si>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</si>
  <si>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</si>
  <si>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</si>
  <si>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</si>
  <si>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</si>
  <si>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</si>
  <si>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</si>
  <si>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</si>
  <si>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</si>
  <si>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</si>
  <si>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</si>
  <si>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</si>
  <si>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</si>
  <si>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</si>
  <si>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</si>
  <si>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</si>
  <si>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</si>
  <si>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</si>
  <si>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</si>
  <si>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</si>
  <si>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</si>
  <si>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</si>
  <si>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</si>
  <si>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</si>
  <si>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</si>
  <si>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</si>
  <si>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</si>
  <si>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</si>
  <si>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</si>
  <si>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</si>
  <si>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</si>
  <si>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</si>
  <si>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</si>
  <si>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</si>
  <si>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</si>
  <si>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</si>
  <si>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</si>
  <si>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</si>
  <si>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</si>
  <si>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</si>
  <si>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</si>
  <si>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</si>
  <si>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</si>
  <si>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</si>
  <si>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</si>
  <si>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</si>
  <si>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</si>
  <si>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</si>
  <si>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</si>
  <si>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</si>
  <si>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</si>
  <si>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</si>
  <si>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</si>
  <si>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</si>
  <si>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</si>
  <si>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</si>
  <si>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</si>
  <si>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</si>
  <si>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</si>
  <si>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</si>
  <si>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</si>
  <si>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</si>
  <si>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</si>
  <si>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</si>
  <si>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</si>
  <si>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</si>
  <si>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</si>
  <si>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</si>
  <si>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</si>
  <si>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</si>
  <si>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</si>
  <si>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</si>
  <si>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</si>
  <si>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</si>
  <si>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</si>
  <si>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</si>
  <si>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</si>
  <si>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</si>
  <si>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</si>
  <si>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</si>
  <si>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</si>
  <si>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</si>
  <si>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</si>
  <si>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</si>
  <si>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</si>
  <si>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</si>
  <si>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</si>
  <si>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</si>
  <si>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</si>
  <si>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</si>
  <si>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</si>
  <si>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</si>
  <si>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</si>
  <si>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</si>
  <si>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</si>
  <si>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</si>
  <si>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</si>
  <si>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</si>
  <si>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</si>
  <si>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</si>
  <si>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</si>
  <si>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</si>
  <si>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</si>
  <si>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</si>
  <si>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</si>
  <si>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</si>
  <si>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</si>
  <si>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</si>
  <si>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</si>
  <si>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</si>
  <si>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</si>
  <si>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</si>
  <si>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</si>
  <si>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</si>
  <si>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</si>
  <si>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</si>
  <si>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</si>
  <si>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</si>
  <si>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</si>
  <si>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</si>
  <si>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</si>
  <si>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</si>
  <si>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</si>
  <si>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</si>
  <si>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</si>
  <si>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</si>
  <si>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</si>
  <si>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</si>
  <si>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</si>
  <si>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</si>
  <si>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</si>
  <si>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</si>
  <si>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</si>
  <si>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</si>
  <si>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</si>
  <si>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</si>
  <si>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</si>
  <si>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</si>
  <si>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</si>
  <si>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</si>
  <si>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</si>
  <si>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</si>
  <si>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</si>
  <si>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</si>
  <si>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</si>
  <si>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</si>
  <si>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</si>
  <si>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</si>
  <si>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</si>
  <si>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</si>
  <si>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</si>
  <si>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</si>
  <si>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</si>
  <si>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</si>
  <si>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</si>
  <si>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</si>
  <si>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</si>
  <si>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</si>
  <si>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</si>
  <si>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</si>
  <si>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</si>
  <si>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</si>
  <si>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</si>
  <si>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</si>
  <si>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</si>
  <si>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</si>
  <si>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</si>
  <si>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</si>
  <si>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</si>
  <si>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</si>
  <si>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</si>
  <si>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</si>
  <si>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</si>
  <si>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</si>
  <si>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</si>
  <si>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</si>
  <si>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</si>
  <si>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</si>
  <si>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</si>
  <si>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</si>
  <si>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</si>
  <si>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</si>
  <si>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</si>
  <si>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</si>
  <si>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</si>
  <si>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</si>
  <si>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</si>
  <si>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</si>
  <si>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</si>
  <si>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</si>
  <si>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</si>
  <si>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</si>
  <si>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</si>
  <si>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</si>
  <si>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</si>
  <si>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</si>
  <si>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</si>
  <si>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</si>
  <si>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</si>
  <si>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</si>
  <si>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</si>
  <si>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</si>
  <si>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</si>
  <si>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</si>
  <si>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</si>
  <si>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</si>
  <si>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</si>
  <si>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</si>
  <si>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</si>
  <si>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</si>
  <si>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</si>
  <si>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</si>
  <si>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</si>
  <si>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</si>
  <si>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</si>
  <si>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</si>
  <si>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</si>
  <si>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</si>
  <si>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</si>
  <si>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</si>
  <si>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</si>
  <si>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</si>
  <si>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</si>
  <si>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</si>
  <si>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</si>
  <si>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</si>
  <si>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</si>
  <si>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</si>
  <si>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</si>
  <si>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</si>
  <si>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</si>
  <si>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</si>
  <si>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</si>
  <si>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</si>
  <si>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</si>
  <si>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</si>
  <si>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</si>
  <si>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</si>
  <si>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</si>
  <si>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</si>
  <si>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</si>
  <si>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</si>
  <si>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</si>
  <si>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</si>
  <si>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</si>
  <si>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</si>
  <si>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</si>
  <si>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</si>
  <si>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</si>
  <si>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</si>
  <si>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</si>
  <si>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</si>
  <si>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</si>
  <si>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</si>
  <si>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</si>
  <si>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</si>
  <si>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</si>
  <si>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</si>
  <si>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</si>
  <si>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</si>
  <si>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</si>
  <si>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</si>
  <si>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</si>
  <si>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</si>
  <si>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</si>
  <si>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</si>
  <si>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</si>
  <si>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</si>
  <si>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</si>
  <si>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</si>
  <si>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</si>
  <si>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</si>
  <si>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</si>
  <si>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</si>
  <si>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</si>
  <si>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</si>
  <si>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</si>
  <si>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</si>
  <si>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</si>
  <si>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</si>
  <si>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</si>
  <si>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</si>
  <si>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</si>
  <si>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</si>
  <si>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</si>
  <si>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</si>
  <si>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</si>
  <si>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</si>
  <si>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</si>
  <si>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</si>
  <si>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</si>
  <si>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</si>
  <si>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</si>
  <si>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</si>
  <si>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</si>
  <si>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</si>
  <si>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</si>
  <si>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</si>
  <si>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</si>
  <si>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</si>
  <si>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</si>
  <si>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</si>
  <si>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</si>
  <si>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</si>
  <si>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</si>
  <si>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</si>
  <si>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</si>
  <si>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</si>
  <si>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</si>
  <si>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</si>
  <si>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</si>
  <si>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</si>
  <si>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</si>
  <si>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</si>
  <si>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</si>
  <si>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</si>
  <si>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</si>
  <si>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</si>
  <si>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</si>
  <si>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</si>
  <si>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</si>
  <si>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</si>
  <si>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</si>
  <si>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</si>
  <si>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</si>
  <si>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</si>
  <si>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</si>
  <si>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</si>
  <si>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</si>
  <si>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</si>
  <si>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</si>
  <si>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</si>
  <si>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</si>
  <si>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</si>
  <si>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</si>
  <si>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</si>
  <si>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</si>
  <si>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</si>
  <si>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</si>
  <si>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</si>
  <si>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</si>
  <si>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</si>
  <si>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</si>
  <si>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</si>
  <si>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</si>
  <si>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</si>
  <si>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</si>
  <si>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</si>
  <si>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</si>
  <si>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</si>
  <si>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</si>
  <si>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</si>
  <si>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</si>
  <si>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</si>
  <si>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</si>
  <si>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</si>
  <si>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</si>
  <si>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</si>
  <si>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</si>
  <si>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</si>
  <si>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</si>
  <si>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</si>
  <si>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</si>
  <si>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</si>
  <si>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</si>
  <si>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</si>
  <si>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</si>
  <si>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</si>
  <si>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</si>
  <si>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</si>
  <si>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</si>
  <si>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</si>
  <si>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</si>
  <si>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</si>
  <si>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</si>
  <si>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</si>
  <si>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</si>
  <si>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</si>
  <si>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</si>
  <si>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</si>
  <si>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</si>
  <si>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</si>
  <si>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</si>
  <si>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</si>
  <si>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</si>
  <si>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</si>
  <si>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</si>
  <si>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</si>
  <si>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</si>
  <si>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</si>
  <si>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</si>
  <si>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</si>
  <si>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</si>
  <si>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</si>
  <si>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</si>
  <si>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</si>
  <si>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</si>
  <si>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</si>
  <si>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</si>
  <si>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</si>
  <si>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</si>
  <si>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</si>
  <si>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</si>
  <si>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</si>
  <si>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</si>
  <si>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</si>
  <si>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</si>
  <si>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</si>
  <si>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</si>
  <si>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</si>
  <si>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</si>
  <si>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</si>
  <si>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</si>
  <si>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</si>
  <si>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</si>
  <si>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</si>
  <si>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</si>
  <si>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</si>
  <si>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</si>
  <si>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</si>
  <si>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</si>
  <si>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</si>
  <si>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</si>
  <si>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</si>
  <si>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</si>
  <si>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</si>
  <si>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</si>
  <si>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</si>
  <si>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</si>
  <si>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</si>
  <si>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</si>
  <si>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</si>
  <si>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</si>
  <si>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</si>
  <si>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</si>
  <si>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</si>
  <si>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</si>
  <si>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</si>
  <si>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</si>
  <si>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</si>
  <si>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</si>
  <si>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</si>
  <si>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</si>
  <si>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</si>
  <si>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</si>
  <si>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</si>
  <si>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</si>
  <si>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</si>
  <si>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</si>
  <si>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</si>
  <si>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</si>
  <si>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</si>
  <si>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</si>
  <si>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</si>
  <si>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</si>
  <si>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</si>
  <si>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</si>
  <si>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</si>
  <si>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</si>
  <si>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</si>
  <si>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</si>
  <si>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</si>
  <si>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</si>
  <si>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</si>
  <si>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</si>
  <si>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</si>
  <si>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</si>
  <si>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</si>
  <si>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</si>
  <si>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</si>
  <si>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</si>
  <si>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</si>
  <si>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</si>
  <si>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</si>
  <si>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</si>
  <si>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</si>
  <si>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</si>
  <si>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</si>
  <si>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</si>
  <si>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</si>
  <si>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</si>
  <si>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</si>
  <si>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</si>
  <si>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</si>
  <si>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</si>
  <si>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</si>
  <si>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</si>
  <si>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</si>
  <si>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</si>
  <si>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</si>
  <si>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</si>
  <si>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</si>
  <si>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</si>
  <si>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</si>
  <si>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</si>
  <si>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</si>
  <si>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</si>
  <si>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</si>
  <si>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</si>
  <si>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</si>
  <si>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</si>
  <si>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</si>
  <si>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</si>
  <si>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</si>
  <si>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</si>
  <si>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</si>
  <si>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</si>
  <si>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</si>
  <si>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</si>
  <si>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</si>
  <si>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</si>
  <si>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</si>
  <si>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</si>
  <si>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</si>
  <si>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</si>
  <si>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</si>
  <si>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</si>
  <si>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</si>
  <si>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</si>
  <si>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</si>
  <si>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</si>
  <si>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</si>
  <si>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</si>
  <si>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</si>
  <si>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</si>
  <si>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</si>
  <si>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</si>
  <si>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</si>
  <si>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</si>
  <si>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</si>
  <si>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</si>
  <si>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</si>
  <si>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</si>
  <si>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</si>
  <si>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</si>
  <si>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</si>
  <si>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</si>
  <si>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</si>
  <si>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</si>
  <si>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</si>
  <si>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</si>
  <si>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</si>
  <si>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</si>
  <si>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</si>
  <si>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</si>
  <si>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</si>
  <si>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</si>
  <si>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</si>
  <si>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</si>
  <si>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</si>
  <si>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</si>
  <si>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</si>
  <si>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</si>
  <si>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</si>
  <si>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</si>
  <si>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</si>
  <si>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</si>
  <si>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</si>
  <si>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</si>
  <si>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</si>
  <si>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</si>
  <si>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</si>
  <si>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</si>
  <si>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</si>
  <si>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</si>
  <si>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</si>
  <si>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</si>
  <si>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</si>
  <si>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</si>
  <si>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</si>
  <si>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</si>
  <si>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</si>
  <si>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</si>
  <si>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</si>
  <si>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</si>
  <si>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</si>
  <si>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</si>
  <si>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</si>
  <si>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</si>
  <si>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</si>
  <si>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</si>
  <si>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</si>
  <si>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</si>
  <si>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</si>
  <si>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</si>
  <si>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</si>
  <si>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</si>
  <si>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</si>
  <si>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</si>
  <si>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</si>
  <si>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</si>
  <si>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</si>
  <si>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</si>
  <si>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</si>
  <si>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</si>
  <si>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</si>
  <si>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</si>
  <si>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</si>
  <si>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</si>
  <si>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</si>
  <si>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</si>
  <si>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</si>
  <si>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</si>
  <si>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</si>
  <si>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</si>
  <si>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</si>
  <si>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</si>
  <si>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</si>
  <si>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</si>
  <si>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</si>
  <si>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</si>
  <si>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</si>
  <si>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</si>
  <si>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</si>
  <si>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</si>
  <si>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</si>
  <si>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</si>
  <si>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</si>
  <si>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</si>
  <si>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</si>
  <si>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</si>
  <si>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</si>
  <si>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</si>
  <si>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</si>
  <si>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</si>
  <si>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</si>
  <si>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</si>
  <si>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</si>
  <si>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</si>
  <si>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</si>
  <si>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</si>
  <si>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</si>
  <si>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</si>
  <si>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</si>
  <si>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</si>
  <si>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</si>
  <si>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</si>
  <si>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</si>
  <si>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</si>
  <si>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</si>
  <si>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</si>
  <si>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</si>
  <si>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</si>
  <si>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</si>
  <si>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</si>
  <si>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</si>
  <si>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</si>
  <si>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</si>
  <si>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</si>
  <si>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</si>
  <si>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</si>
  <si>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</si>
  <si>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</si>
  <si>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</si>
  <si>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</si>
  <si>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</si>
  <si>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</si>
  <si>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</si>
  <si>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</si>
  <si>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</si>
  <si>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</si>
  <si>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</si>
  <si>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</si>
  <si>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</si>
  <si>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</si>
  <si>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</si>
  <si>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</si>
  <si>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</si>
  <si>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</si>
  <si>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</si>
  <si>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</si>
  <si>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</si>
  <si>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</si>
  <si>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</si>
  <si>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</si>
  <si>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</si>
  <si>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</si>
  <si>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</si>
  <si>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</si>
  <si>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</si>
  <si>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</si>
  <si>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</si>
  <si>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</si>
  <si>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</si>
  <si>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</si>
  <si>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</si>
  <si>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</si>
  <si>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</si>
  <si>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</si>
  <si>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</si>
  <si>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</si>
  <si>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</si>
  <si>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</si>
  <si>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</si>
  <si>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</si>
  <si>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</si>
  <si>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</si>
  <si>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</si>
  <si>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</si>
  <si>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</si>
  <si>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</si>
  <si>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</si>
  <si>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</si>
  <si>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</si>
  <si>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</si>
  <si>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</si>
  <si>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</si>
  <si>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</si>
  <si>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</si>
  <si>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</si>
  <si>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</si>
  <si>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</si>
  <si>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</si>
  <si>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</si>
  <si>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</si>
  <si>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</si>
  <si>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</si>
  <si>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</si>
  <si>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</si>
  <si>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</si>
  <si>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</si>
  <si>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</si>
  <si>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</si>
  <si>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</si>
  <si>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</si>
  <si>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</si>
  <si>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</si>
  <si>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</si>
  <si>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</si>
  <si>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</si>
  <si>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</si>
  <si>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</si>
  <si>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</si>
  <si>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</si>
  <si>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</si>
  <si>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</si>
  <si>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</si>
  <si>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</si>
  <si>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</si>
  <si>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</si>
  <si>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</si>
  <si>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</si>
  <si>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</si>
  <si>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</si>
  <si>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</si>
  <si>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</si>
  <si>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</si>
  <si>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</si>
  <si>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</si>
  <si>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</si>
  <si>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</si>
  <si>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</si>
  <si>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</si>
  <si>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</si>
  <si>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</si>
  <si>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</si>
  <si>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</si>
  <si>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</si>
  <si>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</si>
  <si>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</si>
  <si>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</si>
  <si>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</si>
  <si>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</si>
  <si>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</si>
  <si>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</si>
  <si>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</si>
  <si>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</si>
  <si>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</si>
  <si>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</si>
  <si>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</si>
  <si>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</si>
  <si>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</si>
  <si>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</si>
  <si>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</si>
  <si>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</si>
  <si>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</si>
  <si>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</si>
  <si>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</si>
  <si>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</si>
  <si>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</si>
  <si>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</si>
  <si>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</si>
  <si>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</si>
  <si>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</si>
  <si>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</si>
  <si>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</si>
  <si>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</si>
  <si>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</si>
  <si>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</si>
  <si>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</si>
  <si>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</si>
  <si>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</si>
  <si>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</si>
  <si>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</si>
  <si>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</si>
  <si>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</si>
  <si>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</si>
  <si>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</si>
  <si>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</si>
  <si>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</si>
  <si>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</si>
  <si>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</si>
  <si>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</si>
  <si>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</si>
  <si>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</si>
  <si>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</si>
  <si>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</si>
  <si>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</si>
  <si>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</si>
  <si>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</si>
  <si>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</si>
  <si>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</si>
  <si>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</si>
  <si>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</si>
  <si>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</si>
  <si>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</si>
  <si>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</si>
  <si>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</si>
  <si>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</si>
  <si>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</si>
  <si>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</si>
  <si>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</si>
  <si>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</si>
  <si>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</si>
  <si>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</si>
  <si>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</si>
  <si>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</si>
  <si>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</si>
  <si>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</si>
  <si>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</si>
  <si>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</si>
  <si>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</si>
  <si>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</si>
  <si>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</si>
  <si>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</si>
  <si>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</si>
  <si>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</si>
  <si>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</si>
  <si>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</si>
  <si>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</si>
  <si>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</si>
  <si>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</si>
  <si>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</si>
  <si>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</si>
  <si>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</si>
  <si>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</si>
  <si>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</si>
  <si>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</si>
  <si>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</si>
  <si>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</si>
  <si>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</si>
  <si>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</si>
  <si>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</si>
  <si>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</si>
  <si>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</si>
  <si>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</si>
  <si>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</si>
  <si>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</si>
  <si>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</si>
  <si>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</si>
  <si>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</si>
  <si>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</si>
  <si>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</si>
  <si>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</si>
  <si>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</si>
  <si>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</si>
  <si>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</si>
  <si>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</si>
  <si>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</si>
  <si>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</si>
  <si>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</si>
  <si>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</si>
  <si>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</si>
  <si>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</si>
  <si>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</si>
  <si>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</si>
  <si>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</si>
  <si>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</si>
  <si>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</si>
  <si>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</si>
  <si>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</si>
  <si>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</si>
  <si>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</si>
  <si>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</si>
  <si>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</si>
  <si>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</si>
  <si>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</si>
  <si>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</si>
  <si>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</si>
  <si>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</si>
  <si>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</si>
  <si>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</si>
  <si>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</si>
  <si>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</si>
  <si>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</si>
  <si>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</si>
  <si>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</si>
  <si>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</si>
  <si>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</si>
  <si>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</si>
  <si>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</si>
  <si>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</si>
  <si>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</si>
  <si>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</si>
  <si>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</si>
  <si>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</si>
  <si>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</si>
  <si>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</si>
  <si>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</si>
  <si>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</si>
  <si>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</si>
  <si>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</si>
  <si>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</si>
  <si>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</si>
  <si>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</si>
  <si>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</si>
  <si>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</si>
  <si>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</si>
  <si>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</si>
  <si>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</si>
  <si>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</si>
  <si>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</si>
  <si>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</si>
  <si>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</si>
  <si>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</si>
  <si>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</si>
  <si>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</si>
  <si>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</si>
  <si>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</si>
  <si>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</si>
  <si>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</si>
  <si>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</si>
  <si>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</si>
  <si>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</si>
  <si>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</si>
  <si>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</si>
  <si>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</si>
  <si>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</si>
  <si>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</si>
  <si>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</si>
  <si>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</si>
  <si>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</si>
  <si>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</si>
  <si>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</si>
  <si>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</si>
  <si>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</si>
  <si>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</si>
  <si>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</si>
  <si>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</si>
  <si>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</si>
  <si>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</si>
  <si>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</si>
  <si>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</si>
  <si>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</si>
  <si>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</si>
  <si>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</si>
  <si>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</si>
  <si>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</si>
  <si>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</si>
  <si>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</si>
  <si>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</si>
  <si>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</si>
  <si>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</si>
  <si>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</si>
  <si>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</si>
  <si>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</si>
  <si>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</si>
  <si>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</si>
  <si>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</si>
  <si>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</si>
  <si>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</si>
  <si>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</si>
  <si>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</si>
  <si>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</si>
  <si>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</si>
  <si>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</si>
  <si>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</si>
  <si>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</si>
  <si>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</si>
  <si>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</si>
  <si>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</si>
  <si>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</si>
  <si>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</si>
  <si>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</si>
  <si>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</si>
  <si>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</si>
  <si>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</si>
  <si>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</si>
  <si>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</si>
  <si>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</si>
  <si>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</si>
  <si>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</si>
  <si>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</si>
  <si>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</si>
  <si>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</si>
  <si>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</si>
  <si>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</si>
  <si>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</si>
  <si>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</si>
  <si>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</si>
  <si>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</si>
  <si>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</si>
  <si>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</si>
  <si>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</si>
  <si>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</si>
  <si>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</si>
  <si>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</si>
  <si>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</si>
  <si>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</si>
  <si>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</si>
  <si>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</si>
  <si>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</si>
  <si>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</si>
  <si>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</si>
  <si>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</si>
  <si>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</si>
  <si>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</si>
  <si>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</si>
  <si>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</si>
  <si>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</si>
  <si>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</si>
  <si>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</si>
  <si>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</si>
  <si>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</si>
  <si>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</si>
  <si>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</si>
  <si>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</si>
  <si>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</si>
  <si>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</si>
  <si>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</si>
  <si>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</si>
  <si>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</si>
  <si>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</si>
  <si>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</si>
  <si>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</si>
  <si>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</si>
  <si>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</si>
  <si>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</si>
  <si>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</si>
  <si>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</si>
  <si>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</si>
  <si>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</si>
  <si>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</si>
  <si>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</si>
  <si>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</si>
  <si>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</si>
  <si>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</si>
  <si>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</si>
  <si>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</si>
  <si>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</si>
  <si>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</si>
  <si>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</si>
  <si>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</si>
  <si>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</si>
  <si>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</si>
  <si>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</si>
  <si>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</si>
  <si>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</si>
  <si>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</si>
  <si>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</si>
  <si>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</si>
  <si>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</si>
  <si>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</si>
  <si>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</si>
  <si>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</si>
  <si>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</si>
  <si>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</si>
  <si>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</si>
  <si>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</si>
  <si>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</si>
  <si>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</si>
  <si>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</si>
  <si>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</si>
  <si>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</si>
  <si>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</si>
  <si>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</si>
  <si>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</si>
  <si>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</si>
  <si>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</si>
  <si>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</si>
  <si>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</si>
  <si>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</si>
  <si>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</si>
  <si>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</si>
  <si>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</si>
  <si>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</si>
  <si>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</si>
  <si>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</si>
  <si>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</si>
  <si>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</si>
  <si>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</si>
  <si>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</si>
  <si>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</si>
  <si>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</si>
  <si>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</si>
  <si>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</si>
  <si>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</si>
  <si>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</si>
  <si>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</si>
  <si>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</si>
  <si>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</si>
  <si>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</si>
  <si>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</si>
  <si>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</si>
  <si>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</si>
  <si>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</si>
  <si>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</si>
  <si>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</si>
  <si>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</si>
  <si>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</si>
  <si>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</si>
  <si>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</si>
  <si>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</si>
  <si>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</si>
  <si>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</si>
  <si>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</si>
  <si>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</si>
  <si>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</si>
  <si>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</si>
  <si>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</si>
  <si>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</si>
  <si>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</si>
  <si>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</si>
  <si>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</si>
  <si>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</si>
  <si>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</si>
  <si>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</si>
  <si>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</si>
  <si>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</si>
  <si>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</si>
  <si>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</si>
  <si>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</si>
  <si>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</si>
  <si>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</si>
  <si>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</si>
  <si>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</si>
  <si>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</si>
  <si>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</si>
  <si>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</si>
  <si>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</si>
  <si>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</si>
  <si>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</si>
  <si>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</si>
  <si>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</si>
  <si>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</si>
  <si>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</si>
  <si>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</si>
  <si>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</si>
  <si>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</si>
  <si>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</si>
  <si>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</si>
  <si>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</si>
  <si>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</si>
  <si>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</si>
  <si>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</si>
  <si>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</si>
  <si>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</si>
  <si>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</si>
  <si>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</si>
  <si>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</si>
  <si>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</si>
  <si>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</si>
  <si>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</si>
  <si>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</si>
  <si>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</si>
  <si>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</si>
  <si>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</si>
  <si>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</si>
  <si>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</si>
  <si>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</si>
  <si>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</si>
  <si>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</si>
  <si>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</si>
  <si>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</si>
  <si>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</si>
  <si>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</si>
  <si>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</si>
  <si>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</si>
  <si>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</si>
  <si>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</si>
  <si>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</si>
  <si>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</si>
  <si>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</si>
  <si>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</si>
  <si>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</si>
  <si>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</si>
  <si>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</si>
  <si>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</si>
  <si>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</si>
  <si>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</si>
  <si>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</si>
  <si>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</si>
  <si>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</si>
  <si>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</si>
  <si>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</si>
  <si>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</si>
  <si>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</si>
  <si>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</si>
  <si>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</si>
  <si>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</si>
  <si>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</si>
  <si>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</si>
  <si>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</si>
  <si>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</si>
  <si>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</si>
  <si>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</si>
  <si>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</si>
  <si>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</si>
  <si>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</si>
  <si>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</si>
  <si>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</si>
  <si>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</si>
  <si>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</si>
  <si>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</si>
  <si>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</si>
  <si>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</si>
  <si>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</si>
  <si>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</si>
  <si>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</si>
  <si>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</si>
  <si>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</si>
  <si>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</si>
  <si>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</si>
  <si>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</si>
  <si>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</si>
  <si>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</si>
  <si>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</si>
  <si>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</si>
  <si>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</si>
  <si>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</si>
  <si>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</si>
  <si>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</si>
  <si>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</si>
  <si>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</si>
  <si>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</si>
  <si>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</si>
  <si>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</si>
  <si>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</si>
  <si>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</si>
  <si>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</si>
  <si>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</si>
  <si>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</si>
  <si>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</si>
  <si>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</si>
  <si>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</si>
  <si>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</si>
  <si>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</si>
  <si>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</si>
  <si>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</si>
  <si>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</si>
  <si>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</si>
  <si>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</si>
  <si>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</si>
  <si>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</si>
  <si>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</si>
  <si>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</si>
  <si>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</si>
  <si>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</si>
  <si>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</si>
  <si>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</si>
  <si>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</si>
  <si>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</si>
  <si>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</si>
  <si>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</si>
  <si>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</si>
  <si>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</si>
  <si>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</si>
  <si>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</si>
  <si>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</si>
  <si>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</si>
  <si>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</si>
  <si>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</si>
  <si>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</si>
  <si>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</si>
  <si>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</si>
  <si>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</si>
  <si>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</si>
  <si>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</si>
  <si>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</si>
  <si>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</si>
  <si>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</si>
  <si>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</si>
  <si>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</si>
  <si>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</si>
  <si>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</si>
  <si>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</si>
  <si>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</si>
  <si>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</si>
  <si>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</si>
  <si>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</si>
  <si>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</si>
  <si>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</si>
  <si>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</si>
  <si>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</si>
  <si>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</si>
  <si>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</si>
  <si>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</si>
  <si>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</si>
  <si>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</si>
  <si>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</si>
  <si>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</si>
  <si>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</si>
  <si>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</si>
  <si>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</si>
  <si>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</si>
  <si>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</si>
  <si>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</si>
  <si>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</si>
  <si>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</si>
  <si>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</si>
  <si>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</si>
  <si>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</si>
  <si>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</si>
  <si>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</si>
  <si>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</si>
  <si>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</si>
  <si>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</si>
  <si>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</si>
  <si>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</si>
  <si>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</si>
  <si>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</si>
  <si>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</si>
  <si>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</si>
  <si>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</si>
  <si>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</si>
  <si>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</si>
  <si>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</si>
  <si>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</si>
  <si>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</si>
  <si>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</si>
  <si>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</si>
  <si>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</si>
  <si>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</si>
  <si>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</si>
  <si>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</si>
  <si>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</si>
  <si>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</si>
  <si>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</si>
  <si>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</si>
  <si>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</si>
  <si>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</si>
  <si>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</si>
  <si>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</si>
  <si>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</si>
  <si>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</si>
  <si>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</si>
  <si>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</si>
  <si>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</si>
  <si>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</si>
  <si>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</si>
  <si>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</si>
  <si>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</si>
  <si>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</si>
  <si>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</si>
  <si>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</si>
  <si>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</si>
  <si>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</si>
  <si>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</si>
  <si>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</si>
  <si>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</si>
  <si>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</si>
  <si>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</si>
  <si>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</si>
  <si>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</si>
  <si>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</si>
  <si>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</si>
  <si>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</si>
  <si>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</si>
  <si>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</si>
  <si>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</si>
  <si>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</si>
  <si>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</si>
  <si>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</si>
  <si>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</si>
  <si>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</si>
  <si>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</si>
  <si>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</si>
  <si>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</si>
  <si>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</si>
  <si>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</si>
  <si>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</si>
  <si>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</si>
  <si>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</si>
  <si>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</si>
  <si>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</si>
  <si>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</si>
  <si>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</si>
  <si>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</si>
  <si>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</si>
  <si>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</si>
  <si>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</si>
  <si>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</si>
  <si>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</si>
  <si>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</si>
  <si>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</si>
  <si>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</si>
  <si>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</si>
  <si>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</si>
  <si>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</si>
  <si>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</si>
  <si>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</si>
  <si>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</si>
  <si>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</si>
  <si>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</si>
  <si>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</si>
  <si>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</si>
  <si>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</si>
  <si>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</si>
  <si>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</si>
  <si>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</si>
  <si>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</si>
  <si>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</si>
  <si>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</si>
  <si>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</si>
  <si>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</si>
  <si>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</si>
  <si>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</si>
  <si>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</si>
  <si>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</si>
  <si>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</si>
  <si>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</si>
  <si>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</si>
  <si>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</si>
  <si>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</si>
  <si>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</si>
  <si>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</si>
  <si>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</si>
  <si>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</si>
  <si>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</si>
  <si>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</si>
  <si>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</si>
  <si>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</si>
  <si>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</si>
  <si>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</si>
  <si>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</si>
  <si>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</si>
  <si>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</si>
  <si>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</si>
  <si>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</si>
  <si>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</si>
  <si>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</si>
  <si>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</si>
  <si>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</si>
  <si>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</si>
  <si>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</si>
  <si>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</si>
  <si>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</si>
  <si>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</si>
  <si>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</si>
  <si>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</si>
  <si>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</si>
  <si>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</si>
  <si>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</si>
  <si>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</si>
  <si>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</si>
  <si>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</si>
  <si>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</si>
  <si>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</si>
  <si>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</si>
  <si>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</si>
  <si>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</si>
  <si>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</si>
  <si>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</si>
  <si>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</si>
  <si>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</si>
  <si>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</si>
  <si>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</si>
  <si>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</si>
  <si>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</si>
  <si>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</si>
  <si>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</si>
  <si>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</si>
  <si>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</si>
  <si>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</si>
  <si>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</si>
  <si>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</si>
  <si>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</si>
  <si>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</si>
  <si>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</si>
  <si>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</si>
  <si>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</si>
  <si>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</si>
  <si>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</si>
  <si>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</si>
  <si>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</si>
  <si>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</si>
  <si>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</si>
  <si>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</si>
  <si>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</si>
  <si>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</si>
  <si>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</si>
  <si>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</si>
  <si>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</si>
  <si>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</si>
  <si>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</si>
  <si>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</si>
  <si>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</si>
  <si>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</si>
  <si>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</si>
  <si>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</si>
  <si>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</si>
  <si>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</si>
  <si>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</si>
  <si>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</si>
  <si>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</si>
  <si>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</si>
  <si>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</si>
  <si>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</si>
  <si>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</si>
  <si>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</si>
  <si>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</si>
  <si>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</si>
  <si>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</si>
  <si>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</si>
  <si>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</si>
  <si>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</si>
  <si>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</si>
  <si>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</si>
  <si>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</si>
  <si>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</si>
  <si>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</si>
  <si>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</si>
  <si>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</si>
  <si>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</si>
  <si>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</si>
  <si>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</si>
  <si>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</si>
  <si>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</si>
  <si>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</si>
  <si>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</si>
  <si>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</si>
  <si>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</si>
  <si>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</si>
  <si>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</si>
  <si>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</si>
  <si>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</si>
  <si>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</si>
  <si>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</si>
  <si>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</si>
  <si>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</si>
  <si>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</si>
  <si>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</si>
  <si>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</si>
  <si>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</si>
  <si>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</si>
  <si>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</si>
  <si>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</si>
  <si>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</si>
  <si>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</si>
  <si>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</si>
  <si>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</si>
  <si>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</si>
  <si>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</si>
  <si>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</si>
  <si>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</si>
  <si>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</si>
  <si>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</si>
  <si>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</si>
  <si>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</si>
  <si>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</si>
  <si>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</si>
  <si>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</si>
  <si>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</si>
  <si>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</si>
  <si>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</si>
  <si>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</si>
  <si>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</si>
  <si>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</si>
  <si>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</si>
  <si>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</si>
  <si>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</si>
  <si>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</si>
  <si>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</si>
  <si>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</si>
  <si>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</si>
  <si>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</si>
  <si>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</si>
  <si>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</si>
  <si>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</si>
  <si>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</si>
  <si>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</si>
  <si>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</si>
  <si>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</si>
  <si>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</si>
  <si>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</si>
  <si>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</si>
  <si>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</si>
  <si>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</si>
  <si>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</si>
  <si>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</si>
  <si>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</si>
  <si>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</si>
  <si>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</si>
  <si>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</si>
  <si>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</si>
  <si>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</si>
  <si>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</si>
  <si>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</si>
  <si>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</si>
  <si>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</si>
  <si>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</si>
  <si>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</si>
  <si>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</si>
  <si>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</si>
  <si>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</si>
  <si>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</si>
  <si>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</si>
  <si>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</si>
  <si>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</si>
  <si>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</si>
  <si>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</si>
  <si>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</si>
  <si>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</si>
  <si>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</si>
  <si>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</si>
  <si>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</si>
  <si>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</si>
  <si>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</si>
  <si>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</si>
  <si>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</si>
  <si>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</si>
  <si>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</si>
  <si>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</si>
  <si>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</si>
  <si>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</si>
  <si>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</si>
  <si>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</si>
  <si>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</si>
  <si>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</si>
  <si>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</si>
  <si>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</si>
  <si>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</si>
  <si>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</si>
  <si>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</si>
  <si>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</si>
  <si>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</si>
  <si>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</si>
  <si>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</si>
  <si>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</si>
  <si>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</si>
  <si>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</si>
  <si>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</si>
  <si>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</si>
  <si>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</si>
  <si>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</si>
  <si>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</si>
  <si>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</si>
  <si>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</si>
  <si>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</si>
  <si>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</si>
  <si>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</si>
  <si>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</si>
  <si>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</si>
  <si>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</si>
  <si>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</si>
  <si>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</si>
  <si>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</si>
  <si>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</si>
  <si>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</si>
  <si>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</si>
  <si>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</si>
  <si>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</si>
  <si>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</si>
  <si>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</si>
  <si>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</si>
  <si>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</si>
  <si>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</si>
  <si>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</si>
  <si>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</si>
  <si>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</si>
  <si>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</si>
  <si>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</si>
  <si>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</si>
  <si>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</si>
  <si>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</si>
  <si>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</si>
  <si>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</si>
  <si>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</si>
  <si>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</si>
  <si>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</si>
  <si>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</si>
  <si>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</si>
  <si>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</si>
  <si>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</si>
  <si>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</si>
  <si>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</si>
  <si>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</si>
  <si>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</si>
  <si>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</si>
  <si>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</si>
  <si>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</si>
  <si>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</si>
  <si>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</si>
  <si>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</si>
  <si>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</si>
  <si>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</si>
  <si>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</si>
  <si>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</si>
  <si>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</si>
  <si>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</si>
  <si>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</si>
  <si>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</si>
  <si>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</si>
  <si>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</si>
  <si>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</si>
  <si>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</si>
  <si>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</si>
  <si>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</si>
  <si>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</si>
  <si>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</si>
  <si>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</si>
  <si>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</si>
  <si>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</si>
  <si>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</si>
  <si>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</si>
  <si>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</si>
  <si>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</si>
  <si>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</si>
  <si>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</si>
  <si>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</si>
  <si>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</si>
  <si>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</si>
  <si>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</si>
  <si>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</si>
  <si>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</si>
  <si>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</si>
  <si>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</si>
  <si>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</si>
  <si>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</si>
  <si>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</si>
  <si>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</si>
  <si>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</si>
  <si>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</si>
  <si>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</si>
  <si>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</si>
  <si>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</si>
  <si>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</si>
  <si>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</si>
  <si>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</si>
  <si>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</si>
  <si>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</si>
  <si>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</si>
  <si>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</si>
  <si>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</si>
  <si>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</si>
  <si>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</si>
  <si>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</si>
  <si>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</si>
  <si>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</si>
  <si>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</si>
  <si>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</si>
  <si>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</si>
  <si>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</si>
  <si>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</si>
  <si>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</si>
  <si>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</si>
  <si>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</si>
  <si>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</si>
  <si>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</si>
  <si>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</si>
  <si>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</si>
  <si>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</si>
  <si>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</si>
  <si>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</si>
  <si>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</si>
  <si>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</si>
  <si>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</si>
  <si>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</si>
  <si>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</si>
  <si>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</si>
  <si>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</si>
  <si>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</si>
  <si>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</si>
  <si>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</si>
  <si>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</si>
  <si>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</si>
  <si>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</si>
  <si>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</si>
  <si>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</si>
  <si>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</si>
  <si>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</si>
  <si>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</si>
  <si>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</si>
  <si>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</si>
  <si>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</si>
  <si>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</si>
  <si>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</si>
  <si>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</si>
  <si>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</si>
  <si>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</si>
  <si>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</si>
  <si>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</si>
  <si>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</si>
  <si>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</si>
  <si>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</si>
  <si>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</si>
  <si>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</si>
  <si>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</si>
  <si>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</si>
  <si>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</si>
  <si>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</si>
  <si>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</si>
  <si>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</si>
  <si>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</si>
  <si>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</si>
  <si>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</si>
  <si>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</si>
  <si>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</si>
  <si>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</si>
  <si>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</si>
  <si>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</si>
  <si>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</si>
  <si>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</si>
  <si>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</si>
  <si>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</si>
  <si>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</si>
  <si>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</si>
  <si>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</si>
  <si>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</si>
  <si>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</si>
  <si>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</si>
  <si>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</si>
  <si>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</si>
  <si>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</si>
  <si>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</si>
  <si>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</si>
  <si>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</si>
  <si>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</si>
  <si>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</si>
  <si>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</si>
  <si>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</si>
  <si>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</si>
  <si>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</si>
  <si>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</si>
  <si>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</si>
  <si>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</si>
  <si>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</si>
  <si>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</si>
  <si>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</si>
  <si>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</si>
  <si>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</si>
  <si>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</si>
  <si>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</si>
  <si>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</si>
  <si>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</si>
  <si>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</si>
  <si>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</si>
  <si>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</si>
  <si>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</si>
  <si>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</si>
  <si>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</si>
  <si>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</si>
  <si>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</si>
  <si>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</si>
  <si>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</si>
  <si>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</si>
  <si>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</si>
  <si>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</si>
  <si>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</si>
  <si>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</si>
  <si>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</si>
  <si>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</si>
  <si>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</si>
  <si>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</si>
  <si>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</si>
  <si>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</si>
  <si>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</si>
  <si>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</si>
  <si>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</si>
  <si>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</si>
  <si>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</si>
  <si>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</si>
  <si>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</si>
  <si>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</si>
  <si>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</si>
  <si>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</si>
  <si>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</si>
  <si>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</si>
  <si>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</si>
  <si>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</si>
  <si>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</si>
  <si>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</si>
  <si>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</si>
  <si>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</si>
  <si>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</si>
  <si>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</si>
  <si>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</si>
  <si>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</si>
  <si>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</si>
  <si>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</si>
  <si>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</si>
  <si>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</si>
  <si>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</si>
  <si>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</si>
  <si>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</si>
  <si>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</si>
  <si>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</si>
  <si>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</si>
  <si>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</si>
  <si>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</si>
  <si>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</si>
  <si>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</si>
  <si>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</si>
  <si>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</si>
  <si>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</si>
  <si>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</si>
  <si>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</si>
  <si>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</si>
  <si>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</si>
  <si>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</si>
  <si>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</si>
  <si>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</si>
  <si>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</si>
  <si>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</si>
  <si>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</si>
  <si>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</si>
  <si>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</si>
  <si>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</si>
  <si>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</si>
  <si>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</si>
  <si>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</si>
  <si>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</si>
  <si>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</si>
  <si>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</si>
  <si>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</si>
  <si>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</si>
  <si>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</si>
  <si>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</si>
  <si>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</si>
  <si>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</si>
  <si>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</si>
  <si>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</si>
  <si>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</si>
  <si>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</si>
  <si>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</si>
  <si>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</si>
  <si>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</si>
  <si>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</si>
  <si>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</si>
  <si>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</si>
  <si>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</si>
  <si>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</si>
  <si>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</si>
  <si>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</si>
  <si>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</si>
  <si>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</si>
  <si>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</si>
  <si>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</si>
  <si>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</si>
  <si>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</si>
  <si>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</si>
  <si>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</si>
  <si>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</si>
  <si>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</si>
  <si>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</si>
  <si>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</si>
  <si>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</si>
  <si>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</si>
  <si>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</si>
  <si>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</si>
  <si>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</si>
  <si>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</si>
  <si>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</si>
  <si>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</si>
  <si>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</si>
  <si>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</si>
  <si>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</si>
  <si>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</si>
  <si>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</si>
  <si>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</si>
  <si>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</si>
  <si>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</si>
  <si>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</si>
  <si>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</si>
  <si>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</si>
  <si>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</si>
  <si>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</si>
  <si>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</si>
  <si>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</si>
  <si>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</si>
  <si>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</si>
  <si>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</si>
  <si>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</si>
  <si>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</si>
  <si>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</si>
  <si>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</si>
  <si>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</si>
  <si>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</si>
  <si>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</si>
  <si>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</si>
  <si>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</si>
  <si>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</si>
  <si>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</si>
  <si>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</si>
  <si>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</si>
  <si>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</si>
  <si>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</si>
  <si>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</si>
  <si>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</si>
  <si>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</si>
  <si>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</si>
  <si>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</si>
  <si>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</si>
  <si>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</si>
  <si>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</si>
  <si>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</si>
  <si>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</si>
  <si>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</si>
  <si>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</si>
  <si>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</si>
  <si>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</si>
  <si>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</si>
  <si>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</si>
  <si>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</si>
  <si>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</si>
  <si>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</si>
  <si>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</si>
  <si>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</si>
  <si>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</si>
  <si>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</si>
  <si>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</si>
  <si>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</si>
  <si>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</si>
  <si>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</si>
  <si>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</si>
  <si>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</si>
  <si>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</si>
  <si>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</si>
  <si>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</si>
  <si>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</si>
  <si>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</si>
  <si>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</si>
  <si>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</si>
  <si>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</si>
  <si>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</si>
  <si>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</si>
  <si>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</si>
  <si>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</si>
  <si>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</si>
  <si>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</si>
  <si>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</si>
  <si>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</si>
  <si>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</si>
  <si>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</si>
  <si>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</si>
  <si>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</si>
  <si>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</si>
  <si>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</si>
  <si>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</si>
  <si>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</si>
  <si>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</si>
  <si>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</si>
  <si>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</si>
  <si>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</si>
  <si>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</si>
  <si>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</si>
  <si>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</si>
  <si>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</si>
  <si>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</si>
  <si>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</si>
  <si>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</si>
  <si>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</si>
  <si>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</si>
  <si>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</si>
  <si>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</si>
  <si>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</si>
  <si>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</si>
  <si>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</si>
  <si>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</si>
  <si>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</si>
  <si>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</si>
  <si>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</si>
  <si>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</si>
  <si>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</si>
  <si>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</si>
  <si>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</si>
  <si>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</si>
  <si>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</si>
  <si>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</si>
  <si>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</si>
  <si>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</si>
  <si>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</si>
  <si>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</si>
  <si>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</si>
  <si>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</si>
  <si>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</si>
  <si>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</si>
  <si>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</si>
  <si>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</si>
  <si>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</si>
  <si>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</si>
  <si>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</si>
  <si>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</si>
  <si>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</si>
  <si>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</si>
  <si>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</si>
  <si>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</si>
  <si>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</si>
  <si>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</si>
  <si>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</si>
  <si>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</si>
  <si>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</si>
  <si>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</si>
  <si>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</si>
  <si>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</si>
  <si>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</si>
  <si>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</si>
  <si>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</si>
  <si>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</si>
  <si>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</si>
  <si>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</si>
  <si>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</si>
  <si>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</si>
  <si>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</si>
  <si>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</si>
  <si>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</si>
  <si>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</si>
  <si>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</si>
  <si>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</si>
  <si>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</si>
  <si>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</si>
  <si>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</si>
  <si>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</si>
  <si>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</si>
  <si>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</si>
  <si>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</si>
  <si>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</si>
  <si>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</si>
  <si>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</si>
  <si>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</si>
  <si>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</si>
  <si>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</si>
  <si>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</si>
  <si>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</si>
  <si>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</si>
  <si>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</si>
  <si>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</si>
  <si>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</si>
  <si>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</si>
  <si>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</si>
  <si>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</si>
  <si>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</si>
  <si>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</si>
  <si>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</si>
  <si>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</si>
  <si>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</si>
  <si>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</si>
  <si>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</si>
  <si>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</si>
  <si>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</si>
  <si>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</si>
  <si>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</si>
  <si>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</si>
  <si>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</si>
  <si>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</si>
  <si>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</si>
  <si>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</si>
  <si>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</si>
  <si>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</si>
  <si>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</si>
  <si>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</si>
  <si>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</si>
  <si>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</si>
  <si>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</si>
  <si>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</si>
  <si>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</si>
  <si>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</si>
  <si>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</si>
  <si>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</si>
  <si>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</si>
  <si>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</si>
  <si>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</si>
  <si>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</si>
  <si>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</si>
  <si>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</si>
  <si>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</si>
  <si>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</si>
  <si>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</si>
  <si>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</si>
  <si>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</si>
  <si>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</si>
  <si>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</si>
  <si>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</si>
  <si>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</si>
  <si>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</si>
  <si>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</si>
  <si>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</si>
  <si>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</si>
  <si>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</si>
  <si>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</si>
  <si>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</si>
  <si>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</si>
  <si>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</si>
  <si>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</si>
  <si>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</si>
  <si>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</si>
  <si>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</si>
  <si>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</si>
  <si>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</si>
  <si>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</si>
  <si>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</si>
  <si>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</si>
  <si>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</si>
  <si>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</si>
  <si>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</si>
  <si>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</si>
  <si>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</si>
  <si>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</si>
  <si>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</si>
  <si>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</si>
  <si>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</si>
  <si>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</si>
  <si>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</si>
  <si>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</si>
  <si>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</si>
  <si>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</si>
  <si>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</si>
  <si>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</si>
  <si>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</si>
  <si>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</si>
  <si>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</si>
  <si>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</si>
  <si>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</si>
  <si>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</si>
  <si>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</si>
  <si>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</si>
  <si>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</si>
  <si>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</si>
  <si>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</si>
  <si>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</si>
  <si>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</si>
  <si>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</si>
  <si>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</si>
  <si>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</si>
  <si>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</si>
  <si>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</si>
  <si>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</si>
  <si>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</si>
  <si>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</si>
  <si>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</si>
  <si>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</si>
  <si>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</si>
  <si>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</si>
  <si>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</si>
  <si>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</si>
  <si>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</si>
  <si>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</si>
  <si>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</si>
  <si>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</si>
  <si>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</si>
  <si>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</si>
  <si>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</si>
  <si>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</si>
  <si>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</si>
  <si>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</si>
  <si>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</si>
  <si>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</si>
  <si>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</si>
  <si>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</si>
  <si>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</si>
  <si>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</si>
  <si>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</si>
  <si>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</si>
  <si>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</si>
  <si>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</si>
  <si>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</si>
  <si>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</si>
  <si>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</si>
  <si>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</si>
  <si>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</si>
  <si>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</si>
  <si>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</si>
  <si>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</si>
  <si>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</si>
  <si>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</si>
  <si>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</si>
  <si>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</si>
  <si>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</si>
  <si>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</si>
  <si>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</si>
  <si>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</si>
  <si>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</si>
  <si>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</si>
  <si>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</si>
  <si>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</si>
  <si>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</si>
  <si>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</si>
  <si>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</si>
  <si>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</si>
  <si>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</si>
  <si>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</si>
  <si>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</si>
  <si>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</si>
  <si>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</si>
  <si>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</si>
  <si>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</si>
  <si>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</si>
  <si>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</si>
  <si>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</si>
  <si>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</si>
  <si>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</si>
  <si>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</si>
  <si>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</si>
  <si>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</si>
  <si>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</si>
  <si>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</si>
  <si>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</si>
  <si>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</si>
  <si>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</si>
  <si>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</si>
  <si>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</si>
  <si>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</si>
  <si>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</si>
  <si>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</si>
  <si>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</si>
  <si>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</si>
  <si>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</si>
  <si>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</si>
  <si>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</si>
  <si>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</si>
  <si>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</si>
  <si>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</si>
  <si>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</si>
  <si>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</si>
  <si>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</si>
  <si>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</si>
  <si>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</si>
  <si>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</si>
  <si>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</si>
  <si>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</si>
  <si>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</si>
  <si>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</si>
  <si>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</si>
  <si>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</si>
  <si>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</si>
  <si>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</si>
  <si>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</si>
  <si>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</si>
  <si>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</si>
  <si>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</si>
  <si>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</si>
  <si>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</si>
  <si>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</si>
  <si>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</si>
  <si>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</si>
  <si>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</si>
  <si>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</si>
  <si>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</si>
  <si>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</si>
  <si>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</si>
  <si>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</si>
  <si>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</si>
  <si>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</si>
  <si>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</si>
  <si>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</si>
  <si>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</si>
  <si>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</si>
  <si>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</si>
  <si>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</si>
  <si>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</si>
  <si>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</si>
  <si>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</si>
  <si>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</si>
  <si>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</si>
  <si>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</si>
  <si>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</si>
  <si>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</si>
  <si>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</si>
  <si>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</si>
  <si>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</si>
  <si>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</si>
  <si>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</si>
  <si>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</si>
  <si>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</si>
  <si>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</si>
  <si>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</si>
  <si>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</si>
  <si>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</si>
  <si>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</si>
  <si>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</si>
  <si>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</si>
  <si>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</si>
  <si>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</si>
  <si>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</si>
  <si>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</si>
  <si>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</si>
  <si>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</si>
  <si>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</si>
  <si>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</si>
  <si>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</si>
  <si>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</si>
  <si>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</si>
  <si>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</si>
  <si>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</si>
  <si>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</si>
  <si>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</si>
  <si>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</si>
  <si>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</si>
  <si>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</si>
  <si>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</si>
  <si>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</si>
  <si>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</si>
  <si>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</si>
  <si>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</si>
  <si>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</si>
  <si>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</si>
  <si>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</si>
  <si>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</si>
  <si>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</si>
  <si>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</si>
  <si>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</si>
  <si>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</si>
  <si>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</si>
  <si>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</si>
  <si>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</si>
  <si>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</si>
  <si>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</si>
  <si>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</si>
  <si>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</si>
  <si>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</si>
  <si>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</si>
  <si>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</si>
  <si>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</si>
  <si>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</si>
  <si>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</si>
  <si>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</si>
  <si>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</si>
  <si>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</si>
  <si>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</si>
  <si>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</si>
  <si>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</si>
  <si>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</si>
  <si>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</si>
  <si>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</si>
  <si>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</si>
  <si>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</si>
  <si>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</si>
  <si>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</si>
  <si>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</si>
  <si>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</si>
  <si>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</si>
  <si>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</si>
  <si>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</si>
  <si>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</si>
  <si>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</si>
  <si>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</si>
  <si>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</si>
  <si>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</si>
  <si>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</si>
  <si>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</si>
  <si>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</si>
  <si>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</si>
  <si>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</si>
  <si>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</si>
  <si>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</si>
  <si>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</si>
  <si>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</si>
  <si>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</si>
  <si>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</si>
  <si>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</si>
  <si>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</si>
  <si>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</si>
  <si>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</si>
  <si>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</si>
  <si>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</si>
  <si>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</si>
  <si>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</si>
  <si>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</si>
  <si>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</si>
  <si>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</si>
  <si>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</si>
  <si>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</si>
  <si>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</si>
  <si>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</si>
  <si>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</si>
  <si>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</si>
  <si>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</si>
  <si>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</si>
  <si>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</si>
  <si>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</si>
  <si>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</si>
  <si>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</si>
  <si>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</si>
  <si>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</si>
  <si>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</si>
  <si>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</si>
  <si>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</si>
  <si>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</si>
  <si>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</si>
  <si>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</si>
  <si>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</si>
  <si>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</si>
  <si>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</si>
  <si>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</si>
  <si>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</si>
  <si>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</si>
  <si>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</si>
  <si>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</si>
  <si>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</si>
  <si>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</si>
  <si>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</si>
  <si>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</si>
  <si>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</si>
  <si>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</si>
  <si>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</si>
  <si>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</si>
  <si>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</si>
  <si>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</si>
  <si>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</si>
  <si>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</si>
  <si>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</si>
  <si>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</si>
  <si>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</si>
  <si>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</si>
  <si>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</si>
  <si>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</si>
  <si>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</si>
  <si>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</si>
  <si>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</si>
  <si>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</si>
  <si>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</si>
  <si>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</si>
  <si>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</si>
  <si>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</si>
  <si>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</si>
  <si>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</si>
  <si>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</si>
  <si>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</si>
  <si>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</si>
  <si>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</si>
  <si>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</si>
  <si>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</si>
  <si>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</si>
  <si>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</si>
  <si>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</si>
  <si>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</si>
  <si>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</si>
  <si>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</si>
  <si>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</si>
  <si>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</si>
  <si>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</si>
  <si>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</si>
  <si>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</si>
  <si>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</si>
  <si>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</si>
  <si>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</si>
  <si>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</si>
  <si>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</si>
  <si>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</si>
  <si>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</si>
  <si>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</si>
  <si>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</si>
  <si>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</si>
  <si>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</si>
  <si>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</si>
  <si>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</si>
  <si>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</si>
  <si>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</si>
  <si>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</si>
  <si>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</si>
  <si>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</si>
  <si>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</si>
  <si>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</si>
  <si>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</si>
  <si>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</si>
  <si>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</si>
  <si>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</si>
  <si>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</si>
  <si>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</si>
  <si>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</si>
  <si>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</si>
  <si>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</si>
  <si>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</si>
  <si>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</si>
  <si>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</si>
  <si>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</si>
  <si>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</si>
  <si>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</si>
  <si>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</si>
  <si>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</si>
  <si>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</si>
  <si>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</si>
  <si>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</si>
  <si>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</si>
  <si>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</si>
  <si>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</si>
  <si>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</si>
  <si>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</si>
  <si>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</si>
  <si>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</si>
  <si>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</si>
  <si>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</si>
  <si>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</si>
  <si>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</si>
  <si>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</si>
  <si>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</si>
  <si>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</si>
  <si>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</si>
  <si>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</si>
  <si>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</si>
  <si>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</si>
  <si>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</si>
  <si>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</si>
  <si>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</si>
  <si>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</si>
  <si>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</si>
  <si>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</si>
  <si>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</si>
  <si>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</si>
  <si>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</si>
  <si>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</si>
  <si>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</si>
  <si>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</si>
  <si>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</si>
  <si>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</si>
  <si>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</si>
  <si>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</si>
  <si>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</si>
  <si>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</si>
  <si>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</si>
  <si>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</si>
  <si>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</si>
  <si>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</si>
  <si>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</si>
  <si>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</si>
  <si>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</si>
  <si>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</si>
  <si>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</si>
  <si>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</si>
  <si>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</si>
  <si>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</si>
  <si>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</si>
  <si>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</si>
  <si>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</si>
  <si>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</si>
  <si>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</si>
  <si>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</si>
  <si>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</si>
  <si>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</si>
  <si>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</si>
  <si>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</si>
  <si>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</si>
  <si>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</si>
  <si>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</si>
  <si>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</si>
  <si>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</si>
  <si>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</si>
  <si>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</si>
  <si>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</si>
  <si>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</si>
  <si>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</si>
  <si>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</si>
  <si>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</si>
  <si>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</si>
  <si>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</si>
  <si>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</si>
  <si>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</si>
  <si>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</si>
  <si>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</si>
  <si>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</si>
  <si>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</si>
  <si>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</si>
  <si>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</si>
  <si>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</si>
  <si>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</si>
  <si>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</si>
  <si>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</si>
  <si>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</si>
  <si>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</si>
  <si>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</si>
  <si>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</si>
  <si>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</si>
  <si>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</si>
  <si>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</si>
  <si>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</si>
  <si>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</si>
  <si>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</si>
  <si>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</si>
  <si>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</si>
  <si>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</si>
  <si>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</si>
  <si>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</si>
  <si>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</si>
  <si>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</si>
  <si>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</si>
  <si>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</si>
  <si>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</si>
  <si>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</si>
  <si>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</si>
  <si>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</si>
  <si>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</si>
  <si>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</si>
  <si>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</si>
  <si>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</si>
  <si>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</si>
  <si>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</si>
  <si>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</si>
  <si>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</si>
  <si>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</si>
  <si>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</si>
  <si>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</si>
  <si>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</si>
  <si>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</si>
  <si>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</si>
  <si>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</si>
  <si>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</si>
  <si>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</si>
  <si>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</si>
  <si>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</si>
  <si>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</si>
  <si>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</si>
  <si>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</si>
  <si>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</si>
  <si>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</si>
  <si>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</si>
  <si>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</si>
  <si>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</si>
  <si>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</si>
  <si>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</si>
  <si>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</si>
  <si>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</si>
  <si>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</si>
  <si>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</si>
  <si>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</si>
  <si>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</si>
  <si>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</si>
  <si>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</si>
  <si>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</si>
  <si>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</si>
  <si>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</si>
  <si>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</si>
  <si>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</si>
  <si>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</si>
  <si>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</si>
  <si>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</si>
  <si>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</si>
  <si>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</si>
  <si>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</si>
  <si>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</si>
  <si>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</si>
  <si>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</si>
  <si>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</si>
  <si>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</si>
  <si>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</si>
  <si>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</si>
  <si>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</si>
  <si>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</si>
  <si>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</si>
  <si>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</si>
  <si>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</si>
  <si>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</si>
  <si>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</si>
  <si>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</si>
  <si>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</si>
  <si>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2017</t>
  </si>
  <si>
    <t>2018</t>
  </si>
  <si>
    <t>2019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</si>
  <si>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</si>
  <si>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</si>
  <si>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</si>
  <si>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</si>
  <si>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</si>
  <si>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</si>
  <si>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</si>
  <si>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</si>
  <si>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</si>
  <si>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</si>
  <si>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</si>
  <si>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</si>
  <si>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Сумма по полю Sales</t>
  </si>
  <si>
    <t>Данные</t>
  </si>
  <si>
    <t>Период</t>
  </si>
  <si>
    <t>No</t>
  </si>
  <si>
    <t>Итог</t>
  </si>
  <si>
    <t>Sales_returned</t>
  </si>
  <si>
    <t>Sales_region</t>
  </si>
  <si>
    <t>Summ_Sales</t>
  </si>
  <si>
    <t>Summ_Profit</t>
  </si>
  <si>
    <t>SUPERSTORE SAMPLE  DASHBOARD</t>
  </si>
  <si>
    <t>Годы (Order Date)</t>
  </si>
  <si>
    <t>Месяцы (Order Date)</t>
  </si>
  <si>
    <t>Furniture Итог</t>
  </si>
  <si>
    <t>Office Supplies Итог</t>
  </si>
  <si>
    <t>Technology 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</si>
</sst>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>
    <font>
      <sz val="10"/>
      <name val="MS Sans Serif"/>
    </font>
    <font>
      <b/>
      <sz val="16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theme="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4" fontId="0" fillId="0" borderId="1" xfId="0" applyNumberFormat="1" applyBorder="1"/>
    <xf numFmtId="0" fontId="0" fillId="0" borderId="1" xfId="0" applyBorder="1" applyAlignment="1">
      <alignment horizontal="left" indent="1"/>
    </xf>
    <xf numFmtId="0" fontId="0" fillId="0" borderId="2" xfId="0" applyBorder="1"/>
    <xf numFmtId="0" fontId="0" fillId="0" borderId="3" xfId="0" applyBorder="1"/>
    <xf numFmtId="0" fontId="0" fillId="0" borderId="2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0" fontId="0" fillId="0" borderId="9" xfId="0" applyBorder="1"/>
    <xf numFmtId="1" fontId="0" fillId="0" borderId="6" xfId="0" applyNumberFormat="1" applyBorder="1"/>
    <xf numFmtId="1" fontId="0" fillId="0" borderId="8" xfId="0" applyNumberFormat="1" applyBorder="1"/>
    <xf numFmtId="0" fontId="0" fillId="0" borderId="10" xfId="0" applyBorder="1"/>
    <xf numFmtId="1" fontId="0" fillId="0" borderId="7" xfId="0" applyNumberFormat="1" applyBorder="1"/>
    <xf numFmtId="0" fontId="0" fillId="0" borderId="11" xfId="0" applyBorder="1"/>
    <xf numFmtId="0" fontId="0" fillId="0" borderId="12" xfId="0" applyBorder="1"/>
    <xf numFmtId="164" fontId="0" fillId="0" borderId="2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4" xfId="0" applyNumberFormat="1" applyBorder="1"/>
    <xf numFmtId="164" fontId="0" fillId="0" borderId="7" xfId="0" applyNumberFormat="1" applyBorder="1"/>
    <xf numFmtId="164" fontId="0" fillId="0" borderId="5" xfId="0" applyNumberFormat="1" applyBorder="1"/>
    <xf numFmtId="164" fontId="0" fillId="0" borderId="13" xfId="0" applyNumberFormat="1" applyBorder="1"/>
    <xf numFmtId="164" fontId="0" fillId="0" borderId="8" xfId="0" applyNumberFormat="1" applyBorder="1"/>
    <xf numFmtId="0" fontId="0" fillId="0" borderId="14" xfId="0" applyBorder="1"/>
    <xf numFmtId="1" fontId="0" fillId="0" borderId="2" xfId="0" applyNumberFormat="1" applyBorder="1"/>
    <xf numFmtId="1" fontId="0" fillId="0" borderId="4" xfId="0" applyNumberFormat="1" applyBorder="1"/>
    <xf numFmtId="1" fontId="0" fillId="0" borderId="5" xfId="0" applyNumberFormat="1" applyBorder="1"/>
    <xf numFmtId="1" fontId="0" fillId="0" borderId="14" xfId="0" applyNumberFormat="1" applyBorder="1"/>
    <xf numFmtId="1" fontId="0" fillId="0" borderId="15" xfId="0" applyNumberFormat="1" applyBorder="1"/>
    <xf numFmtId="1" fontId="0" fillId="0" borderId="16" xfId="0" applyNumberFormat="1" applyBorder="1"/>
    <xf numFmtId="0" fontId="0" fillId="3" borderId="0" xfId="0" applyFill="1"/>
    <xf numFmtId="0" fontId="1" fillId="2" borderId="0" xfId="0" applyFont="1" applyFill="1" applyAlignment="1">
      <alignment horizontal="center" vertical="center"/>
    </xf>
  </cellXfs>
  <cellStyles count="1">
    <cellStyle name="Обычный" xfId="0" builtinId="0"/>
  </cellStyles>
  <dxfs count="185"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Superstore.xlsx]Summary_table!Summary_table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sq" cmpd="sng" algn="ctr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sq" cmpd="sng" algn="ctr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sq" cmpd="sng" algn="ctr">
            <a:solidFill>
              <a:schemeClr val="accent1"/>
            </a:solidFill>
            <a:beve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31750" cap="sq" cmpd="sng" algn="ctr">
            <a:solidFill>
              <a:schemeClr val="accent1"/>
            </a:solidFill>
            <a:beve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>
              <a:alpha val="85000"/>
            </a:schemeClr>
          </a:solidFill>
          <a:ln w="31750" cap="sq" cmpd="sng" algn="ctr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31750" cap="sq" cmpd="sng" algn="ctr">
            <a:solidFill>
              <a:schemeClr val="accent1"/>
            </a:solidFill>
            <a:beve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85000"/>
            </a:schemeClr>
          </a:solidFill>
          <a:ln w="31750" cap="sq" cmpd="sng" algn="ctr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sq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sq">
            <a:solidFill>
              <a:schemeClr val="accent1"/>
            </a:solidFill>
            <a:bevel/>
          </a:ln>
          <a:effectLst/>
        </c:spPr>
        <c:marker>
          <c:symbol val="none"/>
        </c:marker>
      </c:pivotFmt>
      <c:pivotFmt>
        <c:idx val="9"/>
        <c:spPr>
          <a:ln w="31750" cap="sq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Summary_table!$B$3:$B$4</c:f>
              <c:strCache>
                <c:ptCount val="1"/>
                <c:pt idx="0">
                  <c:v>Summ_Sales</c:v>
                </c:pt>
              </c:strCache>
            </c:strRef>
          </c:tx>
          <c:spPr>
            <a:ln w="31750" cap="sq">
              <a:solidFill>
                <a:schemeClr val="accent1"/>
              </a:solidFill>
              <a:bevel/>
            </a:ln>
            <a:effectLst/>
          </c:spPr>
          <c:marker>
            <c:symbol val="none"/>
          </c:marker>
          <c:dPt>
            <c:idx val="46"/>
            <c:marker>
              <c:symbol val="none"/>
            </c:marker>
            <c:bubble3D val="0"/>
            <c:spPr>
              <a:ln w="31750" cap="sq">
                <a:solidFill>
                  <a:schemeClr val="accent1"/>
                </a:solidFill>
                <a:beve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A8-BB4F-8B3B-2B40136343B1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Summary_table!$A$5:$A$57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Summary_table!$B$5:$B$57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AA8-BB4F-8B3B-2B40136343B1}"/>
            </c:ext>
          </c:extLst>
        </c:ser>
        <c:ser>
          <c:idx val="1"/>
          <c:order val="1"/>
          <c:tx>
            <c:strRef>
              <c:f>Summary_table!$C$3:$C$4</c:f>
              <c:strCache>
                <c:ptCount val="1"/>
                <c:pt idx="0">
                  <c:v>Summ_Profit</c:v>
                </c:pt>
              </c:strCache>
            </c:strRef>
          </c:tx>
          <c:spPr>
            <a:ln w="31750" cap="sq">
              <a:solidFill>
                <a:schemeClr val="accent2"/>
              </a:solidFill>
              <a:bevel/>
            </a:ln>
            <a:effectLst/>
          </c:spPr>
          <c:marker>
            <c:symbol val="none"/>
          </c:marker>
          <c:cat>
            <c:multiLvlStrRef>
              <c:f>Summary_table!$A$5:$A$57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Summary_table!$C$5:$C$57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8-BB4F-8B3B-2B4013634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832400"/>
        <c:axId val="697834112"/>
      </c:lineChart>
      <c:catAx>
        <c:axId val="69783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97834112"/>
        <c:crosses val="autoZero"/>
        <c:auto val="1"/>
        <c:lblAlgn val="ctr"/>
        <c:lblOffset val="100"/>
        <c:noMultiLvlLbl val="0"/>
      </c:catAx>
      <c:valAx>
        <c:axId val="697834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9783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Superstore.xlsx]Region!Сводная таблица4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218175853018373"/>
          <c:y val="0.21149569845435987"/>
          <c:w val="0.45341426071741031"/>
          <c:h val="0.75569043452901719"/>
        </c:manualLayout>
      </c:layout>
      <c:doughnutChart>
        <c:varyColors val="1"/>
        <c:ser>
          <c:idx val="0"/>
          <c:order val="0"/>
          <c:tx>
            <c:strRef>
              <c:f>Region!$B$3:$B$4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E93-CD4A-80A5-E3B11D4FA4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93-CD4A-80A5-E3B11D4FA4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93-CD4A-80A5-E3B11D4FA4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E93-CD4A-80A5-E3B11D4FA4A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Region!$B$5:$B$9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93-CD4A-80A5-E3B11D4FA4A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96607611548556"/>
          <c:y val="0.32116688538932631"/>
          <c:w val="0.15533923884514436"/>
          <c:h val="0.3482914114902304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 - Superstore.xlsx]Returned!Сводная таблица3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2">
              <a:shade val="7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2">
              <a:tint val="77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112469983805215"/>
          <c:y val="0.23480498077275225"/>
          <c:w val="0.60966549394091696"/>
          <c:h val="0.66637856314472321"/>
        </c:manualLayout>
      </c:layout>
      <c:pieChart>
        <c:varyColors val="1"/>
        <c:ser>
          <c:idx val="0"/>
          <c:order val="0"/>
          <c:tx>
            <c:strRef>
              <c:f>Returned!$B$4:$B$5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BD4-524E-848E-B7EC4772D8A4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BD4-524E-848E-B7EC4772D8A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Returned!$A$6:$A$8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Returned!$B$6:$B$8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D4-524E-848E-B7EC4772D8A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285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317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7"/>
        <c:spPr>
          <a:solidFill>
            <a:schemeClr val="accent1">
              <a:alpha val="85000"/>
            </a:schemeClr>
          </a:solidFill>
          <a:ln w="2857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Dynamic'!$C$4:$C$5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cat>
            <c:multiLvlStrRef>
              <c:f>'Segments Dynamic'!$A$6:$B$21</c:f>
              <c:multiLvlStrCache>
                <c:ptCount val="15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'Segments Dynamic'!$C$6:$C$21</c:f>
              <c:numCache>
                <c:formatCode>[$$-409]#,##0</c:formatCode>
                <c:ptCount val="15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266535.93329999992</c:v>
                </c:pt>
                <c:pt idx="13">
                  <c:v>296863.89920000033</c:v>
                </c:pt>
                <c:pt idx="14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9-1948-8939-CF41EA3F1797}"/>
            </c:ext>
          </c:extLst>
        </c:ser>
        <c:ser>
          <c:idx val="1"/>
          <c:order val="1"/>
          <c:tx>
            <c:strRef>
              <c:f>'Segments Dynamic'!$D$4:$D$5</c:f>
              <c:strCache>
                <c:ptCount val="1"/>
                <c:pt idx="0">
                  <c:v>Corporate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multiLvlStrRef>
              <c:f>'Segments Dynamic'!$A$6:$B$21</c:f>
              <c:multiLvlStrCache>
                <c:ptCount val="15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'Segments Dynamic'!$D$6:$D$21</c:f>
              <c:numCache>
                <c:formatCode>[$$-409]#,##0</c:formatCode>
                <c:ptCount val="15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128757.30689999994</c:v>
                </c:pt>
                <c:pt idx="13">
                  <c:v>207106.36179999987</c:v>
                </c:pt>
                <c:pt idx="14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29-1948-8939-CF41EA3F1797}"/>
            </c:ext>
          </c:extLst>
        </c:ser>
        <c:ser>
          <c:idx val="2"/>
          <c:order val="2"/>
          <c:tx>
            <c:strRef>
              <c:f>'Segments Dynamic'!$E$4:$E$5</c:f>
              <c:strCache>
                <c:ptCount val="1"/>
                <c:pt idx="0">
                  <c:v>Home Office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multiLvlStrRef>
              <c:f>'Segments Dynamic'!$A$6:$B$21</c:f>
              <c:multiLvlStrCache>
                <c:ptCount val="15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'Segments Dynamic'!$E$6:$E$21</c:f>
              <c:numCache>
                <c:formatCode>[$$-409]#,##0</c:formatCode>
                <c:ptCount val="15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75239.268800000005</c:v>
                </c:pt>
                <c:pt idx="13">
                  <c:v>105235.33699999997</c:v>
                </c:pt>
                <c:pt idx="14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29-1948-8939-CF41EA3F1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620319"/>
        <c:axId val="1251116255"/>
      </c:lineChart>
      <c:catAx>
        <c:axId val="12516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51116255"/>
        <c:crosses val="autoZero"/>
        <c:auto val="1"/>
        <c:lblAlgn val="ctr"/>
        <c:lblOffset val="100"/>
        <c:noMultiLvlLbl val="0"/>
      </c:catAx>
      <c:valAx>
        <c:axId val="12511162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516203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Superstore.xlsx]Segments!Сводная таблица2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Summ_Sales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9-3442-AD7D-F0DB4D323932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Summ_Profit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69-3442-AD7D-F0DB4D323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357694592"/>
        <c:axId val="357696304"/>
      </c:barChart>
      <c:catAx>
        <c:axId val="35769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357696304"/>
        <c:crosses val="autoZero"/>
        <c:auto val="1"/>
        <c:lblAlgn val="ctr"/>
        <c:lblOffset val="100"/>
        <c:noMultiLvlLbl val="0"/>
      </c:catAx>
      <c:valAx>
        <c:axId val="3576963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35769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Superstore.xlsx]Segments!Сводная таблица2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Segments-Sales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Summ_Sales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483-D841-B7D5-9A8834CCF2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83-D841-B7D5-9A8834CCF2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83-D841-B7D5-9A8834CCF29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83-D841-B7D5-9A8834CCF295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Summ_Profit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2483-D841-B7D5-9A8834CCF2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2483-D841-B7D5-9A8834CCF2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2483-D841-B7D5-9A8834CCF29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83-D841-B7D5-9A8834CCF2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Manager!Сводная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Manager'!$B$4:$B$5</c:f>
              <c:strCache>
                <c:ptCount val="1"/>
                <c:pt idx="0">
                  <c:v>Summ_Sales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Manager'!$B$6:$B$10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4-B848-85DF-B2618DCDD546}"/>
            </c:ext>
          </c:extLst>
        </c:ser>
        <c:ser>
          <c:idx val="1"/>
          <c:order val="1"/>
          <c:tx>
            <c:strRef>
              <c:f>'Region Manager'!$C$4:$C$5</c:f>
              <c:strCache>
                <c:ptCount val="1"/>
                <c:pt idx="0">
                  <c:v>Summ_Profit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Manager'!$C$6:$C$10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4-B848-85DF-B2618DCDD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82233376"/>
        <c:axId val="82235088"/>
      </c:barChart>
      <c:catAx>
        <c:axId val="822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82235088"/>
        <c:crosses val="autoZero"/>
        <c:auto val="1"/>
        <c:lblAlgn val="ctr"/>
        <c:lblOffset val="100"/>
        <c:noMultiLvlLbl val="0"/>
      </c:catAx>
      <c:valAx>
        <c:axId val="822350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822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 Category!Сводная таблица4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 Category and Sub-Category</a:t>
            </a:r>
            <a:endParaRPr lang="ru-RU"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Category'!$C$4:$C$5</c:f>
              <c:strCache>
                <c:ptCount val="1"/>
                <c:pt idx="0">
                  <c:v>Summ_Sales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Category'!$C$6:$C$26</c:f>
              <c:numCache>
                <c:formatCode>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0-4544-86F5-95FC66A8D585}"/>
            </c:ext>
          </c:extLst>
        </c:ser>
        <c:ser>
          <c:idx val="1"/>
          <c:order val="1"/>
          <c:tx>
            <c:strRef>
              <c:f>'Product Category'!$D$4:$D$5</c:f>
              <c:strCache>
                <c:ptCount val="1"/>
                <c:pt idx="0">
                  <c:v>Summ_Profit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Category'!$D$6:$D$26</c:f>
              <c:numCache>
                <c:formatCode>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60-4544-86F5-95FC66A8D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625805968"/>
        <c:axId val="625807696"/>
      </c:barChart>
      <c:catAx>
        <c:axId val="62580596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25807696"/>
        <c:crosses val="autoZero"/>
        <c:auto val="1"/>
        <c:lblAlgn val="ctr"/>
        <c:lblOffset val="100"/>
        <c:noMultiLvlLbl val="0"/>
      </c:catAx>
      <c:valAx>
        <c:axId val="625807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cross"/>
        <c:minorTickMark val="none"/>
        <c:tickLblPos val="low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258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Superstore.xlsx]Summary_table!Summary_table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ln w="31750" cap="sq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sq">
            <a:solidFill>
              <a:schemeClr val="accent1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sq">
            <a:solidFill>
              <a:schemeClr val="accent1"/>
            </a:solidFill>
            <a:bevel/>
          </a:ln>
          <a:effectLst/>
        </c:spPr>
        <c:marker>
          <c:symbol val="none"/>
        </c:marker>
      </c:pivotFmt>
      <c:pivotFmt>
        <c:idx val="3"/>
        <c:spPr>
          <a:ln w="31750" cap="sq">
            <a:solidFill>
              <a:schemeClr val="accent1"/>
            </a:solidFill>
            <a:beve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Summary_table!$B$3:$B$4</c:f>
              <c:strCache>
                <c:ptCount val="1"/>
                <c:pt idx="0">
                  <c:v>Summ_Sales</c:v>
                </c:pt>
              </c:strCache>
            </c:strRef>
          </c:tx>
          <c:spPr>
            <a:ln w="31750" cap="sq">
              <a:solidFill>
                <a:schemeClr val="accent1"/>
              </a:solidFill>
              <a:bevel/>
            </a:ln>
            <a:effectLst/>
          </c:spPr>
          <c:marker>
            <c:symbol val="none"/>
          </c:marker>
          <c:dPt>
            <c:idx val="46"/>
            <c:marker>
              <c:symbol val="none"/>
            </c:marker>
            <c:bubble3D val="0"/>
            <c:spPr>
              <a:ln w="31750" cap="sq">
                <a:solidFill>
                  <a:schemeClr val="accent1"/>
                </a:solidFill>
                <a:beve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A20-7B4D-8BBD-70EB766D2157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Summary_table!$A$5:$A$57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Summary_table!$B$5:$B$57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836-0240-B105-6D2699D08A92}"/>
            </c:ext>
          </c:extLst>
        </c:ser>
        <c:ser>
          <c:idx val="1"/>
          <c:order val="1"/>
          <c:tx>
            <c:strRef>
              <c:f>Summary_table!$C$3:$C$4</c:f>
              <c:strCache>
                <c:ptCount val="1"/>
                <c:pt idx="0">
                  <c:v>Summ_Profit</c:v>
                </c:pt>
              </c:strCache>
            </c:strRef>
          </c:tx>
          <c:spPr>
            <a:ln w="31750" cap="sq">
              <a:solidFill>
                <a:schemeClr val="accent2"/>
              </a:solidFill>
              <a:bevel/>
            </a:ln>
            <a:effectLst/>
          </c:spPr>
          <c:marker>
            <c:symbol val="none"/>
          </c:marker>
          <c:cat>
            <c:multiLvlStrRef>
              <c:f>Summary_table!$A$5:$A$57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Summary_table!$C$5:$C$57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36-0240-B105-6D2699D08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7832400"/>
        <c:axId val="697834112"/>
      </c:lineChart>
      <c:catAx>
        <c:axId val="69783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97834112"/>
        <c:crosses val="autoZero"/>
        <c:auto val="1"/>
        <c:lblAlgn val="ctr"/>
        <c:lblOffset val="100"/>
        <c:noMultiLvlLbl val="0"/>
      </c:catAx>
      <c:valAx>
        <c:axId val="697834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9783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Superstore.xlsx]Product Category!Сводная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Product Category and Sub-Category</a:t>
            </a:r>
            <a:endParaRPr lang="ru-RU" sz="18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'Product Category'!$C$4:$C$5</c:f>
              <c:strCache>
                <c:ptCount val="1"/>
                <c:pt idx="0">
                  <c:v>Summ_Sales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Category'!$C$6:$C$26</c:f>
              <c:numCache>
                <c:formatCode>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A-7B43-989E-B97574FA9163}"/>
            </c:ext>
          </c:extLst>
        </c:ser>
        <c:ser>
          <c:idx val="1"/>
          <c:order val="1"/>
          <c:tx>
            <c:strRef>
              <c:f>'Product Category'!$D$4:$D$5</c:f>
              <c:strCache>
                <c:ptCount val="1"/>
                <c:pt idx="0">
                  <c:v>Summ_Profit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multiLvlStrRef>
              <c:f>'Product Category'!$A$6:$B$26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Category'!$D$6:$D$26</c:f>
              <c:numCache>
                <c:formatCode>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A-7B43-989E-B97574FA916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625805968"/>
        <c:axId val="625807696"/>
      </c:barChart>
      <c:catAx>
        <c:axId val="62580596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25807696"/>
        <c:crosses val="autoZero"/>
        <c:auto val="1"/>
        <c:lblAlgn val="ctr"/>
        <c:lblOffset val="100"/>
        <c:noMultiLvlLbl val="0"/>
      </c:catAx>
      <c:valAx>
        <c:axId val="625807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cross"/>
        <c:minorTickMark val="none"/>
        <c:tickLblPos val="low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6258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Manager!Сводная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Manager'!$B$4:$B$5</c:f>
              <c:strCache>
                <c:ptCount val="1"/>
                <c:pt idx="0">
                  <c:v>Summ_Sales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Manager'!$B$6:$B$10</c:f>
              <c:numCache>
                <c:formatCode>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CB43-AABB-90CF2B53F74D}"/>
            </c:ext>
          </c:extLst>
        </c:ser>
        <c:ser>
          <c:idx val="1"/>
          <c:order val="1"/>
          <c:tx>
            <c:strRef>
              <c:f>'Region Manager'!$C$4:$C$5</c:f>
              <c:strCache>
                <c:ptCount val="1"/>
                <c:pt idx="0">
                  <c:v>Summ_Profit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'Region Manager'!$A$6:$A$10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Manager'!$C$6:$C$10</c:f>
              <c:numCache>
                <c:formatCode>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B-CB43-AABB-90CF2B53F74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82233376"/>
        <c:axId val="82235088"/>
      </c:barChart>
      <c:catAx>
        <c:axId val="822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82235088"/>
        <c:crosses val="autoZero"/>
        <c:auto val="1"/>
        <c:lblAlgn val="ctr"/>
        <c:lblOffset val="100"/>
        <c:noMultiLvlLbl val="0"/>
      </c:catAx>
      <c:valAx>
        <c:axId val="822350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822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Summ_Sales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0-C046-8329-2BA536F16072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Summ_Profit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0-C046-8329-2BA536F1607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357694592"/>
        <c:axId val="357696304"/>
      </c:barChart>
      <c:catAx>
        <c:axId val="35769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357696304"/>
        <c:crosses val="autoZero"/>
        <c:auto val="1"/>
        <c:lblAlgn val="ctr"/>
        <c:lblOffset val="100"/>
        <c:noMultiLvlLbl val="0"/>
      </c:catAx>
      <c:valAx>
        <c:axId val="3576963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35769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Segments-Sales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Segments!$B$3:$B$4</c:f>
              <c:strCache>
                <c:ptCount val="1"/>
                <c:pt idx="0">
                  <c:v>Summ_Sales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B-534D-B04D-48C7E58AB68C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Summ_Profit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DB-534D-B04D-48C7E58AB68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 Dynamic!Сводная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Dynamic'!$C$4:$C$5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cat>
            <c:multiLvlStrRef>
              <c:f>'Segments Dynamic'!$A$6:$B$21</c:f>
              <c:multiLvlStrCache>
                <c:ptCount val="15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'Segments Dynamic'!$C$6:$C$21</c:f>
              <c:numCache>
                <c:formatCode>[$$-409]#,##0</c:formatCode>
                <c:ptCount val="15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266535.93329999992</c:v>
                </c:pt>
                <c:pt idx="13">
                  <c:v>296863.89920000033</c:v>
                </c:pt>
                <c:pt idx="14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D-FA4D-B758-A78C4E328DC8}"/>
            </c:ext>
          </c:extLst>
        </c:ser>
        <c:ser>
          <c:idx val="1"/>
          <c:order val="1"/>
          <c:tx>
            <c:strRef>
              <c:f>'Segments Dynamic'!$D$4:$D$5</c:f>
              <c:strCache>
                <c:ptCount val="1"/>
                <c:pt idx="0">
                  <c:v>Corporate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multiLvlStrRef>
              <c:f>'Segments Dynamic'!$A$6:$B$21</c:f>
              <c:multiLvlStrCache>
                <c:ptCount val="15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'Segments Dynamic'!$D$6:$D$21</c:f>
              <c:numCache>
                <c:formatCode>[$$-409]#,##0</c:formatCode>
                <c:ptCount val="15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128757.30689999994</c:v>
                </c:pt>
                <c:pt idx="13">
                  <c:v>207106.36179999987</c:v>
                </c:pt>
                <c:pt idx="14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ED-FA4D-B758-A78C4E328DC8}"/>
            </c:ext>
          </c:extLst>
        </c:ser>
        <c:ser>
          <c:idx val="2"/>
          <c:order val="2"/>
          <c:tx>
            <c:strRef>
              <c:f>'Segments Dynamic'!$E$4:$E$5</c:f>
              <c:strCache>
                <c:ptCount val="1"/>
                <c:pt idx="0">
                  <c:v>Home Office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multiLvlStrRef>
              <c:f>'Segments Dynamic'!$A$6:$B$21</c:f>
              <c:multiLvlStrCache>
                <c:ptCount val="15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13">
                    <c:v>2018</c:v>
                  </c:pt>
                  <c:pt idx="14">
                    <c:v>2019</c:v>
                  </c:pt>
                </c:lvl>
              </c:multiLvlStrCache>
            </c:multiLvlStrRef>
          </c:cat>
          <c:val>
            <c:numRef>
              <c:f>'Segments Dynamic'!$E$6:$E$21</c:f>
              <c:numCache>
                <c:formatCode>[$$-409]#,##0</c:formatCode>
                <c:ptCount val="15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75239.268800000005</c:v>
                </c:pt>
                <c:pt idx="13">
                  <c:v>105235.33699999997</c:v>
                </c:pt>
                <c:pt idx="14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ED-FA4D-B758-A78C4E328DC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1620319"/>
        <c:axId val="1251116255"/>
      </c:lineChart>
      <c:catAx>
        <c:axId val="125162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51116255"/>
        <c:crosses val="autoZero"/>
        <c:auto val="1"/>
        <c:lblAlgn val="ctr"/>
        <c:lblOffset val="100"/>
        <c:noMultiLvlLbl val="0"/>
      </c:catAx>
      <c:valAx>
        <c:axId val="12511162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  <c:crossAx val="125162031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LI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218175853018373"/>
          <c:y val="0.21149569845435987"/>
          <c:w val="0.45341426071741031"/>
          <c:h val="0.75569043452901719"/>
        </c:manualLayout>
      </c:layout>
      <c:doughnutChart>
        <c:varyColors val="1"/>
        <c:ser>
          <c:idx val="0"/>
          <c:order val="0"/>
          <c:tx>
            <c:strRef>
              <c:f>Region!$B$3:$B$4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72-F24F-B4EE-17F2DA47A3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72-F24F-B4EE-17F2DA47A3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572-F24F-B4EE-17F2DA47A3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572-F24F-B4EE-17F2DA47A30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Region!$B$5:$B$9</c:f>
              <c:numCache>
                <c:formatCode>0.00%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C-A44A-84E9-87A736FC32D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96607611548556"/>
          <c:y val="0.32116688538932631"/>
          <c:w val="0.15533923884514436"/>
          <c:h val="0.3482914114902304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 - Superstore.xlsx]Returned!Сводная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LI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>
              <a:shade val="76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2">
              <a:tint val="77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112469983805215"/>
          <c:y val="0.23480498077275225"/>
          <c:w val="0.60966549394091696"/>
          <c:h val="0.66637856314472321"/>
        </c:manualLayout>
      </c:layout>
      <c:pieChart>
        <c:varyColors val="1"/>
        <c:ser>
          <c:idx val="0"/>
          <c:order val="0"/>
          <c:tx>
            <c:strRef>
              <c:f>Returned!$B$4:$B$5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A86-1541-BF6B-EA1DE28C4349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6A7-904D-8971-4FEA71C5757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LI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Returned!$A$6:$A$8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Returned!$B$6:$B$8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6-1541-BF6B-EA1DE28C434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LI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LI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>
              <a:solidFill>
                <a:schemeClr val="tx1"/>
              </a:solidFill>
            </a:defRPr>
          </a:pPr>
          <a:r>
            <a:rPr lang="ru-RU" sz="1800" b="1" i="0" u="none" strike="noStrike" baseline="0">
              <a:solidFill>
                <a:schemeClr val="tx1"/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BB5B984F-797C-844D-B282-686DC7DA7262}">
          <cx:tx>
            <cx:txData>
              <cx:f>_xlchart.v5.2</cx:f>
              <cx:v>Итог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projectionType="albers" viewedRegionType="dataOnly" cultureLanguage="ru-RU" cultureRegion="LI" attribution="На платформе Bing">
              <cx:geoCache provider="{E9337A44-BEBE-4D9F-B70C-5C5E7DAFC167}">
                <cx:binary>7H1Zc+XImd1fqahng50bEoBCrYgG7sq1isVaXxC3SRb2fceT1BrHOGLGHsVYER7LGtnj8IOfJqRR
y2pJ3dJfYP0jH3Cprguy2EOKirDjzq2urmLhIhPIk992vi8zv3/cfu84PF3lj9oojIvvHbefPnbL
Mv3eJ58Ux+5ptCq2Iu84T4rkbbl1nESfJG/fesenn5zkq8aLnU8YoeKTY3eVl6ft4x98H605p8lu
crwqvSR+Wp3m3eFpUYVlccu1Gy89Ok6quBxud9DSp4/P/unsj2e/Ofvy7Kuzb/DnN2ffvPubs988
Ovvf7744++W7L979zaOzn5x9ffabdz/EN35/9tXjR6dx6ZXdUZeefvp4rbHHjz4Zd3nt8R6FeIOy
OsG93NhSCVc1wTVy/uGPH4VJ7FxeVgxji1CdS24I4/wjrvreX0W4/yGf/Py5Vycn+WlRPLr88z49
rI3HfRrwisS6AMhKhkF6/ux8VD9ZnwA/+P7oHzDOo3/5YI6MQfmuS+Mp8jz2ytOTR8/KVXlaPMbw
RF488Yoy945L+unjl12Cf3CuwLmYGGtfuuPEEGwLeEsmqXoBvL4+MSjRtlSVCqEScvGFq74vJ8bf
n/3y7HeY1l+fT+pfX1296ck+Avy1FtbeB+/8+vF4lO4+Hf9/xNorjpO48OLbxvRuakCILYi4oXJ5
CaaxjrZubGmcGapq8Pdq4kIFvUf7q3c/gmr6I1TXjwbEb3u2j+J9rY0x4svNRPzFaR4lcXnbmN4Z
b6KpDL9G+l5jWxJCb0gd02H4qFedvgd6sEJfnwP9xdW1Own12v0jgF8cbSbA+6f16mR123DeDV+Y
da5KKGd+Kc9j7U3lllRVrmu6fi7Q9KrvS5j/EW7Iv0CDf3n2y6srdwB57e4RxPsvNhPio9M4hmNz
enrbeN4RZXVLF8wwyCWIhI20ttzigsOEa+xCa49R/p8XziYcyx8NWvu2J/uIzr7Wwgjto/3NRHsP
6noVP6BEC22LcK5SQxPvLfCHjjolxpYUKmWSj130n18oa0jzN/eS5tH9I4T3NlRlv/Byx4u9B4SY
w6OmTDe41C5s70hpa/qWNHSiGuTyOmz3NSfsh2e/Pne4v3r3d1dX76C4//7sK1j3D1oYgf3is80U
55erwkV4VSYP6XNrW4JSxN76JZzauvamjCDCkkIngt5ooxEfvfsPF9EVeAJ43vcC/FobI8hfbijk
O6u4WCHS/pBpWRuaOwbUXN8SutCYoV0yLXQdbkPf4jq4FrAxF9KP6bAm3T87V+C/Beg/urpyB8le
u3vtPT59vPNsM6X6WVKV7qPJKkjK1W1DejevDLG04JIKVfuIXBOyxTgRBpVjS/3PZ/9nsNHv/u7R
2U+BNsLpgQC87dE+4pZ9rKER8M8mmwy8tcqT0HtIJ43zLYOAKmX0QmOTUXStky3dEESnlF7IuLzC
9jLs+gA3CCxM8R/P/nCu4f/MSXCtsfFEsDZzIrw8LcpHfwFPDp6aYLDsFNHZ8BmZdswDSbnGDfLt
PFnT9f8F0v8n/P7ySh1cc8w+bpY+ohK+u8nRnHi5oYH6QX7qPKifB6XAdalLLi8mw4hbvfDzdEpU
MTb5v4AG+A3c8fv5dmt3j8A9ONxMgT8IwpWbRA9o7rm6pepcCIlEyJWb/mFgbiCqIzpo8yt3APCv
yfovYOf/AGX/7wHz1/ey9tdaGIO9s5lg7yf5X8K/Q9wmJIcVv6TIx/IM/05IgzN2aeTHgP/TObc6
0OAP4uvd3txoKuxvqMd3MRX+Ah4fpJ8bXHtPtI8svWZsUR08u5TyQjuMPb5r6F1z1e5s6b+7yfGk
2FDvb/+0efQ6yYMrhXxTOH3H2A9Zc24wwfkl4z4KADR1S+KKivDwwhcYT4d/fPe37/6TcvZfEfn9
8Oz3tz3YR9y8cQNjqF9vqCkA1HunrXec3DamdwObI9BncOOpuJTtEdiUyC0K04/8DLieNZt/idLP
YQl+f54vR6h/9ZWbZuHtYI+aGUO+t5mQL0ME94lX3DaudwNckC3KxFAOdSm9I8uPKgkq4Oer+iWF
N7b8/wBH7yKe/+PZ7+5F411rYQT2cnczwR5U+fZpXpx2Dws3hBdVMZdR+ii9qqFoRtNVVAlexnVj
Ou9Syn8KVg/e3j0zrDc1MgJ9f3tzQV+sohS5mfwB0+qCb0kdJtrglyHdSK9rdAvcrmSYGhc+HebF
Tdr9P0O7f332pyFH8+6HV1+5u3YfNTPGfrGp2H+er4rgAQN5AViZBnuuXZrzkbijFBYkDRI4yMGe
f8alUUPVy6/gtiFBg5D+PozttRbGYE83E+w9ryiSKvduE6K7mXJk45BmV9/nVselMwbbEpoG3+4q
iB+D/XMINYpm3v0YgN+ncGZ0/wjovYPNBProtH3QnCsFE8N1gYTLhcjCD1/j5lAmh1ANKdlLnh4V
F2uaHOVN4OXul3H94N4RukevNhPdyWm4alYPaapR50iIDlt8lTQfeeSItwWYd8GpfuGjjcX4p9DZ
IF/P/uXdf7yXjR7dPwJ6sqn6epV34So+uZKmm5yeO+trA9YZMK9LsCa3NIIs2/v1KfDV1iT45wOw
SKH+AUB/c/bl1dWbnugjQfa1FkYg720opbqbVF7hPWiRIydbBnwsIuF8X3zW0TYo8udUZ0y/LGse
R1z/7d2PgfVv8fu+xY7XWhihvfvZZuruPe/Y9ZzVQ9a/iS1dE5qBLPkF1jC+HxpnXcWaE2KgiOby
+pgrHVyovwbUvx7Avo9gr98/AnpvuZlAPy9X7m2DeUe9DQ+LDSEVu4ylR0EVKmEGEoUxJsfw/vN9
a58u7hvB+fxoM+G8WiP4KHn7yErCKvr8QUuWdRQ8CUjwUHT+ofBqKFenoEjgfV8I91hTI2cNSuzH
Z79+dPazocoJf/367FeQyPuULd/W2GgeTKzNnAef5V6fPGitm9iC2wVTfJXKGmU+zyVbCtWQ6gWf
Ms6B/OTcL/vtUNxyL7JkdP8I58/ebCbOVoJlRseld1yVD6fFB2pMU6mKBSg3xtFYNahxHVOBjeOr
QbaxnB3O9++hlrF4HYTJF7c92Eec8I+0MwLd2lAlP/Bjw39p+pAUGUBlCK7fJ7NGoReyXRBtRgS7
zHWPDfglxTUQZUD+T38OTfZhGyPM955tpqAfutib4NGyeNg4G5IumY6V3pdm2xg55UPug2K54aDY
zz/jePt/QOC/VLBdxe/+jJD7pkZGsB9uqHu+TJqHzHmwLaKhdFETN68qNDiKFxGPU3J5fSzjA85/
HFYK30Onf3DvCNzlhgbZT7BGuOjCevWg6wpRtqAbclg6ePmBJzby1XWu68PCpPeB+BqH9t8H7uxc
if/h3d+eLwv/5p6O+kdbGk2AJxs6AT4LV5+vHrQ6GUZcYi0CYyP3XJdYO44VxYxcpj5g3ddA/8k5
L/4rcCv3K0oe3T8C+LMNrVOZnyZYNvyAGpxjww4B1xvLyW50zXWOamXs7oRVRxfXxwZ7qE4Zig2/
xJ/3i76vtTDCer6hwrw8wVKDK6m6KeFwNyoN6wpBpqAAQdzMl1KKeiRs0KNhifhVr5fLygZLi508
hiUGV1duep6PxF5rd4+wXU420/veW3nx6W1jeUdsVezUAT2tXuUxR9paGluMomgYztrNdBqSVPfj
wC/uG6G6t6F5yx1YwOo46B4O2GFPB6YxXarfVhh86HshycF0DZUm9HJjrbHo/uzc9/oC9Ojv8eur
257sI+J7rYUR2DuvN1OEl/HJA2cvja0hVSV0lBWdf2Bq17CWwJoin3W1OGCM9T8MGeo/I3c5un+E
83J/M3H+LA8eeisHZC6HKkD+kb0Rh+IxblBVvZoIY6AH6hoVgoD7vts5XGthBPZnh5sJ9oHrPaTL
hZV8gBGbLn0bGa9JNKIrAo+Li293T10Lon5xnpwGRXIPvf3BvSNwDxabCe4sTHLvIbfJY/qWik0t
qbg0vmTEjOgQZB3osmH97vAZB0//C0HyEDx9NbjX98B4dP8I59mGBsl7q6JYHbtVcVqWxW2jekcn
m21hJzyEwigrOf+M0Aa3LQl2Q8auiFedXsZPPx9KQEGA/fLdXyN/9SMUhX5xr9U7H2lnBPvehsbL
KE9I8tXJA+pvVHnDTqsqclQ3Io49F7aw68Kwv/UI8fOahHPRHjbhuI/6vtbCCGXrYDOVuLUKvbdJ
/qAMN6IspiJ+hvt9M84UuUrIPpZqXnIn1+D+JTT5V+/+6hzy+7LbWLp9vZUx7Bsq3HvesP3pw260
NWxvasB4X2U2RvrcEFvUgOVGkcoIbmSmL6oSoMvvu8XWDW2MoN77fzfg+vg+9e8PC5isytX0/JSB
D7aqv/3qOQGBIxJGt17mFW5iHC8vLU9wEoGUOorE3p9eMDSynpEY9kC6cY/xD24/XRXlp4+VIbtB
UHNIscM1KhgMgrxlg72ecAnBma4PpWmGwMoQDSUMjx/Fw0Yhnz4e9ljVOcNyEVxhIGXwPFh3dH4J
niAcfSwGRTKF6AYe9eptnyRhhw2D3g/N5c+P4ip6knhxWXz6GF2kF98aHlUgeEQ5DSfYJwCtUWwM
hOvHq0PsMIkv03/HKHGDSnXljuEk+SKPaPtEpXG+6Lsu6K0yL9TVByP1r+xQY9jcHeEM0UEkrncY
4K1TlkbqDleZPqF14817o2qfyFDPFk5XUEzl98jc0B8C3GsviLzyediE1CIj6/0ZvuwLg2liR0tc
ufINdMB9nx4Vau3Nb+8KBQnjrgA1sMZemUQjYvRqudu4ThVQsRNEjbryND9fqGXvpaZkDt0v+954
oQU+3c9ttUXQfMe3xExCqQQKIhAj0hGMTRbUHVFysVMwXyxjPaXMVNRYn0S1E0fW7Z1RaLPxi2IG
UoNhaSq2kxqE5cNJ0yZhEWmtJ3aaRKIjLc1JbTY+CT2rLjXfMWPup+521LaFbnW5WxevBE1Cd9KG
nmIRFhsIN+72+ijsw84m2N5AkxqCpPUH8qlrV6Fjix29EXhdI8q8OVEC/O9+fVEKoaGYwpg4ownl
+JyEbteJHV40dL8SSnGilVF7WPksBb9522sN47gunBLnvuhCVTUCAkeF8fhwnL0yzRWZVGKntt23
BSuMacUi5TvQvC4g6EQOiwvxJ7TUCExS+0IrWSh2+qBIdny9dlNTl6li0T5QPPP2N6LD6IxficP7
GTaHxhDqI6R0m9O6Vyjf8ZkXRBNeo09qK4U0w7xIX+tZoK6E7CCkntEedm7Jl05t8+V3PMb1GSwJ
Qm1GBlFFTnr0GDajzLZlIHZavWTbPIipYma2oe+mSoEZmhlRNA0Clkuz66uOTs6FV00Lbw4Nki9u
f5qbEEBiFOfaDEiDv1mHOQgN2UZBCuGt7fYQbmVjNnGV7Ig0N6Z370qiElqlQ6U0Tl1Y76pN9TzJ
tYzveCqG1zAciKwStlD1ugQSt3e2blugvlHKM+wQLWBZhlTgqLPULZMwy1Jl2+6I35uKkqevYx6m
r/tGb5/UcQftcHuPdMDt2+k1dIkQSiOw4JjNAgcPrL9fGvRi2ITe2CZ27s2FHiuhWeRFeygbpT30
Chu4crVvn7i6z448ByIVtWWyoylx2kx0T2aLPoP5O9cgpQjSAhOAeb1pu0pPJx5NvmuQcLDJ+jPD
8GvQppiI2LCT48SLEfyx3vqijbjYLkISzUjv9rPEk8rMoUVQmQmJutaxwtDPE9tK/LSTUxCF8mme
K2E07fwQz2hHNoC0Vac86XlUnrQswNQ13B5yxTIFmpfkPq1NlTaBY1LHEKvM1dvDUGb5gvi4LSeS
L7UO900Kn/Flw/zsdVlryY7uCL6d+xhAswv87onjhUo+lVjL+qLsXcW3XMPO6IIWKpouNDdvJpHh
ysAKc8/mplN5XM7DOEMfOkZaFm73JMuQtzBFLZhrVl5K9ws3wQxJBU1fd4lW9nPF7g253aQ82SlK
J8onXU5jdzsI3fIk8MPstZbGLN2OqNcdUh1ei8JKpTb7NHC8N7QzAJnWcxkEZqM39ossTDD3ykCu
Ao9htgufqauOGsVJQdPBQte1uoq6gB2nvc0WdaZlh7kso7naaJmleY6oTejfWjUbQ4WFoR2lRwrP
IKStru8KO1As3gqMqO3ZLzrBvLnNeXGSF6U+URJGj8qeYXyMxtYOi8LpX7BaLU5SQwCnSDbGC9rm
xUkQOYyZkpfGtC9syi29y40XVdrhW4rd8aVhx2gl8jt61JcYN1GRIruwqDEs9SwtZMjNLnJzf+GI
tgzNTtMws4UrRWdGcddr2+7gmCi+1j5xssjYJT5rD4Okk+00JIoiJ2oc0v3MyzBrAk7UlSYDjGbn
+2lp1YnexVZNbE1up4O+VGotK+aFqLNwzlqGh8E240E0zUvYRZm4kL+EOJ0zjXqd7rtKFAJKNSp1
y070rJlonYC9KQPbDk0ac8zl2leMFwWx0axeVvqkVXj7JKU6bFFZakE760LYZbOMVcatlDv9Xq+F
vWNRL1JXdZKpK+lWBjOLODfCidrR/JnDe7bo+8bRJsyR4k1c1/GR3nvdXpjV4SQr2oSavhJSfUY9
km97YVIvnbBDN0XYtlYT90k1IYUtj8Kw9xqTSD0OTE31u30d1S47kXCT1IwCw7A8teBWqyrC6uK+
OwoMok6rxE3T7YB0HjwjGbhmT4r4aZkWemz6dhWdJmpevtVFnyyRwq32sZChiq2u9e3WqgJoJqsP
obgakuYYBKVLX8kwyItZoXbyuO01OinKON5NCpI7MwJSsTGNKvUm1E/ieZ1Uyb7h17Sx4r5w3zhc
UU0tKdO9TrpynsWdvUO7UsvmetHI16kXlbMuTvs30mmSbS4ipzPbRvRv4jALpqrKequgNWDUbbW2
gqCJ3/ipr5WTuHaLSUBybT44o4WptVnBJnkeKdMMPqBZw3mZRTorB8Vkm3FC7MMqKJRlHGTp0s/d
YtapVXdqO0kzdRVPedoZSfTKC2phhV1cmmnsBaafFZ6pBflKKwXkw+uVic0i16rqnM6iNEFDurIv
WpdA/XM7Scwg5y6dSC3kSWkFmYGlvWaOlWBOMiCfNrvwdPUF47RTJ7FXN6awbXQkQsOeiMpxl3qS
FhbO3nMnfdIpUxYl1fM0kFlq1XExq9Sgs2KXHIdakbwyQo+ZnkHbWaHYfFKFeA7DLqOnsEp9AOB7
d1eKrDFThwBRzWH+bqIZ8RNSVumTsCgxqRUJj2zV2SXdV5gPkSgKRAzTJC2ZvyNbGw42422ZWdC2
5YmTEyikpDfoUUd6TFlS1saLXKtaZ6pXrUqmgee2sVkmGanNSLPD3mKqkry2qWifhG2mWFoX5ouy
MGCP9Uq1PTNkItlJ8nBojbZpMQ+8EioI2hiOWZpA27aIo4rChwsn654e1amA6Feumi1EK/x2odIg
fZ2mmLZWotVJYQZhHL5mSebAn3OrxqQ8YQlk3i3S6I3qu3r6tktrYRa1VtrTUCuLaeyL5jTSm8yx
1EBRXxrSNpa5axSLMOkc14xbx6vMkPru50VdrvxU5VNVeI5j2R3Ux6uwVyrlmdenCV/ozNX369z3
LBl6wdRtmmzhK7KfdXqcPu8NJ9JMHHjSPK/VPDqUTvqWhf2rFhVQB0HJygX0qhZazMirqahSduKU
rnPSe17zzKk0IAeJ96dZHTiGKRyt6c3a9YLOzMJC25Yqjn6btE2YRlYhocetoCqcZlEaLdkRWdLt
ZUXJD2XfeoqZR0FFTQkUfAvOjvFCies2nra0DPfaPBcHvdeHBxkV1WHk6ZmVJ7Q4FrUSTpOy558n
hqx3Spn2zFRt5kmz0LlnBW7umk3VN4YZZSHUhWGrEz/SxXbX1J/bqdI8a0oneEqriuzlnqO+CRoZ
OFYeugZsZUw9M+u4s2+IztvLW5VvK0ZjSNOtnWLFvCbdibDF9DT21GqHSqLYpiiLKJ9TqLyZAme2
nrSUMdv0hK21MzeM+ZEM0nRRx7x/lnquvUu6qn9auiQxjdppXuOsy6yakqIQ3nbrta1q6QlRpKnb
jR7sy5Y06dxA3maBKFfZ9bU+eU68nBmWElRRbDJFI8GiwuTZb2Dh39I6K/aqNK3nLQzhTuwXUThJ
DdcuzIQivHCh3OaBsKlnpfAsFMuptfqpw+qGm7FvqynmZZi/DtqSm9hwQN1tPQY1yklnlFaW1nEz
YVFe2VYYJ2yv1LpeNTsjo/pUDzUBhUib04TJyp4ZStbPnNQRSyEyNuWh7BdFpXmHRUSz5xXtihd6
2Ilp3faB1futZwaaFKYgrkvNtve1CU8bzbOo3bsnJCphh0rS1Zat1F44ERiqJ3WPOCUOey231MT2
DhjR2uckb5Q91Su5Y3o84zNd4blmxmmszrJCUxsrYZ5RzCvM3bd26LYvU52Xx41qayeNLKU3I6ms
CqsIqRpafhJquWnrPHnbl33mTXK376qFVqZvVbd1nhR+xGHlcGjkNm9aNzGTJM4mbutlnSm0PLcC
WOcDJWz8KSPSLieGA5/d6bu2NYmbaK6pVqLUd4KKdKYitPqVK7uksjSn9w+IZmvEtNM4PIiNMCzN
mLXKU1fhQC0EgSQWUdqEbfWidbPWFhcR7CUN+eQimLhg0I4TOFae416eqvr+xx8cJRH+Oz9i89t/
HA5l/fYnLFK/OM311m+hBnfI6xXjLw1P874tPMzl0w1E5NoP11jRKyZwxHteHA77kYv/SlJUJQN5
/Z6+uIkUXTtP76L64JwQvbj1khBFbhNpT471uNgtQw5b2r0nRDVUCA8FDJjQ0BIUS7q+JURVrOJV
EagPmRMdVcQIor8lRLFpDmw0oufLvcuv3nQNTtDBlz9/SIiucy6ojUMSHrvk4wmHUmVBRnSITuuq
9xJdXeh6UZqR6+qm72T8YhZdHMt6Qy+jOBVbM2KdMk7dQFIAjDB2cF6PU+2qzhhPHHtR+XFMzZoY
uqm3dvImLuv2SSQ1vgz7DMFYAjf/O1ilAbb0gyD5vHPQHti5AsOGBfGjV3RlGLY80A1ECEYSzLS8
aCZ1ixgqUklw6FOWrBwjSg240B6fFH3nnbYKHMypzCWfhDlFNFD53rys9dDimZJtV0HiHhS6D8Xp
h7ZqlV2eTgsHvnlVaPZhJMNm8sHcumEAb3wJMH2obYIHjYk0GkGSixSRbm8ssr5l01Yk/SxSIrH0
tKZ7nnECjUgDjU+VCMqRkjZ93RiIJtTE6fB8IJeeSOiNJ0mh6yape29uwCud1XoQLlujDmZ63dCj
yKsGZ7gvfVOJ4u/ii9d5H/UcB+wYhG1EQKFiX4JR4F8IXlWd1hgLDyp9kpM+NNs67+Za4r+9fbTG
FMMw3cAMc/Q57Ag6Zt3UmhZRStFTzR2y6ErQo6XUs+285NlTojrfxRCPhOj8zcD8IHWBKT6szV6f
3owWcRwpIfpzvPwpFEth9pVzN9b3fPwE+NHh3Cos+eVjJtbIoS7CRtEXOUMWQceopdzwFkGhH90+
fOd04EhiVKRCoJgGvXBNKfgO9v1pMAcXrKfhstcKNnUNzJmuA3BdxPPBkZXwJZIyOOxqFTxiKIOJ
8Kl96FZxvxOpavY07ySCWInA30wRZyIiorxfOGFqbydh3M09zM3ntaPFncV7IhTT8Zs+hz+JTtpU
sCn2o/EWBZPFy0b23uL2l8QRT2O9ANLl/Bgwpuk4IEJF7cmHdLPN7LBy+7xdND6nZoQwbKk5drFU
sjyYJUExMBPJ2zbMlYkahLmJyesvwsivZjVNy1mQ5vl+GngNYtSYTzIZk5eUBd6+anTijdZE0Us1
k9OcNuwZBcEWmnkTUiuXdnjESGDM3B4HTZe12z53nZhNcDR4Nw+cGfVr5w3UWbCQpaoeOBVTF7UH
Ig7WxYWtt+FFOdJbKLHRWYnqRVMXbvu84Il+hFSLv/QVP5rENHNLM3PsYxeGx4qKwFmKtK8P0pA2
mVn3mtiNdLAYtS3VaVozYUmRVpasZBJaJXWSRZAnwYuyiK0wi0MzjjrlQDXS7qTrusLUwUxNnaDk
c9UWfmH60mVWH6Ryomi9eKq6nBylVRG91Bw3eJtSN2nNgBhdZxm5G9tmkxBuJrHbvtLALUy0iCF7
ZBjh0u/8drfPDHmAoF+flLoXGyaPvOagKuPs89gP1RXJiqnSGuDi7OBUCRR9T4lDZSIcz5kqWr4d
RRJPLWk2DZixbGsl3k/s1DZZGzel6YBKNBUtnpPU3x3Gc5KEfmoh2a2YRdIUJo34a+QIERkjrF46
QRSB8Uq750qI2AhXSb9PKwUMTle7bEpgXyw/avicJYa+rHrBV7ktiyc+xilelqQyrEwr+FEgZrGb
YkbUYWBWGeerJMuTWeAyBU5uq0dmwuL8OXjiykqCtgE0rW+CrHEWTVfNXJc/ZXZUTaHb6mWJmNDs
lLbUzdxlJzwH5rmk6dMuD/c8W3UtpamDSe2E1aSyg9x0o7KyckK2U4aAmjhCmL7ROs9i39mzHfnG
bTuycMuSHNq076Z+Ll92ZbBiURxPmrzwLcWXoEBVW5/xPKe7Wls127EaGGZS960VEXjalZ8pZgm6
zNQMxYWKqhqLRjEiOz9pdxTdMeZB0YLqUXT7tZK6HR6mtWcuC4TlBhzkRU6yGpOrbrQJzFAw8xxd
xhO/8bxJ5Ug2z4tC2VH7JNktlYRYiM26ld8U5Cl2zNJ0M+5UHTE8WISDHnwL1FRBs52uowIhTxsu
KPfIQksgLlLpEhKYRsb6oJqyBsysq7mZ2ZeubbXEj4/zWjivfJtWJ1Irule8zpvtSNfrZVAbpVk7
qdjNiZLOM7B5lmqTellRyJfSBalZhV3ncJP4WkGXsWdofTahmYymEXEis1X69rmoSTxDysZdksBJ
pyJMhOV3lW0avPLmVGbxrteCSIgR9Jhqgh/9uArSiSfbbNtISTBBqqybK1IvzKwgwcz26+5tXeZN
sk86J5zYKZyCHtSUmScsmKQs0ieeA8tBe1s3GanSKakbNsUb59uaLNm0ybtgwlzS7fQlKV72RiMO
GAR1v/NIVk0Cu5SuSdKkPqU+aG8jJP0CPGl+7GqtM5OJp71wvTLejVUNbDGBfwEa2j0AZwbvpIbL
lyQNMaVj+Hg6MDGZWVECZ4bI4DB0RPbK93kASq1vJp4Cv1BR024eBhT0vMiCWeoY1YukLMJlBtbx
pFdcsgh9Ad2T4yWzFO6XDBN7uzcEnqvj6T4H8batFUiNdA0SvBY2EA8mIAnTqZHXeHMwRQcGiZqJ
WnE2zcBZT4UqnINeSxEpBwJUIziQsHjpSKlaVc7xJEFlkHldl0MIKqljllwDG1sGvjrlhqseUCgG
q8ch8nPwVz2yDTK0DK2yt+GrqFZqS8OEH5lv16DkwAq53Vv4wPULr86h1xOWbftYphya8G0Y+IQo
m9uxou6UeaIcdujAnSghLG9va2CT1c5V3zS2mjumLd3ykGgp/hY41WFOWDbJNZe+Irq6UwTUn2t1
lsyR7OgbE/4i31FbMi8zKAWaV3y/5pmYpYggl1HApFWHvjtLuO1Ok7g6QsaSWU1ZeqYaNOpU88iT
3I6N2gxcp57nad25cwy/FhznQs/c3byIshqzWS3Nso2rziyjnExyznJ717Aj0Aui7QrkzXUm3P22
YW3UX6Q8/y1u/a5iHqgMON63xK3XDo7+IHK9uPmqlAdVucjPvo8/r8p4yBaWX3A48Kg+ON975n3U
ynG2OUJSlBNhcxI6RLTvo1Yc2YDgD26WhrJQRIF3K+NBBD123lBGhL0K4RBzFNdcc/G1LueK26jx
UqkDMF7zWrMdv57aStMgWRKhcsKkUmPNbsngc0RF1k1o0fI5PDxtkUXCM23VLqIpzpIDs5sJedQG
JJhKj8QTx5GFajU5n0aObF+hriPLJh1X+cpwYrpkKQmtygCHlLmOmIKeOanitFzWvHDmKkqNJlIP
MjBWgWv1fVnNuxrZPyRFRWL2RlvMVDeLwJwh9jL9Lnkl0kxfxZCZJTjsfkY8OUMYqU1AbBOr9j3n
gOa2vog7D46jy2vPrAtROibOH0/+L3tnkiW5jXXpFTEPSAIEOWVjrZu7mzfRTXCiUbAFCbADgVHt
onZRk6p5baGWVNdCmX+GPPMPHc1zIB3pSGE00kjgvXu/+/ih8he9D1bPnaDYJVVeBlH0RcRcVekm
VadTOZblZRjt/No2c3y3NY48LWZEvdnx67r4yYU0oc5jWZafumqqsP+068FxaJhtrUUqGjLuRy76
g6lpBnPBXgc18OPYB/0u8iD6umX1H/qboIVCjg1b+4jt3Uu5CNrUtyYuunIa0qXV7HkkYV8YTUlG
HKV3SbNNx2Vy3kHAbj7RtvJO3YTluQ20y2C2OrizZLjoCHtzoWPPa1JjsB7VihaBz/hdidVkT5Uv
d4EOGT51clcUs9OF11Bl2yV4AWuwfbXtEhWTaapU8Ha6ulbgg2zU7aJl2HJPbfaJ1g3/ssCBUr39
RGQ97X0VNodlLYM9zF/xbo3rYdc0IvoG37y1l8UGzaVksk27WG1Vtm2zLGLZrXldxTEU9HHc6Sio
cwthqMDiH6RlDIdyhMf5JR578700Ntk50m9xpoXsi9vbzq7Umqm7s416rRa/eY23wX7GRoNquXeM
XLyhXc+xR4J0kAQ/cp1UqlAlioAoEHFeuTY+CRL1DwBPhktn/Ndq89SceiHVh3gZ2us2aO8U9+H6
AAk3gSCPiiJVHW3GrPY9yQ+Lt9R2N06tW+Gr0Ra67LKZU1S7XdMHa5K6bQx3FVVxFvgaxoQeAnmw
S9zAcUsY3BrYtKi/gwXAi3FrkDcaVuTkyzrdAicfPY8dEqbbFL2ivoxR8BngBBd3Ouy26qz87n1U
j/xJDmwvvNj3jlO9UBHsuzlsWp6uiemTr45aXRelsO7Brdv0OC1BLL8mfSjcHe0X7C3z8srUFj6O
8VLBx+ha/kLF1GDvX/yi7PrkZAYeyDQRU2dzVUXqSW2ebExW27U8KArb7TXoDG23HEpRP1d5H/GB
n/qJxZOXS9YE5AELJa67XJXbiajpo7GAzkU+ukqbOSPKK++15ZK/B/EU6LGAh+lf+y1ZxLcGpk3G
apekWOHSyqceLcgyPOPOZW0aJxK2UTJSv822tYNpT+ak+cLhp3iHuF8JzNMBckA6xMuCQn8Z4ZSL
rVroxZQyeSetYp9bH2gSHGnrl0e/mtGD99psj/3M6TdLw7ndB2Jb1YFbzft89eoE8rovBLwN1uKQ
rivhg8mN+C9wngcJIbsrmxRuRL3H2ocj/m5lB8kkq1yWdROma530wwOPbTBEmV10Fc7ntjOM5MOw
osnnGy8LUvXRw7ZG245Rg38l3dqkI8M1ziJf2JfOxMF5jLxpTNth1CRzMjH7BljnpU+oPrZ1gud+
Y+LWmtM5C5aQ7xc/qPY9X+P9UI3tYx90d66EJJiOPhvutopVZ6EU3w1mplXa3QJIab/WSudLDxNq
bqLgFPNxz7y+uT2rDdYvdNrFWA6htyMoe555p5oiCibnZ6FhXhp5fX/Pq2V4ilce3c+RXj+yRgQW
lmVytmEcpp0e/bzdaLmfx9mhdHNLR1IJnfGrtvoL9qjxHvRYtDNceFm91uRWnWvyXDpf7NCKxK+o
SacrpZ7A5tB3x67k08Mwx96u8yw5rT0RX10QsUcr4HXxqDxi6RQHiY/60HK/zieZxB9XX29DOotA
HRqmtzN33F0oGKO01Bv6A2ObTxVs4RPTw3pPy203ez1Nt5m4JpvhKau0WUNaNFa4xyhpmqJqk/3U
3fxE+OtHG63L3h97t2erZDptfAMjf/LWzHSQS5GvZ00+bkF8rsNbBY7J4rkawz41OP7zBlgsDfy6
SstAVI/KliZbXdUWtEnKfYQT2KmpRWHsG1phaXT0Qxhq8AErNInPK2z2Cxxn/ze47sMOGGpYtL7w
D9Gkw/fehuMFyVDmyp/KXVMrVYz93N23xOh3C57DyzLO4+NNKr+Lud9nruqbuxYGzl6H1XrfDsxl
LOiiQ+fWTzqm9R04juq9GBZyL4QPZqWZIlQCEprmAucuG2RI7qcNTXdW48l/ZOBP9kkQjZ9j3md6
gloWbm6+AjjeZEplHB1lMiXXNqrc2W/a4YuZSp2qTcLPRqd6rEj5Xox9lPm9JCgeOAdgZsMCeM8I
Rdf3Pmy9IAUdSwXbqybn0Jvq7rb76xtSonLqV7RJ4au+esECSgeW7DTBndqKxDMD/L4tgk7BCM9c
Et/IjTKA1Qd+gUcpadHp4NOIiV0IxHUZ1zmH1cY+BzccaKMVaCZOGjTc49gmEk9VZCv+DFUiLrHl
lRK208sUWVVff9Su/ynz/6zMR54GFsAvyvz/hakyGO/537zR/IdP9ftn/L3aTyKMq/kdqg4ZIj03
0fzvFT9mkP0Nc+dQfbCEAmb/GdxnfwPNH6C0v5X0b2wqdLRBxCMEsn+4W3+F28dr2v9Y8IOshB92
E2xR9YNj9d+otQkQolkI7Z0p9ddrzKgsHB3ZUXauLTikxpyg1HiCwbxCeKKu8FebHGM/Rk3cDubF
tpEEwxwAZtNzfGghSDMUt02f9YPfZDzqq6Kdy6dShQfazmsq6NhllPbvzNI+moDOaWvKGIY7pCI/
arZMTDRJEwltdKItKVNNu+AZGmWVKhXgMQpLeU/NOr306NuBCs40x5PTfSPekto4fG2g4Idq1qiU
F7A/dn5qhojttWG0T8NmkU9145bToGJIWLxa53TTst2voavzpuu3O2sifpTlJoumcfOJjiLZzdMS
Zlg/XIRWgJB77KHBlhpqBTyvTckbpgSv2pLeHhwZSUEUFZlimt2RMT50XfCkCLZMMHn+Rbb+uReb
zBsULLcdMSja6oZ56FjsZgK+AzfMUMS9P0Jqbk1aG52VbThm+LEkVCQKu415/CSbJgIBJ2S6UK52
W1Bu/WHr0WdmbAK403buWTN45sZW7xKAaK9Gsui4wQr/2PtDkFaTTnJiw0Hcq9EGpMCWUo9YsLzK
J+e1F+Aq+jFsoeXVZoi9r223YT9IMZfZc7slmhro9/0wuYywAXCjRyF9pDOIticd9vF9UibEK0ys
ww0F+qrNXgYAnwPOtj2HBNqntU/5wyb7+cnjM5lTW3sSCnvspnBN57JmdygXSdb4G3gbr3UeKqk1
kWjxUELfexaml5d76CVLtx/U6MbxMjTIB1QdKpw45izFB008yRT4F9ef0HHN0fhxCAR7Gp0yQLSS
aag9FCXjPIyNuYq5lfteDzEvUYW6dTW7RFRkcXvq1Dg/JZMNbPRqyDKRZ2+1UQx1HNqbTLKglMsW
7LAzxRvW9TYaGNkupu6t0uAjRA9VqCP++wGdzdVs2kkAkb0OdkENyC5rvXIDHMwSkXnLBKgYBbP3
rmpZDf3QcQnBJ5LbpYXFBE020d+YK7XLBx2Ip76rPIjtnGnUE62q3gnWt/Lea2zgZ1JZgnLeRCtK
G25EhvJx6FMfbuzJIvZwGKDzF7XjYZmZeLHPo6g4OmFv3N63dYfqFZZL+ElXNMi7UpYPurL6IdJ1
XMyrUllU+b3Z4wuQC5hEhv5ek2IDO3KowQA+RtPYv0s2vS0pB3LkUmqbCSVH4o/HAK3fsYojcYwV
90zKJtCZaTlvLPc9f3bYg3uOn9y1Mm1YONvUv7kDFZnmp2Xl/aOOVbnnmqLSX9kDCMXyRXRqO6tO
BSzVXul+N77/szf+2d4Ia/nXe+P/RFz0/+Kv//OPHfIWcPsf/+9//wgn/jSK7fd4249P+wfNwTGa
F68UTsJbdgTMxD93SYwsuM0aiik2KMyLQi7qv3QxzIEE9IBXmMX8NpcdutM/dTF+i0oizgNjHMmM
JEr+yjaJt+X9cZvEJh1xH2gIdDuMBw/fJqNKS00HS6c6IrK0nIe4Z+hxAjWdQytpjlbpxiYuof80
IQJiZYmirt7qHA+7OQCbA9UnxMJ345yMz3hjiAc5qEve1RAu9lXi4VGrlwSs5MY0VlU5ozdtK3ac
BOir3dIsAnWyRw1g/Jh1LKUti/I1ga3AlNwOWtATZK9lxRpbjigL4/LV70HnoYofRZZEzYfEmHf+
1IkIWOpkXx0eqAynZHf16pF8ps1yBafrn+ahR6+w9ZMpZuF1cDo8oZ8YNIE7/BFfgS/g614N3rUW
qpkAYzXmMIJgvzhj+3SbQvIea/B6Rr7JvsDdC3d2nKpHdLKRThN3O/Oubyfgr1GNta6BVsTZ2qeV
sfK5rBjbAUpVGer+OudE++fEr18HdAq3fXK9xNSCqejmzNNkyMt1WJEWqOn83AIefhSDH14FDcmW
DhFa/N1gF5xxF3suhzSQpDFfoXCpFWik1V2O74yGYZppRgeU18D9OHr98P3StuqApumOUwu7YKke
ytihNg8soV3OsQBllBma9l3pKCyzcRWgXCJsW5GbEaOYD9BS5lc6wcZJVe38wluDEXadDWU6Tj3D
78GWOxcHh7khH2vECPIF51LAC3onejSfiRlfbWtplqCk+DSaxp78SvFUWhReQIWL0p9Z3jVl+TTR
PoTIwIfuEjdS33d9JXGpO1nxVMkhgtU9RY9t6Incq7Dxi1EEV6uHpmCQYe+sU78BFwaeDaw/KoSu
y0dnmum0JWg7mijMQgQj7gAiCECykUBT74mrH84fID/2GcNyfayiUZRnM0NuuG6IgOrPUEenT2gD
l+81mPFrJBU73wCo5zaiTQ7acrlj06SjbF4lLplRcrwsAflkNrrceyoAH23Ib0jhwfE3w5RJVDFH
ZMwA6tYhebAd96dcjjb+GJfV8gJEd8iaVXRFpIEfQNZYFnkgdGEN5CPsbmjtjPlUQWwhuW8RFikm
D9h22jajn0LzCgqG+F1R99NKruvguqwlFblTN84723wrrqsKHg3zPyIH+pGMCyxVoKojJ1IdkqhW
AFzhc477FdXBnkAufg9L96UU6jcSLMKmDSSOAjYOObBuXeOHqqMKe3hcZ00VBYcSa84TPqFMeThV
UM7rM+AKc9zQlwIIiWgFhr+cTHABX+3KfSy2sYR1pj7K2lMwpmYLPYZMu8ZbxOOKmiwddQs4fw3X
fLoJQgtJ9tCmqmMLAVJfAwdd77AIH2ULdvzmjJBG0xb1BCAy3cjALhMLRcHDoTpWUviFVrNJI+55
ua+i+D0dpWXp7M494d6hBNa+b+MOUlkUeDsmLDROYs2up02dllvXfgDua3PZaHOOa76jKGRTJay/
pDHKfND1DbtWg2wLFbVrGplKZvEK/7rREt5dG6LMWRb4EXRCOtSX5cWszOAKNM696I6wI5vj8bKR
2XtnyrxauvMCAziX3aS6tC6HuEC7LneNOkd2+wB5LsqHcQqOmxOuYPi/zh2DJO53oYYdR70NpTcK
KwIPE6bNsY3WGCvVqK9hMoYv8GKgqEUKyjDzK5NZ5SxEVTHwLOna9qNrUNjTjZszoz6or3H9BOqi
Aem8VFvKeDLubqlYkLjrPVIn9juImRX/lfNdxUrapbxWy34TYLJFpJE6qFCDVVHv5wMc5qOQtsuG
QYx3dbd8wsYClWvu1kPvtMFTKgbPpbMyBoCKrOevSK+GXYExMtMdlWhm1tJ/Ljk4pNCT5FzD3szG
Pm72HfdkCnTnMKmYpD422KLng4U24q2HYOzJkVhYtyJpq2Nk6FbAayXnaIb7jEB6vJsUCe4W5CDO
W8/rYgu6JxE5m/Gp5HujEAxIkaf7Dhl8GZAoimkqFdZegxxIDvpLH3XiSwdQstU5uSnM/pB5wxbY
jOERvVSqrO9rAlm/7RAsta5NcobK+QQSTezMos+blLogbpu+sWHcshIEb9F0nbqbQ2AUbqHVcXRw
CZJZHks2ftNJuRRLa75ISYGJI45VLAu2G39EXGOcysNiujCXAsw/ECwwO+F9KIM+jZeVXQ2t5W70
pvvSNk8LmbyrqZrHDdf1JDa4EiPp7ksu3W6L2gRbI3h4uPTrFO2Ym8actnC9UrYuczbCtn2lrbWA
63Fdn/RSl9HJNbNdLnYi5QCVzaEXDOotRMqJhLfYAjWDJUXUx44UlUiUe5Y1SbwPZgo2m9ecxy6H
nx9kZG17tGxb63cdbLXZ9+1BsfqZ8TFqcrc6lDIT1N77tfXRmg/MD1NU5c2A0nuUv9nB31iK9kc/
BEPgVblqRvc+VMv2Xg5kO/G58c+L7qe9th60+RWZbshptl1PABAMlv6uxzVYq/lggfgUvsSKGbde
9Nk2cZODzm1OAFeXMEVoST7FbqlPksgpx7s7Cs4Ts7NBXH7TweLtp9mwx8nGeoeW0gcwMzc94mhY
Xlsd4gK1FsEuSHrlOzTmKucNGI9RIRwEPSGkh3p0dIWewRZwUotvQFeFsO0HMKDnUS2yKuZghJaZ
BnYBVoGdi+wYDCeRxhZJTwRlljp1CA+ewIfDj3TxtC5HUtnl3FWtB8JNRyj8BFnalGDSx4PPvGjO
kKjQ9a5lOimGOHFjXoVLlLfokT5OiKz4+daQ5hpXo35qElA3aRLZOht8SPFTLbbdiHEBB+dX25rq
dltJSuzIEYyC+fi+w3TVXEyJfyebWDJEbjb7wYU13cFr3YezWHRawyy1adwjhKDbWmTTEK6HsgbI
lHr1VBYh3Jl7aqNbIMjjusskPOojrSl5L0TVZKUiosrKJYwBi1jar7hdZpLV4zx/wOLtEIWdovOQ
+F9g7bR4sBmRKX5RodOuJXaD29JWhZmXxqbjwoJsniOnMhpV8qHXUwyApK2WYmbVRTGjdomR851Z
ODtGyPMgFYUg8nXqxqWFzdN3e3pzgxL8aKd4mfSadz213zYRV58S1NyvaM75WVA4ITfDid9NkLii
XJTIq14kYWEWWP5hluH03oLpADfDKLpiwCYBUk7HMbAOOguElY+hoqvJpliNQGs51oEuSC4d8LPf
Ak+ATdG1/xnraX2qjecXFmb3hxWuOXI5I/JRO0/DsMwh88OgBKgBABjpnMUfkC6KTJ8OlrdFS+tk
n2ygz9i2rmfHV3MPgsM8TVA90qY3W9awFlYTOvrPFh6TToNhoMgXDjOCVL4aCx2scyYHJDxCMevC
QxpvF6yEfwsAJt8ha+7uY+3UszKYRpBhPW++D7M/vSQ96T6UPulK8C5NckIWSpxq3pETUULvOO7X
M9FldA3dbDIDPukYOIIDOPgzPqeqsD33UfuTCHE+AbaOz1WLpVn2OxMptm86rz9uBLW4SjrzghxY
uPPIWMxKNw91iShR08j1vsG7bM9YJNYcDyAeFg5jc1qx8oXtWMOs1rCtZRMVlvoSEslqNSzam381
0uasatQonSSY+ZHM3deqjZg78K4yRa2XCNjWYL5BMqniTHXJdlmDYAt3ZqTD7j96+Y9ROX+iCUAz
joGQ/EIv/5fXT/4Ti/n7H/4HFhPjbeQ/T7FBM/8PNAY6OUJqBIQ2CPTbW5n+SwIIw78RpDlIgpfi
BhyQOPTrvwc6MAsxTlBQJzzAm+1Rjft/RQK4jcr5Oe6At39hbCLSFrf3RlH+LwMuajuaZaihWLFe
8DhvGs9/IpV2lxhW527QTQyeUHHyZfK4eEHBNh4ttqaTh/z6aRqDNeNoWu4GQASIiLk1C1a/k2mM
rfAlVtjveIVduRhgR2d+1WwPqLqW35ox8GGxlt07Gui5UBINQ4l6/DIQtAR5H/A1HzWUYb8ko9nP
0nOHQcvoGdbr9iczcN7g/7gClEYBSD14rBg7+HYqQmPjET2qUsdtRMojwq6zL7FRZsE8384L3/un
O+XfhDPeaC4/jpcAmQMpH8EefJtuCTzkLUp04kfjjWG6ld2X0gF5rAWuwa+PdDM5fgLzb0fi4W26
hB+zxA/eji9yS+Qj0xx1RwN2IEfxY9PEMm+P5G/9vGKqyd5WjXj69UH/zenBnMXLfiFv4Ta9zbj/
mZNvSDAZ2QO7XKLKtqm3jKCSCaTxHHHb0aZ//WjoNcCQQcZCXQ6B7eejlUkMGVo23dEnhrWXfvxR
mIKif1i65E+CDm/Gs7Db9Uw4nlY4/bcJTfTNwba27CrZkvqoq62DgICAJPLxWg55fIv9VLbaHhbg
IncG3vPBIaar0HmCv/yr58xuL9PGcB28lBXtze2G/mkqVedP3MolbI56acFRbJOd8qgU4iWJ1ED+
5GD/eg+xH4NvAvR+MWaVvInhjDrpQqSbm6PynbsOaB/y2cMTrCqFdslONWx63idt/CfH/dfbCOZx
hGbMh3zKMa7kjyfZIt2BbkE1x97oVaWg1V5MuBiT9vXS/LVjASXA5+P1tQSLKoN9+eZYFDUj1Pek
PtYAlHK9oYRJFRntuQQI/PrrH+/NevvjWEhk4VLGnFD2VnFF6R55o4d7yFln0PcKLk/QflY///Vx
Elyfn579348TRrcXCv24XYM/Xr8l6qYxQvl0FIStDfLVDU6K2j5IxRqy56rGJIN0gzeE0n9UjSiI
LKvLr7/Dm3vn9h3QTGOhu7GTEXl776zWBxPIZnyHdbrRFIj1paXzkCCAvHwaypjlUxTaP1nPf1zC
N6eOyVM4cfAy2EPBjv7h+VjLCEqX4DX8FxG+h9YnTyBm7L1q+mo/hqqfMCZiQOjf2K3kmTCLXY8m
6rdvfgT85quCEXdqRS8OJfHkCTNL8DfXeL/DCP9tyvHffU92SxneXp1MEXR882i1EKKMg/J0IKDC
vli70DHDpJAEP1EXmejQew2kUdtAvi28wbQXsgYWrHcvxBGZQnpO5kQctzoO7xMvmvguWjEoJh+q
BFr2r3/Jf71rkY/DiMYYkC4mib39qiTp4QR0pgZ2Qiyq4TLe2qyfprn49XHePPW4Y+LbDFgsbnh1
OB6QNyts7QW4KEBR8Ha1wV0xpwaRsB4q+bmbKHv+9bHeLuc/Dga9IMDuiNQfhlP+8T6x8cQmujVY
zoexzctYoInuEGrq8KjsAD6VmdqMPfvLxj8i4Fjut4HNf3Jh/d8HPf3xdgUOgYl4CPvih8Yrgv74
NbpReQGeDHHgAG3tkXcBFlNMPwjVsVyUu3pAmr+wStRZXS9yTK2qmhL/3ILkidD5nSfMADslSEs+
zmsSLOmkGzVmupuXOgta6S4AdcWpqnXw5LpQfF+3pXsX2w6zYbpxAzWox+iZg+o6IfTBzivm1SHR
L03wxJY2eo4qRQ4zxgjdVehIMelF1d4L7FZ3RWsVQrnuq/UBxP78ucMoqy/OQxk3ecq6NAFk9F3G
CGaceqkhgfWrEgeHEDoEXWBwVRqi20eNMLQUWpsO6GeMS/K/YmJj+GrCUOl0Eytmuk1Iqn/v1pli
etK8hVWBNG11KUM82ZRhafHHtf6yVFi8h6lk38vBi4OslygbM2BOMdzfGpLYjmDOz95Q5MHynkNN
i/kSYI6G5pisZsb4CWQH7jc8/WW7a4cEh1dq9K5xgLY1JZhD8NFRjIbYIHFd+O3PTmzA17AMnJuu
zWSgb3beSzKE9oJ9pnuntTUPPy6viMxcBBiEclWhrtrTgLE81VEAGAxPAZHVBbMx0C5rVzUK6vRt
tcK0gzMQQKxQMCq8Tz2a5TKDNOUD6Op8d4Daj2uHCFM93ZJa1QvF0MH3C/Q5D4496R/DNgCm2VB8
jqnq6hLNqswnzesvI4GRA9ESvto+cUkH6xpvvHluyjB8BSw6YjxigGsrw6D+AmM82PnjQD+DA7wN
DGPQLFJRS3dlGBs2I8wybo9k1dtDbela5Zz69acumrE0IQ/6zr+ZS0V4uw+lQd4mXhoI3BCe5jp3
m48CBg2w2/Vrh3uJI7R8AejcgSRHRgtkwLS6q2QeuTGdqHMWTESxWYMTmDDoyTjIPrjBCjJV6nNl
EN8dthh3L2vphtBJtQ2HpULHELHBe4kAo+B3LKG5ll7XnCDsFwnIi3yDUvkweJ3ezQ16/9K4oQDW
wJA8G8YrhpnURwIE+2xKQ7NadnUOppNc/LB3p0VDxQKfIF7KmRcDXdrPyHa2t/FBbSYE4w/SYeYP
5qxkGnDMngB6/QiOAjNuqNyTwQK2hsOaE2/D5Bn0fJkf9eMu2YDP0rHvWqg9NHiX1CvEhd6eGh9R
0AojKsxSDacED0laeYtKW4nxJVritKDIj8jHtV1u13lJg4kKoCv0I8S18AK27mG8xQDXNdzy1caY
HgS2csd0/RoJRM7spAJ4Bl0GtQ8BpBkABBA9krVQ6iCikyhPFFAHgORPmFX2JVHBZ7V4U9F4Msxt
BBYpAFh19Ej8QUdAQ9I1VB2mNSFoJzAa5hMEyxOoQKT6g/q+imqTtzR6WVdxHnpefphV4IqK2u1U
dRILML3VSDKw91EdhhcAsfrq19108lZks5yL7lqubYyEkGz4lLS3RaScftMERqf1hwZgt1gh2CFe
15z8gWKSlfBKfrewDl9o6OCppqsN3CuU+HCHITQCgt0aJGfIyfoBhRKtchNhvWg56V5HcKavsPPM
sx0Y6ocBhkKZqtXZS4t5aoXAaIIdaLD4WyPr8bh10XasMC0RB0UVfRlL8hQzY564sbYI3YJwJvYf
lm6DWqsMZLF8BCbiMo4nrTsC8EYpELQYbDda1CJtvGEv7KMpw3zVGktRb9KSCuwIvEz4QTVofRbc
f7lEmbdLkJHeL2alMEEQ5nuYyPwOk8AQLDQ1eF3tIPyW3QCpesakx2YHOl2ePUCzu75p2SNZkDyJ
+FK+n5vSnMNly+damFNjFtBMQWySTyHiGCJlfXCzrrBOHntkdU+hRt2eBiaeDm6VuDEb1A5oETrv
2kHfLaQdP/SYILFDUHH9uNA+/j7TDZQYXKDgJZCMv9+MS9yeMExDtYvZUnCzqMf6TR8UpsTeb57G
fL8OgiQioCrzZs0P6KCTQ4IpOpiD5S/jbyqI40Ld7GU9hxcuKbkkAoHqjEJSBrfYo4TpgYDzLrl2
QgskPUIRovlvKgqZYkQgsfagPsxdcsKPmjxvbHE5NuHbQBVvpZgrRqYrnz2oBvAI8hieWh5HuAUA
9avUipLtDfdAAcDdByhW09fWTsMjDMUwhe3YHEWjgwuuYJ2Hcs30Kvz9yhhu7KS/gCchmZBJgBl0
HTswzcO7BM4zRH/HngXTfo7ZPcMeiUq169wUf15mnBIWGp2tk6kx+QvMF2bjCBbvqxVke/r/2TuT
JUmu9Dq/Ck17L/N7fbwLbWKOyHnOrI1bViXK53n2lcy0pXHBNUmZ3kBik2ayFslnKLyRPo9EdScS
UEHQGotGFwqZER4e1+/w/+d8J+up//u1599ntKDOW93NL/TJY9uvjJySa61F2XqMtdyc+wMJPsrM
ebJimyIOVKqTQbPcfOV5ZrIfNTX+0HAcp/vUt1cNPUV3YRSqqxE7ZqzpJk1+VJKddc6JvdjGqeNw
ABD5IQGkxtMFW62P0uSysK3mwq2HYWeUNSSlEM5YOkzVvgdMifvfc09yEDVnUZu5W9Pv0k9xVjr2
Oi5U+WD6SEpsO4q/KCul+F84FHK1NqOWFCXVvVMXH1Neel2VuYmj0ppkskR20j0jYIx6JgHIan7R
spd1hY5yOcgsgAQTgCaPJoWOioBvPKREKz/3msJH2xYecjFlAN7y/fHMUW3+Ce13d5iGSFu5ijUQ
78K0HS20k6YbN5dC7+pPURUzZ5cJqwaTAKYLOkmmA8f1Dqd35tSfAU/TMNTNbAi+BNpYQt+oE2Tt
ZpNxTGq0L7iZsrPBKuR5iLjiTvO97pNZhe6T36oqW2SZ0pLVoE+uxbI3pomTLqmIZDs4aeNBSvTw
69TucGeL8FyP03KlITQB6FfSCQv7GGeCnfrnaP+cVZOUVDVk6c1ekQFDstkMOzOL9DOzB5+UxD1r
Ro5DDj9a29o2u8s8aBciKoed8PrmQGOtaJHdyJzpbJz8G9eIaHPSNmz3IFVZRgTVIcZlghvfx8l1
iwpP36g453tjUdgaetEciilsPxecjThhBMkq01LuQuWGHz1q/8lcUdLPAqegYelIeAy2bgCVRH71
rMlC+yLttj/13NG/tTKsCCLnZWFPKqRDIZjK1qo+eoUZsp3UEYTW4R0bYw9VkK0vgri8to17yCwZ
YFOmVy/xGFTpvW5ltKdc7drpBiB7ToYw1HE35gRzC2vAuETRi1GbzcnKcQIEvxkeW5czNkRDM1+q
IfwUJzLIlhrn5EUL+pWl0t9BZpLoovofMCCoLWd5c1lC6drEwnWWcWofZJ1aoBvR9aRWu8EQD+vN
xf+PWY4FOhrECbTIbTuJ56nghYO8dbdyxCqV0knfmk043OApC/C7uP5ZlHVfkDLSLZtggMH0lIeQ
wu66ppp1COF27ZROeUAO3cjzXLVbELX6p7gR6IsMk1WHjdDBbHNzXauw3KR9U5/qzYDzQQzb2KZ3
iwEYHOSIBqHph4semfciMAd7Z1VlsNTTzuVoUqyS1g1YIHLvchC1vmigKWzchoyZSsvXhZZP2NnD
HBSb+liNGr3osbBP6K7IxeTrexqJV62hPYe2ucm9YGSfos4RkxxSrXzq0+mijT3kXvZdUXl0mXMK
RknYnNjV9AVf2T10o2tHZki94mIJHeJZ6WG/ndBpLJxGfYLKXi+nym9XShPWXZ6E1VrP5adBCTZW
ms8kH8h9YldAuaS+idriZAgASkIb+Jx2qlhIujL+wtI4Efh92z5MxvR56MK9HbVyUzpJiKhCjf6D
XoA5xf7gxgixi24BJWMR5qGB3X7dleHjgEltB/H+1CrvdLdrb0uXPmtQhzeIWYMdXJx4WZVd+6jJ
Cg1I3zVgWfvqtG0rbVcN0fyYo7eyjNB5tJFSbcO0tN1VHfTVPixtyqN9NB8nHBUM27wXbKHDKjYX
k7AnJHGWVm0CsN0o9tWLbjujdtCKhILOIkbuoGMhlb1x0rgplMNFGeC+T2gx83qyjKPnkaJzT+FC
eM3eTxtGtNPDP1lQ1TSjBs5BIjZYayCfxeyHdo7ROtp50zYO3iMtj8qFpiia2hDETzENhcuqlR6C
qNj7AmSUB5B3pcWAEImDiHQ5SK2km3Ms8hn27SpneqHONPc0oKJ5T63PAcGbwXLQ55BrhdNwXrLG
3bulN55ppsUpOXS0dTOWtn4eaVbYrRs1cuxoHaalvo6MZYaAhokuHLofokn2F5E9ilNdxNNG+FV8
COLee/JTjSK3bzriGtxvs7atipOIP3X6J0gGtnXWzDKZhaEatCcBuOyHMuvYOiSarW8LYVR79va8
tGZn2joAJTvzWXH4OsLhfNXbzUc7SeUqrNj+LeDCXlrVtIxFl+2zwo+WE0v+XsY1C2lteAcjsCgK
1BzyXVrOJ8dOzfH9usLU1iM6wr1nG/Rs4qTbEmeaPh5/RLmpvEbgYN/kTqS2gJmnnTTi4rlOG85g
QyWpErhGf9EDLVhpHDbp9UyZfaNibmZYBWgqgqbcHAvFRTLQRhly7EMAWVdJGhb6IgwDtdUUl5gG
fXxAWZhh2LLqhxyK5l6GKM7hSQ/TVU3h5dIKE/GYtjrfehbrXHM/VHucf8NlDAVgc6Q6gOSYzoZi
HBtQHHwumtfebWFx7CvBtedL+sDllq0aZ/u2Bc236mKvj9EPUBWheMlkgBVw4emVWiH2t7ALenqa
Mv71STvFB1Y8U/yDlh9HVBTd6URVKKwWIlENJZnSa2BtIsDbNHHfm6dJ2ejnluitE5jNdMgmi+KV
N8WH47jTQkQj6P00tv9Ncp9UyXQVNLXNMWnQ5usLCu+LBvSaogjHrKukne9J0tJlQ2B+xXc1nNNK
5rZRpFyaopjOZCaybT6X4mpYSmfO6PUXE4ZI/JNYcG2TEdCYOq+tuvkFk8i+8aXS1iro3FWR5NTz
HQRfSJv0x1TnV+LMrPZONv/XvOFuCRtT8VIYznjW8UJrhATKWpW9pmMnt5A9xg3OPoAq4jrQ2F4L
hzrr6lh4Epr0vkzCpKgUMZqMiReNBi1/ppQIBInlvLtr5CBOlei9Qxd4+TOWhAFnYsCjg1mDL9No
6U32jXfwCpE/x07d7FWJ6G0xYmHX0QYnnrjmcMAnzKRN+cvz8ZQsQWFmW5WF8pRzS/XQqPn2pnoS
H9qc2wRZX173Meiy4wMr6zh4Sae0eC7dkLce2ro7JM3o7QECMCBbV6ufp9Ff+joVOcwgEeqPMD5h
8v3UWnW3DETI0aMpPmeEkiwVzbxt3VXeQW/4dprG42Ef6JV67aioWGQKd2cHESm3xzODEvhZkXbe
U9Vb4NcmexIniS9xyRu2d7ASgyufEfsAeGcPpW5YFD9oi7rIpBkFfUFpziosSgqWaQIddpFlQOJu
GSXOpH/y9ah4phWp5Ut6sTzTeYURNud0iniS+VGZ3Cnf9rXbiQPBF8eDS7tQzTwGq5md6VgguEJf
puiFjHHaaQ6kOLTrHPtcO+h+cG3OyUsOGMMjjpPh49BhaVzUbMgrSqmFj6kBSflCFlF5KuouOw/Q
zNyGuANfQNp6X8J8UIfOCpJx4fesTCa2oM1oOaO/UFiF9p0qvafItqxsUVdG5a2cnAL3KinCfHwt
P//hgfgNvQOiTPl9vcN/+/qvX/+dVJ//9fV///i3X//565yJ+s768NOLfLM+EHKOikKgC4ThQVX7
ryBLV/+ANZbWHo/jEXFJb+pbso/8wF/ZtI2xDlO8smhr/aR7MNQHBxOFjV9BwMcEc/l7dA+0nyir
vy27uw6pEgb9d8mKPDeQ35XdUUrxvOvjznKyeFyhYArFykp64xwVba5wHEcg5hGaVummb+xSUUmr
mI/mncZmKtGuLwOQ8PMZokmsVUAzDCAYNJ1VpWghNR4bYHs8SUehA55tB/TYVNfZyWs11TIxmqvJ
TnguNANvxdqZRrALMvCAP1RRAOIf0OR9VY8VTqYyOKf7ra8dbZruPKkZIeJ/EBeVgknGViEtb3yK
sNlOL1VJbNCgOyxZBlSzWORBhM7aYD+mF4raUDsgdQ+yXehM4Q+aEP7nnibL2cDvPFojFTN2vso8
DdIE6IVwap2irME+YtFavlznWm9dKtdPTjpDIXfKg+as62ttK7xoWno6BYJF3nTDmliBmBo/kJWl
xU0Bd9G36IXZ1gG9VmjnCo/KW2JRb664zUJzwJu00KQOmY14NYPLuZOy9JGIcucR7YkDVaH0sqEb
skFnl14BhMwvo9atLgIPwgyU0Dg7WI7EZOFSFo77wNlINunoUN30DE2Xr69HBwX2oooLDoaZpT/A
/2xOOdE81oRD3Ii6ptLg4otMVlKLfJj1rRtvM4BH90i9Jdt9w92mbLYGzOaed2bmMbwOQ48RqrGm
WFZXXzs2NbW1bXvWwdB6/UvNdm5tpoKj42WKR2RVQ6einKFfmmhyc1SL0jgXWt0+ibHw76rUGC66
OrKI6bHXWu02S5gh4FEC4hYMoGQHlcxYJHqZV5bemGexKR/C3kR4CaCMU2U7bjI4fjdja5VrW7PS
Xa+nFDQEdPc4iq5RTuoXFGydlTeY/d63820cGe46NfHfBy3uEw9yw7xbyL1dBAl7Nu5QZen7z8JT
2iY3TS9fBE0irhnkuFTA3ewBHKTQH5QBhNGiokt218rOrKuc0bYkcOQEulqwACAI7y+oH6c0tMCC
ONomII+EqgWS/b4OLMSYvrcQrQgPSRdoj6bj+PsiCXDqJAWifwp3B8ety1WkBSOoxKFbJmYVnBtd
ybhh2PaLwcanUIyBh38zwPiqEz6xhM1srWltEpnTNxYwttDMoQSY6eiLOxe2WLhBatpTSrfEZNot
BLnAD9zr3maRLOgCKLe9kTK2+hskobpl4huMA3EvTMbCWreikPOl7lw1buAFD4M50VqHxoIwMFM5
i3dihyPv34XneOXlgwISry+SiK7VsvKMoFqT/6RZj4Mysmjf55LMhySfKFOhoKXMu4XmVXU3XRia
/U0Thy2VHt/XIuMcc0MXPcVxU03ZanoVRAezOJojs5pW3VEzzTDz/SeyQHzAg+xT+H60PGV4HpXW
wzgJju4cbfj4bj86PvabjOppmQL88MGhuuYTW6a++ezESsT2E/dI4clia5of4LcZFmVpL26wwma2
F+8h8EDEWOAsbbzbLG5tjuilASRMNpX0eLDE8Meq/aom/I1VGz6WRHLxHZXi37NOE2r99d+OVsU/
fUtXfDUqHn/5p9Ua0csHNMISoQ12SAK8WJK/2fmF4D+xhv/Vs/9tsZ6p0yzULokLpk2hmM71T4s1
FkYU2iyu5PRhVpyljf//1GlYzGiQiIBCN2Oa2BRn1cAbwZPX9iK0vLI/b9MXH8lVkHx6c1t+RZL3
Tqjyizd4p6iqBiNJi4E3cCOqaKA1W/VMlyRUyyB9+f5bWbPw5s2+AwmF64L1lqBylWWi5Pr5hxlh
TNJeM8VZZCUkP7HIaOANbKR5rgR69bGOBt/9HOSe2+hbvZC1NhHIa41hdtANlMvpS/5q4vZbM0DQ
tPXoK20Jamh/CNFUhOlpW5m1Zp7odjHtk1pFXnXrRvp4Ypta7t2OZbMhXsw61DgcLiMMcyGlGq/M
wOJkkrKlUQHik52tIdnvWeYbdkUpPeubUkm/qwC/ZrjyVlwE01zIfAt1spWHiqigu3FIMA14ZQvQ
oBuTfgNVJjHSEwfv/MoabETbgmn0o4ZedBFrdCMXYAIqqqmWaVyYmlNMJ1GjAu2m58hqZmuj81l1
CprMUTN4W4fYpPpVgvHHpv83pg8lZmrGd2aPf/r65x//y4//9euf/ubrMSSZP/7b1//5ftv/+jLf
dv32B4VoGVszzS72/JJH9ad5xMG6jBQVZajBxDVbnv+y6z/GPyPAc3EDHmHf/Kdvu37UzswsiKRc
6IISM/XvmUhmRfXbhw+VFVOJCSgCvS/n6vkGvJ1JRpHFIhgHfRcP+TL1vyS+djFwyo9cd5X12Q6v
0YF0pbXy2kfBtisy6tWbe/grU42a5Txvnv/jJZDAJphOFQ7uY0jbm8kst2Z/nTsrFeCQnnvm46iK
07qL11m68WMOBHoDPVUVuKjMxDsr2GJsHcmj0Msns4OaDFcMTtgZxSkqxu6moetdQCUsA5tgEatb
iAInasearhefzSHlh4gRywJkBh8j0NzzH0dwvmY43tVTTmGYCB2qOpbamXkDjsSP7dNS7zJQfXqT
z7v22kCfELfL0cjuR5eyAGNiN9juIsV+hqz6xG97h77hdEWwCbuIBJORS56GFdEZbGiZ1fGpqbVX
SZC18BNmP45qrmz1JAxtjYnueYLTu04jgUXIwEDjLCn+U0cMyIZKVt2QUgGOrwfNu8VnWa1jQIx0
ET+SY6VvcQpe+rVzEons0+S3SzBcS+rbydaeuIy+gSdkZNnndDB1NrouFGS9/5yZ/sq32/oUQzjm
Ir1gi1jzZtMmjI0LP0VfdfzW/5hjfmOOQXMuOPh/Z5L57xQW/vnrnI3x76/4IcK5+Zf/mAO65796
u2f56dW+zTXWB3OuBzDVHGeGWbj/01zjmh/QvdumzrZhrhTMO5OfNi1ARxEyA/xHaWjI44Tyl7nG
+MCPChe9i2LDgR7v98w1zlHp/rMnXTD28RRQXKGJbDhUWN5ONqSxlSk6hWiH3oYtvcBf6qwmQF3E
4XSVGmbICIk+ru4E9h4InE82LZ5Wd2lPlHKXsgcbtDGmAfdwTjJDudOSXPQVghOgXjweJOhxkHJP
qZaae2q14jxnY7FvzLmcPUoiCpPCNvZdKCBt9fiWQLckVAlTkF2npPvkTxkusKcCHUC17qIagl+f
0dcXEOIhjHbiPFWpli3zzLfpWubSLbaSugNYwlibf8XwCLCKo3C8xMSh7uFE8MZ9MRebm5oARX+w
IAuGYriuIlITvTilhmgUg1Nd+BJZ5yG3qtw9oP8maZDo3tskS7GuiYCkDIyIhDYWKIEuR3rRLalQ
io/xmgkopU8yozDELWBZMvgkuT55rrU7owuMu2OAZmaQ2FwbOgALOyWOy5ezeK0A6HofgWAPl2UZ
FrgNVVTX20JN9UtUhdyBzMyJvqzJ4TQ8ZsHFYFT8mDmI/ATCJLGIPr9Hv48LoMrP1fYJcZ3gzOVt
5FGKWbYGULaFrQY+tRnznm5sFE9JpPPZVWLhh2573Ti3sdmeZIBKz41Yi05dBCCLqg+Hs8gLu72R
qxgSuMPvONp8P1+DzdIhJYKQcc3fvH6hiU7lZ+WHnrqX7fwNYzEjEFBnRn0kFGgcTvvZjo5mUYJ8
1+skDq+0VPIRcoTFIWOJLDm86iT3La2k5b70kTZ7tgcNDV4/mpq1dDTHB23XpFa3K3Ac6A/UcZBL
Jemk5YuOSCQChrkTrBnqnk3fNTItC18gasvlMfFxknV05XQkvC6OiWqFSOVtRh3haQhICc6tlIEe
DyYBUNRAeCVSJvmnE3hcWzAPIszBpJKSskm6XdMxGmRV880qoyHEBE+LsccgAssyoaBTLgufTFNf
kzQGvW4+TTt90bwgGZ/ZkQ3BkEFfzumKauALzjGFS/iZPmmgcQTO9ZBFKiYVjPQk1hmGqL0QPJan
eUFVcudEBGJpUUcSHeYArjvE2TuRbkg4raH7ZBVkfcqIgQRfvwyUWPx1NlFMotjFOBnVUDy181dE
fpSxp6tfPLmi5sWaUg+3ypJq7ZhkqYxdp9YFDZ6nWZx/fxzCoeZwf+ccYpI0xDmsoeLJs7vhGmME
t6SX/ng5+DwK6SSJ3gyiLN7MEST3bK+4cU1eGGRCJi4DpnX0/CTJ5sSN4yPRUk3fUqXg5o0BQHlE
jQZuiLB8gtRS7UqrQKdp4ye6xZ/t3WuRDpuzqCNauHTVkYOA/E0Wdj4SzSndcJsEFjbcPkz5OHpI
7kyNeWZR6iM/RfGXAaYZPOTYZLg/HkiT2042fOpjRJ8pddJWg1yd9nmiTicUMNjDw5FXyAsBOzDR
3Mpdtk4dGBxgyAShEVmPzKf+BPYrKZwdvVd9oyeRon8+kJfQB1qFzG6ObDYgTPSbqR7bYK7x8oRJ
TEOEoxrMWKnM++B6JPjwzI/amVRFGIxB8NY1ml9zT/aERiauSHgd005NoBNzR6thytB1T9w2VtFy
B1OiTjlO8kMSSclTTFznTtHw3tIrlLeOwZi3YZx6GzfAdH5TkzZi7oaWKdKgiHY6xHOkqKZgNa4S
6iW3nj5NxcHPHXIOjSzFqJ16JAxRHAq3rTkntnY931ISeuZzHUqmZlRMjCnqogzwkRYrSXj1nITR
k8C4HDIhbsuWlNTIGvtxha8Xrmaq54wXUZOummeM0h5F15y+WorzEBP0bZoKriei/OmtOzWPHEeQ
KnGABMzLS6JQXiDnhdswsBjdlP9vjXnsVaElIsKa22rXCsg3m+OYNwHkkcza8JmXspzHP7AH8sLD
Tt3D1QQzSVmBt+h68HtXXWlhgNfDmvmtqqFRJoExj0c1kslYlK6614yJL/J1Sotqwk5XhdOzGKER
qFp293VJgnVnsnkswG9dmjZPV5LEqJDantsLSXhzfOLQqJj3MG4GsRxKqwo2x5k1zwNhb/vALe8F
NFIYf0jA4gerN5gnEnOepUTXh1szaKxnTMFqHbVleiWCVi5dP3sht4RoxqKYF4MSvPOsD2QGRnct
zvvJYiJL2D+0hPgRTb8YgiATwYUcg3HH9GMQOCD8li3Ews+BDy5t0ixPcNjRd5aON/jcklAlV1OU
/BDpYeK4pHFq6PzSuNpljZXyFWVzwnRMD+I855nEqc8Uky+0XloREVWV/ZJn6X3ui+qgvKElYXt0
e3gUtlHd4vHb02/j7tKlTm7D0S9OWGPcS/hlHJS8qjM2ODWJQBSiObf0OZKYtPllB8DmLnRKi9yT
zPtYAgPUCLjEtq6sZdU4HPkjnoFFm4pU63dNM+7rADkNqoMq9S71YNZNqeYhK9tNUdTlRkOGeYl1
fRGlzrXH+U5/AMnNSYi41hTOmhB5yqxKNQM6rr2aDL2Vq0Iv0hVtqCmD1tEAm7ZLM1oWM4EagS9n
pHDmUmtmbND2lsCqHRrgaF/7AwQDUNbYHEC+yIzwkc1og+dBI6WFFdq1lrKnxA570hjmdOEOjXOo
wRxcOSE61XDQ6OakvbiDPpmfaTNhO5xZ285M3U7wPyxgAORr342AcuvFIIHbAeCqwCCcIfBBpFVr
1vCcmHl0Bw/6zowAGKAtqM0rKs/ZWmvq3l2adOLBRhndF/pE6hOSeuT5PaLhiUG2Li30NC788M2o
RWqHQr9bjQM0oNSdAeSmCRuwNerozK2CiDa03tovMN+zzdSSCT0mob72w/5OKfRZcQjo2PH6j4TM
AKGGfe5jk7sOrDFbiQTSnxE70UI2VnUF2CNg+5Nhnx9gqaN7uiVOmbJ+X9dnbhigq5nocudOm8Kx
0sytp6AZFCpEMVXWt6VqwbZXR4Q7uRA5mm+PKQr7wNLqgZf77BsO2GAE4jikTpbK632sWvM0JxVq
yU3L1h1ltJvBJh8GEr8LxJBo2YgZa8EIiS/NEjUyu05tisUFiwCAKLPLNoiE7H1SGeMV+OalAXtq
J+FJb2FPsWcdCzI6fdXuLIgFkLlG7an2BhoRRaXOJhg/bYg0B+6gfo2UzD3Nx6S5k4PUTscjVl87
IvZ7s7I/NVgZ2ZdIOR1Iuyi3UdjkjxHbd5KrW8pljG8Z35J94aLyMrRz3YZnzcrrrGLX3KDlGTdR
Hqf7XnecZy1OH9FD0zsTTpIuu4rcY81h2CyITtMRMZInoM/JAtacMcDkD93DSliIyHXcd5n1UsyZ
BLIh/ljMOQXMVmI/RpXx7FU6pGsvr4dHdsRrdtcVO8E572Cckw+aOQPBK5lRmPkrCFM5KahaKJ2d
PucmpHTzV/WcpWCRYtWfBq3miEVhtDNAqLbdinvXWPp118cJdHUrqQiJcgiri65DTwBUFFFqJjtn
qjv/hcnf3wQRESWkZBcrsjyzAre4N1WL3De8bWMHCEkJq7QBsLT9vRbX0mXZ86S9CFsRrKqi4QQS
lGvHrvIzlCog2oymvwf4RF4Z7GHEHGO8IX1hWreBzr9GTrixZaLf9f7gMsSNNDe1Q0iMbSeZSNNQ
fVbK8E/9Mj0HtVo/aIFqT9LKPbPjrF6yeHk3KU4BgGiAVpAdkXJ8iMtyDB9qu2h1YlNs1Ry0Ukyy
3TFrqY2hjLaE6yNmgInPwc278BoFIbXAnb4YLGo9T15JsvUODG1fkPzZjzosPEtUE0EVgG0ma4mn
W9PReWs6HhvAPC1eE3RM5UZCKbEJhHYNfwMp00pPSr3i7+kaTmKlW3PmOL4fVa2tlj1oUAXstrIe
zAZKUTQ4CJ2KZDzoYqKJJnv08Y6CqAK64xLQH/uzN0WAX6mS/aJIhiaIg73kAC1RNr33xLUI7cOi
CaOdl9PvXKV5bgwPkzm19aM5TlO5MVPFbiTPrCS2F33M4vv9C/hlpRB7t4HfW0BoMLiKd/KAPrBF
PsnG31kD/e6Fl9U+oVJKeHLu1gY+m02v2IZGGPiIU70pg/BVe+d+1ohbV28Jn8/nRITvX9Wv3Ba6
LIals22n6TJ3ad5WFDKj9ejnm/4u09j6IY4HhjuEOXvSjsMx0nHJzqdFx0TuD5FTr4TQ32FY5X7Q
7Zn/xxacEu67t8cX3WbdxD0ZE45CkShHKGR16aYRX0gwQlCZjN4luww2/V7M2+/MJCripDPLQl6Y
9tjFkE/hJge7Zj5BF6WfRYg66cz2mcFE+/3b9StfogXZ0kKgIHUdneS7+9UpcECG5iY7XEBootSI
rmsZ2BjpSA8gU2KZFQRp2ENdPqeAqq7LhloFMS1UAPKhuk6z8rUO+H+/hXPN5+c1IZs9kEnt2XQM
Mm/eXZGGhW5q2TfsqmgWpNmaPVzjrVT3NSUeosy0+fjbS1m/mMTp7IuO80XWA5nZChTa4bKui/kM
xp39/q0yfu3CbBro2MXhb//Cl+50elGl6LR3he2zQ/Ux4CbtgrZ/5Qzsiow6uymCxDXR1LJtXQ1G
XseHzpTddWt26NGCrlf3uj5yWjaP+2IovOFWCzlE+ebE9j30If/ODDf28HOtJ1M6TzZmUaolsVMN
MMHyqnl5PZSGaT9ct9NcBQAyPFzjfiVIooum4XLexz2HWczYwvkCmMlyCk5A378dcx/1/ffkYCK3
0dVQQlTvUQ+BAHMEZUnboqNlDpT5lAVYF+ejTjbnWzDxq1MIXp12k8mJ4smQBlzWGLYT4QQ2d8s3
BKcTa9Louicmf+Rm8c/BSUZ/fSwPGbKYv+wqokrT9q0f7nJyRrBvOEXnr/2urHbTmPLulowp3pAi
0zFCOBC8tiT/KE7/ZnEa6s6bcfHL0OZ//PFvf/w77es/UKP+81H89uev//HzgvTxFf7SRIfao5u2
xVKt21Sf/1qQFrqa++tgJmiJgbN4w8Q3HH4JIRrtXeRGWHtZab41vwRlbAAYLES0zSQr0u8pSFvz
kvVm7iH3ircn4dbkBI3u7v30XUZogXsm3NNKwip8NnOTrNXMhDRPwIoiIHRh9MjaRrBgeZ1q+1mI
YlWYp5xsx7lRJwWxHl8qw2/TpaYX1nKIxm4Cimg7P5RV4hA2yAZrKjl1+nY8l9MSCog3rJaT21IA
a6Us6pfEyQiEJXPQdax1PE1RoC70UGsc+KQtma+sow1Gyxsjq7xmaeNs0J8So09C+lEmYRTLKsj1
LD3QYeqXg+to9KpTC2oiUnt2isGp3WVl4d4E0plyRHo6CgXCYVOzYb+IOS+tb2uwyGLtkg+T6A9h
6TRTu80KUkHSZa2nGexIEYKGn/Tyc8AZYOOUxXhJoEdGV3vsI37VHrXpYwEjNHxFZvzxLP7ms4hs
+fvP4rFR9D++/sv7ntDxF789ggIdC48QueHsU16bzN90LDN+5JtyRfLMOQbp3tQJ6EqLNzJTRC06
kIvZiyKB3kDt+B3KFWQd7x46Dmbz20jErAqU13u6VIC5tcuqAhOqVzv3Y29a+9EQVCOtKdFXY5AS
FjcU+cEWqhSLXJQdpE+/XvecTbatrMtTwkJb+WiR1YX0P6mCk3LoDHMpixKYPFqP8d7ozO4RvH+1
avwRDlExymGpOheIdNFEzWrAQthhBh7FNQd+2j6d111QO+As72oZwsx4qkBpljhkNyEboZ1TRTQy
qrhD/FmMzZblqsgXcCegfvh+PqOORwry5oigchMMbu/v4CVNLW2GSP8UtZhzF8kYxy+lo5X41on4
IYktHS48DpTUgX2Pz54WKXb8iAAEZ5+PlYmbA8dHsa1HDl7gq7E8HvCtjfgqrXLc+1qGhgSHz0Ae
GRdIhduDNbEAC5YaV/Sm8itlRv71FMXdRUllCXJ20qwg7sJ/8Oq820bsZXazBrNcRiSi+5RpGigB
bhtnK83EFV8A55N3TVFgwi5WvafTD995wgrbbepJn8wol/QBDlBVqE/6aohS4LHLGLvGOYkKaSaW
zdhpe7MWOajMwqclv4zoT2YZBGJ8PsnwUBOdVhvXSPVoozML0S23Qg9XR0x5Unlr4AKVWhS5j+q4
cGd7eTvvJvH9aaC6LjwxapsOHnjdL626MdDrlMQFNJTVNNALPnV7J+cI3gsPb0KQeKvSRFvAwHGm
Hadra9pooM0BE6f0yLtD00Af1s/FmEaNUS2quqadkxJdIvtaPPpeQJniicyHMatemp4WELYr5uzE
+yOY5/9JwjcfcJmWvtMf/6evf3oV8f1s3/H6az9Nekc9/awrkcik5rb1G6m9CX0QeTvQsveiG1N8
oDWN2t5Ao8//0e3+y77D/UDbWmfviy6TX4eq9nvmwFme92bfYYI3Invdshy67ij43ivtvV7zO/zV
1r4bYHDCoZvi62DOdT/aVYwR75cyomlTVBRfRT/ACEma4knV+nBnZXSoTTuqH8iCJFl3YC1/cz8v
X6/jbyDGXOZh1tT/+T+9P1NzdVLn43OB6Avs9ycyhYLcE70y91Fn5s9WYGLkJm+OWOKBA1rJ2N+q
gmzkGsuo+RsHVAoJ7+4NqkrL5YQBgQwK5FGo8PZEzwNGj74Ny73ne49p6dEI6dtQncWqyu0VvFHn
FFwSzFdjBP86mCq8I005/D/sncmO5FianV9FL8AE5wEQemG02d3NfJ42hEeEBy9n3suZu4Y22ktL
6RWE1lYQoFdovZE+ekRkZ2RLmZWbhhZVBVQiK8Ld3G0g/3v+c77zOs7l/MXrFk4sjG7rGNOaucnc
Lt+1H0RZcu/ujffBmR3RDMnNAZ81aqve2npNzFNRHZ2ORWCEdt8UZ0EFQB16Rm8wLyFTrQZua+uu
g7kCFRpaKT4eeh/71DVfYrZgoC9ox+T8VV14CypXcVi8FWVTIukuJF2ttaDqxjIIREjLDFuGBbur
UaW+8TPvviPmD4thlpx/PLcuTwBYaJsRi/SlFowvuV8s/NpsragqgvI7e0MvVzG1xWEtShEWCw+4
/EADawsl2BnSaO0u5GCCB0CEEz1H/tSNBS7MC4AwaGXTdhC5uxsDM0Hx5wK3wgsrbxe9+UZvEtIf
kPyZNbEmIix5uiLrOwabobNUsoWWgnco4aN0C5I3BkrxAUWeWfncG10lNpQkDt0BixvgWVwc7e2Y
kHMmNjcAyUhcMiPsz2jSLunhWYzmLouojR3P1kU5KjYucZyYJOORESmoXnjOdarZewe0q7bKbTTE
wXGePWCVG+G45XVWqnGLlcREXGQ0WNkfzOhYH42tTsf2Vi1I6Ynt4Y59LJhpYfZbyIXboO37NZ/U
4MCwUtzOJiR9NsPAqucFW+07rfcm4Bbu5wVqHeQ1eOtEYYxq0cJobSPO70KrsOH+9Ascm9pD4yLS
/PFI/Uf0SNwfOXMQAw52zxHv9qD3Z+MDtZ2UXvHOkTurIMRIUuh035IzM/BTrDhGONbK9RZyN5+9
O/Hhbu++Wd1TsCrDHWiBZKxXFE9WxOjwZsRhOkalsfLrNvtSpigEULNUujN14LjsZaGu9Jkoevq1
mO31q0aS2HvDjprTbFByGD83DQG9uZutQ65baf/swjLnUO+Y1dusWVRdR0E3Kj4VUms/l1FHD7kK
cMiFblvZyabtFEFdfLrkIjEWTpwdvBbSOu26yd1kVdO0pxqKA4sWlctyEjZlvFadiOvXBZGBGYeJ
plyInCULpSHT9zMbqfNHJ7oSQ1KvJdu0t6ZCB1rEH2elUWBwwACQ3cI8Xi6GLAqZ3ZLyDLnCO5ld
JYNQMwMeTS2/GzEI505FszGwDGqiRaSxm6c2cVN7pZKenx7+3byX1UijUTXU7DSc6mXoaTVZBU7P
zoOoHtkQQkCjtiKE233SU9XpV2miHP0URBgPwtqsqze2y8QTWXDO249LecBvzoophZHVpj7X0Uxr
+9OYmPNj3pBnhHg8WHPW0AVgRjlkFds2pjeH9LpeHyHP6vwDIhY0bOZII6aKsDKApD6XdC4kDV2G
TvnWTW3BW0fNzUWlZvckG4OfGLG80oAjIR6vbE3VO+mb+RkzSj/iT0gwKzdGOrKviREkK2LQK7Ka
+Vk5OS3LGJ0qZ+2zCj6McJ9NLC2tKC4LTbHdGvgJeO8WNTYtw/AXiA5BexRPKNHrslHeK4uJgUoM
gvRBSIXKUmvASVEn1QtjdiWkN7xUhlaBPZqCYu27EDgieHiHmE3RJhua6lNjtA/WOLiEHoPU2Rks
AG5AOVr5WsvsiKo6dtD2ysDlzVayolDLpj50a9AJcSWsBXREy2N5KfKBxS37XhcPTed8pojGRT2z
DErah2yTmhQphDl5mEs7Z44mbCvoN5gVXETJRmSke4q8zKgMaiFz4rYMgR4NVpF2DwGVq8BsBdPa
DmRerQxZeGboUnriLw4xM11NrVdOO6jsE1e/3k0VcRMo5E4Mj3xcyOQNybunj3v430/Nf3pq5vD6
m3Hn/6lg/WfqHfFYLhrWT3Mkjjy+/oeh0sK8jaEyWIKRoGy835i3nV8c/h/fY8RE+Tf5kx9HaTSq
5YzLgEeg5Gf5yv+FiKfHcZoJy0bs/ktHaSSx381KAd5tj2lpiZMCkfs9r9GUqiws+C37oNdgHFHg
126mGHbjhYh652LUAWLcxbxPj5WeiA7jY9neiFrrC5y/NDeEFDgRbf5ASlCiaAEkA/th1iOrsjiy
kxscL/rOy0prFQcSosKoDacYw7i1piknuh9NGo7csn8DZBTGfKv7XnKBbalPvGlUcF9h1aaQp2ZM
rNycyy1GFphNjLZXHed++jVS37ht3Io7bt2yG8wM4iasAczbsgSF0CyR8GpBYbs1XzjQSrNhTTae
ipGUPr4V4zaaqRAqGi342piKEFnNXmxY0TWkDnHPcRSjIqwGaLLtZh5AQcw2fI6PJyqbSYYqT3zi
9Wf+0Rq+ejB6svWZmkk9GjTehmnRHeYstUPP6vjCxhkak5R+PaWYKIMieEKB58Zb5r7+7C2ovg8M
Aaa1eV/o3ETaoSGvrXU8uuEvrN5Um7ZNAkJ7SCoAGoKeMGq+EmpoV0NjzWxBfGq/QW1qL11nOXeM
ExwxXZykl8pvAn03OCAEpwxXy7qPO+NZQfvjbjJilyFJCm/Zr3Pt6yyGIBwtGR1p4RVftLwZTzU2
4N3Hz9csPxXvbODTKf8LT6HlxSgxfdHj6ZXDVldduYOf2YcYcPCAVzzJjQ+sqpwXYofHXu0y9g2A
1quuzbLhkvJ0IfZRDgBk7zbt0m/ueBlOsRkk2SpFl4ASVmXH2a4OvbK5kbRp321bbjrPNWg8d2vU
ExgV3ipwHNuC94Jfg4jommbNoydh0DRA0+G1O3cVLcGPSrPyO1Gr6VnWormkjz24T2e6e4RlKndN
mZB1LJ0uvoikLZ7SqaZImsECoBsvNjcalqRZC+ikr/glU6oONg6mzHLnwLleUYmwdCAFVC+MaT2/
QD6adr4NB51+T+vr4FpDHbLkL7jcW/OIzGCmSbYNUr0Vpyyv+F4BBsKtW7nmQIUYchTko15BEGFL
mjW3oMymq2QeMohtJGbnVo+uCpd5LuzjwV/ucsZW4el6BA2U7QofQgQlk4IY7tgmhb/LDL25Y+Z6
dtq8uyxw/iC5TGnIkDFQt9DNGtCcLL8q4mhuwwai9DZZMsC009Yh98byGH9EhJnI1Rn1orpulgRx
s2SJQfEVUEbIF3cxCrixZI6LJX08ey7EzsCej8JeDBYZxBu6qUksjyzQVviq4PFFS6J5WLLN9pJy
ZvBPeFMt2eeyJQVtVi2BaH3JRncDKWlZW81VtySnRw4kF+WSpsaVZG56TAT8xY+4dfwRvfaXFHYe
yKRbD0s2u59JaUdLXntSaYr4UB2w9uBzWlLd5UfAO/0Ie08fwW+dr3mbP+LgWrpEw+MlJS6DJTA+
9AbJCtFj2oLYNj+MDo0785Iy761aHWe9rh4115l2pmQrsbGgYNI3Q12KtqFLDcmKojp7Dc6q2Vhd
SaR94EJhrDqOXOveJfM+RIhxIFw41/P7WweEuhGAeFF5gMrnWB07OHuhRliZ1d8AK42yG0AvK112
dJwJD5ObV4KwVTCz7l0v1lmv5SoLMWqySybhMeFVoM9PT00Xu5dbA0AN+nEn8N/CnyreKqT7jUom
81BF0jtRl8fokuHnXSLmjKjDCNPHK1EZwtmfFRpglh0/kCcf3GGTbvICNDVwjI8ri8za6Cv4suwI
LgWQvjEDG/r4FGHTwGq0YE7VUPhrV9O5rPZmxanDm7jDcIgvd3S4qgP9Y6bNxwGqruGw1K1aoZai
g4UulLMWvxr0AfCIgDZXnrhtT6dGZdUExWX+TnZRJJgv/j43/S39HohuS6PGH8hu3zd//4mlw//8
5//1v//j0vj58+T08R1+TE40djLyL4mTjyLPH5E3k6mJ0BqxSx+yM4jvfxmbnF/YEdJ5G2ADsAmj
odn9yM7SDMpOjTCchXcBgPlfiqH8bukHZd7jG4G3WDYaPpgXhqrfxM1sDAax9DnlZaUjQmsmJGa6
8eNvnpz/i4b2e4Xv40FI6AWOw+9JLPnnB2mrnhtN4HMvy0yYzV4zr4XXeyH3tz8jhP+ea7881LLF
JBDKKEpk+eeHqgpsd3CK5z1UNeKn+QLhMS3shRVt1XmctPvCUNpunEnpk7av/kQt/FdPJ4OQY5Ni
pAyCF+336xwzh7M4IBvtKTGCVuo9QV9e//GTyZviJ7mUdBJaJMN0oPO6fQOX/OYVQyObOszkcsmX
3I+O9YjAVYUd2+OVPsv3P34wRvh//XA2EiId7jidUJF5I/72DWLFOPlG5o09tg15jLPCqMMqgHuf
OXDv895+sKNBFis7li23PatKixWQepapGIxZOTVVhBXcjI1gJVI/OxAFDHAiVmB7uGrncbVqyCCD
BZZGTfZIBLRvBuYB5731yUyHXdw37dfSXsY61erm49QEQF2ngCswAol1ErIL1pbIrHVH6dYjUWXq
Ad14oFzW9JRY2wB2711MjU/J5FU0oim6UuPKOTttmd26WPZWPa2ORHba+NT1KCZxEcA/8ju5cnQo
on03z4cMQGKXav3WKoqvtpffVon92Z39m1aR6RlsvzjW+vga4yHnIeht0hy+Z8Fsv4YmIndYTuHU
ceJ3mnR4VyKQBy8V53pytXUSVCAeTPDeQzW4p3G0shBgf3RkpfToaUZ0TBF94Mh49Srp+3fL1YL7
sQQNOxlpepoDGd+3gLxCpqNQD/oY/yqcjHGIKBlJ8miT6qO4KhsnxDfHtOFP9DPGQNw2g9KAU8bD
FAeH1k87XDgQ/+6lxw1IsPsMyWrgvUUx1C/K2oiMLWKkch/s0tOeRNarM4Zzvo8/juZ9ZWT9Bfnr
bs9GFolVKbouTemIi6iQ6qqirRLCucwgQ1I6y0iaXssKclhKqGyDZdzcIr7pj/jifMjUcgw1kZjd
S5fo0ohDfTIutdmL7xPKhzbY04Emk7BYC+k2HBYSFMtZg3xCdZu6qedSXRequYyCyXqBZdze252V
7Zd+9ytjtNx9QSMYoEs32XZtOe44OL6ITDk06iVdDJjGAmyKbf5Gd4nXaow9V3OsVdcdtlWz6QCE
j1WNYbbO9S2WCPlSuU4co+PiHDPwYu5UYHcXyYKRi2bhXides40iqwJd13rEWI34Ne3oR+HLnsY+
PoKkW9a8ww3I9oeUKMhK61NtZxdlfwH+DRidwNvTd/Fwo0WDsTOtRN8bep1TLtjaB2CB8mICosKM
FDvVmY5S3+QdbZLBpbNNv0EPnd5gJ4KG50Nz2cepdoEJw9xZI2ZjN0cvI7pBviNjHkJXlDwalDQO
K3DRLLCNY7SNMLkfR80HtZi1JeGRmCKkKBouRloTQ6/qhtDF6rlrej3is19gvLB18r9RN4aFk+Ee
cfPhOJuCZiekhG2UusFjVVVpWGRJuabs8w3G8lNgzNT8tq1+m4yTvjd769XjdcWlF9/hRkXd8nim
rQR7tF11YR9lajF+tOto6LO19A301zm90hpZ36S04q5LOX9JYh8BSuhwpP0o7g9AvruNoek348Sx
a6ziPQWyiIhBvcA++basEuSDAjtUcHkatHUtVbXtzMp6gyrHekPU7qYZt7KOrXvHoQa3JP0CadHr
m+tOq603rtv+AZuatWPLkIcUQdLeLjpeIceu51OUZ5z6LJqiqd3080suSPPBGAPW0qbzoqqBNsbA
11aDH1UhuzDK4XTBIbPcCW4Aq6JHeWQngJKbF0Z5AnJ/yHvzYUnfrczIKMPYV5BDfQ0IOg3IUab5
V3GUvUcjmZZZNhvqCey3Trdr1vFWf67tpghWuGX9NZcEF1R/Ol4GrpEf3MJUe8tPsnU1zMNzNdKn
KIBecSUJKAUMIfmX40orx/RrkGr5kzFI/T7yZpsGvdRd0/dthDR+pdT5gqqD0CBAXwK25HPijl/Y
12vnTFK+C1wpzNBRHx3hlPspSKo8xDXUhYY90odrc/XIfYnnYfY4+FhA4IiKzjRLNL62Rwxi7SC9
z+wY43a1uF3XaC/pAUnFu+e4b+w4QRQbZdr0svZTsjcBI22wQQl6EioSc2MHSLt1nLObGNleaHH8
6jubIk6mXT4Jnv5ejA/sAVEj7MDf8iTl95YfGyFJYUyuWpuZd7Z0N+5QFE/tlNlw7lxxcpU7PzWw
DDnYDnj3a6VOnVG3W8r9eOdNXrq3MzClFLpoa26eXykJhzUpVbZ1iUwduD8OFEBbXDMkkjOgW6PA
/7A286b7Nlf8m4mkywN9rmp89IQDmn/4998feNEcf/oXVl1JO91072q6fSfr0/7YHS9/82/9w3/H
CZbv8if6J6Pz0uryB3P8f0P4/PNg+ffv82Oa939x+L6eS88NE94idv7IlVu/0A/n6It7l5Xtb2RQ
y/nFxDXLZZdh2zYZ33+d5y3MRkzfDmINAz9de38JXMcg+LuBja09QijIHd7zlkGU4OeBrUM8K1Wa
VEzAHpudgNFoCMsyCXYC49vWLU27Y5OR+vTnQNykXrdMTgMQz3Wfwy9dK6sj+Rcl1pNLg8M1ok15
1zdu9MrcTXQYB3dN8mR29rVaLNlMjM5FovXVGmW0gu88Zm5BB9jIJ15ga7QucbagA4GwythUOtax
m2UuNzJIWBWoaRoMstsurX5zn5Zfm4LeEmLXk73NtMY+C7Yx15mI7JBKph4MsdSso4omdoO8BCVO
I0uYAusAYAnUK/fKZAqAB2MSw6UmxgIL51sHCNt6uRlz2b/oBT8UiljUvvMoBgtlu+QSFXVlY7Es
pL2Ub5xP31LDbBBdFWYs9HDooMbsE/CdHnBWvfia8ILvHbzp16DMiKkacxJ9mV1HylVGmOmpnsm0
hHh3mie7Zh1XDnp2G2TgS6MxEeehi8r7mg35uUXYnS5GOcYw5gmFUDYgwJhxZc+NKNQNiWYwi9q/
GTN+LunWPJGwkyPaZi2Kcld2Ono3Mw0ir0bs+9dRjkhBxbbSjXUUkBZeEzmsth4wZkxl3mGsi/qc
GTK4dhpqXy5TOET7hudv27MfpPE+kbtZiCWUE5jbUfSE+BOnrO5IxPk3GtHAU8riNAwm3+EwRbq3
iBQhVOwPB4JP1lHLSfTiKqjOGYq7djcDUqMzOzWOdgNEjoxKZ9PRbDpUQGhFy+9sWFurTOQnvEXy
RbEnegK8aFthMEvHXVZDzRdDK/yNagUiJBSy4GasiZFNkx3cmVyQbkaEx3gTjArgosPIAKOxwQzN
YEPsCt/Am0+8LswaI7isa8uLt92kM3aNaZnsI0+28wF915x2SdRplyYRIrpfWYBvLHq3AaI0aHLt
QTiwiYCQ1t0tG3InuxSMT9e1rxnWylCu+1CCbbwS39I11kfUxv+Wu3E/QjgxAw2JHO17PucjrDN9
BHfkkuHRPuI8TBZEe7KPmA9xi47Mj0/l4DamQpDleVQxsx/bj5BQjhMjecI0S1TI4T9qAS2hvEex
djcNqoG/H115RdFfJEsGSRBGipZUUv4RUEq/pZXMb9mluNApA/KWTJNjYQRIZmJP+pJ4ipbsEwAq
sWotPT/IOR4ek9ZM1logqit8HnLTEKBKlyRVktcmS8XUNHy8CmJ4BHQYu3s+3tp9uWSxKqU4GXaY
1GucJKS1kiW35S4JLq01G8JcJT/DftITQl44grv11I7jhebr6aHqdGc9BeVtNVMukTZgeXqjCQO/
Go9DknYbDyfaxm4B7LOy3g2arX1xZq40eUTdVTTvRt9Id1NiGnRktd6JSPgdKAKOS/GwGBWcR4PG
I/TirlvNdLWfB1+/hdMDO1LNvGwNo3JsyyWqH+HLIwixJfZDabJTXuhl3bynk3ei9zh64fY97MdB
5nel2/vntK+akJEAG0be9NdGF1lbuQQdhkRMOxvqVSJ95gwbGKUQTb6lGI+cr8ZXGVQSUTmtqpp4
3/xCHSCtQ7l3nmt11Q4ZxRamAOkLzGInI3qBUiTGK6VgPLvNgtlhZ8weVu7KxPA3STRFW0IUwC0j
pwkrxOz9DAYagbHXjikkjospJ8/aefHrsgpfx4YAdOAR4jTps1jlIMSfOO0Me8oA24eUuANvjEHb
xWr82ik3X/pCp02ryH/1hhm9WpmDA3Nc+CN4Cop0Re+WTvEnW+a9VYB9LoFlbINAcbivY8LhdZfZ
Rz8iEwHu2rvpaljg8NgrDidNsmsdu+Bd4c4ebdGyBIqNuSHd+DJpb4NGRo+BdPjIOkW0QUsTnIx9
+YlerCqDJplkzzUZSJbh/VJPZfrbgiz7rpr7+qXGy/kUqBjIew9ZpRrK+VT6QBLonlb7wir8G4s/
uGrcUTs3fvzoxXIpqwgIH1NT4Z4gFxrjqhvbzDg6YxpfBlnhB6u4JEOUtwm4s8y0qFKUbjKv7QHX
lMPpJexNwzpZHFlhv4pRwfQmE+NhGdl5tZfRoRtjKanjbiW1Tntsa7154h1XSupGhvpCt9QtjTTV
zcjG5GSl2FR9DoOYvHgb2KytRrMJR0MspFTK3PvG1g4q8tJ3q7GLdzKyZEYIykMHaCMwR4r81bFc
5MIwnaSzdp3EeKC/o78V1Hd+GfHob6hW8S9lZL5qQfc1Scr4Gesg0/+Ez5UGvofSdrSlhQkt3sr6
Vc8ai4+SjB5iZe9GK32N3O6zjyiwmyu7hePBjs1KpuepnwLqRSqTfgz1Rk1Vtuot/cC2LoPjadbv
ceT14De0CpS/le57syur0Jwne4NiaVznpCjhPg3ZTWm4pzJuy0t2nt2maE19WoGlQz8ZhBrqTWMU
8yme2ohS4eZLl4r7qaKPRWe+SGbG7MHqyZVCkVjjq0asDJaLKxuwZZiRftjauCBG7nIbUUbJm5ll
91ShVRAkpP5KpICMTuJ778pQt4QVvqJ8rHyVoBRo3ktJin+99F3uxkz3jsEUzWgrnQ1AFwEhpquH
PdlxKLOIa2ddb8gpZGs/7q19Ok7FwerrA5sYouCu8ZAMU3aZ856n79SlLUGxjTPTFvubnu5YY9fH
qh3v7Fk0W2MW5SrvF/Unnb8QR7fD1uqqu8iHj5o0M891VFjTGhNvT0c7u5ypbIrt2KFWKM3/HLGU
JAsfvejSsc4YQ8l1+s6NNFreV87nwiyMA5CTZlOLpL6oy7666KT57hUDS0EDcE8mxbrjR4LZ0wx7
vwYc3Ni1TVc57OEeRviOicW7NbQpBt04pFud6fFsll50raLqSO3HusoV4Aj9JKbGDgl08RY1/Bh7
/GiulZEaJ6tOH1htu7fRKGgmGRIHa7pZVrfUu7G3biDk9iTOXeRGm1v6pSYblw3O/NgCyliGTWmU
Zyw9cWgPwQWWpa9OEu+lWeQroennaGiA5kNq5eQDKsPjIFe8qjwo8TiO90PTXddGe2618oppjRSe
O3MwbvHP09pJzRvCTYgwKVaOnwv8dRa4SmRw27nEo+hfuoUsiR2qlTnh22LpVszXpiqzv29z/qZT
IAsWlzXBH5wC/ytrnP8OVeyfMMD8j3/+p58WOd+++PvRL2AtwzrGdpiJSUGS/Pv17PcNkYqbhTjW
d3PMDwvMEvvC2uu7XDy9j8jIr7sc/a84p2l8//msRwaFs55hL25sy8UEt6wjfrMLoHREg5kj+ksu
40EvriiqAWmWgbiQKUav3kvsqS4OSR+JdzL2PkeTJBvuHV+5QJnb6C4v/IjeTX78Kz5H7tlUjXs5
IsDbFO/A1TQpm+KIaCltW1K79IxMVJyU7wFJwAbY4Rf1k5PJtjrMHIXyQtmdCUNFNCFVBdapjSko
ihasi977xXWWUTvZDkN3C/8BLxi0kOxRTcNwxIrnd6tRueWzLsFLdLrQzJX0q+CWQ2lxq8z20fWz
+dD4tAkR5Y2vXenMt7qRq9uRyZJ8PD/+HLXjRhssLtkwu0K0qizsXYjCtrCxzCSZzO+7JB3fPK8A
w8FuAoFydrF0y7q5Jp4mnmSRdSCJq7ReW3FvbgPhGXeeI8WtM7rpptdtYjOaXo6XcILMS182D4Qy
oDMAN/Mw2PSWGeooU/dly0dfN8ZP2Thy07D6rNnrWp9cyoQKvVXJmfCVug8cCpLX8CEnw3nyh14w
CIv5qAqigisxWfCWe+qegDX5PtYRLbnGfpnCeovPA8DurUfoZj0LSC2NG4DxYIdwifGzuyw1Gr2E
UaABt8Uw3QFv6rbZSDEQjX7mGcZCs59MWV55Uh8u7aac9mwwrTdib9UxDYz2ju1TjnabacAnTWy0
KyVM/4DBsbuaDalzzfS0dRnl5Y0GgOuunez2hah1/hXmq35v9h1FmNlYItE52slKvG3s6O0zzxUV
nXIsg2vZ+MUz9ul+a/h1uS65W2+4/827QceCollq/CLBgpyNtq4uU9I4YWD1icRCOaEBA6IPPlsW
YyhCoQGZEj94yeSYi2xju6W4KZGiM4wrEh9YRL0sCKN+6xM3BOdlv/Vm71+UXZ/sbMupT7Ziy9CV
wNA1c+5C0cTjdjQ0MHy9FqSX9Wzb+zyufUApLiQdBJRrveYGkGTxfM6ctKbK0Im0z35lAQiOYo6a
Kzm4+bhiV9ldcJv2ULOEOFLMC3MSQhOY8tx5TowCYNqI3OoiDtBt2XRXJHzBx7Bh6G+UFs8vkmMV
9t68Hi9q7kv3gZ0558Xpqfw63vW9V14netPemovKnDlWO626fs4K3pMlzsxKYqQQLXEwzEhU1TYD
zhIQnFBxrDSNDmRM8XlNAMPgD9Ejs2KHyvHLVVHxyGWkvp7KfN6XuN83GB8clJAaDI0w6P7s+ppc
gEw4m4tJnou4iM9K2Obala71mlPfRqu4pgg2oWnEK4bI6c51M4vqzjLXcJUYYu+4LBK7uWegpyJp
iMJek06/xVamn6GpGQbYljIrThpLuEc69ST6kFsh8thSRlxJknpez0X1hfFKx2XqFuOVNXvM2Enm
IFsTQtUe2SISL09ZuEchPV3j2kqMtArnlELQLYh6Qk3EqcYbzr/Gk6KXlBVATWWV3OZYfvXxCmnP
53i5suKiG80t1U2sCZfVmevDWNC7Rr+LSKZN7kPsFRyHW4vJeU/4jE/7kfa1BdPMiq0Y67Xdm9lw
pz44zjatVfS+CS/XB+eh6NNBehvstVq21bquTb9MXl0b2Q5gllJvHze5fzPB97d67z/s3qvTW/He
fMi+v8rA34TfX//1/w9V2DScJcXzB/PAf8HO8Y/89z8wE/xsiP32pd+nAZ/QduAE2MS+i73fZWCm
BO70Jj0li0X2xxTw4QHB+mUuwJDFJPsvCrDLgGBjncUkQtwYOvJfmQqwVPxuKgggf5BtdXhLWp7l
/L4lXRluKjuyAseZd65csWR32RbZKQzRVe3aaKBx4Z00x6luk3oqT/MQgD/zC90Iy6BLNwYcn7u0
zVjEKXPMzoCjuGG5WkmrEZynEd342JYdXSU9pbRrx+f+v6qiwEa5zAZvOwmWvj2i46UeB9gSKjO/
rIXKrj2ujbtCD8Qu8iJvx+bDbmllY0HVdJm7mxOhDhlxxquuoSVznhuhhRY+frwEg29eeGM1vJJM
nKhkRuQKl4/YLtVMuu3KKrqtpM32HZl2PHT6pyybqzdaQ3yGIvaKKzX67Ya/EONvc8FJRqN7HqKR
Ty9boFwP4Z3qB3y89p4ZSvsMU0N+9eokOFvUHeATK9R7PJqRBPleG9eJqLtda3ECtxub2lv6f2mc
ylKqL8m4AFpj1Zo6UNXqvLaw3U+xe6JzO75okIU/02GiWkDMlXnSZlkepkQ+98Eob9PBdHeZ8PsH
UbftHYAzAM25NqtPdkT7sdIyogOdY1OHy2IamaoMZsqnykOuZx44QUr6UCmDzAtN0+AgPWE9DE17
eOKYzg6rK/NPzCrtPpiTdmtgw/w8611+mejqjAnfOWaqrVHX5/mijvKeDhT21t7o4/JV0B8RBFnT
Q1Uy4+w5SAJuuTxLHd+t0Jqt2Vj5xWR41BEDXOMXZdW4aoyou4TOr+1TRxe7kYXsfVXiQc3ahALs
oayR16axqighdVJjrUWOjssN9YBpjffeQSqmjc4GwBp2lW5RaG700VbgdsTNM+lNODS0ieUc3alV
DMbhK4IiA0E9IihT7djMuzoV3B5dbqi2nLzLmLTS2kHfg+tI8UvdQlc1NQvLNhXZtraq7MlDnsGs
/cgWEzUz6GL7kxwHsiZZ7bgLY56/VevFfq5pX1/3HrToyi+N01w4wU0cEWwYqBSsCReFYurJnTkn
boT959KzsoOuGrlAVDWx7nES7OxSjBegpVw674O2fAiqNHrWCvq2jpE0ZboJ6KZhDNIb/NE6o3NP
zATE4pQZL22QR6x6YeDdGF0pXyGGm5gSBuMtUxbtIf3UTrfN4OX+3rYIkDAvBNU+MYFpBRTJ2LgR
hKBVLjIsQuI60XG4ep86V+rlyrB504aemvN9HZf+a+rp3lXmIGEfmCGDe+pEKgqYQbfh/RF5n6/B
qlYgK8vizYlF8KAS+xOcqZqUorKucEdP7w4OZcl7wqjKTeRH5XMad40BHTRtPV6sUr20HqXmwMnS
+sDmu10XGhPHir1scCnMsV3XrbqBm4IrmZmj3SgMOiHhGXvj5/VM7M9zV3iym/Vo18naJi2Hz72V
x6wyvKOjNwAaLFxIPA92uqu6jisaSDcvpMJX3/W5nTBCac6uSvRsRN9uIxuTtdJfTIJ3m9nmYtqb
OtNrUBYJ2PW2zg/xZMkT4ZsuXwWVBUjMT6CnR16RPmVJSlQSocQauJhFHSHOsfTJ1A/1a+9Ntdrb
mt/spR5g13H0qTnbMOs+V46HU58YUn89SZo102zGFVUB6QNRRIPbVvOFfHWHaXiXuRheSFQaV1aT
RMUGgz0xRMuZVESu0pJnMQURIpIJ5tAVQ3QQJlTHEOcIjVBNvfazYLhQrkpCJDd0+NI72gT618xi
+U2AFI2rPkFnz7hsVsb/Ye9MdiRH0u38RCxwMBrJrc8e7uERHnPkhsiMzORMGkcjuRSgtQQ9iYCL
C2kh6Rluv5E+ZlXfGq5U3b1voBaJyozBJ9L+/5zzHYqJRrN4YqvZ79tGk1t0BAJa2ySNx9ZiKtfE
B+W2xur/dXbgsm8HS9YbnP0FLakxaLTc9PE2M7QN/UnktaRUQrCVS15nA7TNYUKtysw3f8qYUFZx
41hd94Yw06Z34RhiKFlmPCuFjIqlluVnkZsPhE8iBsuAqXCZD3GMv7iiLB9qYiIPvdWGpLQSELl6
mS2dH2Nmian/Jl5mT5KzjKGoUv2Dn6jyniBbcc+wXZOdZHLtkkxcgqhgV77MtemPEddapt2xmJJL
v0zAmCcZhp1lLk4DxpteZgaY1GVsbpcJGhYTwzQLOqj5y4Q9j50N+r5k7G6WCVwsszh+ef0U/RjQ
42VWd2ZjuisxqRQUU9bVeWJCvASVUo8z7/EjFnDzQyX1fNRT4+7HZbIbw3r+RFM7xQUzEKlDZOWQ
AMVkr0ar67d1R3U9Hn+uR31izSe7QwpE/qPmQGPEynuIE7Xt3IVV3gousln4oOcQg1LKZgCDTLUu
Z+HxWeur+2j2kv3yfD411VLOmM7NgcuFt0/rBjdHNgzO1ra1e8UGGH8NO5EsxEttrJp6pOaVIXC6
mWZvukKw1WzfguA4WH37wravuB+wPx/4PNF4UvZVg8kDvyAvETtcVsmTuemoj9RrXPL1VTtmkayw
SAfrxZJJ9BVbFG3a4q7PivB2huB8bLkxoi7Y+gI6/cOsQPNZrWNXBNbc+i3p8/iTiSH/2FaG2pdO
bKCaDFxqePvF3KTxp7sLr8/bJUOa3YcBRxDleZQkdZZ8t9n2QmIt+eTFy0UTfq6d7GetXTLPrGKq
x3IK3hK7XKC4MZT3U93WPSFq1IV4PeCEe0+MMHsktt/W9xJSa3tAnoZGOzMluWs6D2rzbMsu4T4W
WKVZk59jzbrmxs8zX7EBf2zqaLMYqqadE0tvpwL6EeKSrqV1il1spicuPXVw5guSJEb85irHZXEN
BadcT3aGrabRNBoTAJGMQfLWssZx6PZVlCVmf8Nb1qbA1iMhSMMlIto7x97xNcNF9pEOo/0SdL33
xHpY3QBMf6pLb9oWTl0cvbplMOyHAmfY+CBzYiNh/10k8ee0k+9er/svUIQ4QYgG7Grr9u9eYKQH
6fn5fW3lWy0K48yLA3q7UbDOs67+7swkFclG1VC9dI0nCXxjkh+aauqujqux/fd03tQr1QRR9OTL
vtmCup6v8cx5hxSzdjGl/XOG+nucNYApAlgFfzJD0Q5DR8N//8t/pqvhf/1hp/rzF/91pyp+olWB
RLLt/FzpyBLzl0EKqjGTkZQeLvkffCv+6pdx6gcW6zc+m1/M8Y6D0x6pGwKhIFu4+Gz+ai/6xafO
DPr/xfEBvvr9KAWXi48b7TIWv4G1tM/8fsHaDJlfjtKqbwSaxMYR+Y6W5g4XcOdfXUgD1dENIM+s
OrZK4Koa2RvPUJ5TMFbSBtg3EjEGLkynYRLuEfEgJvdTnZ8wTybpfSfL5hNRFe/dnWV5E1sUJ3Y6
telYhF4J8T0pbrBe4gXLgmHT4Y85p6o2IPTEqiJV3qt5T4HkPtLoaNEc22pXDLoJ3odkcvyDb9I1
DpJukm+DHmEyTxiTMAcvpo8lerR1flwFArZaJN+Xi0P/4zpRNRUUG7XMZGcorHGHOJ8XSGRkpZJ4
ZBiDE6oveSyYgHeY8mZ1IfjCw41Hcs4kZ6ZUhAeMq2zwtkVVm9jFS7hjfr6q7TCw3U3Wg4y++DYX
Bb0Kc57Pmm1w0cMzDd3A1AhGuJfWFoWX5ofWeavnbRYnLtQGAKouHoIyrajuK/qGWyWJQIC8Ky6q
RrEeu0Bgs4z9uRb4rVN6knHwDBFQWEJKdswCDKsz/XlfIQdPrcs+tIgml5MOnm5EI/a7ezsbw+ZC
hNE4mhovsZn64WoODGelMYuv0jYuj7FhDPsICtFjZsienFFrziiepb5auXZ3MlDTZ0+luKzpTUD+
n7BHcMXbsQjPzijeDq3MojjC6u/3WTnU3aouK4lSl/dHfxi5eMZ4pYsScVHG0Z1rB+V6iPNxI1ka
bUTnAr9Azzq0cxBem0IXaMNGx5ASIvzPxqDu6HJ+zqoiumLib+91PHjXXGXDO8ijccNkHt40Kh6v
vB8q8OZVQvZ+DGlqr6ZXBEjDXuueZukQKPWGhjXvElDi/RIzWh3GWBp3BnzRjtOfEewGr3HOoQzz
vZGio24sr8mmF9Dr7grwv3yupVU+4rfA1gDQMYIRndbOuE4K6JHrCmLrsWxsSkSCju4ejuXdUWNg
2us8i15oQ3ROwUw3MROzq59gsoKP8lXDBpXe8Py7pYVkMefNjHgg0MttZlczRxjbvYcY4x0b7VIM
5G3atBfOSjijd7bokYhYI895SUavH+4o7LBP3PmqgxAgNroUiZfEWttcYYKUL007lvsh9NQXbcev
Vs1s1eW+f8MrXWxJU4r11Co2DVSRXENsczelGJuniDjkWw96vlgiZfZHWjXmyZhLYAF17Xg3mv7z
nUjVN7IQ4cFyCaUheJN5Q6SnMN3v30yZ5q8TLodXR3eJu3ZrP3utQfFtNEekgzS6Zm96wLwDT3e7
RMmTrlKJPpvk+5TJ5q4MSvdGjy3G4pL1BHWyZWBwhE6wRLiw9QCNmMl9GaYj1m4FzYL7vsO7GJpm
zF4nXyWd0W6EUU/bSvecZkP0Cp6XbuXh5F1HhrlGx9AkqoNyA6rHfhGe4aCENs/J3DymyvC+jm7F
aZ5gAst4VxMrh002p08wusSp4GB7Njtmaxg+VDcn0TEQrXeLfanmo9G3j9Q0UXTfmNWH7FnvKj1X
904YzF/qZUWzsqBmMcxih4jSSDxHsXDXsiZLt9JFPTF2BdGtsK3+vXPRKirI89TMmGvg3tYMIYSs
YaKiz60TJ99yDYyjHeqz3YcarViPm3jonTdad5ODY3hAo0etp7M90ocuMsk83XW2wSeOor2LVY/G
roHfAB7a9KtrlrYM+qqzoJr2cLCHNqH8g74Tk/YUztzjwWYl/1BpAfUzi7TziA3D/5LpAmNQn/R0
HvhLVQDukOlBGCHQcIDcn3sqcU6BJFjKSXAp7ulNSGuRVWJJAiiDbVwLlvNLv8IEiPjiQSWnOLtn
BLUcONrAyYkdFD6naTVR5rP0CF84dpLX1W617szxo+ae92BpuTDVwnbNNyUAn2JGBm5OMXktxjNe
LULIvvI/BG3h3ytDfGUTaNPtTlpnPdUs3/Mg3dZQbPmQG9mtHmP/NnAyPHMmMwXYno94sVfUJpAI
MY7Pldk8cv40177VxPiTcJYm2MZ2CTmrPbXzwbW2mmprSDumAqzV7SHCVZpnQ7QTfRJumrKxYDW6
Yp+iMu34vH+kc+k/1DYotBgUxVPkEU214kbd6DTDCt6Ebn7rVqg+blsOt1VpRgd2hxPU3UJ2e8GW
4so7t9iUZqDvE+izX+sRbx9EACu/Y3Xpv0QyFDf8hoRCtMI35CoXIEnmFvdFaLi73J6qo4WqtTZh
VW2m1kzOeHq8lSzLat/1Y4/3ceze7YacUu5XGJq87FPXWl/SWmVET+35POgC/49sdXwvfGJWZVux
/SxiOlydsf1uIStue2vqH1NTuttBUGFRRbCV6KH2N8i24WOCSe4iYc/sdeDU/BZJc0cAxLG26Yzn
aUXyiIqDJjaOmoaBRACDL/WXxhT5J7ZeGJy0n30tfMaracZMw2XvU+zn35osaY/M00tTQ0bwwuVP
IT2hqwmf8wHDjXk0AdtuqJeyd5S3WOdZGelHkPrM1Xls4OYqDWLRYX5Nu9wB158mO9Wl9bHnQLLt
yZAdHFEt+0dOXoau3H2G1+2UFBXNQ/nI4rmzDGNjArFfj6oato7Xlh+dq5M1v/sTOR5r3U+xPFBS
WeNgvZ0FzuVSFNkK4c7eVZb7UZvq2rM/xUVTpvBoZgyKprGaHOPNQjpfxTEJoYRF+ErmptxmZnXx
VHP1zHbPwMaghx/NLDK9UIkefEIAN2DWox1AR39FmNpeyaS0WY/FN/hssAuK/NYpDAO32qj3uezp
1JtSmPtOcSVqfY+3Pt4R92fSrSjWwoYMc6K3Noj2+b5FBN10MzqpiCp/5cY9oYbBmbkIe86d0Y32
imu799QJOznMKbkRClO/1aEkzD8RykuoD8DsrVxuZFnM/cDpr9q2go+kmEDfG7z9qtY4SHiUV2kM
PjfjOV4N7jKuBqo/jkUTEGuMjFWUzP5Ngcc/T9xPLKaf/zlT/T0zFZZhxo8/Gan+K3IU9hQCC/9j
sar81qby89f+qkuB6pZQ6wJBt9yPXPFfpSnBfCSheNNqz5SEePXrREXzHV8COoU3JtDIRbv6daoy
yS+74MkYh8Cr/GNT1R9tK6hc/OcQeeDizbFf/sG2Uie1LZTdE1zjaoKeYQyXBiDCfg7j8SaPahdj
eJVOGDH19NWtWu/sZovx1rcs/cCpAGRSq4zPOaopK2kRXOYydJ5kmiY0uChZbqJWeBeW0u3DlA7J
EwaEfJ8h9R+LSFqfKhX62zz10hvitdtuausvVKqnB8JtDTuFVGPFbJmtPkyVcf/CwWyvQxrSHtnP
ZDcBi+pT6DlEkRxsHWNX3lbucjvMw2JjpEV8Yw2tpp2twDhPH5tDp3Xk3RR1T06IMvE7GsXyPT1b
sMRaqCyI2aN9HY0+uHhJZt5aU2LeTlAV8E9WDtUMngXdHc3lzUJzoV0guyc61d+GtvXEBbnaWDLs
V2UtEPHMWjnfnQmlBo8pfQ7WUNprUrjdPVEHtpAEG7eOcEeUgBxqqUu15VdNrnfnNEgrdQJHnqVb
9kwLjiSoDZt/r4oxPQRtByoV4+rG9CYwppbdv1Z+Et51fayvXZXMH8GkQe41vXONMn86OLSEXCQF
aFdX8uSYtp3sSGT1J3OU9Rc4PSNL5oh11ZAP+HkyHkY0ItFkZY6ap/H+ZKL/agQOQVJ3WjuBOrFF
AxVhjFuWPoyB9FFtWhdSSIbDyfCNY555GYjTan4VQ1Pv63pwv0cBEK027ZITCVm9p6Uau0MRF/fW
jLizY+WUsQkGXUWmI+1PisvxSzQlwbtXy2KbEui8CRV4OTXo+ikAAnQ7m9K81dzP8Uk3TvLKerM9
p72ZP4pKqH1Ba0XAdqoyaYbIOelnueNc58lLbiNA97uJczNxMeV7DxgX2J6XMLU2SesMZwlD+547
sndTRd2yvptF/tGPo7qEUuKJH3vnJJEc9oWSyXvve8lCe7Gwuyr3WvhYNEa6ay94jJwT29fqQJIi
usNn3MKCYUU6Fm1+LIwe1kTI8p7JwL/YtbLfyb/I2zoS2TGxoN+l3LbJLmcY0bWI3btc6ZMda8Hb
EeS8YXbAQaLuc9z7HAeWmW5rq9D7XDv6G21qBYqIGlbFVLjHqg7FzuOYuJm80n5xRPZBKZ6K1kYk
7HfPL58qbmAvbaum/WyW5rWKpSxpuAqNG9cg8UiDn4/rk52wtdaGrD+3YZPeexE+LgY5h3tX6Mfc
BfmiiKjzs5/g3xk4lWzNIStOacSLqB0nWUzRcuOLvHj0nLb74vgBLnDc2k9dVcJX0/Km0rjkS1+u
Z+kV2HryNLuytsof3DA/yEl3N5IWj6PIimrT4lPntB04710VJEcPx/luSjhceW0H9IUs5INqTfFt
Hutq7WTATOZ4YRkrN3vzTGN89qjovSq7qNa8oJ6JsSqzNwzJ6h6vzE7nsj4xY/opFVc7F+bRPmy1
eev7Qb6v8+sQhsMbOeBqk0nHuqZm5Bwo5kQMBbEyXEpzaD7wAPGbCHOjzdHb0wuKjym3emMbe47/
1nkTLhpqIPG0ag8KQjlP0d3M2XJvjB3L0mlyvXUzjJLNOmcv0JoTzcAzmZoZ2czfBMHwHGG/Tjnu
BmqTN1HNZa7FIBMohtxI1eqWXi9za1nGW8qe3yetOjtbdFBvxRXAXAcN1FKK8l4zX5vo1625rcy0
XtlpVn3J6cg80WUSXN3Cx6rYuujgJLC7K/Nohkm85JCq2s8y9UZ67lz/3mxl0a1V4ZiXwUd89zF8
5SvbzyX76Cp4CbhrXMBxxq9ofwnu8OFTgOh64I44o2K2w6WNRMJbSafnNpXlupuM4Fz0ornvaD+/
TU1dvxhhkl/arFCIYW20s4KKsxsU/K3b1s4ro5t9kB2PknKmCu41RgAS6/2tdgP1WTj1cnPpZ/EW
Yxh87mxroBIxyaj2SYOIXCu2tWqK9JrEf3xvWQkX8UC4q4EqrUcMRrD4Y3feTFOHi320/RO0BojX
Y17Fd46Xat5o1DQFhnDZgJv9vJ8iB249EGsKsGb1nPfhPqH8eZthPL/PBkds1UCtB3OkOVN0Z5Ri
5WJ6k3U1XKwhsm+IqWefdG1nG2wJPlsBbrcJH/ETohoZQMsf4TDVrBszKZNNQcDtjahNeODKFB/D
zt5MGGfuZ7gJH0p45o3qfGNXRB6GvqTMjy5T7Y5lVnvNJ+0/M2eAKjRr8zEG8MiPoyQG/7Qh0TW8
5oJy/KVs5+nDnHsu/2RPZiJyo4jIFWiLIzQeFFxWJ7c0bdwuZUPRGsjBHzt/q+w5UxMzN6/Q/hvu
/WkaPfUuBxHiPnU+rQFmddc6qvNDFfORXo3kL1iRoHKWbLD8+nuwqBAEJDnNj9o4JzZ7H79ErhrK
7NAhX7iLjsG1FknDX9SNDJnDRe4wkT085A9SSg+lNWMvnMFllYtG0ixqSYNsAlRK3ajY854Gldkv
GUiED3Dx4ytWjHf/Z+1lad9EiaH/dNFlFDoSKk3+s2bDUQs05Yo+FOSc5MdqF5ZlfB6XfW//Y/Vb
/1gDE+P8TrcDu+H8x57YINqsdsbA+hj7y57m0WWjvCyXGefZMysuoJy9WD5byxq6zqaouPGX5XS7
rKk55GUnK5rKm/7HEnty608mzpyUiGOcn7yY8qmnPp7jcJ/PWc4ifGSRy544WlbkPtti49mtw9Hd
WsiezB9GklXH2kucTYmxed8EVbkbZPvaEtHCwUMcxiQatuoi8Toatj7IRKFJFl2POFqOu2BpN0Q0
ukkacSa9CB7dNCp3lQGEeTG8genGTp7LOc63MXzbG+4gxmNsJNGZ2hULIwVYpSGO6kvDq3kzQz1D
bNOfRRZMN83SEEeEpt9b5bhok8txy5ltSnBcpzklyTELd5knJxCjYXfwc5aCWU3XaUtgeI2viF67
uN2ktREdZxF1xz4MWcDStXvTmdGZqH3OJG2pcxzKbjNFXv2ph5iw9sFv7ZN6SHZph4XRiGhVbBKo
ajoUCpNoDP+gC0FcuWz4D72pgMnldrF3zdD8TmUux2iVqWRMwN041leJ5O2/QmwtvfajF16duc9A
4ThxUOGVJ+Qd/jnM/T3DnOOS8/7Tae6/Lcyof/uXHzXm//Mv/+W309wvX/zLOOeRHReS77eQhZi9
Fufgr4FzQgVkvQl9L9Pcb4vMg58EwxWeV6IB0kbJ+nWcY9JzJCcn8IW+TSDgHwJvetZ/gJTz4ynL
4FvyW5iEEn4vkvkDXYrcuayD7+MUhjdZ+etm6fGcy6k+J9rZjlR8TqVP2SeNDfGz2XMGFEsXKPVo
/cWpwLQFDU2hrhdavL09buj4MxTWFDpFq5KTBH4k/1iH3VNIxaS/nvr6My77rEk2uE+iZ1SI8sXu
cPKrQrMVHYiBf3XDErJDDLRZTKP7GfV8KWKyW/ezo9AqAF1RQNvJyviWjd74nMFnGb8FAOGZDBNs
fZe48rYN7g+A3unJTDMFMZLr1JN2+ACnq8joxaXnRm5Bu6uMJ269ilBbTI5K+VQ6e+RAwdkmtdh4
tjNerGYkz4e971OOL9E+td3g87SAxT1Yo47Q9qx+jejGLYQJvcIihZFghwMAP1GbfRHFXJ4iwM/E
iGbBTlxkb03allvXCsXGIA5PnbajX6DsTg+UkVuMSy1lzZCvFMaF2fTAKRPFZHQx3rs2p6+uZfMa
m23MholDP0CcofZeVEtceM1USm/c3JA8B/sYYokJg6VyHbJHZ9/VoAPoXIVo8NTUPiQRJZZW81xD
448EkaaABTTxi+VZBmMarbirWk9BRnUd1fPkQyFxcR/Ilcu37+jZWcDulFa3xG37tde1VGQ7WMSL
re8SJV35MZartdHUMGo0I+rJAv4Hb3H5Y26lvK6MaezE677k31Gbwte4zpRBL1rKiiGQMoy7XUG7
u/Bp5XV7SYZ4EIuNMI4oLItGasT9KoNYXXa0pXNUJtPR+EswO2iE9YSrmIdRLHkB7VUcr9AZKWRG
7P2sRppX96JbtgekKuZTUKI+raaCUnjAV7SPpWLmAf3YyoOppfEOcy23KcOf+AU00kG09aKUZ7cY
QvWOqMT6OwoZYTZYuRy469yfxMb3gDFcQpy14a7tQjM6dmqg/yuq0u4rQXN2FUhFpIwJKFKMzrSW
7znq0EnGNnFoByy8S2kyhSN8+1EuD96fO0yqHBx4Bhs98n/m2oPIKCmvHseYl2Vm7/gu8SathaGW
4vLeNu/9ZJDnHz9Rej3lbQNrjiNNnrw3a9ztCVCnaLFcZdRGsm/AJSm0Pcz7prHEZxPVlXJaEEon
aTbqvQaYOKxqd2wOUZK64vqjWjtzatR1ChSbdktqlGry2k74/pGT87CmgtwcLZDyVSxa3cuP35IR
uI8O+SSScg2bjV/WVZJ3mYHz4BI0Ob0EedYiFLdS8zpnxVDPj6Soq2xX5ctLapvL8+On+Eov3RQs
Qgtt6hMk3fYSTEvF3M898EZFvSL2R94QAQb/vadzrlAe9qeDKExr2iW0YX6fZ5d3JIns5T1l2Qgd
kWv4Bb7DQdOLYBUjMROVjXS+ZZ3edIE9I+ZK/WBqquAHKK3vDu80hzBST54+x1kJBkYE6tz5/bpS
LlY/1zZqjGY2J4O+IGG/nkgnLtv+8JRirHrhxZTxZiEJPqTx1NGN3rTqvRN9G5IcskdEp8Ch+cYv
dlhoESqGyAV+3rUfKZ5YKLHcdF7yIB8ffWng5bFJ42Kc1Q0PhifgLE1ORGu6pIEWz5VLHL4DXe9s
3KBE/eIpG9hKQDM8aCrMPmo6d5ytVVa+s4Uah9Blt1AjoigVR/y6PL8Ts/9LA076LHvmEH5goe+0
5eLDZCKhA6Jz9MquQ8I1RSPU0RkXHT3345jeryki/qvKh3wAq0k4HHj5ystiG0/t7O0M3UzfhFc4
N2HTJYd08K2vuevNL37Uj94Oa0N6rhuZfHOQPRgO3AkkKc6uKc3DdZUYz4hZzUtsixakVNYRhw84
3SGywYgejfxsjaXm/43lzvQBXpSROX9bAm58AvAvnOACsg0aUm8Sq2IOnXfk2Ba3B/SJNUtZ69jP
TXZbgMXYuFqjyyCu25Lt48z2czmSyqb4hg82JvLsk/AlhVyT1+5G/5Jr48EqDHvcEhZ04JX4Q2ud
c/pF6+ssHOgoJrrd4nqfB2fYtHWmbjUBaqj7fXhfDg1XkwkDLrme/sEqsUlGGlmsC9qZdFGfOGeV
MVU9h8qpXijJaB5zLe5jd6jpel0qCgk7PcCe9R5Lj9Zx5M7Ov6sJVR8SL1dbCp/NN3Ys40mE/tMc
2fIVf7+9rxCGm72ry2rBZ2GUPwzNGGzB1RxGBSOwV/Z925LYlYWKoT+ZsXnW1YyXIgQ1eG1jXOOj
7ZmMc421uACbcYU5h3GcNUhpbuIw1p9CNRb52hK9S6646PvigP0GqpRhiXyLMFRxwDa7J5t43Xti
B2bLrdAx7/pU9OTFDHUcJMUya012feT2fsLM0V/IqX3SjV/fKgZSjPx6VBLXS9idSf6SjBSB/Tgx
iZ+mMbWumSW771RiNJ+mIKrqz2Nn5sM1IV5FNWwzZ8coz8q1qps3e5rDaxxbIYsdUuAcBcfz0FkQ
YIlmDZ5ErW4d4w6ynty2thOxfqM0I+/0eK4XEkLoTvaVwujh3U9kuIkK0HOBCty7sdfIjllJndiK
tby6eLgOb00M5uUm7k3jSu2Gu/FEr7c8XR5ERDneqLYoPyV9R+K6Us9hr8ybzGxeOm6JW+qWXQwV
5rtlR8dUp+3ZmFzxpnXkAObJpmZtha21DY04PrFYie4cv8LH7zUHhuOOQk8bg6UJCYN2djWKs447
9oueD3IwpnZvg1Gn77j5GReJhRUBOD4TAakOdm69hqnwVlEuiafblViXuss2EpTkxlID7wObaHnM
4oo7RRDOC7FDrqD4CGsXCHAuK9tWztWPhLz3g6Z7rAgYcKMnts7jibt1No9UZHcIwk3mrlQfPUuz
tk4ljh0U9JFm6XJyyb0WxWOSIsmD4knznV1ayWa085QYvDlShtEBAlpNbRzfFyP878wxpyezaYbT
1DpL0w1fOODeueUKNOCORYHfdEVwdTpz2KuyZ1Ls0EhO5Hrrh9gtCGOQytfbvirZC8W6gkdNfcY1
SaS5aUJ5JKKDQyCLpmezzUMJf7p/ifv4jXaUcI3vDf9SBGnweQDhsPLaseOO2zo3kvX+YTQj1hpB
7O9kL3kdqEnRclUQ1JnXvtdLGuKz2OWTUHQZyQqYmCLpuTvmcUC/mFegZmjUcBXwwAdMJI9AKbxd
S9gj3XI7JPOfAqtE0MV5FcKNGxuLxlZZokKksdiweqSiQ0yYc8x46k9jI6qdtu0RSgrXUwg2mAfW
LBOGr+Sa5Hcy9HqbZNKdD3HQ5R/YcetD0NCOli9HK7gO8NQGggazsNiwwp6TRBZrtU3LAdp577OR
U5a9CSlhXxjhwyYjUHUifztc5tZXzjP3t+y2K3MHtkoB2PkeAcFZtxmBqb4YI/mQYwWjcN7AkQ9v
mmNBqcWXzLLNaBcg7vMBMjkLZtLK7ijveKQMYDxDdmu34ACCER6BH15bjgG31DsprrzEfAHmk2Ji
j5VyxhLBOzT76mEONZ6dIopZvfTTGcuye6nLuCYIUNfGpq/c/sap8u40WjVMdpZ995bbtU+xLm5q
XZ+UP4+bOrBJZmLP+2DnQcyhqxskKjfcN5H/wkFN77y2IcbSiGs6TKgT7pBl2Y76pyi/wdeorV0S
zGjgWjQqXVd5WaWrwpbzQ++Y6suYFTmbL3K/A1U6LBCcsucJcaBbZH1jFB8TCKx7I5jmOyOem2Qb
KegMX/xOPal+KjOPrplehPaeEJFjHMll7evY8R4qK39VTj7GpzKvvfDslObnTgfqdiQNSnqV98KR
Ym9KTeZ0gkHKmt17wGvv0tlZ8KeGjVFWhveVwnS34MMbsDKu0q9zDHpFOI0fefeRrep77n7HruAO
qg+/mej/H9zjP6J6IfS65PkwjkphCdyQvx+Mo0D3kx1xrvWaRhy1wyTKStB+Qg5qvwaN9bdayV0k
2t+xgWlwxaTq2qi3puCowKbgdzyAeJjYNrXVoUSsP0PLorOHC/Nn6nXo/Lar/iPOTSEu0eD3zhGU
qxPSS4RnqbglrZZz5eODvZV1KZq7ohmsC/rlTCIMm8DLEHf0iJOk4VqB3sqxrZDtVzMynYCBnvrU
R1saYbOtRzroE3oD3zuVup8rd9DdI2lot93NHQJuuy4lxt5PQDsxuUAhYWCLQtfhrB8xi+DOsp4K
z1HvOp/ar7xlyu8+4eBHB1vI0kDT8u8lKRxIbhiHYGKOpNC5dpoMWJYRXmej7VvaBxgc9n5UNcCk
Ch6OqJQl901syXHbWn71/mMWLmRtXf78RV+2Hb+tswsoIZGCTQ3MZJPlzB9e9IwTMhZAs6IFfZmX
3SRlNujZnUfHP/9Byzf6Dz8okIJjAF30bOB//2KTG8GXl/OD8jjnJVZ+QQyhrHl9+OyJz21C3oDZ
EKjCauYu+/6P/nTfRCYj5CowSYPD+P1PVwZRP4DLqIypsp+k1qiYdGJzfsybQ4XvWa5k5zEEGLpg
bPvzH279wZeNRQEkj236AVhrkAJ/fOw6dY2wChvcr5biuw866sWtl9X2U5ki0GyEJXnwg5gqOLdL
jbbZlD2DH5JzfojEaD39+IX+maX+G4RN2xJ/O0uNYeV//9u/wlb5P3/5T39IAvz85b/6VngjL0tE
wHY/YPn/vugMvJ8AqOBk8SXX1IW6+e++FRH85NBE6YLLsXkruL9BawrnJxEE4FjAYC7bUSwtf3D/
/1kawLLs5fr5m4+cSVrZXwLcHukHi0TCH9iaYMYDeMs0QJfoCpDHGSwAeI+4Lw9JZ41qS3qZyXCC
1dTsxmWC3krVOd9GrAAtY19ScqKc2tsRPSAAQA0f/HWccyFerCB30Nnw/kW+HT2zG/DWSSTd10GI
7rY2o+5+iWmHELpThKYqNrzbSPOX8E3GQOG7jrMDaLfyBBCEup2R9FXTOV8MLcLpZLb16K8wC3Xn
IQ1E+exkYe+d23lxXCKNa6xhAlPG13SesNbb7bgOJdjJIAVKNbXEF7N2wk5oOqAKnP6dz58mCEC8
x7jNoBlRDtwUnkL/oJGG9t6CQkroS9lWYXh9tkBDrKIYqtq6SdJBsl6C6Og1Vf0oRW8fW6bGvT0S
mqiDaZuQ11q3Zk1B2zDY9j61k6cpc7J7xN4wPfBPnFsCophtuv9L3ZnsRq5E2/WLaAT74DRJZqtM
9VJJE0KqKrEng30z94/4S71Y79kwPDBgwBPPLm5TV8okI06z99qzmR77ysQf3lq2GaIH/JpzC+KG
yMrpxCRE24xSZkgFRNU1SthLxIc0NlZOrXvSRWFfR8+eQwxyWwPueQ3HBXL6txW947Ny7eil7ReY
J0SNm1qQdcouLvjjONVgUme/xqlNwJQY4N0Y0/MZKKrqYa7Ojlfj5FDwYEgehftrOF2EZAXY6aUf
+hi9ZayS0E2poZqKvbM4RHHZHukUc6rvhRFHPx2XbFpBMsplJCovarK9JGXqaNWl8QsK68JCHKjE
CzsvJrcEh8Aes8gOKt5SUDrVa0xSAr3xUFlMJ8KpL7yuOxjDNts6JbENP7XMChBvXwDs2phvrtB3
tl14xEcRHt0o67bayKBnEVWh41Uwvsb1SVK2h4wgCj/Pt/D0FEckS0+i8RLHIwRm6MFsF6Qj4sqz
jSks1mj0cd4r8o7clxwCCQOOUzy0V3uRZONNREamNUl5a4MMLD9Ycxmd4cjuKwLiX/FIA/YEIMA6
Lt7HOCchDiwfupjWveumIMnH5VnQc+ESTxJIcA0TnFITJ2Vb+b6nuz0TW0+32eld2BGQvKNiSM/W
UNBfyDq9aMWynkTDq2k4BWOixfisemn5AOdBfCU9M0+Cmfakffb92QY1c+pSpLF1W5zb1IovDdNP
JOalCEmkP9SwRwGbDXuGvXw+Gpi+EhVn3GisCpWOCiROkr8QKX+5sw5KIapRvTeYRjyrZUoEJHgK
EGvHW7QsV1W6EE6YMaBMNWDZdUpepWETWtRm+gM/fXbJaI9BGZJLfYJSOfxlgrKQSWry4fCyHRvS
DnNQabsqXntIJM2pmuznxiyecpnerXp08NoBSoGxvqTonZlxemfWrE8dipYKm2mAvCeMMz79mFhV
SdBD1zQHuczXzNDQ3NvEBbSq6MMxYhNPQNqbY6IcmaqSMLKy+AvOEqJZNTlBViTDcwocDbqMjkfY
6XZNb3MIpvJqKbzOYFHmHZe9zsjDsB7FkFQhbXPlux76Z4aknU6fnTgHo2Mbo2HrPsq2+I2FFKSi
Ibyzw3HJDpqcjzkysxttYXYcpJkEvBX6Y5w0jyOdOfTJQK51dZuxf38V22mWD5g6mPgiHFDKsJ5S
o0EKpDaQnk5MqmIQhRQs+SU0xueFMf8kNApHJAw4BdiX7hxdLvSBkXceltQMO471R0aU1F2r453y
zH2KnPZxGnux55iQlzrTJpdO0unfOVeGwEDlQNtk9tkNbsHoN33eHwRf1F5A7bmBvk2ezHn28OCK
pxX0a2Bl5UcXG4afecP9Mpf7qmFfRDCXCw2ie+ocHOZMXZjTi2yfmbnJj1dbX4mV3nIz4XZoIh/N
FlzNrH9hJO7sDcaRz1M+XZXWtD5u4ezV1bJXG4sa7InxC4PRLycmkmOwHZ7jAZNZgekiMaZ9N7Wb
RfjgGVnEp9hYN0OPm8Mk298VALDQbtfuKHrjBYFYvgWuIkov0WVe7GZC16WbTwPj7KJL3pzcWHfE
p2AUR3fNSRs6mvdpebQLLBD8fDtLlSYfZGceOgheTzNfHdAe1DE+x6j8zKNY/1VgDARg7W7OFIsB
mjte3WUMxwYLqzT6PSNLg6Vihjp7xD9Ngmud+PlSyEMxD+spqfsjTct5TKOcoGSR+rGHvyMdoZ/V
eeGv8JTBD1sYkmtrsH5Tf0PF6mtN3tDGW49JCUBiddvmWgwp4pVprEN6oORbsW0BKDzczSm9ezUV
r7o1HquovnrjysWaeV5oMIwal+7WpG75eySSi3iaXxkEk3Dk93Fm1hQ+cX/pZVy2wNdS31tJJA0/
tu31NtsW7bcdNSpASKRf7NSO93iYFoSssfkR1YN6MoWeVzut7StFt8zJNJZm9RBrIwEadZs4fs+9
ptIJH36NsEjXdbWvBjXcGXEV+Slzs6O36WgiE4+jNm3X8wT5gkmbJu3bJFzjTUMbey9iNc6BtRRW
jJAMWeUTOX/y5HX5ep5H89WamRowAdPiY1RWQ87WdzJZ9xX61O4siwi6I/csoWe99xv+w4OeuKnf
W1P/1NnVA+wqzW9y7bFckuE+n9P3DtbFnjDT+ox/+V12iP9ndLqGRsqhzq9HQmGBLoXgcbYQS/SV
rXobTnbUsj3QcPWTxnVwwF7vJCF74M4sftlu/MBD3IWVkNo1Hqec6RZyEBIg5Y8z2HEwYPxDg28W
X7V0l2cXdeIuH+QHyFuF/6p031x3hZEcOcI33CQDf1wJ/EObcwAM7c40odrO1vYS8YVl6IhN9DXo
F3mv+fHiFiNcmf1Rbf69CI1xhleN72Y3hsKDbAvuBRQygj6WTkovfYngBZGhai2kX21x6da1PgIy
JsmblufK8unY59glNWa/+Ou8+kmWiI44bpPhUcNKvcXZNe/a6h1rhIMvIzNb5G0p6YDemqd3Vd//
wRYEuhUHbOM5XjC00fCaEu7sIJ3Cm94urC20NGQNywWReg7zSxP+iW2ICnR7ZtwqdJgkidjNHQEn
LKL6brkroW0eGWbOgZs0v4u4xLJBgq/+oBjlPnNAdnNoDiaGRqdn8QAsJe72VmnlXF6dVn000Gov
scNAtqAWfBMTnjdCGgsJk9ZazOcyMfXvqrCdb3aCgPbWPvagqwPk0QsKBjJh9obHYbmCUqIAHs/u
QDZjOoigMo37iEYFFQ8G0CE6J8QNllQefsLyMyZiPNLLKbm0A8AjNonxMyPBvtWvFFo+sS1vrbeS
oT39qRHvHhrlrkHZK7TLqMlP6BKM3crGeccleeBbO9sZOFwvHZFSkoiym63hc+yBIxmrQtutIjZq
RU1sc9Rw/+X1MbEqhHsRcgMl9eJoMiwGWJCN50pMELvNW5Zk5mtqOe2BAHmJzqKsL/BhS3DO3vOy
JvtibNqnNhktAkq+0UxRMOEZCbMyetVjsouKhgmpZplwQ5RCaN3u5JghWHKWKnSb4kh8MfJ21t3s
RA192zArPyWXXBbo7uo2JcdTOqwmWU/CXk8+J6+/cyjw2Y7xEZeeep3rqg5dvCU7ojkuEwK3AKpr
GdCqICvtNaIRY1dxJxY1VkDryZtK6+DE5u+iGl5rtdj3DKce+5I+xQBssZ+nyvJbBSTGQgBvKru9
oqYd9ziEjTcijxkeFWX5OuMxBY+UcdUtmsX4HpwPM1Q/S6CuIT+t6zsArK9lo+Y9hhjPT0mw+pO3
Oho4dwW0z1M+F9jvBCppZ5bRKwL9uyZBC9JaXu8PDSkGttEB8e1CQMK1n2j4H2drvJ+TLtmv4Ndf
GVSnQcHmYd8QPxBaUG8ourHLLlpWXHPWH7tlyvGNCru5OTL6Fl0bB17OcDSZ8vkRkpG29zpH32jg
VD268u7JbrwhTRtuhoDqUTeTj34x3yWWWG5G5p01JMKom2uiDcdxRI3gTncAxP7U9BuFrn0Ycv2K
FYAjvSNFs+caRouLGHk9RTIfw1XTDkXyA0R02OkMuO70LlPHJm8fEIOQUo+lyEtAJKOQEHulaG9H
ozUPJr4OAzHKDtTgReomF2gmziKXr7abmFuQz9fsDr+jIf6u65znpzYfh/4KBfsV6EoPVLuKPzXN
GP3BKk6AMDA8me4dbO9fEkNU63n1IedyhPIsUcpH8Fy0Suh3lkX+z0R1prGm8vth7RjIy1jc8qgG
4r9qD3COcDnl5bxyJWQRvy43QYNiUCX7Rcru1PIEfy4tOJYceIkZEd6dmAbbhckq2J+wlvkoiDur
wzTVyxtXFujEuTYLCry6ddEEtdXj1G94Mm1ufJE5+SFLtRg6ldGKxK9zxrNoYVI4pSP8bVs1r9Mg
i9NI3OeJqjo/eW5SHSyvsvZqWePLJAZnzyDrhVRzNi+1d+/JIXtgcav/2Gk3XNYkdc7KlC2LsiU/
D3W07G3G9i9WhVFEtsYXPXx2zbEn++RCEXYaQ4nq6vgOV7TpD3imr7pwrLBZ5/lg1rMMspFuCcaV
tu+B26K2YjNtVrihK9NCNcP2u2xY3KddHwfMNki2ZX0aW4P0HZXBgUmK6N7RUVq7xfIty4HFveF+
uXHBJ0ZRe60GwD9ttpzsdgSJM6E9LpFV113ichd7n54Q7I6ka8KAh6mjKbuiDGpXHND88Rib/YF3
J3Zmyj26/r1lZBWTAcOv5znbJ7UoTtSNJzT9hC8XJQBQZkghp/nCV29XYUEub5aoe5op+YRU2TrQ
CjNxMefsY8w9j0raIj6dq5pbiG29gj3vXaCw40UmCjkwItfegZvxsV1Eu42pf3GXTuwchr9H1A26
37I12eV9J1D9NP25q82fZh2ui4cbd+stjDW96Zzu4bzGrJpavsaaQN7My0koKgoE4ZOmb+H0fYCg
VLtMVvaA/tjY4e2/xo77VkuvI5daJ1BPbTijed5XuoAKwbyj6Il1RGW17AcSiHxNDsYuTfu/a60e
nbq/Llt4c7vR9uJNk9HQZxkmwAoND8TUszOICsY1ZucL9Oy7AlXpMYHGHa65silaljNiqMgn14q9
3tBzRiL5ZXs7fo9u9p269klazcPc1/MpZecf0EJeOKLfVDRWGHfnkFaLJ1mHwdWP3YQWKkWmrw/G
Qc4TY5SVS9fqWVUoHSuXRp4TRK/Ryf0GYLdHo7NW742lMTaZmEDvWQ+/cHY+GUuM9zsmLxubNp2X
nPy4pR3sse+uK05pJgKBHqVgoJBbEslVfZOY6z1mMSIXqtkDyzNy0UgVeWX4/uCuXk88GztDsxP7
vrNdsDUtRnsKZY34NBeuIp79F9gGf6Xe3LqVdaJ0vlDU7FXx1evlYejlDzEvijY3RRyio7jvSnJo
ssrXM5UFazP+KATeWCLyz4SgurCxNju60ogOIIeNYElmJWvmxQFZPvouAevO4iv6zOrsoU04oP1u
aJ3ZV8Jy75GpGcQHJA7avbgwoFbQlI8Na/kOAzldU17iUldNWAE2aIME/NrUOKxO9QtINd9h90ch
lhfDnilOfObKQkS96m7DDb00wx0CqPZgdUbh4V6z2lNaNNGD5FTr8ZDqrV1SGjcJfnkq8h5dpFN2
+1KyitqDMJxa1FkJozZW+7yFZWMMiJvBOjQ4WPmMbKzsLYKzRdwNRFJ+d6gz8/4OzU/HxOI/Ngn/
rwf3/x/hTU1Tt9gL/h98pP+NYfx//d8dpP/5n/0PKI+JGdRjnq6Di0Lau5HF/1NzzPn/XxzTYFXM
q/EfZtD/CeVxmLc7/COUsxb7mS1E9z8tpIb9X6RJvcy2SJBXs3lS/29G8da/INf/ZRTPcN5m8+W5
BhJn1oUG8ub/ddUpevAr5EeK09QY7fuooQnpiuW3RITBAaKB0tB0+DtlnT+5k7ziMRt/OWPWPKta
e25E2zGxIbCdm2W9WvWgnZbIdKLDWGfJAyxF7WtwXeIPmYI3R0tGLqgM24i7h8q1F/PRstLcKKk0
Ct090U9K40YUuKhfO+pmkgQ16KPmQXHDqyuoEuFmvhgnLtUdZoq+RNAbcXnsuX8FwRZqatvmtZBV
D8LEZYeu027MDiZIaDl96CbC6vZJYRnq3NNU80JvOHBBP2ksixemJS3t2a0X6BtoKRqMK7VeY7O3
kEofpOEu9omUO85uRtAp51S0aNowkqSYj02Q1Hb9xY5S/omdDKXmyvS/Ix6bq3PEQtq5wGDnlS0f
QUqF1VFs1caF3eBG5CQ/7xJlyDf9qXdZ8I5EhVIp4t2VFHLZsYzZO85VShJowZyelMVZhhO7mo9l
tK2dNOMECnv6HBcFu915yK4okuhcjektq1H2ZdCQdnrpxUcIhAiMG6QQ73gZwBEuuHldOV9rq70k
gGreIfZV7DK6BxO9SLyrRhqLMXZ+93OEEmCYPtaM0Buj8fx8Nk/xnL/NYw9r0tPxAXPMxCkxrGaU
D88rfeeuIpsKQwwzDROlHH3zdOjcBNyRUR0ARoHhTN8YGv/UAFUvOOeofvP4tiYNZcvQf9Rldy7H
ujoCOlVwTcxgZqa66xbFMasEgfbN+pDEJSI8g+ECulNaaq0OaSX/Ag1wrqWzRg+TBxGo2wRF3oBW
qjNRhiEhOVijRUAQ6YcGae4B1fzsx8BACK8YkztQlO1V9pMRumyoT/CeUnJbV6oUjb517Rr5DV5k
PJSjnX6DkgT90i5LqBpbe4oV8sQqi/9GZlTf21r/TF7J/FyVS3EQqgSpmqr0yNTQgVEiHBqnxabk
s8kyZB1+4lxI9m1rePu4tNGNJZp3GJ3pb23n5Qk5Qh1AE2JQEg9IdIlB+65BPPgj24gwjlkleIJ7
qq7RkHUVybT2ylTFFmNBVifluzTmFx1/F+bl/E0rotO6IrksO0VSb6+92ws7FjOfs3PS2NQGykp/
TK67TyIjyQvpd2AsLQT5Y+NYO/K/8rtyzIeL4/S88QNyPvheq/ZTQ+UCgUMMs72rWQfGAX01eR5L
OWvERorhCQTt5D4XVq4ewD1TKDVRm94UZvI9IT8y3ODGRDcVQ/byz5XYCx0hJWox41wN9NagO3r+
bzxYwH6iqf89FA0q32gcH7Ip1/1x5LGIvW28Q7Lu8odljBBh7FrLeejT6shyaJlQdPJokZK7OGL2
G35apnjd1P/oTcPGKZ4isv7mYUh+cDd6vGuT1yANF42aboa0u4/O5mmBsolwf6+PpbgklVceplQq
eCkamjsDIkSTTyd3yWgKUVt+ZTPw0FqQk2STh0SLTRdCFWGGuAtwpsYkPdNE/pp1fBVuquZbkWmE
uubvlLgCwGsO5pcKuNcYFGcCXyEi/uxSaemfqJNtkBoqfSvbDKW0o+z0arQLgr5yWM1g1Uv9gdC+
V9A+OWgKFAl3yirqs+5BY3NxT6NTVU8kZWjPOQChL6O00yDOCZleS6/NCMNNeI2hMBlhtFnFqDzE
1YmwvvZRT9JV3/c35tA1hPu02tf/3GfbW7uRKHFu4U2JUKiHCC6Sg1uMD8DP0jBdOkaKAlNgtLEy
GrlKhjIOXZ+5fGBNsI/WWHq/W6N7dGkgpl2Xm+PRlP0v5x+RQwgtZEp2sgpdgkRji7PrddX/RLVl
hZnWa5dlsJO93BgglVi9UNX4uJZYbigRnfNALrcUPMv9qonxim09Q0o2uEFaAQOZOwD3o2sMIUSQ
+JB4LEbFZEjfy7Jhp/T2sNCLcgb3V2/g1GKluOxYlPIk9nN16nO8p87U2rsY6MIgV/oN/BFhvQFU
+N28Y0OLqC2Nd2rFiEJanwXFoIfea4OxCKZh9JMAWlQHWZYumQ7Bk0b3AviOwG6ZL0FjFV7Q9c2J
JIcYeZb6mRv3tUzdOlyRTu1Fp1KfsL/V1xgLk7g0J3sUvPNZy5s/ZH9didgZoHYhWVunLWnLcKt7
g8oERNPmaRZLtp82EM1q286R2SeJDArtGOhLdIBxjg9f8jsPeYYQHQn7vd04n+sGuankRhPN+0+j
zvOLrVAt6lib6HyZAdAx6Xc8Ax2LCKauU57/DE7h7We1fqI1KaiUcfHvMgrZa1TrAGjHbOvWvPgb
dPjki6JvH6LciHyM7d0N6eTI5W6wDBTxB1SaHySaf60+LfaFTcEwztZ72Q5MHPOueSsY3O7WFgid
Qmb90w4Wm6AuAwi3rXTdjRNEzm726Bm1Ool/BKG852MALDSUkQg4TGtO7XR8lwtDL3qrZzSk7AJi
Eh+yWXKuO2nxbVRQi8qNXzRYpbPPwBXDhteqfZet5Z2hs9vtlxXxgbl8dwmzkxEaI35lfoYpyXOm
1I1864SB0djsaj7QFQXRLnGZ5vCBKX78sc+zD177vCfIrpIvjUvXANAVoOkQnZxiplktvPhx6Irp
we6j7MPNnGfbcSYUiPHNMuruaOImg8WbZJsDm9EPwcSJ9Uoy4+TPNnlKSy9Da43AdzQ4SLdQjIm2
sNmiIZyR0M+4Nv7Y1VwxS+d73hlKr+9HnW2pWGf36M62/JzyTnwMULEyFfX3qzA1MmCYzxwzdB33
dumMBH9m7GstoZgJ0Wij5h+3qYFt80SI8qmRnv00sXYXPqcmoAnM04ZvW13xw+ZCWtuLiv52dYVA
OeK2zoHEB5tXpnJ61FWdRxrJYHDN4+d+Vumy2aPEnUTj8IvEF/FNLse5mBKkzhleN7+JzT+F09nP
lZMavwG50dGuFtkiO7R980n9o6aleZINwWwv82+x8dXUP9LaBHMt4vC8jolWHIjoeVgdUCfEYkE5
5zqYj7q2ZjzOzuj+ici58BOjc++93k7fQXtbQL5TOwBFWIR2aipf1Yr+vUUhHNa9WT+1pgVpGoZv
d4OmInG5RZhzoWgP2Ohb2ZcBSlGYdRu9LtbbbB+5UO30jW+n+LkOfetoB3SKUXlo3CJ95zTL37ni
hl/FNIvnPOujo8jc9CTsiYo3YpXbVCMTKjboEeR4ZyreYiPNlsuoIZ8ATtwiENiMOYDV0aoAJzgb
G9svKWc9Z2JbAS8fYxGuTF8fe/QH7wyvhz+ISMej7GqPdW7W31tx0r7Wps2s1e2wYgVm4wTMlhCg
UV2tb6jMS2b6Npw8kICcsOixrcELVk+ZDoBhxYYSWUyfX0iGQMMnN2LiFMnV+RXnG01xlDM3q4SC
z4vYooJYaPTj0MotB8RKnnyM7oQ5uXaHZzzWix6Ap9SuRTWnHxEjrj04gtIKynUuTrAVRZBhTmTd
YREKvus2cKSArv048q8e55LjtS2956mkNiZqcPiuNgSllrjZHrZBfGn/QSr/8Sr7cixf9AQioMny
7zBtYMtsQ1ziyE6CGje9r7S1wIbVKns/bWjMgtFdC36f1S1gnjwcM51Zc7UOu21udxzcOX5Anx8t
T9LN2vp+jhNEI148i4ahj3Qdg2IBO4iHhWw3DOwkuz+UmynhhJgKmsl6rsm1zzuOsYXFXNsdMy8h
2XwiBWa9gAvQfKfLdIQpirmH2SWcozMrC0onxzz2CYIrQ6Ylqo4pVu6xzXkXv9FARoHQsii+S8ct
f4hHuM1C7OVT4LC1R+2huROnT9/W+DU0dRw6T3+am55eQG+0w2pjwhohSiDKbtWJ1Sfoyt5M71gO
p35kDO5P2dbWb1FtIaFtio7rMJfqpcu9KP3Qca/4JatwkhXxNUmWe1uSj5R/a+J/jg6RPNpO78nK
AODjvq3ZJMLU4XQOva7I95jD1i9BYX2ZFmZ2Bf1x7SoBE8QazqvR9I8KCeWvZLbKpwmrFWk1DAqN
0lKBzYZ+Y+aVZhjnMB9rEVEdNHlHguG4DTYztDtWUwaAUpCHUEWGpLV6iK70DJm3vhXnkCNnVtvh
ULgn8i3HoKZxf+rj1Nu3uTC+bGu2jmXeKrJD4DkW0JE2TVBySGO8Sm1tyzszJQ4BFU8yfSO8Hw8M
2u/NOfH+iAqUHT/Jru0JPlCGsRxhRzeUUkN8h/abNaDuWRMBuk6zx55gh82S09/wUApgSGmCib5M
Qq/gGo9mBm8dNf2u9tzyqKXs3DRUEfhLkFTsJPtKH/vkAiXONPd1xPKn8lztvjfX5UlN5MgzL7ui
SgBNEldmSwWuFSHZ8clfpRzrGkVpykHbsPSuNd5dKOvzgJx+Qb3rry1OV9ySI5fOtDwmvfBu4xzn
WBZS55g7qR2STMSB2dX1ORX6g5Qlu7Wug/aOl/qrc0nCruBg5xR2jbwhPmK9VYqcAXLEjqsAVfMv
isUkLoO1HevAD011H40JDTcZ5cGyZ12QajH+ETMXK3vo9bSUBFXpNJ4pFLiedLYq3ji2BHZkbuwE
zlp8oblMwpFvC6HP/EtJmogY2M/a/Kmy4leXsdYojEHU4dBXrGhmEz0kAstdkXrROUtxYucgZzE4
CAeL1aILXwOeU4Qto09iN+bmDnVJxdPSuQediBPfaIG3FHGcPzB/ECIYrHmQ4agE/JaeejsTIyCd
bfwzy06dcEkUJEBgQiTvXPydKlq0DEnXkaHyEExag12qd5kIqPZ3n8z92SXXgRFt7jKmH4IkWcih
UA7iNENDUYBF45FdJlq0tPmmX6MUWyrWltaalSekEmPux2O3vEPy7HbMe64mOV9vlFIv+E82zWDv
XhKHOPZmXikcaygp07pFiw5aG1Tj8MkM9IpGwdzhr3qrGGv72Wix/HFa6U+2Kd+TWUc70LSEegs5
+pBK7Re2BTbJ3rlxqZbkDp0Vwnu3O2I+em4d/cfkJN1PC9URoKjqOamNDzPRi5M5VtYfwGhtIJiN
B0or32aii36UKrV1H4NCAvIKbtXXZjUwa3bKJwkqBu1pTFBLr2T0OYqBlNd5HFmhwv96Qt61MqrG
5MPYqZ+mvd1ZS0rxT0SoVcwQHMH2PyGJtNlbm3bt8OtFLm6RdtPaLbwDjsjbM9Gfu2lN45lWJ9rm
/4rkkcxW9yOzZoL2co1tH7IEliIGBN9wlAUCv0EkCvmRI0/8Bf8or+SPERtPVlZzeMg0ORPykZ8X
m8tVN6ffUa6G5kC4HfldDkoJ182wWxfzeU1dlBJCf2u5kvyC8LndYGyzQFUR4+kNLj4DNtu8E1R5
KXhSw6YSjjvj3z64HadjVg9Hd2w+Y4nihQfeL1JFmm2sXSOPvOm1sJsQQulZ6bDEySh0Qzd3irOy
Gf+BjcQhQakP4YgtVmQ1BA2Oj17W/RFlyhMfoavCZfrYWFtkXrm4p8piv+wSGwhEC+qTSxzP/WRY
76lu4TCNNBVM+Fr9uDCrQyJUHKY1IraZDJqgtYfuVPUx8rQa4TKykj9qirzHQcNXkEWwNJN6+cxj
craNfjH3LsSFXYauOMKW/zxJe7PeLUz0M1A7f+3OHZ85++BeOnbru6IZzm3DMEroGYZAzboWrUQX
aaapEbYiz4+4pa5WX3R+tJoWcrh0IrLFjfUS/aVI8nPD/ah7a73PkUN+dXpdf9iIwcsg19b1N0BQ
Mlb1Jde+aqds711REDTEhUdshOvORzxB7Z2b0yJBNcySYE7jc6tZcWiWC8vIqODVilX5hY5F3tfQ
Cq5rnwy/tdT5IW6dZY2XaN25YQz9uM7IguzUnXBqpmJ6BcsyPBiYFdcb+laUnJNb1gemoCXQst5U
G3nY2W+yTZcQxHQOlJFWrU+suoLTbCT0C5F204Hbjb7NZXBMo/Flie1XKgRUmlFc7+Nm6Y+8B0vo
tB3JxJ58mySbLpVUxnMsCNTtEvNeEnHyVc6V5iPdkL7uQtpDWUBq42UyKGruCkBZ6C3H5EIN0c/7
2GlrvwVtN5wtQHBQG3qUA4c4muZtSFSAnWIWRk1TOvpuW1RR3k24zSFC1O1bqyzYZI2U7L9r1wPE
JJjxLSqL/IVz4cOpyaK4kb8rXkb+AKBrhA++D3lfENzgAio0GVAnJGOjgjc3cZnL08NyXE3waZsK
YapSqg24sLxd3w4xFRPstZ1u9CX6Yozrfskp81EiuP602Hvxag9Zf1QyQU7Pmp2iVQI4gM2BZRK3
wfxsD6pn+CRy5exowyTfhIan/V/YfAI0OiCcg0BAZmrL05KPc07cR5mGa7OhgBF6JiBDuKIpQUsV
jKb6mSiv0VU3jwu6JgRWDmQrBJ2BrYbpQFxO8zjHo/EORq+aAwgtCLVbW3/omlpHUInmAB1by33K
WVY/IJYe3zX8lGczaZjLkOMqr+2i9e+50sRNlNNyMND4eDSvnfnY2YADsQHQvrR65F2QSBvfS4Hc
DeX1+GwYJsPQ2Rh4S+uKY3VX2hICrcSIGqR2h+jFnSxurGFiKrgzCcrIbkz4e+4TrzWLS6YbiKl6
Z7L5pkscxX0bwxjLu4cVpma2cxZlhBDZ5xexuvEZJ27uV0Wy/BTsDj8ivaNQY+WHypMBEzpcD7lA
nKXN++DYiK41bt24trjMeKQCmp0Ud3gHZFKbpNgxGr200eyexgnIoOqc/E5hR0dJ4+rirl7r6RWD
Qz+juknLAAmi5TutFXGc9ND08kbdbEBix5IchbAbV3UA02j5UGJ4SrR26q+yKM1fTG81LrFJvQjq
uztcCEjweqp/xpkuUxoteSLGfvRBPYwM7euMJMiuvA6oEbVR10MOJ8jrid0H2rLqCDh5Nch8S8iz
Nk91ossHEiPm07TY49nR3HXawZoJEJLrPDSe6zNvbrFVegPqJDe/k473XclZR0a9wK2Wy1e8lIlv
WFA0IpkxVtSjkllZu7xpKTm3bqsnoTJWEzmzJQ/JCPppbBfjlHc1M5s6r4j88eQaJOasB44uXOKz
ampZsbYfaWEtPq3Celza2WGhjNTnAawIc2AMKEVQ2cZYPM12kgZLwmWT2ahOmWeN+Z3G8neyWd8w
Y8UOvdTJXs/ZScNWuNn5yt8XeFpRBNxPPdFrxpi/eZ0BSoDD2taqMLVMYjqJ3vUqrGGEZqTBNCVx
0GkFajvww/+dvTNZriPZruyvyDSPtAh3j86sNLn9vehBEAQxCQORRPR9hEczVA1qVGb1ARrUJ9RA
Mqv6i/f+qFYgMyUSpEjls5qUmd7gZUfy4kbjfvycvdfeCStFoanyvQqT29lDvl5COFqjOQVxQsgq
jHaAFEn9AUNncg2S5BAY4kBh1e31rPSjMTIGEaCbEbqaO3OmQh5rI95XMAFWo9c/5X5S3wx9fdOT
SDitzNJjawcYwQA8M64wck5rMt+jYw3s4Fxp41cyjfqLUhT4S1j/VzFjMBo9vnroBvLFwxx3flWN
xyarP/ynnew/Qs0SrvMTatb/JE7mn42//I+//B/SZf4FX9k/fwnO+v33/wHOsn7Bck3JJyEes0kz
c/5jiO1avxASpxZDF6d3fGF/jLCV+IXfgaHSIexYmY74Nwqy4o/DPYxTFd3Gn3KSSXMxin0xvV7c
oZAGeVWU4ueS7mI0+yK4u0bfQJeFMD4DaDmt4qgk8AFK+jb0/ByEn/0w5FpfECBGudVXDxnoGKJI
3Es8vBkiZWCRNNZVDh88L66z3ry34QHB9M/wCZUKM+ZM2MyxsVx6vJPh7pJpHNgG3Msq03Q6R+ua
YU7z5Mv8grbYhTSGfdBVwaZrGJ31Q87BTfdAGJv4pTf7+DLnOq5rtypWgEMWkRyv/og4ZMVJ8az0
zWvHaiWkpOGpHCkk7LTZTgrmKaiVlxaW6iYHV7F1S+/SlSNTJpf2YFi8+GnBgUffwgCkJIrxzoj0
op/ma0WXzkT+SaViAISNn6aK6WFZz882lPVMW8+l6zzUUwu6h8Fng9L3Q1BTRjW0sFFZ+9uyXZLN
keZbnXxIdfbkmrO1M8Ph1mzSi+UKdDkkU0JIX5KK8qkF6bWTGTo5mQ/gXUNG/nrQd6EcbpcQoDXz
vZB33X8mLszfW5E6hOF0lvaiPM4ZTl9jaLkwpok8LT6JqBf4LMY7h/iGoQL6KdNTOGZPTZ08lbN9
ifiRddBR7VbxhdiUGTxO1yrjXjEeRGTNRm6o9DQrBr8jyl1seejskFJy2I6agAYz8WS+MNl40kV2
amjMa/SHt6GxXMsofyIXYFiZ04xFYSin9fJZzEQnhljzNVvjdSeGPXTGM8sLF/maeVa5MKR0Gr3I
jF9mW/FFmo5ngptz8EofSVrMN8SfcU/OOgz+zsk2sY8xDnMg1LfYSzZMmebzxk5OhLrcN6oOUEmO
d7lpb8apoJcSNd0mKOMnOKvkYoiRuOz5TIsQYlTEDDWt3Yd4ND95tbzyh9haO8AHJhSUs903DJz0
3QwcHAxUx4MqD8TYkvqN521N6wSpaD+fOeVEVweTAFHhljz5Lk/COHeE64hcrqrWvC9C69mX1JSL
wwjjXHayXH1XN/2dGrOX3ASYaKKM2zBoupOBFa3SuKt2pOJAQ3OMaA2ZFVX8ct2twiETRz2UdUFz
VNmXla3cXbf8Pr4nYUguj6J0HmK3mQ4IFGdk5+Ml5Wf1SJC7v3ZBMm2IaNA30uGxy8aQIrrG7TL5
dIJqnCunurT1sSXD/Thqg2y9aMrQZlb5VWFU087ESnPKIzThwsjkc2e1j5NunHPLSysiJcdyQc8B
nENfBqdKbtx0Hp4Ct+S4jkouc/aJqot7GmX3zLYdmp4K8xf6TBSpUXBJFuMjenqNXiLbjpEzMSKM
SeCc8PirMbLIhHWI8ojHJjx5JTw8x60vMyO6LkqmdYOh7ksDjBCKM4IpevtpLCZsQYVA0I5bdQvk
eIV1IllVy0kpX5quzJuCa6ujO0Ba08J1EM8IWSpE5DmhsNrEBSMsxr0MpvkpcNUToMjw3TJBryjv
Cjt+vx+hQ5HE6z64hkNCYz0cA928AH86U056+kI3df3bev13tCOuy7jo2n/4+7d8B4DLgpOjA9Pb
IWvMeuOBjxPsq0zsCQ3SSMdlX3cLz+ASRu7FHFjOb1K1fz+N7Js9g9kAG5pEtaEsjNBf7xk0MvvC
AaRN8gmwmsKiIQWhZOVIFvQff6+3ZAG+l4RcwWDFNBFxve5eX+xOA2dnmQQVuJ0uffIDVsNlOU6s
ARB7u2oJNeEgtfvxZy56ra93RD4TLZIjOcwsf/3624WyAEBD8PphQrHKOE/foT7O1oakJjTsDEIU
y342nzUtq9uPP1p+A7Bcvq8PGcN10ad+g2yADzDMSJaKQ5vTCUuIx7lmjB8ty8UZ+sr0YPrj89Di
JUgHrU8JPT6E56hEmmh6jhzQOsV81oeaXVfaB9/POYwTPii8AVsDy7fnCM7TGNLqMrmARbTLbX0L
XuXetCOCWUcokl5mrIlB9vekclcf8XQ5nF5ZHn78Td/yQZYbi15O2BaFvy3Em0dI0HfNS6GKA4O7
nSrNaxA/1/lM3/0nn/O9K6osuZRWtGNwz3x9N/3B8mh8Lc8qzfUjiuTriUCVrckBDBiTn2wY/F50
HKVuIPVcM9DMbyIE02s1hy+1Zl1eSpUkpYCwxHgWMr9boQi4M3znUjZ6T0J2t7KrGHJIiC20HsX4
ENpi2uehqLZjPMVnPRK/2yId78eGbb8XsTp1sQcOnqnqmSrilyBmIl2A54fZ6JV7lOzoLuaFBreb
u5bNu5KHaLIPUYRaIMQjid5lPEtdKDKin68hqAOcFvzZvmc8Njbpky4Uz59cyO+sMFIhl+SAC3TA
9t7csJlzEfJmWRyg8LyWEyMrG9YzZ2UM8vDjm4ak85s3kAQQYviwhvtAZL6+Z41AG8j5sDjYqb5V
bXxCO/mTBfMVfvLmLXcdCw3G8v++eIuKjSPIeZlpFoeSc/OujelwqmB+Xlb6GAEKI97glAp1YCx7
SR8Sj3yRnQia+0A+xyf8RAVCDcj9XpbIg07YxCOf1ama8gvLCl9muI5bN4jTQyY53SY2sEBOj+15
Fjt0iav3Xse/ZnQGGXWKp3VGv2BlWShVar+udqKhL0eurNj3I84qU8QvNqlp5GKkF/SFTqkdTmvP
SShQGW2NtgXHu4jitTa727KgA8AR9+wn9+Q7byz3wgeWxzqs1FuiTyGqbiynvDhYGQcFHeXxOu5I
H2AewXeOuAK0EJNNNnmXue1U66BtkLhb+RVcz3svSAsis4p+NwT0ITrHKjd9ZD4MSSWxd7vQdrRz
CQnCQcFv064RCVhZVqKqpD3jJtO9KYZnBi0roAzvRkl1SOh7vG6MkZR6836iEEP5HlV7mRHkWw23
oe0gI2l4PlW1CBYdjS7SUMkmDzJ/aZTfkw+gL358kb7zkrBnLP+zJNk1C5Dky8PUEKIG6AZdHAav
2FDi0AIf+HGU2a+CKvzJHbGst+wZFlGPXZhlDRGy9807WSs5SaF6XCsC+C5WKJw1QXIK2Kl8i/tD
nwoF7sQBSQuWqSShAgyzC4h+M0B62Gxl4eOVgz669Z2ZYKaM0WoxeQjdrXOCl64yH5c7bDV8gAWd
G1m1zyh8b8dsOsvdZTPmMQtl+oR0kCoVSV4ymxeQbzeEP4s15SrW2cQDgGBfvh4vZzVKun/8Qh+C
vEN42zpBwrCrgr7DWNBFx9Ebr18PQUGBLXXo0hKl4nAXdxwkPdSa67nmqGfPAzyM0FxNyieZQ9+B
9r2mw3KSS9fRgoUQF8i6lr8xcv5NoJcHsur1zlJQXJfXqB1tps/DnRMuBwibeB3PweKQ1VRLZpBc
jLhMN27Fr24M+6Fm6LPgeOtz3x6fmyWDpucCA8q9ABaVr/2RUlxl6iGJ9C1QZqgjzAB1kZ8MnZzm
vK4xEvACd1124lC8zwN2FpikPJi8HQ4dwcyyH6N2KE6pZRPRpzcS0eF6ORjR64H0W5O251HZZ516
EA2N0588ud95val1wHaaNiJ2KDVfP7rZJJMaZFl+aN3puWj1bWuy72mOWeiHks1Sf70etcvOtzBg
Uem9vvNF1O2mAb9MnfDb6hydYlckWz/1N57G/47tB1+8EF7BqKifDszHQPPFKfjHEN1iXWThc428
6oKo5AijDPsiAkb/nIBEqnxXXgqDNSbppnstKbfMBjUPQZH9egwZMWcelXXIwZD9MEJLRtA0Zbab
9HedZgVtRHfbeBxJ/T670H1/q+yFQk1WwTZuUrmph/ksj4Y7dDz0iZEUrexyenbaudphDbp1OR0c
0ti51GwiHDL7OwnWe6nmO4bjv+2v/6/tHxfxc1O25Uv3X5Y/+RlzKT63qHt1MPzbP/1/ZBIRJtbl
L57VzVP39HefX1t0l0/553/4+7/802IQgdn0v/763/76X/nrv/z1H7+OHPv9j/i91+b4v7CdO0Be
bRuasOlTPfxuGHEXL4mD+YPF0mELkyyov6c4022j2JDK47dhwAdu/6+GEbptC/HJN5k5QwunFfdn
DCPfvmcWTmJ3QUfxYThbvn7PfDk5BgOVCmVD9hKVob83PPzUsWf+rGL73idxbOJd5igjrFffyhdn
p6xQhZpHi08SbLm5WT1WRTniHIz69Rc35Dunz+99Ep/h00fEBaO85b9/8UlhZwQzqSTVAYR1v4b3
cdXqnFM4krM//UEeRzMFGdZZlFxvCkMNGsgvm7lCUpC+pFn6EhjxS8Jf/5aP4bwA0g3h4tt71JH5
09Itqmjr0xzyPVbvNiIBA8bD33DpeFapqqitgMq+PbiHFUjAMuIb6SBvzkdkDKugFN55UyQ/+VLf
1iac1AWlLveJhvLbgtfVuWd0/lAdooGd2+mZMYbjvWVM95XmvPjjK7jsFl9X13wYaQ8OMBPC/94y
+QyLQY9Lw+Tg1y3bKKfZQ+LRDiFX5clcmnyxauQKBkb35x9FuiDEVvgADx1CBL9+FJko9wI+eXWo
6rh81zccjWwyzO+NhL/78XdcHrZvvqPtClYFGhO81V9/FGlCkHbKvDoYPbj1vK+mbSLM4N2PP+U7
75bnfPEpSw34xbtFCUhLpwdJbaAaOxPNeK9zqoQCENjfcum++KQ3lw6TfwRFmE+Ksn6iF5A8zSVH
zP/A62V++6UQkHoMFMmwULj0lmf1iy9VIgb1ctIgDpUW5QbNFE0r2urj9awAlvuBSQgfVFJ6z7Z9
MBsqwSST/laCKDjpGuk1kiV33HojBWFTFsOzG3ECB8UmMapjaerd9GWiHXAkUEFfoEECWFExH18J
n5FBWfFLpijIt2ZKKdqzY6B2q/ObqfHFB4jQ5dEOMLRqGF+bAYDdIXBpXZdT4e8BTGOQcEeHduLU
Gzkoa6zpmsy6Y9ct0/gUGVCH/P9dZyTqRFdjeEZDQZceM89JO/QZiKQvzwav1QkIO9QCjCcy81OS
IpuMW34eQ/jqKQ/40qmm31tCG4XdOxO5aiuaMZi7A6xoPUBisH2dvyeCudrVKGdR8jBGMBrK2Nzk
272WnXniEqHRkb6IvgmJXRhDUXPYAgrYXzsY5WW3RoEuT0BH8J83M4kWJgMOb4kTYARkrMm2FB/C
SNtnY2glSInKjIoVs3rdwkatnVwQPcgfxFnHqj5WuSK/wCEcheR7F1bNWkqSI35PeTBUk923qHXO
PKMlataIu8eAS3MWJXV15fTJi2lxT/vEER/IDn8Z2yF4x1G5PA7L0hi1SwoCHfB010CeCXm3kYlc
IyEZb5MxVkdWdDqfOo/3GpHRijIASDXCv+KEiNMjc70P48tQwqggsb54gexkXVplwkXsM7vYCKb/
RNYvj30GeOY0m6RdR7jgtmRd8TX7KEHCjrIeJkd4hxOFkIaQrEwS3CgIc4LAN4Edod6CylDOa7zJ
TrYneNesUKTryt84EYF5UVARaCIsTfgENCdyMhz0o1iZ4/mDZxT23Vik+QusnhI6BbMqghnxtJse
9s8E/G0pyDrBCsjzY+OR5hCs4CSjEIp0uevH3D9v6BjhTMIxTyDTiCZvFBX0egMR9wJ/8O9bThPA
ScyZIQvgm+08+d4erRBWKjsbqui+K4xQ78kjTp78QQD4KHiPHJeM6lWMHWzfkn1zOzS+fpjhxu8R
nHRkNBoN2Zqc6O15OydeypmnDQcyo6F8fZp9BNJi5t0ibA1leDbY7XuN5P4jmQs2pAJgrfm4CAgb
5oUnx1zEIWoAXmWl3Ak7IgGuDkVxGoOw2EJ74XzZJC+I930M2Y488YNYOytEoWCQozpsotyJLvFd
QboJOfEnBneol2x9veT2Rl7joSr2g3cI2ft0E1Vj9LmAUL9YCjUK/ciZz5XVP1TtpPcyL3NI1xiy
0HB6xeuQrA3QX9dGZ65bYlHx2XzuelgbUYtJsRaHrtSf+miid1U4AtgObku2Qvcm6qkmIAYQkWBl
+kJ3jY+kmfdceRxEBWlvHzyrms9o9O7ymaFpONMCWjMIBI5FMkS8kl3GQ82qOF5HC2iv6BP/SlJU
7mqDtz7tM5K/dEWXsE2m7dywuuUD7JPX4RqGF28j8uQpbg3vygOf+ZSNrXcjoftfluFg3SUqkKex
54lKWVAfe5+hprkMIzXR1LTDZ16j3Kv9q46D+XNrNMAjwpY1J1Kpd2M5tHCViSDXZqFsGtYPJzJc
YDUjraIGOFPg1mCIbRwzN0GZNufW0LOSvVZavU9aakY4wiaZyGvPRV9unIGPbkroyXHrgSGyrOE5
sguiQzO0VT5eFq1MNHxxdiUZzO6iQXrchLy6QuZEXV2KJZeHaeQGkAIC4twiDc3l6sSBP2xyp7e2
r6vuEMUfu9SzPi/ophXJnSC6GdMCaeniy8Qew51GjMMaRyWxMozOviTefYcSaV7rssFGA3JwX4OX
WGvINu/J/POvZjcoNqPpNmson+BBuMOQK8yGeBl2gzvNaIyuQ1GcgrnPwbCz9hghq8fg89KneC83
mrTInUwg+Icg4y9x7JiffKvv8I0wiUjL/sojHfWA8kvDDqFpj0PZuOia+ErGUj8YSdKC5ou6iwC+
a2zK4QN2NzopUxnv1WwRb+zH8xaOe35VGU1wnaVABpt8E8vopUSNhi0rfs/7fN9oQumFh2A8CvN6
3ZmyulIT3AW2xXA/OuqTYZf9SrhsevjL1NGIo+y+BnV8amiz35u5Z92hF69KwD/I/39bZBkEg3Xl
Huw4ew1g6kdC9DyFCWwCg3fIcd43+yLyV8KKKtqGrZ/gk84yFrOEQ17NI5L4+doKzRSmZG36K69y
sQanJA1DJatn+PsVon20fgR1QKUbCK6vcvG+zUV+GmqZn/AUmRWkrr4+yaztN72VTyLbBPXIWP9s
GsSYz2w+Gb1Ch55XcEv/KSZmHci7sVexJmV5SGhBEeeQB9o7KU0ywipwerygaIDgRAC99hv3pZ0S
OBQewIvPlY04zYpDl3aXWxEoO/n0mWRtm9ua2Q5SfI/kClBzNJquC8fFkkgKiA+EwwuTbVdFDVkF
ssflwNrTPnqpmXZQZrJ3QyLHDOG9Q8eO4lohw1hmt8Uie0D4+0l5/aEicnJlTDiblW1EO7EMfFk4
9A1tHuPCkjQ9NohHF24ZYwzeUyFXZdLiWcu87iDqvtuSp/BEDkO6dfE9bQXypU3p1tZD3onxsmeP
xhIeNoiplOhp1GZyvuR1DZ/DzLX6Vbq0gDIXd0aSGcYxHm3T27lhzvqmHJZvXEw9ifGuAsKi/Mze
VHzhQ4oUBLwcWrb9jwvs16bsV3W8z97pUcIjpyF/Sb2psDGxAAlqzexQs4Fioxk086AetZrXUCd0
lJaXk1xAlmKmrkh9GnG88PZZJ3N0Lpb/s4MaaIqvzxXLz0OHgPEfQnrO018Xxy7pQrwD/DyQFe97
czprFjvK4KJVyPrbAKnf7sdX4JuToY8MjaOhUkQf0ed40/prlbbzcKiIu64pwoqAdvkrO52RQnkG
va78CS7e+qb8Xz7QJcSdWYJk1vrm5FQ0FDjMwDMWlBqeFatESfB0AXMuafKnzkDggMeGetD2huvX
bYe0HZj5MAqtHY4BYx2kgObLudb7sf2jFffvjrfl934+2xLShjhi0kl6czypxhiQpurTQ5Tn6oTc
NX8h/5x3auhQq+R0Lim2s4xEM+wRVnepHWpNC3XDFSpRsY75EpQyxckTJGpPgpNnGxNIsc4wUZ8p
EdPebNCDpw6SkE7XMcFzTD0OIXqUvRw5uG6VmwfvJNP3J+koMskQs+i9Z1juzRRYbMDBNGb3Zhwn
j6+7YlGYPlJWnBc/m0hby71483ZYNhWlaaKU97+Zn4b9QMqN0RItC5NjRRZ2uerGJEQ3qx4AhBoH
g7IRklokdnZD0mLYdD8b1X3zEzAR9wSdaW4Jj+mbx7PDLelUsRXD/JzivW2E5VkFMOAny8A3HQt0
3DQqhCNdJZi+v7nnfdxr/PJlfHAUxfNrzFxROczjBDQNPBzEik0JhwfA6/rhx++f+PYaU6LIpf/j
M+Ojmfz1Gz8hN9UNztmDakmrO2Sq9M+NIPAf857SGKKHPV35BvlnBYonImDrF+Bji+9Z24RjlUz+
lvUWoU+dwRrehrBedpgqGzy7BH0kZdH+ijYl6I5GgCz6t7bBfzaufxY4QJuYpfsHdKN/+ut/J1f1
f39XHvrbb/5DHmr/QueUpYZTjUlKyZfyUMJTGckQa4EmxFvUnn90rKX/Cw4K1Js+kHrCKE35rx1r
6b42sy2XxpFyTZf/9CcQR2+3B7YjnEEma7XJmZG++ddPZ2H2rMpROh9ww8DXD7QqzsMxnN7n1qiR
PaCM/uIyXf+2uHwpZnrbWOMDXQnPxIbshO38baQG3FJMWLMzHcYxaW5MQ2uk6sPPImreynx+22UF
QClmAdY3CpTObk1aSdGIzIdOB3VefZOWWK5jV5EUZww4Dttm2Kg6MW7bgVTWH39Joh/erGusZw6i
Jo+hg+Aev21V9v0Ev3VyIaJnQAaAhoI/ySAsHTTCCBKz8YSPyUh2zBS4ucV0W+Llayqon4QSSPtd
6RGsuioDb7oAtsAmEpIkB+J0SBEqpvzajHF9vpaZwQYyVgmOXTtoJ2hMsCZe6m5KbyWn9M08euRX
0UOgQ+TUp5y8sAfOttOePgr9jSq08HiUteTcSmzTfDDr0bpj4lBdNjBi7gRi9+tOAqYdnLZ68rBS
cCQu9fQSEdm0o6Oo77O+mPYtcAKO6hysmiAmX21Az05yplk+RliqPlLE8xuHkd2RjAiAg44T3Pra
zbuNbiuzPHKp2END9CkW4jal5F4wQMXe6LYAhuZY3E0lZxt3JIberufivFREba6ykEMKp4Lmpsy0
DFfaHbo1Xksc5/T5L2aCGw8B7paNDOLmlCLUu2nzLjjNWMD3Di7eY93N/DjgQ+8TM9f3oPCdd9wd
sUWPILaF4CTWO2P9PJUD74Nr8QwNxfQ+6oISYMPMnQH2YR6cwecdGtCVyK7wydk24gPE9OlloHX8
3mz4Lbi52w9OSaJoMHKGqsPOuuuzuf0Afqo4X1RZ5zlI526DfwAPjMoHOpBOP5PoALdq21ac1YdC
i21Zi/S2cjg59VaIuVGUzbMK+McwZQdah7D2wwMILOhSqq+fx5bXmfHAtHfiPjuWHjd3wnK5GXuQ
+RuSSptiazotBEvc3qtuxm0HiBPqihWkt3QN0p0DYeAS3SPRv9hVPqfEo6+ANacg2k2TRcMqHzkT
63tA5/OFX2v+KBlN+wqr2Moa+cb+YEBNTZeX3agh6oYmtimf7+KoBAcW5nkEwSmPoibW+LOFDW8/
xfivQ8WdCLQPR6CgG5Kj06P/BgD0ZYBe++RmFCUjRQynGlJli00ZBcGtQ+LgMxXHfFEM0fRekAy0
Jww03WRNne6MtOh+pVHGiVVx1kMPBpjI4Nq2oLOhWS+XenlEsVXpz1PDt59T4rWgOnMnFMLfvbJ4
/ptUE6EbusEpa9OPA2lQp4ja8Cr0XszeNzU0CHpUqzbIxTFq7UdTTPWDCIIeNgTP5qKsifevpyul
skcVuPpzp8B+4tXnoRyFRhzLjXIwXMIEUlSfuVRAMAb7qqdMvCvitvoIKr98NADvbGdEt7tGBOWj
zG1ElNKw343e5FUrI/H8Nclx5RNZHW2xjiX0VL/x083rl/MWky6pbcbtOFUF/Mk4mS8A2rb4X4z0
diIuGX0+YSsYeqzgNGYJuViDSSJKKVzEYuC19vYYN89V5pjcpjwlUmaKvPrBQjB+npgTWayOkPVl
58DOFfQofCt1PgItG7rnuOnVx9gi2TU8aDkXKOu7GRsPVoehv5jqIbBPhD326lYSa7JCEDy9t/AH
r0uH9IaVRZrvpob+uOM5tM1Vx4isWJVjx9LUF5fgg4ip5wk7KSO97szWuAHUemvY/aXKq3znRa59
g2uOtRMp6mVjh+8COyCNDBEzsqXwQGc+OuYifd9isIMtEPTbXk2fEPj1W3oBv5L6mh+NInyeehUd
o5mTf0FywXmZa1JJbIxCbRB2v1oxpLswbs9Gmr07GNHWaZwRUVhT464zF857WFF9qllNF4Zf6Wnd
zMGJ/AAQRBX5HlldzKvKD+qjEmZGI3skPMQM7VUep7pckZPwElZz562kXbj7vsV9RfrO7VS48Vbk
hn+WRGF10TrJsHMiXtg6gcAZT5xzeh+R2jxxI+lYm0ezMDCtg/hbV530tuVgwDuQHq8lqAVMvRgl
hAHDa7Bj/9CH1juM5z6adLc9p+sps63g2j+31TA4a7v20VwQLDkgXKVlfgC75e4ca3gsiNQ672kv
rWme98dw8DF6Z76TsoU59WYK2mdZDv0+tEP2PDZwb6cjtrlIjB2oAqe+5XBnwaJI212o+4iQiBT8
iu+Nj56tOchBZ4MUHXJyydL0Iz7GEj/c6Ex70OdAJ1yn8jachqK1q5WkUpT1DdWZt1M9ooNjxfpq
biYWEVhbaSXaVcV7daGytjob5mDelriBjmKs2o2MIt6qFqoc/fAC9CEsINAWGOnH9zNhrthKcix+
LZqxbAOVB5BY48xPVWbaRzHl812VVGW4tlr/ADnPP+bYrq/jFAubDuhZpXmF91BkOY87DvhsANXQ
woq/cSFIUBxMNFzCZshXZuXRH4aLYfjZvMLCT6PFl8mD69DEIGAFXnEw6VXvEzFRR5Bo+hBJrGWw
l+MyPsaxHBmfaL0JjRDTqhda+yzmiXck8ABPj8HWHwJ1UfolXSco1bd5RyCwVc/TaXpNCVavicG1
Q3iwCutLMEHuuf+aLKyGJWU4swlyzVWULlm21rGKcvKI48hpzsjukR/717xi116yi8USYxy9Jhon
VmJ+rvI8x9joFs64MQEvHOcauCL0gGbfW5lNfl8fxyRHkausIDg85zJxzAuLxgfYOKuwQvujr03z
ADAKuJ/JeYkOGT2K3RL1+alMrHLdZcNSF1T1zTh22QZgN8h4j0HTmQH1i6H95CYuj18eHRupm3Pm
3iTCMqYgL3co7fgwFl7QrpO4tK8mEcSHmSH1J1ExBls31UTiArYXxGCUSAlZKZsss+ZDYrfFOWMc
m8W56n714mAg9XVYxl9m2rLhVKzCL0WWYSWejOC2St3lHUgpE9zAxEMV2gwEX2ejdVTZV3McG7dG
WVV8XTq8C4gZkVsIBRM6DF7PjXJGYjSrfq620RL1bM3szlNPVfhb8VXHggGBRRoi+dkJgwQ74vth
QwWpNk6T2FKGOu/GtKYsWwrGYiu0Sjc0B6A8uE5xnjXzfFAmOV55ObAYNwldlbzCKbGJ7JbNHVW4
cVuEfn8fEyt8BbwxxQvqVJfE2Cw/hV8/SMOhLA3qelmU53x6QWLoMZZyKU/AbFjXLIPFr5LAdb0x
QgccMWXiCVw/WfNEdbOptWQkRZbR3+Ms5d5ZteEVazNvpn2YO7i9NBivCETXJgzZy0uKrY8VUE8m
vkv5C4n1o9uBMBItX0GGyrrz8nF68aYqRqxHdEFB7AT93YGmKeg1KCMl8aHHVPj1zY8PEd8oQJcz
hOW4gvMSHXJWoK/PZg3NiTIMjQ4nhqhPgc9iSDnsFus6qZubbKloZkkTSnNjHtuJ2U8xFFzsvrN/
dqCx3nZQlp9l+UkItwOejwvv65+lLyViiKTuDiqm8l87c29fuU4n6EcMwQkPnolGmiuLbhMVXVjm
26S15WHuyscwKHgwC1mfWqmns2Ko6gcyQ9SVjsX4fqDi3v3kwnE4/qqttfywMP5pKHm2jw7hzQ/r
uZBVtCFb8DrSXOm2cN5NFS8afIjoyiABbMNWxANmaZ54kOnexmSfOjHtBz5ZUTe7TH5+oh7+pg+E
/9JG1ISgxOPg/s3BN+xrnpE4bA95LuFwwpYMsCf09fk8ABtqQO9tWJrn7SQlG0/QU0El6FxAYi6v
qdLpbTKoZY7hzAcaiuWvgMTcG88Jq63f1TNyJjzmEBhAhf/4cqI3/uZ6usDLaV7Qul70MG+adDYz
2yoDoHAYiRJcTzA3k22d+9OunNBHVHFBolgk3RctCNWJwe3uDEs8eUn1YSjgvcekRG8NmxSfvsrL
C90I9VFXVXGBFj89M81cPuJDj8YLKBmFPiNkzTsGhBpvGBPPu3jkhc5ZSjB5xPaVybBo24w59WrG
NJwCcgY7K6czFVHNN3U/gARjhUE6bdzqsHHeGbY7veRkMtjggxTRSaACOdIoh7p3KBdYGQtYFMAh
xr4NY1iF6ZKvpJYnpAlzVuLXWn0s5vqGiJ9lTfEZiqiUgt7P7ZaJaOy8UzKttmIMKvKvLO886Wtq
UIuWQwjG754giBBihy0yvG596py6bHb1eR3A//owxOALjLHtxq0dInhf96DJQIyQBNfLZm2LzmhJ
AEALLu4hQhE+XkMbOLqgkcJjSkmzAWvCvwgo6CGItViO10FMZhigQCruMx+u869utqSKq4GavjEj
wguCIOIbh4VPvD2LMEqKkVIe3YjJAIkin+O0eeD0zRLrqfaDmXDUFIVlr1uSvpo10SrzxdhwcPMi
VX2aEhKWmriL90gheJ/SgSdy7jhQRIXT34OZfHQbzo+LZvGjN2RY/Jop1hwquXZ+OnjxaZ65+Gw6
xm1DOMDRYuO4AWQa74M0YtHz7I5gDtsrnwhUKZ/UZFEbikwAHEJZsJOdB+5Sc+mn2sxWDJSgpmVF
+wF2TfthHC15NEdWo2452zF1RCWQd3rACpSNSAIyQKDgc/Nj0yacWgp3aRPH7k0um/7etHqxFYUo
n+wWuTaZyNNZZXF63jTFzA7QlVb7QSQ0lABBVQiIYwyjgWI16YLC20Bi5WQUkLDprkt75h1pzb5g
jGbxHztzrp9BxXJV8jlbkbkGyC5W86GI2BNrcMkElg1sOaO/bKEREv2dPZElmBGt9DBMrseQnTZL
C63uPLSq5hRj3jt3Qi5cwwa6hzJgMwIlK8hTnKMBkCD9WTpAPuPJyxy4wsGNOSZ7BGe+eLyl8zb2
5urj/2XvTHYlx87t/Cp+ARb2Jje7abQnutPEafNMiGzZ990mRxeeG5544MGd+AWMC8OeGLjvUHoj
f8xKySnJqILgqQBBQqkyT8RhMDb/Zq31pU5+P2i3+tT1He22sMM7WSjwomPkACTlhxbGUjgv71rD
KiNFOGaTT2zm8hlYY3aQy1dVL+c7GTzjpmJY8m7Xut/pBlg6yTtkR4NxYTKyNK8YcmngyYerHxDM
8MkQ781tuzyLSURCVcCsBx+05XGrUvQy17Eg/DFY5bcDjXCaQ2e66IHp2vfbEOf1ot8panGjCfm/
qJCJh9VO9cP3iU9hcfvkIxIMRzI5qXO64KxgD5EpxGZIz71zHzj2+vt4wAgNLoOq6WwZOHLpl0He
HHvTLq0YCI1R9K3x5uky83Ur1noKKUZGzSzMC5leiUqn17oCOoldOsXSANJ53SNxu697IsMi4thJ
nmALfdAzv5FA98gQh6yvdYnB7QnMM/KrMAWYUPVEd/sJt2DB4G7cFiQGkxiT23cmnPpHCh5YiJhh
2tcuaZgIziqt30g8YlBmd2P9OUyYuLSim54Lg695YDbZwViGK3hBOdbo6IPj90kNgbVi8cYRJVTM
5LZi1mXYU0Pj2FqSl/8+v/n+kNQps9uijNAECOOrEPNSLrsGH1+WUyzVrSAa8PutGTO6rBSjoYKw
2iv6mOJclYQz10ipz17X1m8lEUw3sg2ZqfVLrTzmVnQ3KDqtdSg6DnfDbL+UmV++sxBBfyJq/zy6
nLPlGHEJI7tuyDYEB0ZWLsoPAM2MchzK8y7hO73cz3WzHMNtULbwVTMmkn7sUvOmDX+dh+h0ivE1
PkXL1Ju6ZHkK0KC9S49bQs19+6Wvg/JjJIPwzu0rxkbNcv+kigaAk2iVOfw6wTL9+l7eej4T0jAt
0ms+DkyRFI9JBzPs0/dnA/EozbH3wujO5chn7sQQFd2HunO/G+t9cpjOtU8ZUk+p+TSSUb32c8X8
rKQSJkyb+FAnkU8V0BRIYnyQiNuzw5SJ4ox6oDjbJl+cfPkMIsrDD21LJCSMqpLifCTp1FTh8DKN
lMnk1nhnUWbmEzAWDlvOsbey9aoPiKKDI/MLiH3LSHDoGFp6ZhUcwyIaMQFRfracJtWaNifdhZ7m
DimBAvcdzU7OFxvRGeTcuoQ4sJ7EUL5npsGAemRmbMUBrUJH4Ww5yLlMhstbHvbcPN+PWe1yNZgc
sR4vVfhKVz/BITPzpZ8gye+oG0vfNwxtniv4dzfGPDKywFfDxRQcb9HA9yj1LZ5azlDR41nca4YI
rnpkXmZmOoc9quz6yF6cIeJyVBLmgs4I/u/d7Jl4T8hCZOplLMINn+cDoUlMp0mPlRiF3Onisut7
smq3/+oWgd7Di8pWBQWetY59mpCKfMlP6KIpOep2zg5JwZeMSPvoDvHo+zDYXDVMl9YBhRtflSHl
GmBYpBsaxvqNqiQhOh56Mw9lUfrULb0d346G4JBF6DS8lCUJmf6EgnXo+cAnj5Tq1GSk/v0fv38x
pzzhEWPIvvkMRNm4knSuAK4iw9UmgJQ8SjDLELi1tWKqytBdcmQHmztbVS4h/rMdz5fKmenIRhfo
GZL8Xs2ls41aGtjvg2K3rd6VSWc6LlXApGtaMhKD+j2DBH5jrDpZMt70nvoA+Rf7z7KJ6RiobHvb
5cXQN3lHUtHL35Tb/1xZ/tHKkvU5y7bfWVn+t1//16//A4fNv5Bn829/+s//4df/8uu//fq//x+4
9N9+0o/9pe/8Yju2IzBz08AoU7Jr+wujRbHbdIiWwTOMfXhZbf7ZcuP/QgYJ/grFGozR68+4dPsX
TAqk0fDXvGW1Kf+RBaZy/3rXR7CNqxgvwLU15eLq+FsrDEVN1aItM88zbqRw3sfsO7pgw5RuRel3
YTzub6sc7ya0BRt9H9Lx+QN5zFDtzFjetENlnANyOLdTbeS7cKrLtVvO7aUMMbBTrR/RsbgbQuSd
U9kXUF2KFk1ZERonnN6s7kguf8T1q58ZtJNm3APf3cuqZi7bJvXaaRkU8PPkzqxrwOz+EAAcqf1g
zftmcmkDHYmji2PlzRFtOAEUdfBAXOedxvCJjoidAyFnN3WLcIGqJEWx7RwlcWRBzwQ5CusvvS3H
TZ8Q0IVnmZGjVUyXoAnD7diRWDGIz5EBdbTOWmPLogRxvJjnvV3C5SxCc48kuXjlKElYMKXM0TK1
zXRz16ST2qIp7j7is7NYXebeuiJ9+8bKHV4/B3rDlVKbrvB8DDt9fHXDqMRnx2SrotFlAThRBAHY
RA6Z3DWTL0hHT2fIDLFc9SYxL0pU1jZiPb4JY8NejXlPCn2Ztcc0di+R9BEqWfkVVgdiiMDd+zny
NoXEN8jMhadCqaloUUCHib1BtOKaUPQXu2N4PnTLLwEVZ9P1NNkIc8J1YxvONvP6T3kLFkDr/FhR
7Z0qzJYw5PW2nN2dEWfVzp7rYkOHBp/TXmDrRPr7cJe7qRRrLzXB9M6B8TJZMfn2ore37ZIkbPVa
73ikwqgd8ulgllHy5CbVfGhpwjauO9a7Vkt7Z8Km2rRaqE2BrWZle6grezAhNUKgLYSYd0jQ6sTE
6jAVAfhI26o3PYtqqLWgFSwyQTGQ18wPjW2a1E+kSb94ej4DsnFX4eConVHEYivFDD2CwMnZTt6Z
2ah9wsR9PSYjez4/IR7a9L/CIGFpBpd+wz3xlLXE3Y3cEl4TPvhlgtY8JGrAXPY+aYiJwJPzmix5
8ow7+1CbiXyfkJii0mapYaSf5klpwlu8apsQfH5jFwzUwKYgec24F+IiqTduWKmbaFZsTqJJozrm
/0tl82a0JLJjugg2Ds5UlstTjZqZT7Ak1mrnJHmzC6zkGbN3eClElO8s79MiDT7qkBmyXTnGU0b6
4YIJitTGzeL4CnAF8T26WVgsyxoy9psnsVg5iOlKrzO0r03bzpe2a7KdB65lawaRw5qvJ0POFO62
0OzeO9MQ97HTwIqe03wrW/YFjI5MMGZWsirdxDlIswHiG3rsNsyQ3nQwT60hsCWbUfXMLoGr6JHv
bKqE/UOIItkescYKGy9rayfiGREnY1KDdh2X9rz4NVzcrDNB03NaPKZwle/xNYuj7NrRBhLlYIqn
gY+2TgXEXXc5hnrY2lsLx9yOt0rMJXM2/qCBxZZ0e/h+t4Q7fYoH0OpJ4cF8rNGb9t5gbFyWVRds
M7hjoox4HUt800HkbTQD7WM1wOFInO4RjNyhLwbn6M1Ib1VjX50gqbejsKgrfRCs85g5G6VIiwd5
9BmjwDWe9H0ge9LCCsINkliyyTW+5mqedgyIT03nnuORP093sR8dlnpYGQskogYzhaatWP8MRBW7
FptjFX+ska2vCLh9bEtTk3aLXCtLXWM1en23Ri0wbU1U4PThNbcUmaOXyXR3fW5+9JmR0JEm1nrI
W/sxMIEW5K6/XdiR5LWRfK7qrwPUB4JspwBIZGLtRSblMWBptEsyc9imU9Wy0EkJtvVz7yayxB1l
8rvjtOckVMmhtfWLN7YE9cZoyTBZOwfA1cWT7w+vWcA0oKrcrw6OvPUQxN16DLMnU/YnV3XNbeWZ
R0hQEOzKMrtkWJAL0YB7QVMeWJG3ZgL+jZmgIPmKQBd77su9Uj2THnti9jZ22ZmRBXA83XjI7QP/
JkM83VrRuz95/hPzWIQnhTzNTtLvGMvVu87LyJn0eMVinp/qQcX38OGBJPMQ0kYAMYw13DqVYbZr
iFJaidx+rHCNbRzqttNUt4ewqSkREc+vwg68YxbxeIny2vmQpfptDHrCiCcwr71JuRxmLCDMDn97
oQ1Snhm+kmqN4DYb7slbY7Gm1PLGocHXbbDubJJr8uBawrElOiXeoZMk6suho5GR8dr7oC2JXf1i
kWnLWdj3LKXmhrMmJv8tCBxS0XV8hDJMMqrBKTd6NBp9w+LSy0xrz5zR3oXuaO1MFONrrSq5D93k
dRxi+zAb3tPUtSf4MQv7PfxmGZV7zIos2Bku2zRVOXJnl663lSoXR69aRv5wnsmNKoNdgylxw6Jm
topP8DCK7lnFxHKn3LNG7UM6GI1YVWsWv145vnSobqCsJzV0gIzWIBtzD/5zg3Nz5UZmunzJQL3a
rXVTm9BT5NqtHDN4tvqxsNiPTlODShyfRsnpTWLIXI0xmByWSFeEEa7TfChBus/I8q2hJXA8QW3i
2pC2stiI6FCqZm6a3wbb/6y3/6jellS8v1tv/yshkv/+p/9IkU29/Vf5kb/91R8FthRU0cuugpQv
8T338f8W2NKhwEbMZjmLqFqZrID+qsDmX5nsE2yKcIbyPyCISv1CvWCjMqfyth0EcP9Qgb0Y539e
p5AZgU7a4j8kLJGl87fm4orkd4QrE811VXFGZEbOtn2MmADatZNON26ZWgX7xpCekgdJdUGURdgG
0QZfWvgi5Qr9P99vTwCBQyRRgzIrW9f5PLPh2jJzAE5DjTudSyjP2Ws8k0VetrP4klihZtXWpzCD
aE/cRf/D+bOPDTw4bte55qGtfZKygLI346WpnGIbdSmUHEwecHcnh3Uz9uy17ANynCbjLHrWeMjs
PHbuSTGT4T8170NvEqJF+PJBDVpAYEswCpHi1YPJZgFI8FIQIUIaCxC3ikfwJRvK8dBnvXtjNH1z
GMo8ASUKDethgMJhJr1J8+Gz+9DWHsRNBwkhLJd3Nc3Jq7bpHoDNV5t+0ufIJ5v7Bq5iIyWoYWS8
m77MEnDnrtUQUIfinPUDJNx2PRsBbNQVnzxXWcy9hM4b20c2Ve09iovEOY3EH3zmijAlxUsTNE+z
QwnaNao11MltQg3ooVkalpFN8L7xqgjBhjbHC+MG1v3Zwk6WUhQ7Z/Zyzp5RRdQ6N0mso5LHa5ti
IXRPcw/LFViWbMmt0VvW6j25KETtNoiWDjJPpT+cstHHt9kx4nZ8Lz1wGLpuxXTAZvNjmfJKU6Tv
wbRzpvuFWyXf/ES23yDrmaN1axatnctHVPJy53RwulBgwLp7q1j1Uyvn/nBGCUHEDCwELlSTBtF6
AoN3iGFYW1uwfQ9SQlkUMb6+IErHu3bKhtWiqOe2BOK9mchiw4rL057yr0S+IeYd+/N0nyIvlHGl
r53TK562lK88gZuIgP66I3/Q61xF28HVXpuJBweoENB/M2uyD7kWzW725/ZjaVbZZ7OrpbXzUwaQ
KyCM0arzqCx4dCYN2WSAW9iGduOKFiY7JuAg5I0q+vcoUUNHtI+y7w2uIGhAVYXvYaPECSdlvsOv
bOwHSxUoIUVzyRyr2stZ6ocCndbCbPeSO5BtLnZVD3Nmaor0ZMqwxm1jEjvjpU6xxF7btzykQCyh
dlBnh/jnYxHMBDqh1oJqEn3kPSY7j3HTrgeC5URtn8LAcM7Cddu3SKfBe9RE/q5k/rwHv622aZ0W
x1661XPSEtRcoKta7uw7orrFxhUWtuRaXmZkHsCzcDx6Fqgej6d5wxWoxLdSThRXdhq+hVVMkVir
8VwOmEjazGHyFzvhHuRnug9i3N5BvbhN8UzuEdr4j6Gie3Qszzyz9n2ZTXFXEHezdo3AOZMpbZ+r
uCavP2nHV7tmVExToMezji3zA1I50GcEwcJuGDNhXRmx9ARuttY3A/d2vu64Grt0TroDpe1nhw3K
uokDFsZGD5JuybVSj5U1apK03aH8rLwpfLITRXgR7kf7E0QmpuN+2/IzKuMAA8tcW1aFK6ZnSjwS
AHpM8aavPWxbyBwTvbOK0LvRNmF/I7tQ4ENY9XedHdJvu30Xn6Qf9U+MjiE4c32eWoTN3Nbl1TMn
RJaRQco/xaDBgA07GgPKo9cYLI/QDnhftFNE937mxeRRlMUXNxb+JhPIiXHNMcvZTiXtyCQky9fk
2uUNXSjWt03K3f0oUZbkKwIZTZwaVrAeu/kZNpjcTNoOqYDdGiNlRnBa2QvrHXQajml4I7QTklgu
LRz7A34fWm/sr1fC+wlUcpvxNY2IG7OtpLxQmaXtanD1Z8Q5w3Ywre5biNRonSL33ZZZBA1Imdab
Wcz53Sxj/25gW3s/FQS+yyzs7s2mqU44TcWjK+mf1tig03pXli0p7WUtPnpV32yU7ssrg3188dMY
WWv4ZMZKyS78BhVd3BRD4X6wTCSIm5lba0t9xZ4QK4azYlI/wr7h5PdGgk1db3AuZj2HIOAMa6dC
aT6HpOmevNGOjqXfVPe1BIze1WLgyvrR9DWeGjinQ1gn+E4ChLdiymoI220OFah2VhI5wmGGkdqv
lVl/RWptbaUufbYzZnnRCRQfFm7NeS5KCFeuQSuT+pd6MG0AAlMcBczSjfQSCVlv4MMn71k7sGxo
s+riVt70KEZJl2+gG74qtFk3g9fpQwnzSyElUzQp7I/umqFKX3OCFF5ZZTX3BZpHNgQBQYe6Zlo1
evOzbNTE3KZM9hMY7W2AxJ6lVdGiMOK3Lal1TdEdimweWFu5/TP52LAOY9UWGyO2i7Vjk9tai0jc
L7g8kvS8gBwwglwxQqfjdLKTKU/xWTGQ90plcR278U1p6lh7iJz9pPNhKaGD+Shj6XzG+SaMdRkU
8X3YRSNUceG/TrPd3gg186D38Dgse9U23jkxHQ/qheoJuS2qNMNuKKrDwIvVxhv1ua/Lhm0Vi/Z/
2mh+S3H6gxpZLmFLv1sj/1dq4/+JjebvauQff/VHjeypX8jQ8bBvUSkz7sUp82MG7Xm/oEpB44M0
aZlA/2SiIdsJHyI1tevaUv2WivOjRMZEgyUHy4tj+dTduLP+oRJZ/Z2tUyLq4Kf5tkU9/nc2tt5s
o3iOtHEIrFlvrDrDI58EAbMWoiWY6c5k9K2mdprJKV6Wo2loyrMTNflldhAKrKVkjBOIePji4lG+
mwNdvPsimRZAb4qGk7+Vb3QZdDsodsV7bhOGQtFu3jXxSJlFzIF1mWXmzes0ycN82/rELseO90h1
lF0bHP93YviYl01DzEaUvrCio1dEO2Ks5yEr5n3KlvpjS62qV4QHTGRIW6EZbDQFlSaUwEV5CqAq
/RQZKTYLq1lWcRPjL8SwU3zgIUbJGmR+fwknHVi7XgSzIuSRdmKLUA23dGNR4q0SjzFLzWIUVEIU
RGcrcQeP+RWKiYVy7lhrSEnl56pFxlgijcBwPKGHwbx9YuY3fqYuLT5gW8eVMXgh+9oxrR+mKgk/
mhFKkBgvBKUPI48+J0quN8Vax954O9u6vLeticN09DR9/sTqf5/pOL31rFw/KFzMu2rqUA+WB8a1
YP5qwq6Gom/ITp8wEMXuvaxb5OSJleOogJlsafJ7HdI5D0GXdI8WQXn4XFuC1sfJQvtSITAoMBsc
7Q7ceTLN/cnTYwxOupX1cZizKF2h4QZJG9u1e6baMgsiL6fsxcqr/rHH4rdKegk5B/qVJN07Dd6A
/i1sTbhOBZjU8zibyQoMBlmPDGCx1wTzeQ5l/5oxumI26pM6NQZNfYoA6XxD8z8nTO07g8UtLDpW
60W2rZhSAHUD24weTroLDEDTJPhOn36sJyBpITWGDXCGlIyVmYztO8SZDCcKEyqWeLUV3rMCKCTz
pim+RlVqvZphHj/4s82rkfPVPKLkSXZ9HamTNBN2w1FfRjhLEeuuprLamLhkb8ZJDtcwytmn54n+
gKa+OVoi97+Ozeg2O0fkoWIfgE5oO6L/vfqJM4/rtgtL4y0JLeceUPLC3PUCgx1LO6efVcUAedUz
VdlS3ucIvju5RudRPPE5ps88DKN7VyftpZVTdHQbc/C3shxrXEuF2hgOKo4Nt2v5RBkl7nC+lu3G
qPn3sgwVj13VMwJFFHmLWKiMW/YXfMvfNEJ5zDtZSGI7l0cjq6uOCHIF/1MiRiYiXvsDqOtrW/pa
ZOdCCM2glM1ANxPl0Y/YaUimuU4j0NtjRODMTT0695JGhVAXd6Z+RC02KQpfnfHt2ba6zz7gJ51W
QPiGbOMC8GxBzZnlulgmn31v90sJLbt1p6Z6Tc6wuFUVVJEO1dceC5xN1nbLnD+dQuKZhnTrISBg
Y2JN14BlhbuKhyF7hm9v5Wen70Ry78Zstf2NquZePKq5HReGHxJgGzIatfbYNy8qi8YHI/XwmbCt
Hw/kKR+HEOI8CuVmn3cM0jOdzfuqz6eHGlPSAT1VvcL3Fh5wn2QPJHU012xM9FqlScwOwM+2bsUH
SarbKg/Qcss6ukUOtepzyCuii8+kcTIQ4ydZRr3v3YDk09j84AQRpQNrj4SOh0c8OwxPot13DPi9
dateIiT1h6CFVyW5LDui2Nu7WKgPPszDzTiTTYX3y7jQpQfYuDmtp168FrKDJRkGfMjTl6YdTt3M
NQw6orxjE6i89FPoMG30rC2MKllSvpBC7x5yr/ps84ltdWxexdT4m6ADF2s1d86YJPddXbypAD4b
Uic3Jv08F+Ujcu4cjADhR6NAAgZEdtiYOO9Iu9GVx/xepuvJgRuNmb12V3PkXFiytQwB4bKBE90R
ADTsTWtQG9lOOBXwSNOV+Wl0bMC9x/x61fwhQs5+8fXIzmWUZH306uTwaZ/B9pmAOPriKljx7w27
IBpjmrmbJpg85OMn5JyWErNFbFcP9TT5V2uGBsBWr8seUpJ57hy/+eKWkWCzFzKTzv16S2SKl7NR
1HI5Zlm8rsguCZ9c0YQbm4C5TQ32YzvHbb4JnXC6zdBeryYElc/zEhSLUKa9RU77YDdGzVcijdbN
MLS3eZPm6ybP8schC4IH2wRLqXrA7HZJa2vxMZE/Nm4QakRE4wQfo1bUD2bljvem9vUpblp6wNgv
HvuxpPuznGPr5ki6em6dxBCvdhvV+OT5ryjRrHDBTW3M1P086qG9egbcJcYj086aZn/Xoy775pA1
fzuP27af+/PYKStbNRh0bjljjHPCcMNc1QzRrzZ8zk3tFukJ7oC1tqE3733dRp9VlvHd8su2Xbtp
f+UmzG59XEz3iR3Q9hIgso2dud0wuLl3FTrRDgHPIZ8t6z6DNbQ0qtWdPcp3e2icLczK9DH3AfnZ
jM9eu1KxmSTnQ3JnRDDFqQsWcZ9b7LDf0ebYlsMuu8EIMTj+0W7H6QZusj44HY9Inc7OwcgQsf+m
OP7nSPkPymVLOSYSit+RcPz3ZZz88yj5x1/5yygZ2YVN4IlH8WdTKSMI+bNWQzJlXizJNvNm3xNL
CfvnUTIwIh7tklXAX2bIFMjoN1B8M1ddsgsoq/8Bl/n3EfFPQROCwYhlEWYtiB9mt2/9jSK/rMsY
wiNmZr+YDZpzb6wmREi4Zl9I4bAoILmZoMOH1QmrXftFTsi4NMlv91NdEHVA+NrJhAd3n/Q9M+NY
6ms0TfY90gjs0quSUi7wYGMQJIekMs8dFYxXw510AVTVHzxfPcNw9MlzZDdIeGk4DojsRRYYd4uq
jqSgJoGBvjYZHHrfLIJ14v5mZAishwM9rKRsC1yy+yG9ePXwWA1c5EejKF0T1k1kqm2YjCw3uZYK
VmIKLhIT6IBQtRIOBC8zXBKR54nE4lzl637M4tsgz6N97YJYw9XrBE9FbkZP+CWsG34pMC1zb3wa
ozx+8hIFurBCsfWgS/u20/DTkWeFu6gM+o++FEy025zwqRhq5toRrDx9HNoZu2Q9u2ZxTBC42ex9
53RE+zyOWONPeL3zQi5LYX1L+tpgHFj8gq1PUyOcHg2cZbPYiDBNwl2gKsz8e5MxcL8fsHR39Y0U
YSBjFLTpUKf66mQibi4VkpWCTyG3TeLzD99v9H+eCX9wJkApUUSK/M6Z8K9/+k+//vvPZ8KPv/Lj
THAc5FbMVFBI2Y5nEfL/lzMBPBnJD67iTPjz1//PR4L7i0LSZZJc+0Ok9ZeTQVkcMXTUJE9IX/Bt
dv+Rk4ET5ufdEikbLsnC/ByiEnzcTry5n8NCJ0AiFsTy+aYMmJJt7enCBPuny3H/94kTf/8SGB5s
2yO7n7fMJOCvXyIY+8wITaTFKK+ADKJJmQB/OF///15leRc/pZ42ga+Biy0hAMV7a7yX+mv3R9EZ
f/SL/M0hCq5cEQzJS/TzgyseQB7X86ff/y2Q4S0/5aejmomNlB6BJYRmuIoVzt9crhYYHAcGobfg
FJsFfybGLSZRUhiWiAObcKYrjVlwFBmpEFYrkPO3lt46iUbpoYdxH1dN82JGsyXh0LbJBsXHg2nn
g72JBgbvPpBgwOYkiFkdqBs5BMFjLMw+Wrl5nzxNKTh17JbJCSG7u4Z5+07NTCeGzTajzLwhsITO
to6wqfiAX1Nm3Zesqtj31X25cmISvFDCJIdIZO5JeLPzwchdpLCRPUUXURvOKQuX+HmBuDcybAr3
cFGepYvzc+7T/tz7+fwcd/xjVEUwDNz6s2Pm7jGIAdSz1R82LYfnXpntGSJy9wxwSj2gf5B7o3cz
ZEtNckApgIi4l2rXpl69cnUlwRMjI2JZgt6CWI2r5Xb8kNTrzi5UIARojPBXw9RKGO4W34fED9dh
2UcPQTKMn/2ONmlA2d2uHdilOJcTXi+egY07wVvEbBv4BebfZ/KUUNSNs/zaNIsFwW5V982oIWmt
QZ53L74Ze9FOO516GAbBD1ousK3kpZwwGq3ybhmcTLazyaugO2dOYMH+UIyUArY61Zr3l5Lf1rko
jxKDmET1tWO9uBqnrv+SzPpZzeZXH3XbB22SX4QJK35jJZscBLYcOH1RLffFqL7yoGt85skY15Ja
aNjxFR+CjWXopRf8vFzzPhLtpsfct9uX2JhwyuvaPeVeH12qfAy2lt1IzO5j9DBmZnIIUf5vmLs3
u5Gme18CzcFQ7hCJ5AdTQJzwJMh3xdt8tCdl3hA5xguYM7jBOgEKnHspltxkeEzLuX+EUcgfbnwG
5jC97YcsZBRHuZAeMWrSUhjIRQda/DvP53Ki38N4lTeVuWEj7952bD+TQ2I6+a7KapJEkbPIAEFK
IK9w9sKHKYzFY1Kw2cbli6nNzBZ7PWvIvVRN8ClwyQziLjGCW3P0y2CNAcqF5CsLqCdBoO4mAko2
Uzg5a9YW6jhVTX2uDVdeJRu5g+NXzn1gWMYe54V178o8PI/Kfgnyen4g8o60Sm0P4qaPasc81A3Q
5L7XmYbpEQWfOrpTIORj2a0sozf2kO68bypJvW9GSCx1S+d2alzpf4p8Aaa2rzGkLWFwtHSdT765
v1yPQKTORs76S4a8J1m3A2w3MggE9g453eSMZM9ZGKonQdnHBsGjfSSxQu49LCd7e1Tjm2cGwzu6
oehB5Hh48IouQrNeA6Zx44GUUiW9zzJtu2Od9/ltb+nxY2NZxaXoQ/9Oy9l6ynxicFZt6xm4kKQN
qDqc7q0Br1FYNd59EjfFxymyxwd2Lsjik6i71W0N106j8GePbp/SCpa5rO1hzXDQeawm4ke7eZoZ
yRgeRG1CPVDhyOXwysyge2hm4SIMEkHqwp9y7A1myHI3BKP4pliHY9/Kyuixbobki43X50YOHEKp
kbd7bg3ghcyXGUNW7b4rR8ZPbRW3G54qatsLeNjZ6DBSYxdPnUgeJcjjgYEtX5rI2SS+G7CDLOYj
7zZEZ1bOxwmHItsUcyEQkfmzJiRI0AnniX/ApWrvyiRxSHoJ/YPd+iU4Zl1uKxEa+yZKY3RijsU9
4Vn4t6gSui3TiuZgNMC10CjjfQqiwACD1AeoJ0TmI3LruA66nJleUFbeF8StfBrrruMYG1L8ygtH
mA3zuuMUeI9jn7Xe4Lo3NKzDV1cU8458EFLQC4kwEPkiC0wjgcaelvJT5xbIqDM/Dr618D5eppax
AqUvcLrlj5sF9qc8Us1h0lTbuBfc8Q7Ymr5rCQuByZSW05Z7+PuQF+smScLN6vtLxnOVqpVDWsC6
n0wfWHXWiU9p2rWvru7azQA6jR11YxnbOMZghvEqWZu49K6q0MGHREXlyxDn+b7z+2Jv23OwjWdE
2wwLcjxEwl8L3SNVKPuPeGu7g+ei4V6FfWJD80nx/eBV4vBshlu/E1y+IrKNbSP9+OKkerhIo0NU
PMlS35SGP4HYrjAyNsxywpXw6FuSVuoUfTkN+QYpyHzTFRVvWIBdvvFZdz1K3Yq3Dk71Q4x+dwlI
9WJUs16xd0cHh9xc9bxsnOLi1jPWZ9n0w5rAT+Opip1xxJfKR+9ZszyXSFKQvVjRF1/yp9MscR7z
xrFPgSSbNkTovjHrkKanDgxvTzXaHFh1py+jH/v7oqjxedaOsSX1lTyariv25DeTb7087JBDtATV
YIkbCbzBYzb4mN8gvUYBLaDVTOqjzOtsW1Tc4CxM4JVyR69BWXXbXInia8IzHMu+aJ8QNc4v3Ejh
vRMZIXyq3n8slhQO4mj9fdxUxd5rLOetoyCF5RmbwTnDpTyt25wEeDMwyLvq0vlhNsTwdSgC4zkn
UHg9d5C1Nx54mN8+p7TTwbdJ8GY1cpCdQFJ4a8eZ8RQGKYcMaTVHNKSL7VnHH4qeEGZ6Mr1DHWy/
Wv2kXofGUK+Ah6ZbnlTOLqojYzMR4bAxaChv3IDEkRlN7LWMcoIWmoJsj9TSt9+vemejy8Sj5eH7
Y8hYFCUPvjY52Q3hrHUZMfntmY5jOhA7zeTr5Nak1xc+MoZ86ixm/jnJPY1QfIldfzr25pTdBZ4M
ke9EU7r+fi/PSL4fgGoBz6FFOc2MfW7JDwq2eeYin1JM7Ve2XaR3Am/UwZm08+YHwbDvAvyxDAN5
GAoMiC94GTAnoVi8LAsUEi6AAa/FlEYcgVJeIyP+P+ydSY7kypqdtyJozgv2Rg408ZbuHn2bmRMi
Ihv2jbEnpzXQHgTtQhBQ0Cpe7Ugf490rZXh4hePWuCYXDw/IMCdpNJr9/znfecVsMFyxKKCcL/38
WsCRWMHSoMQ00xyeVI69iBinPl5PLVG8QgMslLpkerZQrK8p/imb1tCTvdlm1iHup+FGA+W8Bp0/
XEtR8+kWuCy3QhYKrPopE8lK1+CULRy8n2u+Td0OxDc5Kr5Zl5eIazkZ5yIvHlpkWxvYvHhHolzU
B2yvzbUMMN9VLeyJAL/+5dhr5V76dr8xdE2BUZTkykOtqvgT6FaxYzZx6KUdywYZ9LyajYWYdaoj
cpecDnqoLLt828BkfVJbplNWgv4x3Eh7VQNwQGYma0jpvfpKEVdvF9BLDeC9tb+ndNmsI6pAe/D0
022VCLG3e1rzDqGllNB12u/EqpZykbk2BGOg9ax0SFumW9UeeOcVA4YcUeT28GAq0MgWrh92Fy3R
BkvY3eZNbNCUpLMkfa+mqbGNVGPaIXqytz1OrvmKrkVIst7kWiEwkUhHgh9l9/pAKHPhxNDUSyjK
pMI3FRKGUf82kj4G3yWX9wa9jRTguXII/O6mLUeB0EmGWBSUn45sxEYz8y9GS5ctjUf/gssAmqIC
vMDQXlcbx6l6JCG4V3w/6rCx+M2BqnnVotJCvs8OMdyXk0UBNxxvwA4Vy6S2s+9EPn2vJ+t60GuU
wAPcHPZtcgcFSkcEHj30ZLUsK0cJPFarLTeiQ2GO1CogvQUll/MFcX21bGKjKGiSAtpw+iBYJAZh
w6rTKLvcKul2ipLrzUsctdhc8HY4gA6G0r8scxToCS2QtR2lBTpfo2u30xSH34K2s7xk0BAbj+3Q
rdG1FPcltcKJPpIqsVzrIRkKdnmT50n5BVcOWd7gg77WStl+Lzthz5IXc1ilDhSAthunvR65yZYW
TOspYWINIBGkeWM61XSDjb+6hzaVrLusFeNyGCCC25NtrweBm8GHvrBNaRRuKOxwJFfTaB/E2tgu
tEa+ujjKkSApgD1g9LrVqi8Coy83TjskyaHOX9nea1/RGTmXmkunaAlKuUAVGVNKJlK8v/EngMPN
GM7I/rBGlI6wTM8ylS6Kq4SgsCue4mrwrVczNOWsSZlGBG1NfJtb8N9bNDRf7Yr9FcrCUL9C6958
TdJQ7DHh5s9welTST/PWeFLnL6StEeirhk4IoCdvDyFK08swq5vnvIGbjya736dW0B16ZUy+wwnD
bxlqPNyibfybDgfNj6wWMOhtzXyp67jQeUXQhmuJbl5UDV0lGxs16NguNznr1kjHRtxmj0YuIPX7
lpbMnbPwqlDGn0knnC96IWYHzuQA1oQ6Z5FYvowxDBHyGE58CkMkU4uWjsnKHitWsjiNvbjsIBwC
5eDx8rXdj5wqwNwZYJ408D51Oa3qKHtQ0ojeI0qcgFV+QeEGGIyLuSLRymfEfCS32WmPbtQUsl1Z
7Iwh39jZQ5FkxUUzpfquqny2UmsiFvzAoOVWOi0EihoGocdxyVZ+jk1KH7GvrJ3W2s5To9Aw5tzp
bDnF9CAyIv8xNZTmgo9iesNWMX6BuVA8xhIPetmWg9iWijVqoPlJ6Nt2xdy+oOWoc5hq8lvT0Pp8
WRfR8C2pbMQSbdXH+05vfwa9Q7YD5Z2LwXXyg8HO9ntOWXUJObNeoXi6mooOpFUN1X/bJHiCeh7V
BXg+pH7YpZorU3eCq5jN0AKda1yv8d/Lyyqw/WUNaeKO9/9Hg7No0fJNo2MsEMQZfjPtabq0N4lK
kcHEz/AErdPgwyU0BIKZf4shr3jFK/DNRFn4zRyH+wkZiLkRNrIvJe81XH4TK3upzBaUNr3HyAic
MgxldWep6az6susNYS3qZurmbA5mvEdcmLkNQ1tc4OgfWVyqVuxCGjboF/Xg1RqhD+SshDRmlGDj
BIN44KjD9yRws29+RluvDNxnczD7g1pq+pa/gsh5kM29GZkwQJzquiMA/jWY/G7TzdgN7tsYX7pE
2Wy7CmMGaBNnCw57qKivcFMMXzyLLjQfIpIQNnEb8cKS5rfoc/ZUY2i7G0uxcHqH+g1nkCcW5OR6
KCd7LzE5LJq+sddlmvsvhUuBP616x4OuF1/ZaBVQ/imcYvSK3e1QWxJUSp/f5VMdsMNVbuF+NTtw
ptmtj+L7RkC8W9lkx1yhqzN+aUGeg4jogcG0UbD387C9zq0hvCDu0bo3y9jNg+WIV6/9GufKLAOu
txnL7bor0V7jg1ZvgTHaHoko7bIginI7dkZ637Di0lbNgepADdtWafsQtLQeB6HaeyOAGNX01bcQ
0bIXByFfLDaCexZSxcsMdMls5QQBIllwVQcyYf9b5L/aJgbRkjblqyFjnPhOAwpoEcgweS3UOFYP
Wtn66Ab9eEW1BCgt0IiHVleGcakgXXKvorQKdBynEgWeURUoZ2U+TBzNwsq9Iu08pXcA9hAxq7sN
cb+uSkpYD7Ze/xyGBun8xFalkka1VyfClCxODVaqQ5ewLA5JshsXk5bEuyxyNaBNmqfoerzn/be+
iMx+ygL2xqZfBB67wnRFueN7rUftin6qT94M39exx+U92C+CI8gQTxfk1tyyhwJMKigTKa2jfYf0
3x/MwoIEKQ0KKUleXdNA8DrYfL9CfMc3lqrot/Xg/pKDqTwFvHqPREtV4Qqvi4wWboU/ELDNrBKy
ii35KS3GL5yadjNj/nIqAJ8XQj9WQXUyAS2b8DZXc3RxVGu1B0ymneJUXm9Sv+sUinFRWTAn5Zbz
eHaGT/6hsuvMoxHEpBIHhmHjqOYqBmtgnyQqbywCrFc1/4kyMrDSoExXn1/YqaFArSNisHTLYul7
X6dWa7uk/KhxYaETPAyxyScj7rRLtUFP8PlQH0RxXJWmi7kNCc3qAzNMSywUrvBCPACz7UWSNoln
VzFbTibvQsIt2RYdk+vzQU9dn64ZmFUITNWR5L2/PivyNZ2wpdobE+4inly+0hUlO86k5pnre288
B0vC9fFC08IQNDax4LwfKmHxn0qSVbxsDA34ND6Joop0YmBwVDTp28ubctSoIKZTeNmCVzoz/jwr
3lfqGR/Zo+ni/sHrczRrxsAsQzKkas/JFArwORcITOPx8/s5X8TxIJDUwASqc69I6O8vctD4XDSu
XnkNhgZqBiG7iEAY/lWqq5M3jTqm7ZbAI7yM1ebzoU/NH+SUlk6+AfD8uQ32e0vFtUx8uLqBP6ZP
xnVpIKSjrkIhWCgqUiEjYAc2AmJefz7sqVefTjV7c54s4QgzXe63To5RwwAUEcMKGadY3btH26Xk
F9jMWpe06v/AhDVYY1Qcj4SGHuMLcFWqGrwdhqsb60Hqcsvhf1hLX6hnVpmPcQ9MWGDzuskJnIVG
Pb6h0/TnswTfR7rT29wc/fbH0DA3FUSNqDdtdWs7k/oS+nMxCVX2f2DSorm1hW0a0PA+vDTCaKY+
UAEJiMC8tZACgn1jif38GZ5aBXiEc/sKyQHmuvfP0Bx8szUzlp63VaBDBLU03XHAUhyXZ57fqbfQ
RIIMNoKqvDtrKH6fLpjTcprtwPH6XsLm7YtvtlN8+/xyzo1xdDmR1ehASZkjmt6gGMb362TnaJPz
wz9+0Zl/ZJszFS3E0e+vw3VjjA16U3kle9dLMnL0vV7kNMq6PvoSKqwwMu9mISRtlhLwwg5r+7kV
7eOrB9gZmTfYfDzYTNT3v8Ekas4gIEZ6gYboqSkasiC1RF6k5HLtktLNV3/3vjIesnGiDyxdE8fv
npxZhyP4Xy/LBzYo9niLmE6c2Up8nIsGPXREa5R29Y8YTzfQGvRwqQRtjXKtLnH/F2V3Icg0PDMV
T4zERcx4SdQ/xoeoEbeOomkcnYKYEydn01IfUFY/lFX89PltO/GYyC/SsaRa8+7oTQ3/2wppl1lC
9pUoYKCp2O1eFIck0QS0uPTPxMPoH7+xc1TS/x/q6BtLjcr2M7IJvRZO2crMzWCBdPufKtp2Dah3
ehwt9mP4AHxQ4GYDe7CS/leEVgph4zrAaLq/W72mjJZVBgVwSATJ3gJOuW8MBPsByQyXfso50JSw
E1qsimvOVZj6dGTde9Glw1VftFSwQeWSbkDFcYFDfTpzoW9BVO9fP77g9PUQXUFYtY4/dmk6KYZL
VpJHOnHz7Ga5eqV1zt1o29FLRlzBvp1JxFXqf62GJNgIFN70rO2dbWcANunMarJMlnr7mPkcjBqA
D3mR3cEQvpx8CktZkUiIaD31xsgQCx/cgQ50rugWVaeLvRIrpK6bhenR24ZF1Tg6fOMkXlHCExeJ
iZYhTmDWYJ8KV27QQ68KBvS/0Ni4W7rCuXGq1VeBS/bMR+vEXAN7Q0yTxTeLLf+8SfhtrvmQMdh9
jNyXWKkvOs01djz1wQviKi4WeA167/PJ/XHDQ94KgFbLdGETuccbHlmAr+rhlHqu05g76q3ZWqL+
vrCNstn6TtBchJReH8zIDQ6fj3zi9WU3p9q2jhTv45mjCsZOCVs79yhzjV86ZLjfJP2eB8hM8c/P
hzpxkQg8WI2odcxqwaOFlr4o582xzT2QQXRFOo0mHp0gFO5xXu3sOomcZU2DfZx9o+7fX6bYVwGZ
gsfETX4j5f72SAUCXspOee4B4iNWsc8fAlgumCDH6m9vA8x5kdIIZed4hRf+/eShBlQHhRbPWWTO
8zgC4NMdzORVahh/e5qy3UAwhTCK0wdCy/cjlXVRtLDoU3QFEGhJPcTgEF/3vWVvKDz9+PzpfZwo
JspMjf2NSVAKlqP3gwVwinITEq2HrMbwlHLMC3qI9HTq1MBE+flgH19ABmNrw9aAmCL9mEIt0YaE
dptxZYr5EBrKs5ycH/FgPAS9fWYPMr/L79dAhuJYanNprPnW0XWBe4zGXEGIAW54bVArdQsLX0Ha
TYsp7/aUKc/tRk+P6LIVdWf96wxR+H11UYDdOcTBJZ7UOqIty5dihOuHcRTjiE3GcatffH43Tz06
Nt74Xth1MOLRjLRqzh3QrBJyxds9rnSPKK/ryFbPDDO/v8d30gKxZhp4q7iZR+9356hDFPGnvU7R
lQdF5OauHPgifn4xH1cRk5drlho7Oqy346i/QdGHHHpU4lUGFS0qPcs0bn+J3L6FOkVDHTsanqsz
q6R+hKPg2M2oLBzCsghxsY9fNT+bGpdjX+K5Fj61nkApvnUlBMTBpUsPdKpe1KOb6gulgCq9FJNb
0vZSxbYZZLBL6SNverZF02jJO7dNEsI3iHJ42xbIQrcOyOLsR1fvbchltXXm1598MI47H34wDJrH
DwZJQpjS2Ug9qtP5Oh7deK8M1Dk/fzAnZxm6SkpKQEU+kOMzULV2HhSpB6ySENei89QEkL342+l9
86PA5ICq0rZtzrDvXx8LqHReypyFaIDllih+uBtsddh8fjWnViAgJpThHA7l3Lv3o0Al0MmCVxLE
Q2Q3dILP1GCRVEr8wmsXm39/F82ZEZkonwwT6PnxCdVpIrtDcJVwdvR/zPeuiuzbrPKfP7+qUy+P
w9sukORyMDiexhA1c20qeHnSyHJuEhTXC823ftBsKTZVYDnf+7SMd1QL6zOfqlNrHopYk321e+LQ
Q+lUDQ148l4Q6OQ8Ky8TIu8yfirj6Z5F5sxopyY8xx6dyc7J8kORjKQLJKQlEZPA3ZMt+WPittfj
c4z6twTH4wWPmyggiICqQb70fo64rT60hFokntP26lOEPX2joDhe+LHRpfTmRP8Ya04Bd7npruWY
J1dWKsCzOGg6p7GExRfE5UqTJPykvYMeowVBfOZLqp2884ITNm+mYbH/ef8jK79WIcBlfG0GkzZB
I1+0xi2WqMrqXSSc5xaTP8SnkCZGbkRPSd/VOyK1voUoOmC5NLjbMnNHFcld2KNSkgrPdXw+K0+8
a/S02YIKYVBcPP4gpoLfEA1st6GB/ygnrdmoJWJKP0W/Mr58PtaJ2zFDjeZ9BYVadt3vb4cO80Ml
GJ2tva/9UCk4rDJLfYHVknsCU+qaUnlzZodx4qXDCEU0H6PhFT/+/BLEOQ5VUHB5sfUljAJlCT2B
CPS4mhYGmLRHWfVyhRqj8/7+tWoaVUwqUmwQj1dKc6a5VE5deJzVrqTd4yuu0luq8QGRLsHTiO3x
zGw79SS5tZQB4KLCSJ1vxW+7bN6VvqlNWXiKGsgl9lpUCbnR3PbSzTwMMufGO/HN4QLZQ81OeDaL
R29g5lckMBTc2qEL6FyY8O9UWcgVFiNx5tJODkWoIqx3NozO8Ue0xLPYZDlHNM0t8hsrldOiEo19
iFpNO7N8nZqjBi/U7EOYK/1Hc7RDEpcDpOKskrUPbVj8tCwJLZPnFwXy1oFx+LcPRyxgmC50Mopp
nxy/gNpAr02vp9ybSPFbqKK/q+CWlNQBzgx0YmGmpA5e1aDyjI1jvsm/zY9y6lGA+RwB08B6DoZh
60zy4fNJbxn8jaNV+d0YR3PCBVIXgy3kfY6FtjCjqNzXVm3d6S2AGz/tQZcHar+w+qpcEU8WPBZ9
JRAL0attHRg3vdaihswjOr3g89eKoWmw/cbUi4ym2k+mGd7qbjAs87Hzv/qlmm+zGnEWp9txiQzW
34UW8QaTOgw3llah1Y1p399NbobYKteAZhZZXW3xQ/mAAZCOXsepyu6wiOaYefBF4SDCrVbV4y61
kGh2RphddkrVeYTYPURFUi+5w3MKInXTBZlWpYc4kTzNfirXfhtaiIUTQEamAbczgsT4+e09NTf5
iguNeTLj2Y7mpi1rcj5t5iYy4Rc5NC9OWF6bhrIxsmINCedPsva/G5196rVjz81mj/I9DaGj8eDr
5tj9x9xrZDjXnK4wju76Jj+zef1Y8jOpldLYopZJmc49GsYcktCoAE8Q3JnclmVUoRl0vsvkkSY0
YagKFFYdJFZ+5shknB6XKi13lMP18YbMLTOZwVagJlKME5QrFZdQZSq3GF3UdI1mhjOOtDJ/3WB6
W6U5IkFc0SzkEu6ZhcrfintlZ6itstEaM1/6CEOZcOWWficdbDd+tTTS+voBKSBZXsHKbTQgHZ2Y
VoHm3+uJWS+dyZKLpImJd2umMljH/J5Vk5Y/8XxoN7EzG+YHaMI4uvj/s4mAirqJ10IR+pMk/e/M
ozj1xHFsgsWlDccDmW/Zb2tEpAJiy5Mu99TmZaQduhh7dZtoTbf4fCafWot+G+d4Y9SVXZYSdpF7
jpWqS5JP2mUWhuvPBzn1QbQN8WaMxRl0jDFUJQZSaVa5R9PJWY6k+3AYfy6SEE19PZ4xnZ0cbAbB
sPHF3XZ8iLArFqM85V1RQjvjJDptO7PcoABFS91EZ27fqYUACiQVjNmy92Hzm46jYceoqDxMrLd6
LbBw++Mz1MCfTYRmIbTP3Ent1LyYe94cYJEQiOM+zVQT9umY7NPiIQ1xeemA9KaqJ9PQMleFoRB2
XspmOZSucRepfuiNAaaGoIjySydwkg05guOjwBKEPcPHGHvmfpz8eSyIlJGo37rHCyMcFKJLQ7Y5
vSx/Gm7wFOrdfWqgI/l8Rp0cB1o0RhdEGx82B3WnjGGJHs/jJFpSzWle8lEhf6qtznxIT21bKU4h
2lDn/7wh8H97D43excGB9tJr8IyENRLXPr+tADWDqrxOC/mQpe6ZQsWpCfzbkMcb1ngywVxaauYp
/bAN2uInCDnE7fa+KrozZw7j1PzlREqTjO0jZ+Gjc1HTO5BEBpGxzOjjNzDYv/rItZcdSUJLyreg
GktysQEs5utIzl4DRZuVmRWiP5ewG5OiyrMvndprdRwLuNrwGYVNdR9MbrFyiFCELVw7m0H0zpNj
sWrCTYA7lyn1QHDkXNos9F9qr2NnIdhrKNVvcdFeIcUhz44tX+R00OxAvq9hlej3JaJrPva6dWY2
nboL7uzUpcTBvD1uwJLxXNc5/gRvgto5NZO2aFTz2SqtAzXT5yYa+zMDnnrEszMLoYyg2Hp828tY
A+HPZsiLAHGii2tJiJk4/a4MsO9APWZN+ucvzJt24mhDiGIGAoDO68Ix8+hJB+CN6JKmmWdnk7sM
+5bgtJAIpRzG4CEs0vSp1DNnFZsoJ9/sAk4IHiVrp2bdIOnbKn2Pcv3zH3XivrPZmC3QLsbAD0de
1x6drNGN1EvcwFyH1Whf5iHbxjEuyOauCDRAF/n6+ZgfIvUoYqJKoOozr9riw9k3GKypBPTD0jH5
SFlnziyCVGNT+2TCu8RdLJgpKCetdA1ZFb4pPRmcF+afqI1/d09nnFjDZl84cgyIazTa9PefeBVp
hJ01UYZvOTZojcy+hshIp1u01bl14M6IHcxS64DFisyHlCKypgBYWURV2N30EBc2I9zWL6HJxhty
ovqFbXG+DXumFI4p0p8G19oiyf85IsZmye7Wph2HMFMVc1UpeeORcybIDmjFygkOxJ8a9+CEh2te
W0xogGam59Bp3X2qiq/we5MzB/NT108HDA+6mDv0x4Ujym1xWjcG1w/G/D5EluYN9hA9R5oSbj5/
6KeGQniN1gA3Op+NeRf02ypO00nKbP4suYURrkrpzG6+oUz2bpgGz5+P9fbcjt+0ufprcHrlM3h8
/M8VOyUDL+JwQKoPsW80jDF7Taa29UuCenKRagetUP2bZtD7K11XgltyBl3gtmm5JdG++udW8j/5
Def4DWgtWOU+4Tf8j3/87xkT/m//QhbP//nHv74jOfzzH/8FQdT+cKnoI/kVlL5m0OFfDET3D5aR
uZcq4I9wQGOl/xPkYLh/YEpytZnlMjeWVbbwfzEQ7T+gLsyCsLmNCBnB/jsghzeMwrsJh0hj/oRT
yAPk8OFrYthGSAieH+xpJjchTCaNSq8WTBujx3sVSeHuO/U1ZjuxK6H/czQqHPeuK7qG9TXrtobU
5BaKl6qeKXRQTDwuQ1ABQ+42V9t1k03hUSkMbflIcIdj70RnlcW1C5rrGjAArLVY8S3yPNviPtJM
xVxHlb9oAurGStmRpzO4rf/D4aR3W9MDk9W6HEUmnmH5BldjKJHzm2GtfeWs0tjVOu3IhJs6W3FW
KbZb9Rr8mlMrBC83iuP1iT+tTKTPTbjS0t5McOWYIqkew7ELvGJQsrjHWZ/KO7KkUwK8RQ32C4Cg
C8OXODtAi/F6qNwHyWJatSRyO8YNLvb20S1KcqgrmUHhTvUU6GQfy9dszNQ70zcKWiZmBTwWAg8c
Vgc7kIYlGd45ApiCrIsI+VoKatAwb3NUMkkf9Ju88p8Gf7YCR1O1xw6A07416u+RGlYQc3AU2TF2
uKDYl4VdP4g8wnPnDuNW1G1zIFq02w8KKSORmKAtptD6rqRpjBd5EBKzEycgMVutuFNM96tqxHg/
Ixro7MXS8Auo+VIs8En2lwp0v1uYDO6wFOFYr/uoGy4CMd2rbZCSKdRGuPmQ4i/q3tawQySK+QoK
hyj4Mqwx1VjmtGwNEkbvVCcp77ooN9gJOtmN1U0i7JZGpSWXRp7WxmPMRxZPkRJdT5Ncm6OvbySi
9QdK1AOmXCOnsVVa2zTN8k0pmjBZkuSOmgspAC1HoXmD4Zdreo3Ey06qXA9qWezMqemXmgzsW+66
PDh2goNCpOo+oAS4n8+o+1BT02Dl52r6pWy0+qEQRfxL9oCElkmrlPeyjqYrI9eHC4N97Q+iM2yy
3BtJjhJXD7RwDh7pcGBHiOVwOXTmZpL9IBdlUoYvCdOeunY1LFn/K1yHQX+niq6/cnWzO1h9TbcD
IQsQQFDwjYIjQ++hDk/4o+7CBkFvq07IhKqIYJi0yoS/IcmwRhMoTfuLxR9ZEpCOucJx27VFWOWL
HsThMovH8SdWYP+Szx1kXSxmnAdNsKcEMdpfa32cqqWP0m6nd3ZcrYreGEMctnPoX4cbNl4IC9f+
QpeZ0GfWB+4elDrjCnBHMGHW9pUHC1uzwDqUNjsXXuXBLa3CWg/cxx0FlQrPnJaGFwG888MQgvY1
4C6QYETMVUxM4CYddStekNpufs+gDdiLCAXnwwRz+8JNXZfbN8nk0oLhujEKdE86EZC8XaEjTfZA
JjbXzk4N5J6N29+KXI2srUgKe5c01aMb9tOr6KaBzIDa3Lk2OiWs4262KqFoX7ES9l+7cHRIG3Fs
cjazYMq1FeXGZHbH5v1IOkIlYB8IF6uWrAbShii8d1dwQREkaYQdYul00KFpXRNmF2MhGpxpI6l7
RWAX1qpmEcmWMbj5a9Jl7GrRRXT6QH72t3bV4bSeckgsizGv02uTFwO8qUMRBDFYoWyqWisReFaT
fWWzHBzYsKTRovXT7MlvcnkXtUZDYjCxKpf+TMNU5AzGFAaMzGimZYpCV9KV1oJUVmeapv0G1qxm
xmY3WdVlr4chyQV98ljOLE5SfbVlMJK8RO0tWbM8s/hadZJ8j4MGlGf0hvVUjMq+qaMxVb4gPcXa
PEgYoPobDlS8oUEhOtjVxpyJodVE1DhqmP5r4IRwYml93FGykt4AbHQiX77Cfw+BVH2DkVLLNA+h
28Ub0XfVPaFN7Mp8zQ5v0adSHuqy6A6OWKZ5dVUHN5TSS1JwSAVKwS2E9bdiVHOCXTUcn9tq5qX6
Mzk1lK7UFpaGhb/BBQzGV4MLTp6EA2QvGRtiyIeZw2p1NcOBL+9+sb6DNVXCfiOFXX+zFZchAled
LkzW5k08GvGuSkhckD38V9aGYRfPTNhupsPSsAYU283M2ATzORT3YuZBTgDhCVADLBtbMGa1N9ys
GPUQ9GwNhRbcI2SzrpHtoXFsiB08Njxo4SFTKzR9cHeXeqeJdR3a32MDcOJ8Ul8mcjCe4ImWu7gU
4sY1Qo1Rs+86/m4mopUY14NSXsQ+S/9kpRfB6Pgwc4udK9psYVvKsAy0TFk5KjarsjTjqxHzy9Ys
lJJ/MA36dc6LDlNmRvdaLRBfXSdTA2s6/M6K/0SOqnzDFCBvK90YDqYlzRRhbQga2HK77/i4aoKC
LbGqsmLYzvuS13TGCjNLLbyNb7RhMrkgD48zhLgucGku+JxWB8OZQcaWEUIs1upJQN4YldFcATh1
jc0IS79YDUBPn+wYgsFazkhk842OPL6RkgNzpibH9UxQbt5oyrgL+5e8fqvcvvGW2xm9HM0QZrZw
PK7wRTHj7lpRzeRuVO37BPcrYQczxdkwK4CvkNWNy/qN8wxqUb/2E9Q8bLGKb+MMhG5a0NCwknle
/hsxGuFZ/s2wZMbfBCitz2hp9Y0yLWbgtCNr7QLLKMvxMAOpcbNjt2TfBac6dRoMeRS6khfNFfiL
8T7i2TRgC8duSbXJV2jPkK5kYi0nLgwIEIrPtVLI7K4P1eYKpMh4izo5Ak7bqcbKrjVw0RXBr5u2
ru/IQONjbTnWZWghJMXXr+sXER4MawXsEsRlb0YGtsDMhESb4qP0adh87+NBvjpYORGrToq7B3PZ
zxtMi9yWLC7c9ahNjbmoIPDtnBixMCbG1r5oMvgDizJKCasalEmAYSJD4kJqk4WPlXWErMTcJOOZ
7Un1rMdiVG47YpTMbctH/5a3FiKAyhzw0aERutjFFV8Cmli59BIJB5ZwAxgofFpN9l9Fajj3w6BR
/5RCIRQ+Hu0DPSwW2tAlpcMp7DS+rMAr0K7yRQY22BmeKt2Vd5rRi2/Sd+JtYaM0xRefKN9J8VD2
DiCOfCtr8u6XSpCpADG0iU+GFKD4IjiBNzopO9neIeLuOmhF+cvNVQQxqYo+v3ToZqEC7hQ8nq1N
FiQMZqM52LABij+7if95vDtzvMNiMlvMPjne/c9//Ou//XcI9/9rZtz/frj785/+dbjT/6D48vv5
7v8d71z1DwwmGn4nd85hNW3ON39x+pw/6LZzvrepHKKdnLvuf6VAaX+AC0IDSCYq3jsHY8rfIHge
a1dIatUoJdA+4ThLosJxnUQOfLDIENUOOTu5RsLqzKLBqyyyk/1QzWlyFOGImTxONKV/jAbWqKGk
PE4gOXuzFxF1uU5aCHRK3ggLejdiX0SsZnwIdKlAnPJzsv3IVqX+9dv9vvnnEfS/4PC8oX3Q1P/t
v3ILfm9Cg5jnB+N8omVJ5YWq2/uyi1OD26R4zuIeqMOdFuaEpLCcXYydUK+w/vvpmYIi0TIfhkR3
jL6KE4Zjc1o/qvQQJAr5pi0CCMruRdEIkBpph2RiSzc8kCqoOgWGZqWWX13kGGQrtWYnTA/oeudv
rAAIAbjRaKbzdKilITH57bTVG1g4Th4JY13k7XCDiIvgTh13ydb08+KAdxcVdxDlU7fQEr+yF5Iz
4bQEN52Tz93n3GvF7oa7dJLOSmcZfAEWRLhSLB2GckO/C9aV8ONs1Vu4KLE5KLWztHkicpk1ddtu
6KuMl6Md6Q+VZjAJeiO1oG5l0XZE4YKEvAGDUzkECyxFEIETp47fB2tt/uVqaKY4NMJAf9A4Z02L
SNRcGxZ8+VUhEfQmsMnKg3oWOQNsN738qnc9nnG70GV4PYQZv8gdLWM3Tlo4PFZyZiYsJClOD3pM
igqlQ6QwVzTchbKxxWiXX3Q45uG+qWrmX1CnE5FP2J/vpirXH3CW6MNz6WiD8s3QG+5cVGOsIO+x
GIpdVTpZtuyw7UzY9BWGTss5e7JswROu2TjmGeg1qXYLBQt3eOOzrYbCD6YnhNZicP34YayXuA/8
p3a03aeurfjnHJGgbUj0hLQ4+dNqLblJ0WjyFGyzaQhX6vOu9MxJzTLSTxKjXVqRwW2JlJSM8MFq
5HRPXBGPtZstTQdaHGm4n+ZHIuab4wJX4PnBJji4EozrKkobBSo1nobLMIAToxDDBm5v4OWl6AxC
glRiDS1lNfISpq7Gr6yQDolV0enp2vRFQDFDanBb+mF8sBu9uVIsdxCc8qDlsL9ri5cgbqzLcQzs
J6UT2lXflekNu1BCGfieA65KTWcZ6bl4ySHNPpeGStCRRozNIezV4abru8YhiQdl3DIDsTfu9cG2
hjV7QvdJQeXQ3OoR+3Y2y4JpA6WA29tHmV1dq81gUTO3ArIjllkrDQ2EiunAniRwwVT073028Owi
ozT7X2M8tuVX/mcW/6KJPtxFmao9xDZ15mURMEdqPdfbZVi42gOhSDyeNFHI5VE4xtnEY05ptp7A
JX7lzvByCfh95GaURe9valUp6y814PY7KA+8CGw3uMGRTndwm8BrOFj6ROa5P9SVF3RxQcKorw83
WAql18I44YAKDZCtV9Eyio3zZkINWivuehhi7gsQ1cyHggHcMg8TvXpIpklRngBOTvKigdRd3YyD
yy8hhZTld8r60X2MOA4ld8RKVd6QKTCE/c4wdlNHpX4xjRn3sgJ1FS0HtY8QE7oBN6JUs8rzCaoa
Nub/Ze9MdiNH1v3+Kn4BHnAetjkqU1Jqqkm1CahaVZzJIIMMDqtrwwvvLnBXhp/CgDc2DNxnOP1G
/jG7+54qVUNCe33Q6EI1ukpMMoMR3/f//gO7Cj46WBQ76/NCzjFAHnf4kPEe+3p5KciW46eMg8Me
Wrm1/S7tDctZh1aY+J9G4pbtm0xEbBRhbJ3r78E6JeSNkTNclFzTyOOMVFcRt9nn1mqHWK5wfeqe
HRF2+ceWHcLCtlLQN97UZVX54WqMDRFtgwJrrK2dMxsEGTCzo2oCvvOuaK1T1s3O+DHsRZN/9YLK
tvG7nwAjtqWpbfum5PyZm5XdY4RzEJUdYhdHk2yah8TGt56eLcA30oCX9DkdZwhK5PueKsYHnzzd
i8VT6yGA4AauU9b9+6meiGLuyD5iYai108fJwSkisXEWI4xVmTI5ZE494X0alN4F3on+wgfKGiP9
GCdur3au9PyKDl9OgpgAQCMpQ/OD8iRJYaX52ah0SsQH0q98IiYiBcsILzCgib8USgRfxxjheWW1
Fcmq/lUPCDht86Id75Awx589R1fbkkNqU1fKuQ8bUX22XCKU7Qr/ZpjxJWYDXdDeRjGuX4HMsaPC
NbO4TmVcvLczom0jU3W72ejQB+uRyhWbrK0uB3mji7m88lzdbxef+zu2dfk5i/rkQbvF7RCYY7Zv
CVfYNROuFWZWV3ud1ulDrPziPSxWFe/arlrQFqqCIm/mY0HDu0MYmq40kiAss4KAbU879TsOHfmp
8kqZbLJZVeTGmfXHxPeXR4trBV6+HnkVPtTVk/RHZxWnmtQA3GG+pW3QbggNdC/sheSMT6h9wkEq
cDfkjlf47kyUAxsFRHHZqLLeh0UzIWUsHFJgsLbaxZ51l4la7k3mUxtcOOSnLG/lwCml/UM1CUtv
pzLoT03nigdQR39vkD2y8wzG12jq5pDhmE8Ic9I1l2zY0wWskOkwGFbEhJfg6Um1OErZbr9u+im7
SAitfqdTPT+b5GNfgt6ThUfa4lsmEC9GnpRE0Hv5hyYOZiMz4B9LoqYuHZoDieVfR6R7XpHybQ4O
h5BrtExfTV1fCt7yN0ZtL1g+56suoy9I/NhCMK348aqumJMgGbzoCKAnH0F22BhkZ1NjvF7wvZiz
na8DExypANWeDYf4x+vopPZ7FcXi6OZLhRGYLXt2NcpHbxRsGH/9YszqLR4ntN6f5mwW77ARUwQe
QzIvt3WduAfQkmJtpBjVv36pnwvZECcEnhvTSobGL9VsTRwFEjtGfGj8yTpVPaW3BzNkjaNMfakW
6sJfvh5zE9timWBv4S1jrO/nldDleW2L0jvOZDV9+O0IqnCcwD+yUlQjAHI83tevuay876ZIfHfc
3MJywTWEL+9lsT4R89NFbeceW8xK9QqnB4ofNlRO4GrE9HS1+Jw7a6PU/N40Mo6P1z/Az4s0XGZF
MG2AOWykWj/edF252BEXuX/s+3TR9BsOkCvpA/8fV2HgHKGawTzffPECFsIeKpEq/0hkHSYFaZXu
g/BNgsef3QsDQ/KB/Qj148vX3O8cu/EM7iVqiKz00wA4j8SYv75MMJUn3SGk26HdfPHE8qZsUjz2
vKMt2hSHTfjsAKQD9jWT6KxTJ0c9v9HS/bx/saezh3Fb0LK57I9fUpVqMRE87x6NWvifrB5T59nU
lCI9NMJtFU5kdPtqZom8/rX9vLMwvY9gGXO3jPFf3iqisNScJZaL+RJDIQDMLztfh5s588M36Kh/
cossDggJ1OAwZV5ulgHzCC5V2sexJYcUOLu+nFUnHwnuYsdeOrhxWTV//f4g7oWQtr0/EZZq0uud
hOnusfAxgK+WZI7CDImpMJfm5/VrnQUBP77qEegEdCf3PLX+6U1LwhYEmFQgxjVRuMqs0oMKHpjF
vSTcHSixIDhJYDBzOw7UdQO1ljrpRo9i5xrKpbmovSdMIEkLSZRD1TlXRXJLxK18S8P088YLhdOB
SciO5DOAX96z74gbVeoN6cSk+GiXDhdKRSofs9HgvER+xlLLIsr6N57Oz+/uoj+jrsRTBEOMl0qV
mCxVW3DGHY3QoNYdQ4f+AZ+W7jlsLY7MRIplvWepdWr6onnUGjvVjZNG432j7KbAw62fmx1VUrrv
JoZhf/mth8rigQbxMrBLviSPmY0i7izkrS/nkKLb9LLPVmw4RyTIVboaGvMtGOend4+oxuVtAMph
iSIP/vFLaFK1FP14W2pXYMdoZksC4RIOw8lON/764/+zi4EbMb1F1vqzU04449cVk6R9HFFG3GYV
hrOmCulyPFPSJb1+sZ++6iWEEkKYZcIDYzuzf7yzMjcsqYQ54Wzs0ViSm8XK4kWkS3z9Qi+ls1Ac
2C6X4sHj5tDOvFjIeDenjLGDgQqiTdStSQ9HllaoOsj1cJTVpcw0SIgbu+FVQvgMLlYS1+dVUyzH
YN2QugM2XawM0t+dtbJm+TgHbXthGj5QFqiXszORoNOeE584M1fEcL2r6ojowNfv5OfvZxFoIpHh
XENM97IUSnGSlUGp1NGep3Az4JtxWQ5Juo9NQkRev9RPLz9aUNaAiwsJkN5Pyq0uNu1Oj0l7bHEa
OoR2xv2ja4q2qJ/ry8UF/C38cDm9vtsY8W2BxYPlFr9anvnTt0TAsWM1recefXSCX2H16GPriujD
GRDxA3ybCP4ovPf1ONpvHAD2yyXicmVIcL7DlW00imdJz3d7nVuILnURqxwtCyRp3pgZtAW1n7CM
cuw11Orwi2/lubvRtbLUKYpr3kCnjdMLUu8qsWJ8P92bfQmKOOcLXtNgFENj0cMkWc0B66gtfZXt
kWqltwHRLxU/iQyEiwhfW0baOY75dx4p4h9gXnLcQcSZ91PXYrKsW6zxV7avUPMMI9CYEjm4Xw5w
JFZpo4nZDGM0KdeYCebtxrTy8m4AbTi1EHBIj079W+T9xrzHhjVfgWJXMwKrxjbxLM1M3EcDryeT
ArLMVZe7gbUOClRSmxqSLA30nB6xy7TgEBQeCQm9xYy3Ik8Qcyawb1MP9ZMzZ1XNO4PjBMQTAkCt
56HFe/4qMzLel2iUCxg6xXlyq6eR3wdGM9cHH4dkSJ9Ml5ILpMd0RVWDR9Z2boLfi0+dC5CXqFjq
mkbyriVV4U3fQMtTsmStGHfH1YRmJj9gXzPeSzyuk1tUQAU+qHGjuzvlKL4Qgu54u2urlPl9PZuc
F23fWc0OMcx4n5t2eBX7fp3fB9JSzxAsuIvBybz5q+NXvXvdNtYCRQ3Yea5GM+UvcuvekzfwcR+k
FbnRNrcz90rzNDWIRg82l+akf+x8OXF5cBCQq25OAMLDcvKdrXZIwVr3fiKsL/MAyaYZs954GHH/
n9dNTkbqJjIrFwgnKRzFXHjQXndvpXgHb3KWS3JLv4rRtjUFg1wbRuoetG4V/t59t0TbykripWsv
8i9yUeWxqjSNhB0MaXDlamENBzJ7oTp3o6XTU90WYFohNijzfoRqa6+wUQZljHtzbN9ZldcWe8JA
WGDwg/EhNdKWs+FcB4DZs/rmGGtH+Kw1uJnlB850iYnbiLkZrsfjt6ibxW046/H2NwjOK3o+jJOM
1js3s72nVCSJ2KpeDfLit9fKt9lb8Jh3DkPgZOFThVYVz2Umsu8s/I/TC9BesHm7c9nGW99jFTWh
T2eWFB7P1VYLZg69qv8ypURY7s6Bar+NZnB1ehKesxQSsUttx6TRfSqtbEFiW+D5lUSvejGSsDAT
EsbxF/g9IGMCdhVceaQ+zKvcTMmmx5TbhCUSxbympTSYNBSTy4OFI+PCWojsOL1TVcMHsUywEwJR
bIXHq9WMn/sxcAwN0OPl+X1IHGp/7Y2F9c7Psspd0lLS6WtoMMnYZmFju3eTJUGBk4naGKMmawhK
zmPGAElNTgAw+CZymebkvMGdE3ykMM8xDPQIbpXOqki1NCB2iLkEmzfg5x2LVoHWT4UzWDsQtDkE
kshccSyZ/gK1gZBD3fBWc68h5p3PlH9OS9+YlmLYwezylWHp/2BI+n8ZmP7Xv//7r/9CNPj//vVf
vx+Z/vb3f5+YWiQaArm4HkJuBnswT/9jYkqJzsiUspQaB+zFWty2/piYLmGHi8rEdAkEw4SD0/cP
Qqz9N0RuYGPgD0sjG1l/aWL6wqdkMcawbDh8vOgkH9ruUsN8d5ICQ9eyIVjnVA1EyGq4AhLTdzg7
qP8Gfefjhn3MRr2wM8y8eySLU79HAwh3T0VV8/G75/gnQ9CX89vl0+Cph6wf3dZSQi+f9rtP41aT
zKOk1ye7qaxTnM9s4j25IeDruqujlR7c/jHgJYFVWIacQZi2sy+IGbR0zVCjeo66zrzhZ4CE2kVh
vZ89IyTyy/fEV2syrLdcP85d1Xdl0PkT0wAvHTdd30+qIDcN2GWjqTs5oxdj/TzOxXsNo9nZdcFU
e2AMo5XBMIXdPgc+7PYpN509hlbURy0u188JlBJ82Q0JJQ4hHCSXMlkwpdbL421cc3rk6ApKFXGa
APFFHwh3vcyLgdlTqgz/elE4vOX0+6Kt56aWpg6lSQCwBlT1ogKHYxIPhizUqeqo6OoY75YVKWIs
DbnMdNFkRw9SWMWn17/+F/WyGSwyYXQmdLALcnFWYH337ZNjiVmsiqtTFc7WycqT/sSkfZ2GIvnw
+pVeFK/nK0FIoHcNfeDl8MU6kxXZwE2b1KdQmu4TuZ0cmgIXb3sFIXVr0qtiCmRiUrjOHG8o3+pw
li7w+0XDXdomk08im4HWMK36cZkDe6dJXJXpKWhy76nMeu8pL5bP4M2l2vot7v5w47JkPzBPpZjK
6+BrV0TqMESTezX6TmuunYEB3ToLqvK900rb2SQhhFZpaLkxDdJDoKTWLvl4DjXxG33NS2Ulj49W
n22DEOuzRGqhsn/3RZl+71WeJ4xrqxflU9p2Kl6R2dtVC+NqquIjXU7+JQ4jecUYK9n5CONTYkt1
8K0L5hkzEQqRtVsTqZS2TvAM4Z10hNe/YqDfl08ZJgiLCPiNvZW30/nxU2KonJpt0jnXmdtIgTFj
FyXUTN3oRLtO9xQjY2PekWzg9askSYJ1S0iTslu5L1wGWzn81Hu0TfSXnOXxxyEr68OkcHWUXiPf
I3UKN6KpSEyDT8YQqHMyslkyVZ0GaaibxpidbRxbUbYyZkHvb+ukvPD8rri3s/gWhTrGpEUfNKdO
NO86uzQgommbB5lOTJtat58p/IcwuyrwB3gUZu8emUpaV3M8Ejw0wFTAHZ04+wMG4ARuD1M4b6zB
M8D5xl8kqvuH3iR2kMh3okqEanqqHdt+1yTWkO9FYFgQN5JcfMEHptUkxzTG574M4P9KZR/yupIH
C3L5MyWJz3vvlPlDGiHwZvDlxsdWkGOCN5XcL8KOm4YR9tZlsLezqPn0tkAJEq/1gGcuFAAKxlI5
7aaX0Q1xXLG5IcC2u+CosYc1aV/+KsQB6tNYmskltv0Sfmvn7fsoM+wdkSjzU+jX7VYxrZuJAwjj
nTGO5pOtiuGbiqX01jhomj0JK7aOd2OX1bwcA2MrrO7CXVuLZFMs2qmKP7riAGprHnSpg1WmssxY
YwcZMNL2xnnldoVYOzB6y33r59vY7Sdc4h3ocqkiUmyVsZK6ndMNkdqPTjBe+Uy4C3HXD01XIgNL
0VK3z7A1ifV7xAQAtSiek8SFMFYmCiXrnHbVd30vzVOXd2U+HqO0QXRNCok4lC3OE0SmFPXDuZqG
S0v32PMdkCneYCbP11WGJGYIwXnYFfnQbH10EOSXFJ0lbpLGXCxIc7oMCsaR9IwrH80YK2oQtUWc
Xs9ZuPONJBM3MAgdMgcxbgxZcNjxlbuqSMk6LBoOL7EddcpoUCDdwrxa0Nysa7U0QUnUM74fioD5
vxJUBTuviqF54AjAjlnhDrBo4lvAB62mWMGGNqCI1HFKLl8PMYK03tpGZ+OGfXhachXEsXIw4Pey
dTWqZp4uFPhFm2xlzCh6K0gEw0agVVW6mwq/ZDKpFJGLHlFQkHdGbyr2bdqk8Id91/5oyHJBFx0f
cgn/msZNkZmwHHtmuB8hKETlwWmjrtjmKGHu574DCcqMGoIKMJIiEy9I7AT7zFbL6oHD2CGUeLbz
XS/5BNua1IV5CxUHTSgukHK4LkOYufBKK9luhGX1x9bxvIKhrhP3m4CZuPydPlTNmTN/LfCj9TeE
wRR0mVOZNAdSkd2LOA1yf23nzLU3DJ/FZu5F7oFetTK6zcSQuWsnbaBalHhfGZemKNydJUXs8XGZ
tdGqJ7TnSWrRjOeRmwx0RbNBugoJ8Syf2GnWEKgNqL5janxuq4UNwMg6D8momKsUelKoXcN5hz20
3Z98GU01qSxNd828miOJQXTOX4gWUHkn0sSqHkl3p3dsphL+hRq8Ob20urj7rT9kegnOEVos3l1f
0TttlT8DqpS9RXONvB07Elw9yYRKm8diGKgswEj1g/L84YtsE+dCB/CRtmhRgBHQPvBzvKIGWKhQ
BZxmLNzcOzzIaS47gz/xG/2ro7cet9ous/SiHW17OFRwqeyb1ICdU5nNsjizrFH7oFBAiuPk0kKa
zUDtCJeJD1YrNt1LTrDoA+AaqxtmPugMfEd4Vp2KBMEhLTZ893ZYRZAG3Wzor7uxW4rPhRbm5YaP
vfxQcum6nuGuMAeE82ae0aVy+ejkty2fC0HByfUq7qJffDowVqrpXqNc8+rIIs7Tu6oNeOXbnqog
5v+xp9pdldw0lju11crBTp+ve2hpREsjAWtKzb4ZdyOCcmc76YYum/+m4+aO2EDGiEykddNVSCNs
hwmwTlNCCxMvZ13AhnoaqoW1M7YgYg6BI+oypszNLmtZ5dlDyGmxV5UJfh/FzSNzBB+YAw8l+1iH
cdRfiqSO9WZqg2agwJ2cvbR5rGsQq+mXvMi927FXZn3RmKRjfRz8kiCAUhjltwlKGHtI2tAR0weE
zja1J8KWpF9GHw1TlDv4GzFsaJdtbmqH5B7tkLqMypxQQs9u7Zhtj+nbSid29KHNDGiBpGHwmsyG
cKIDIcRW87VkQ56OJHLwbgDGsUYyz+CJMuzTWw6Zobm0WgKw1nTmneakRb9E6d1A9Il09M6YKNOP
cwSw99ypaloEO1agD+lg86OQWxDF5Q6xHx8kX8uwNvLI3xH0o7vrEQDgIdOqWYWBunDLkfSsefD5
csjqAbqRRV7X15U/uldGZ7r1NmnIqrmMp0Em69Cj6X9HJaKezahiG2HrVBoWvsKMKBp02HAKTM1D
ETdW+omsISeELEUFNr2XnQMfKyHQtN0mAdSloyHk8CWJTYLCikD5+SHFKeJuVIaY922PdIssyJ43
NMVK2rkdoZR5p5LxFACy1KZ/jbOqOyL+zga0bYnkWxvgd0LAm4OSvQNXia01OmO70YUdtvs5bFj9
uTsCNU1iMtVaSOU3H8+AUAa3X6w46aIPrPVS3VZRZbHB2jLKdiEeIJBW+kcbe7wQtQZxVO89kthQ
dHhx5167UL70fSMU3LUpZkVvZerwbdI4wE1LHfJxroJ2SZO1R7OAODXWEfc1jkZ8nbcGKFvJBMNe
UY313XVRCD5/G+FTrZIwTzbDCL9qapCnbKDDwOtxRRJcn6vSf2Iqb2AqDMQW+sAroMp/B1IBVAFO
+fe//59f//P3gMrvf/kPDjqp7xim0DV50Zkzzs/9XWIcWX/zmAkziYR0ZHvnvu4fiAoQDNNAVMSL
Y+ZiB/8HokL2PHZKIX060mBYJPZfQVQALH7sOxg22vSwHr24i1U6Y+Mf+47UB6ErLJUcx8ZiFQ0S
GMBbhBawFKlGAATcjdtntNB50xAgIIiDWZs6RK8aq65uLlqrFIJQceQc81nZgckJKo8OyO+uP2s/
rLMOJF8kIc1ZHaLPShFY4tTq2lZsZWRFN6S9oExa9WeNiVjkJmhcUZ7gDId5x1mPUi3SlBmXyXar
LSxKKJ1rcVRKSL1yyRH/Ei3ilnCRuXRhBCIxm2hf2AY6tcYP0PY2Vjy49lVkoxhWUelfDy6ax1L3
92oR1ECORFuDhzA6GyyV0we5iG/GRYYDU628LzNjrLbBWBvJOgtHqprKM+Nw5WfyvvCk3vPjmy3+
nNMFVs7R0ZYt5UYS7scUQik5w2lNDepRQCFW4mEyWbFgIItmh+LJ/lhEaEuJSSkeLPi62yhxP8d6
kkgOp2hTzY5z29tZe9A18qnEsm8Tf1Ybr/KDrTGl/mqUBiThwChQtw73njmotUdkDll3eK794gtb
7t2gdtYts5pL5g7FJvXH5l7T1PLYsW68Bil3T7joOny2fu6vyKlv7Lo+CdmW3zJNMpnOSThVHl7m
cRuoe2b7v3gEq24sQRo35XoDSYRfEm/+CHRsYSJYVlQK3pFhDoMOqryHrIU46YzReOkwN71Nldnc
yTz5wjwnefJqH6/veLwsTG/aeGSwr4DsUSL5EilRPZYPRZuX6yoH77GJKYXpl6F8jfK7tsjgUY95
v6YuVe/zkYgxV9njaUoVfeLo2VvL45OSBRhvTC3id3MYGCUCraUIYcoU8WOzrN2aUlqXDg3KcTL7
54I/z7jCLe4CDRmCXkVE90HqybsQwe9qbkUmVjKe5xNlabfOpDb2uTnW+xkns3sTld0KnL8jfM51
LycslGXrUBKz7K/r0Zkf4V576dbouuTowrnfSJdWfuU42t00eT7se9xEdgZqQibe6mgm/rXmnA5W
s48asSEUlPJ+JFawKgibguOqN6NJg90Lo1v7c/fBMIpdoub7MJ1MomkvXU1vpprq0zT0GYKH9sbA
Dsaa2mgTFe691WDMVoXyF4UO8YAU7MPkwBlhwvC5DNpil3PwTusytS89dyjW1fJNTc/EmAPEIl8E
2jc/uoQXoRGNxIUctHE9YOeFdZ+MYUG6j2yG6saWJcG9qq3hg8cex5hyP7i+gXwuI4AQ30uTKFX4
RplxDASRRCK1H3Ug0GgGZbsvGDAeMnWcuxRFWkc6cgdHvUpPlVCcgz5WA62L+hWa93YYZLrLkbuR
v5gpfACc4k7iDHrQGY95mnP4/ZGPNG3EB67qchtEQVIXkANx7bb6OLXOcCAsWeSbgbb0bnC7Dz3Y
LKlUk3caKDdoO1AXu4NJJrLhFtGmsVo7u53E4JRX8GlOJVrJukFK7ftz9C5zJrlzbaalSZiKW+Sr
6Y2XqKcKOfcBhSGTrdR68iVTuVXSmt1nRQrU3iwTuWkZ9FzGRVXugOtY0maMFLd0i20xJcXtxLaL
9wn7HeBcXa+Rfn+e+wjur2B/BkHqrtJpnD6T2UM9VKZm89C040NlUiPHYVVCB09cQOuITMrbGLXK
wZE0mpTIboCM0aPWRFgLmTrXAvV11RUbqu7ovsuCb7I2h3VMBtpuSMKC4MWQhmll+F24kj6uoovG
r+zHeF33XtYjIPQx9JuTeRfaXbnD9oFwIQJeh2LsPyTFpCz3ggTQ7khkR9JzthjNL7mR1RPFfNab
ONsMtn+Tt2HdY3kBezvvQ1LyRrf176Bw1Q9OK3hF8oGld2g77X1SVtoek7mkKGaI4H3pWP3p2qLh
TNaWIQKUsZA47iFlhDbdsdkea9sM6RqFseuirIovRNMdptSJb5KiJ3jSyIj8aLUR7EGlWLiEPSaP
MnQVfZ1bXlhoCJ8gqJjRqgzbLEOP3blXMe4IKU2CDPzVPPTIhGXI++ForVfOOBt3kq39W5W75rBi
/DFcd1opVAh2Y26A48mPnBFFx6vM64HjXFSzH03hNE9Na6aPnMlxBX7WX5NHXN4I7UXfFo71zOhS
OPcGouaPBvXyqTSDQ2D5xdeydPxnr4o88MDEachJ9XSxjSM3PXi1PiD0LdeK+mFioteGJXoyniKw
UhJ+6PXkXRW+Kp6NDL8j4hptG72NTIc7gZHBB86RaMvMPN7102QbpJ8vid9WbiUEUVLj/pITVu+y
GSHmifJK344BWZQ4giXGbZr5Sq5sp2wfSSrOT7jnkAmsRecGazsq50NE2OOz2zU5WSzVQwGyZmOY
V4lDDj1hAxLPyyrrrrmZG6chkXQgsX5lq1SUW/LozWtZJMOjN0zDVxEmzWeYUXpXGVlEPGcckQ0/
NpNxbK1M31Ye+83KUS3iUXNSN7S0sVg50Hsu+mCC5x0Yg/yMXWqF++Es+oO0OmfYZGnWTKsoKLOP
TUhmwCqsne6eQSgkB2N0mpPfyeLAO5dC2rBNOa0nlxkVnzzaOkFrPiLwEO62Sk0cTSxNGGiPp8S9
iPCNbsgfIou8R+DQhG62Z3vOQiQWulw7uR1cTXhgH7Fq8ze+dM3NpLF2LxidAAvLeT1iv7ltTIJB
/YwgHy8BH1hZSt5ZvepwOfBIATc0kvJA1N1mDDJ5YFhFI18WVfuYt1kX4C/bMwPqUZ9/ImtWVtuO
HDDsHchm/bqIk6+FOcgNtL8vbpxE78kJL58QA9U7Jyl0sWGLF6CPOq+N9RBh+pp542Ri1m0G19Hs
Bp81pIALmcgpXtuxh4HG5EzOl2Bok8tOWM6HqEsSWrnSGV2YMBpeV23XF3E48tsca5PwInOS6T7M
RaPXo51YTzrS9lqSJf05xujjzos6wKZstM1HMt1rscUwt2ctmaon9zKwniMi47ItIUnxohfOxKc0
6qr3+GaRLutUyXjZqx5fjcwwkg1MS6R8gZMfsji/NWlOPzVVcCJ4hkhh8lw14UcD9jLrisy/O5jY
5qkP3HgTR2WQbrxI2jd+QW1IVHywb3wKC+br2v0SBbPtr9xaxh+Y/wTTKisHF6AMw95pbanU3EdF
TCZqZ8/bwZ7FAdMtvZ9dr9vM0imwGTH7Kwy3tn7fll+TzO6ZTfV+8NWHhZCAeFYJAcZ4a8RQD774
bi12ujbxOeDbnNVaAulfJ/YI/YUySzHl90iUTts4w60jd7NnaUa6oiHlF2kkBVuLM1zXokk+FmIs
3qWemezx8DDoD0R/1cqR0YKV++Fl3paYcpjUiOUQ43GJZSBoWdNfhGnUJKvKjvNPKgws3H/FgIlA
AhtI4Glg+wT4zfPlQu07DughrrjD4spGPf6LmNNuV6Zdd1HKRu/iaOG9FLGzsfP5o4QX1K8ZELVP
wIvBrdM0xlfAzH/acf2nr1WXdtMb3bID85GZ4Cvd8r/9/X/++t/O3fL/+vW/0DH/oNn+/a//BwOB
/taCJeeTgwYAvXS+v/fLCwMB+2JyD/Dr+gf5IPobVFmMupBqQwXyHD7KH3Jt72+e6y3ZAIs2Bprr
XyIf/DjvdeFCMK9iNmcSpcOg+SVBfq7npjdUT26FLhgiYM/U03MoLIJwD1ZvpBP+OA08X4w5IPpq
2nJmly/5q7E3ukWQdO5dglDr8awDnDodfcjTrvXpiJA5x8yLnzBZeYsm/aeXXjLTgBjgyv/EAzVy
a+xqy72bIdc9VlELQveb9iDofeudE46g4MpsF7aqmOE2fLc0/oRV8SM3dLlzvG8xVVtAEb64l5e3
nTSuIuRid0VpwHoNjUUZb9KNymNaL5cbGSu9IQx4wdD8/aIsFWT9+H0EL91tK1mJPpaRfQeAZ7+r
CFM82KUPWAeBHfCv88IrXDS4eG/1MMKSru+efanSfWH4PIfGJ3RLBjHKGWW0zANmXAGfcGXlaBAU
ztallmIRDs8Id1dKWpCkRvIonDdYzz8yIX67DeyY0abYHsznl4F3IX4rEMASm9PcYK1QNBzGoocs
GCoYcUVKcNCYe+r59W9smZ//gx/w+1UjXg9IPlz4ZTywb5hBNnotsj5LW+8qYyaALKiSb0iSGwhm
83jvudI6eQEDbcJl+7+msDhfn3yEhc9PwKX5k4e6jqIqb/LRgv4D5zJdXpgpgvgR68Z6w1bXWrgO
L+4Vy+6FiYE2J/hJ/iOmgFh7s7fusPga7w38cfKdTi04hYx+IHjS5D8BQy9vJ3LzNfgGL4uRBZAa
c4yDXn/wP+9IgePAucKjYoHuXq5a211yPU1h3vVdw0viBgJyKg2VuQzI4Re+frU/e0kCtj3eS/4J
fkoStWRmpoaj7btWEQlZ0XMyT4ghbPcBauyyzdyDo1V9ifqdVR4VsGJKwAYi4zP8K1ZWNteXZ7OE
uPFGpn8m5Fh836PfvAySRAOdV1PGW+aFZIdi4cn5/gaZ5YVC5rxYgoVJY1ocFXBpXkgesiIWfThF
Fkn1mdnszlT787oZu1I+tm1prItwYN+beIBliP4wTmfGt8RfNRdyKhmhpTlhU/sZ8XoL7GUq1COY
YLz+sP9kFwwcl/RiE/wROt6Lj2mMdq/xF7LuPPjdYBrLY7ZkKx8tU1jvmkWU/foFlxP0h5WNCwqr
mjMX10qcUV5esexiOzPzSd2djQ7OLGQRjd6TiBwEnr3pjLet48OuFalgWmPqDFhoQBP/kPY5Qx+H
+vbZqaHiZiY7wFm+kGKkCimYNXF+RIpTw4cxkkRXSgf1JS5I4dWZYWwH3NA8ITl4/a64g5e3xZ3w
PTusXHAKVC78/+/IPzOpEkGDbcZdzWu+jiQ+eZsM85Cbximm7qLSCaZN+FZl3cb2jMJfI3QWyS5K
4hQTMX62uZ7wXF/bma235kJO0XNsLA67qrfWFXbPDm4GHj6UpjNHSOeTwXgvjTLuNmZQ1+1qiKfE
WzMjgBEHx4s3I1NDv+UIAPzOM3z43FBWdz0elpchRotXmDXXJ+KVg2YDDxumiLTxaGNknN9Y9VT8
YuYKeTd1QLLC9W+WfD6dPGP3NfnHbkJ7nTLprY9m5JUkkzqZvG3MBOx1RIUGIlorc+MFCXC7DgJD
fuirIhvQ1gfBAyZ9CUZI9DH+Cv12o1elF5Pig1PO1K7xqQi/YCvThuuqRN5yMY9zB92r7932YDdT
ahwEKrgrO+4X6p0WRxOy08M0aKtfB3T67Z2xsFNAL7rKW6OoAr39f+ydOZbdWNad5yIftdDci8aQ
A+C10fckHawgIwJ938OXr0FoADJkSI7GkJqRPjxWSmSQi7Gq7N/JYmZlvvfQXZx7zt7fzqOwqq6t
MM8aZr8iCnw7GZ3HMOp57abcI9a8MhxMGuAbyIcMRikNgBVAaOHXlVI+t46gTDhp8CgBWYhRAE23
3320s9XSsQ0M8DR2ixLBRd2YWed2aqU9b2Yt0uzKW4petaojJJtkvjCNEv7eRBjPNpxpiKX0qib7
IMI4uhxSp/tmF6kJek6PVHY3gBaBSISXjS6abUOrjTZf9XlU1eUTfrL4qA/25KOb1b+CQCnBjqwz
fUcPtjpC1i+508pPkP2lW5tV9MKNMr2GfZB0SGfCwld7Lo8XQQjcNSF6y5xZLibdFVnFGL+YJtud
FWWmt9C9YLA1vUnGYXWvSDtOzwYi+1KBOD9z8nuLhp3qcANkcA19VFMowN1uRrRr4tmQyAX4X00f
dQmITsSKFrl482Yz9+1Uc6pPSjSYBj83JcjUn1FS2FtFXYufBThHmaZcoELBt8kkhGKIFRyRoo28
fkNnpprdHPT5w4SJf0Cdg3s1J1uh9wbLYV1xStaK77CWyIaqthVFzWcwSsP81LRcWVMjbNeNE7oF
qoqTfnQY66KeWuEi6cCSHYvwprfspfOW2VwV+PDqw1hl5N1lNqtRPspneBfO40iL6qVdcJObvcnC
I1iHLJE7m7xhAr0CwJDu0xPj4+danjAYsjyjrIM3szpSU1hMZ2mRokpT5fovkdR73mGKiF2WsyBw
M+HkIWqxjn8SLtPqZYwpfLDT8w8WYJbAGCQnp9F5U8OyW+kATaQll31Rs8RAqsItUufOuWOV0y2I
cV7qMYyI69MaSQ1nnweSl6iV4CQNSrt9wU7HqXQaod23bc8fT78273uMfEYtpuuSspPZjoznaxiZ
/DHF4ttcFXkKNCVE59EvXJFBUBnO+qjdD9ribE5+oz5mu2EQ4nx/wqpEHU4bf16rx1nn3Gv5zEHx
SPJNaTS0L7iVp9tk/RNqYXQeYUL1qaaDfD65+EEcty9VhrHtJM1IUhQ63hS38+2pUFjSGunDlGTm
sz5R3ydtxqWt+TGTbicvELQtzgXl0KGsFfVSXYlTZhmol22DNOGc24hrp6+/tihrQAgtFqoTO0ZN
VIrwcjWXSS2tPtOC420+pzoG0ADG9/N3T/NQmnN5qFtEDIQdnLw25ciYvlbgD3mnAqdfS5V0SbqX
75sfY30nz4mzCoXkDC1RKGkNZ7Uy8fWgH8Dul0vxHFnM83a8dviBlY4o0LWVYkw2KGsCEIoRCoPi
9AiRVIhuaJiatQzizdP5zXhji7F9QUvLNaoCm+KOvyX9nBdwISRrW7luVdIIWpQ2axQGq5/O5Eoj
RTasA4dTnhmDYt7GM31Ylz4Nv3b47sLnjdutt6csMu1SDVcPHoI4PjkZKFcForH+AnMVwSM5Mkiq
NBOmBWPCBfULnW1+TCC5gTuRcs46zXYe0eFZ90lq14BvazXekRDLPZLhnHmm10NVOlU5x39aBNLM
mG4x6XNWsjR2zs2VtESMGg+cuX59PqJ5StanHrkg1mCtLM9ODh7K/XpfBwZXNYZz4We8yDkPIyUo
4pPg8cS9OkmFmpXhkCKPyjffYUeh5IlvmpZfcroTxZTgdQN7tN4b1OgbDaoiMMuwDttrZwIocLDp
4QXQvARLk053a583mvMYd8vkuB3b0XazmN3qf7J7aiB9DPM7jG/y2SDD9V5XVuKVk7ANEZOt3Y/G
qjU0dOipzOcSJ0OD6VSfzbBaNU/aOAGN4b49MdXCNbvLbUrs/6cN74LEHSmbwSMaskWNWbpVd2RL
e78immAcI+LfdGuVtiBYy75XjKfX5rwgHfOr1W5q2KtYH1ajcw6lRwFQref41Xp2MqssrKmGyfGT
UcsWv1l/TmRyFGmMN7ha5YekCIX0h9NiulWX2Qh8y1jQzbVkisCXDVmO4pSHS4cWBYy6bSRsRW55
tK5psNpcA+xp42DVwBkkwhzp9Jm8nZqxaLwCeDcssUaVz2JaVxb+bbRwEzSpDNjMIa1Lpdxg6x6z
Yw4nON9kfaTXd5DJSa+CcMWJXtaXC5Fg69o34SndlaHGIk8pEq5bcuSyixfl3BOnE/B9LVo37kOi
sy6sC2sTrhys070bhCu57MRymax4/opzMrg53Z8Yw4JdQiNgNxTIby6s3uYWsdUeIrNMh2MUzg2g
5dMNkaNreKssRi8eqrpmTxS4w7QOeB+uQDxq613xnUyV6oF2aQrwA9pqJknk2m1IW+CongksvXA7
WbASMbBEA1zrNCEamaw6qPWAFFIJ1uaszLwGXTPWUgohXG30PC81wZiCW067l7joRjjpIU8Ws1Te
MOhWjC1Wrum6R1jxaBixdiUtfblhp85NrZ68zN3Ion1aAQXGQ8SHkDZzrwuU9fXdJZwlwxp5bNYX
EL360JhHrxo6FoUybGDv1YqNAqrAVr9ww3U8Zka96i1D+rK3+czMDom64TyCOqfwgztGl2UebO5u
XXQKuSXNtMoIlGq5GzQbBFjXDwgMtTZBWXgSKDYnlIIkZXbhzV9yt6tasGCLlD1FSIjO7ZGJRLwr
qmk9XssZr0WvW3e9PeVXOHa/RUqgeOhT2j2Y51VSx8qO2jJ5C422dC29ZuZjsqX2hhJlhDEhPkzi
ijfSHI+L1xVh51ChzOZjmuAjlDGSVreU4zLtlD7Bvw09Y3DDumSiO0z5Ia6q5MIQrYaTppT5gZ39
tC+0qpi9rKqKi6A0yjdnyqgXTkZLcSKVNa3e2bDL2k491uvif0QZQCMS9xA1VS+Y1+hZkR1WifB9
QZcNABIoWeUuTHQuT5NX/LV2NE6SIRfggSpTRtsYWXAQJKIlGKhxCPKZbuvIxrsadlR4U002HI6T
s9NG+YRdw3m1SkBRAEKLafCBBguy1VQvqQ9EMPIskMbG5wUR6/YiifR7Lakxebs4lbNJ1ne4piTB
Y2Cv5KDTxjBUw6I6ZlnCbLPpWNNKc7KCM/ppTNiAx53HxMgcxsrBZTVJ51FTuvblZFM3jVQc2INx
XQtT5/3ZrB7LPg9ZrZaV4Dfwzd5p3XSSlMXR4YW5OTEO9GytN1erxTkT+jj3ERGxRk+i+pxm0+iW
jOCem5pHiLA4itRASWGjyK0ZriszvhDeQOztor0uo/hVDCZiVFn1PHEnqS+KVedc+V5h1PRIFN7M
eVrY4mBZCxNYNmxTt2/Z37h23zc79KL9NhO6brNX6eQzLlHt3rZhlHDErEr0eTglVgIqjmGMzk4i
N3mxmMNs3kO8N/2lxtpcyQla5BKuy8GpZCZu6s1kMg+LrsjVbZjmlr0x507f8s3RPakH08OEjug8
EnP8UPVh6rc8IazO7HaWLS/EHr+Bmas6M8pKuW4Us5w8yunC3hiNMe0Z0Snf+sqQL6DKkI1TVb6V
2dRSbo/kJlBX6XQuWvVcoygD9m+Pn6A2mPgrgiBDulEXSb2py6k+SmOKL2MLmE6YmPFTXnXhHb6V
AZQnylg/baW6Q8Q1XzpGFTxEipV+K+uZT5LA4lsq5cIJr5dCYccKrHfEa96pyIcYUZmfT22F/9BF
fjDp0Wgq6z90YPzn7vmfM6LL5/z1P/+nv/4bqsjVZvo///off/33n1SR3//Tv1WR6j/4JJUmNRSI
f0of/w5esf7BiMfE1crbCVQLjN2/faaGxqhn9bwTaWSoyBZp5vxz1MNoaMXQrtFbDC1Qnf1LZN6f
m0YwgRl74HYjRBmPAw0xjvnHplGItnaxq7Lf6zroRApUhzee0KkeRY8KiywFojJTs48L34lYNX84
Zb+ZgPzciZOSaRYRhxrnZwWS8cD//O11DYCUqINuN/b0nKw5NzdarGc+jPV8/298lWPTX2Q+xql7
91WNkYDQzWW3ExqFJtxAdCdtVG2Qs9b/xlFxKmEq48czxXsK2aJNaTUL0fFOmahpUUL7DahMr5us
/vDno/p5IPH9BK4AHcFIkNf3e0YX5ts+zSQn0KGIxNOqY1LozbdpMP2wCBIPDaTi1kGQevgpyw+a
8mtD8f9PCP7+ciKi17sYx9Ha2f2h4djBdQuMqut2SilodiJS3RSaqD9oxv96j0iygXRkwIIBE6OP
n7+lDW2jHUhW3zXMDxvuzaLtXDnV1rBJKnKcPzionwdL60FJHVu3qjNJ5TYR60H/cFCyHtBmal2/
C2eTIiZtXqlZ3uwQCI2W5WdmkFQfjAF/PY1w6qFDASJjKvdLcmwQpQnTrLLfgUGS0N1h8qE4KDd/
vlN+brN/Py6mjewbLAat0lhP8w/HxXaXGgCuzs4gsQddj3IeYoakZaJDcAVU8Odv+91Z/PHb3l00
tNnsLGXW7+xh1NygpEs05Bg01+ye0nE6t0nTr3/+yndDm+9HaNPIkwR7kzj7fimbIyQXI6LFnRaZ
4kqUInsMVZRnZrnYe3DaYD3qW2uYbYpF0b6YHao3yvF9HzblbuidYdMTZuY2o1V9myZDOdBjc1yd
uJy7pZkBTUQhsq56+WBheh99td5xjLYs8q/IddN/uePsNjT1suMxisee5F6hjKnlTpMcNopiqG5M
1IZX2exnDM7eRs8m8YVcATYytHQvLTR+XliFzhVzw/CDZ0H+5tY0mJDg1TXowRnv/ebs2zFSyqzD
nBttdOSpPoKaCXuiCfOZ1sHDFBsJ8E8TxmiZLcVxKpLmHEfikKJJJeh3IAYZKgECrrlQXQN7HGlF
bHiQvsxnYa83l7q5KAew26UPaabzR4vObN01zmOPN+6xG+zAc7DZsdtTrC0ELESeRmNv+nI6dmnT
uqOS9WzRJFq2jBBIkT70o91eot0GamNAU22MPvZHpbsq0RntazKlXFpYhgt5KThXo1l9Am487MCU
KEyw57d0Nm47AMKI2sJ035lRd8UnF9s/362/PiA2d6wBegI9ByaHd+/dqQ0lGVXrRW+jSyVFNEUs
yUGLp/t+IQqq73PtX34k+UZEJvDI2Niy3vy8ADjNNACETbtdEwQHrRWbTAu/OYU4bwxspBikPv35
CH9dt8kUZrVBSIKs+BfiWhuil+LadLtkzugXDWI8hGQ1bWy9mf0/f9WvtylIMh0pCFMWFRvp+v//
sLaFiDmTEWbDzrEHeYaEVjuUI8X8v/EtghEGBFWD/Jd3JzBXscd1IydQMRsVqpnlKHtUtfb1n7/m
3eB9Xcc4GptMJqpFzfpFEJNiCdVwe+JknrTSL9n9b82JbrvZFkzQgtaipODGVy0Du7f9hONuVzIY
+mhZMjhpP7/dEagYAEbx88CsfK+wqOtSLMSLtzsxZdaGoIFsi+e124qxwxJhiEUctGJyNo1avmbl
aN0SPD7uQqkOF/myGEe81R8BNPXf/iYoDEzlDYea9d1rJRSKogSR0e6KsC8OaiM3jkoOH4lj9WXQ
VuDXrR7qF6ZPL4Nff9VX8eyZsar7jl2UWH+z14xUpUsw/P6yjF96nOxeHXfV3VwQiFZ1kMSAMY3H
Ys4uFbX7qLj4/QE4QA/RMDDrXhVcP96pgdY4+WyPnFRkm9hKqm0/ivCBSSov/dpK/KDVVDSWZscb
q8mPWIifbVrNbWM6h75C3Y6sddjgNHVuSnDy97ZYXhcZFEcans4WZ+bsj2mi8K7osi0W7OqDV4K2
juN/uS1+OIJ3T8HYET4YwtLczXTFjuvu+NjJqfATRfW7GDeD0ZsoOBP1YJTzQK6S+IjeZ/z2LgCx
uzrKdM16/7jTYRIjbIh2l0DGrqC22vIrZdW1JVocAY76UmbD9GTpWvQNSgk9tNBLSh0N6GrvGMJ2
q6tt6TdA+wiJ0kYUwHrP+JEv3E0SAbtIQu11LjSNpdK6Q++6kSDIfTK1nkjFafbaINVzRWpr8nP5
bA3qnTnzReQhMJUCQSA/OOe/lm62yW6QmS7BnbCi351yqdskdUEJ3dVJ9lQEO0b4ma8sauSWizQ+
qBN/s2ybVCTsPIXFB79nC7fAi4uGRWdXhcWbA+KFt/aQrAr8j9CI647r3Z3EN62AHiFMJM/vHuY6
CHuIcpI7qQnvU9xoT4DvaJ7RKDVdOacYXVXSMI+ByZT2z2vsb96+pip02Ep4C8jEWX/aDy+MLoxr
HVFMu+ut+TN8mVWTf6uK4C2zuq9sec0PXlCn2vOXY5U6w3T4iHAR311CZyAsPI65ZdmGF7e9Qd0z
B4Y/E6XnGcPyiq/6HmwdRsO5orgRduwNbQiFkGrlz4f+25sJ+ShvFgNtkP5ObhODtpPRwPM7Mk33
1dWfgRYhIrOgDD0ZJW9//rrfvJpNJnFcZrChv6I2TVqRIXYYLvLckARfYZ1bejv6YI/42/OLOAwa
8Hp6ERP9fEEJrwnRcVbtjj1y49kQN/2hSBzPDGzlMLYGTyc+fl+ZGdiN9JI9ugHZZhqUs2UxP1oj
f92UAy9iV8imHGGBfP+8jnMvl6gFe2kMnbqBqIORuVku5gGZf5hrile1ORnXa+5imeLx+fMZfw8B
WusH1kWTk03dDuDs3b3WhcSzGkQwMxoR0dfKapBdjE3YXbWxJuHRmKVp4k7iA1xlXseWg1lnElRn
hSUzRxuQeuQajRdDRJK7q3cd6h8Zfqil/M1CY8OoJloKVvoqRv35kkUKNj0MnfXOnAKiQokV2YiW
2fVqu/3glPzmq7DOA4pWLdpwnJ2fvypm9lkBEq13MBTzN4Gt5IYQS+wuiomm7c+n/7ffxZ2ommtL
7ZdVDWYkMUa2qHdSj5sbILTmtpxpZydN9/znb/rNIka1u0bBS8Bs3Po/HxVGiDApe74pNlRCYElj
usvDWt/wdgNQNOUCBVQ0f7B8/Pbw2F8j1TbRFb5XwIahWkBrkvUOiAWTPsn0IE5y3W9Uvf3gq2Dx
cgTvVk0qDdUhZ8IiQex9xW2nouxDYI87hBwoGM157nB2RGJcfAgdhPaYTIp8k5o882pjGJUtO8d+
2izgTfKb3JY8XPjYFucQtHP2qFcD8/OmSO2eIXFmEo2CieO5hM10kcKnb7chUeqJ2xYI99yCQzI8
yyxB+ziDBPM4Qkebz6QSOeh4yFbcwPEi+RQgK6PNXgdxkwm8t1tY5FiaDQI99E9kNsU5RhSaJeQ/
sYOJSJRtGCg3cdpED21WavMhK+iu7SDF5GKjqJUGFRs2wq5Fh9Feyrzo7QvR9XNwg+coK7b8vTKC
4UA0NLm9wFTmF2BKwgvbwsXlA04tk20v6+xuIEkkODaFUu61hqAOZpaN3hDWFT/mLbhsoA7Avg5W
SHaOZ/clY7g5XZO38gpg0nkysJ1El+RgV9y1LRYmH1zGTPT0AHzoDDtLoNJ3YNzmVzkGK0RAtq0/
WzAuZmxV3eQttiibu0rCe1nHPsl8PQbWcFfEouk2s1I71q1a5na4YQ4a9uvUftrW9uTEqKNCVINi
tRszb02cXbHGZ26yYG3/qUybUrdupf2QRHXmTVmO2bsV0aC5SVXJfW73N/R5t/0gq6cAWeEn7I7q
bVeYoMByxOvKGrZq1M5Vn83bom63U2QVt4FFE1VEKHYB8Ox0kY5+6qT5NuyHo4EzwNOr9jlJTUHQ
EEmdfTIZW9Q9iHaUcTPAIeE3NNbObEd1g7fQ3GEwKl0qZubBjGzOWlFNX62Osa0gsMUtrOF5qU25
H7BEusM0uyBaH+FSbtDp1tfSyZuNphbxNYYjkMBAc8/sPIsujJHrwW4BNRYykAmX504q2k0cr2IE
XNuHAKUgBuO0p6hoLWS+Aohhay03jPsOdSeIAlpmyV/Sq5Tu0jSK5pjCg/YXNSV9usPnmxDoBmoy
zc9GI/Jjrux1YItbyDaIR0Y72i5Ls3iz0vV+oM/6bqF0vQ3CrPqCHk89LyLL9ueuNvFod82bqdSF
p3Qw8Gwa1jvkovLQZM7iWkUwHQjZ1g/tzLiOJsVRBwaJN0zbpnL+lMPQ+YTYZU8UAPLb+RMco2Iz
qg6Nuj74lJtKSCBvmtuHobeK7aDUcJqkcp86NrSEwIh9MyztjZpgKMvGGpRY4mATZd9wGzfKcF2H
jX3b9hPvRaM97+bAcrMJ9BJk6de2hqVrG128x1YPpiy3hzfRdj1alnGhw5UOqGNmMHM1wAK25rq6
GiJKHHT3aUmMmKtz8zzlOlIV32JkmfIyZZFIwn78XHHuL0kqimmPEN2E+vBALPkMtKortwgB7TP+
QFIyD8QmgOYwt+ckfIRj+3mOoBHg5wYVMKb+AhfvM6lZW4j2IMMUID/VzlL08ttEElW1N1LGmj7G
XAtJYqlZqwrZ7BCyWXYTuoR/S+VIe1bF9lbW8b5pOFNulxaZv9j5wLg1ma5PYrMgL9L4MCYk1Uvg
aJfaqNvbkoQqEryYaR4j4AZfTTWgnqS/u4aZq9lZxUv2W9faoYkUJATaOJJHd85g37wTUKnfHJr7
ZNSR/8jmOxhUf5nt6YE5U/7WVGS4uHPeal+gVTU+WzR55RToVwArkB4TtfOuo2K5t2eRfB5aPocM
OlBPnV4fV/OJd0IV68Jon+jCMQZJyBxY+YLcCZHh1J8iIHjfaiAEW6LJ6k9ITeJ90gRddjDgR22B
CLRPkrEr+8NyBAQdyLzz+wUZHowAhYR1Mnd9xC2SsGzdOECNSn2LFvKGXanTbFP2TTkmPfCR5OOG
w2MdjCunTMZoiJxwDMiNU0XteDmjwUNVRNl6DyrjMXSS6A4XPF57CwbStuV0Ko+4VzlEUraciMzL
hZ9qpsPjgOZovAiDICQ/m1SPUq2Wi7JDsiYi4jegH8U7ocbm3dDpEqXGbNVHFLjRFdCg6gutOx2Z
UimvCI6tzU1BMuB26ad0O5aTyHfgYMOrjOxCy6tkJK94iGoeKq4uTfj6mOaOuLKiqPrarJJnsTRo
M2POd5yk826B8LSzI04qiIL5TOHWvKlkU32V6w7TK8wFgAMywnjHmY33csr5WAUzi9aI+lhpZGwu
Q1t97eaq+TSQp0V8nlV/K1deOeyFiNMKmSk4hnQjdr2DTMIZW3kllhoHxlA64dUUo0+h3s3z+QXQ
m7An3sCjIdC1jFown2u8litUtknoKajEYQMUUVKwQvUBGtkSQValzfIqlmXwUJlReElSWPkFUUTq
d4gDEaUDkNRcBDztCzZ1fYPciOzwRg38EKreWZNz8Mjhpwc89KyLYRDvjYr/ulKV8Kp3ahOKATLZ
2C3A41wJo87I6F4xbZ1DE8eP0zE4IuPiXwgGMk7CcMw6QswqWAALzzltrKJ9mmea1raFGtUKhfSC
YM4OGhlI3OWo09HUQwe/i/NoeEQ301veWPIjM6kCze6aCvleZN4pzgLwpirG6AotdKG5rSiaT1mN
dsZG/f+oVlNK4CGXW2/QZspEC25rUPYHLVXmrWNZKxJOKaMr0XLW7CSar9VQmd/UBdGZMgkJHq2x
g1s4cOKARr84N42RTywXcPGaOj2QoNK+LCO8O/JcaIlvlDya36yKNp8X9BEUBvotLZmvkDMIa1Ng
8LOSY6hFC2EGtyJiy+WCXq/nQz4MJlZapH7XiwL2waeBxJ3GmhVdZWlSal4OteaanGuauMOcca3V
1o6GA4J4u/CctnsrCU2BEKzmiVfnY/2mlIn2KEJUP8PYaq/mkAAp5dGrb1gtFrLXkwrTgI6RxmsA
FryiiFsgeQAH2ytVxWkxeZO3O3VMsfoCnNbuF4wOt06HtzG2zOGVWKX6pgsINO9rvbrsBoxdEwno
N1pnh1eBWZPC4vQ2tEvbAAcSrZwtm+e7UMLuqSZTWr1pcOqzxpdpLg/lDFuBitq6YE8cbCukrixi
pm7RN+2MnoGwYX9BRtxdBnkV7oYsG/bCzLk0vDbPjUakcC2IYL02RVttq0K0DwgmQd8t0VsXlvyj
FnSIHwyV8VU6oSSGEMFhhbTa142p8ORgmPCBKgKwmUj4adfwHEL6nG+1HOj9SXNEnmzwqBPU7mVK
edc54gJh+ZomqcbsZRokfXBGL1HUHdU+Go5JXkF/b1PzSh0B9UUgznamgaKeKAHlYjKV6qqYZXAH
+oek+CnuQxbdnBjMgmFjjQ/oIOPuOMwzJCCezQtUM815EVrFMYyI8qPUpwR0GP/RQn12JAzI1EL8
mZaD8TJk4ljHqsaSBrJ6QY+7KUyt8qZOnBGwKZ6ot1XAwFP51RnXOVPZbSM6y4c6KC2mZREFKamd
85MNj+eW0KJxa03V3iyz2ndIrcVnVZd7e1ye6f/ln9EtLSv4lK2VroiQhZ4djmfNs4DElKbtIVVU
A0iEAk87F9WWaF0GX1pf+VSo6P1A6u8Q5bZ3fa2QEDA64W3f8iW9DKzrHm6dS2N6dtmUYqolouAR
Gmm2j2PrcUrUfEe7FKu/SikHOWUu3TIeo4vYpnFTavohMBbta6QG4xa3v7rrCAL27bg3/HHgYWyr
qHOJ3cVKRnLhGcWFeEqE3BVyKrc8TizAJeEcbmjWDqZ+x3kb0l5/miqhXTq5s6BayMV9FU0JuZ2O
2ErWrrM8aKH2SMu6mQeukhyAnG8t6kIEdA3gq2mqXtFCZXAPEPJd1gm3QVxkYQyAoiBbvSJI2iW2
tfWmCoASAwTXwc6D1N2koBdh8pzMU3ok4njfpXWWuFIo5+WcTDeLqj91kFKJW623EO0SCjUJ3zsg
szEXMnhAkE+ZAVMjZQlM3Apd5q2tNouP5t8+axF9e4EabSK5JnAajbzKK4k7JhodjaFFthzmuRwu
TIlYlhpNSXngzOJYhVMCIZUIHxxKYGzdBhYHFi0FJabLDG24cIIu+ZTrwtyRPlPwylkdGDWBX2Bs
YwVxNaiU85lmNrs6ayBKFLhUenTIH7vFGndsUIDvg6HzBqwzFyezbFsA221FiVCbAY9bjG13Tt93
hnGV7Ek5dj45zEzZ5zw3xEdjZpJEbFTmsIKuI9uFrKh9gt7ZHErd+qot5mvQlPUXKtbsS0Y2JotW
qzxYGaBbY+jDTWf1+c1sUrFkc6Mx9EaB54UT5GHKoWkPMHSIj4pRjiTFWGpr7a1Uw9IBUq28UsZw
teHMVnlF+6ZUXWwTYckYIGMRKjWipPI8KW702s5vTEIGsdTMLKBJNHYvWaurX4s2iV7qQMVQpqPx
u6pRARxlk5R3s9AR7TVUPFy3mE0O1rWMt8SqaMwqLDYnozhvS3pnS6ahOw1pSB5KoE331MfsTFPI
QscwndqXPMWt1Pbtqhee+/wtRfEcwRXqgi9qm2hf0xNysRSo0VugQF/0FO+TJ4JYcbxqCdoXRWKu
I1F1cKzNkkrwL/XEwtBG01hurbAbyq1wRjoa/bRaUyIdka9L5GJ5F5k9oFoU9sEXqWGrdJ1qQiRt
JU4qfYGEEFeRMXepP7T8StCbyKX8ApWWxSZm4kuTWBTtWbzIjn2jWgzk6I7VGIdbilc+eVFs6Kti
pP3oA1KalZ0yryUASmmKFzZTznkSqaLwzSanaM0Ck6uEWdoyPbBHwZehGaLIDXuMxS683PxN73u+
FXk/zvFRGM6X7ydTDkrYI+E1tNhb2tVlbOGxLl32E+UO0l/oGTWySY9eEKcew11xJ9GPFbssTmj3
oCwAQVSkU7qvNLpAV+QZwm3q5CLP5qYr7whyTysuIfNWbwxqji+1JP2QplLT5KxFxTDs8hnhx4Uz
dMPbYNIbdXu8Y9EFqd7RfToP+q7ogRjnAA5uUsuBwbMm8N5j3Grn/UQbPrgSPQe91weV30hVzq+O
i4CLB+WoUJj/lWjZuSY8u/T+o9mnL8NZHBD+Yo8rMHLFJ4X899T5dmhfY/jY2c7pG5SxvbOSdUjV
1CcvU3l+3JHLuRBrlovjSBABcfFlR0UnI1ElB9SoNFEIJs8SFpeYeBOeKTbcvIR5fxGCrZKAUtj9
ikXH9JhdRQO20HotITPSkDuMX3r0oCWqviGGVT0yk272gJiMmzy0p3O0TPHjskTjA4r24fsY7D+k
qB9JUYWl0Rn9A3Tkv/71v1YR6v/5L3/975+EqN//w/+HG0FTitRzDcEzSKZbQSZ/40Y06x/4HzSJ
Pox+PD3fv+GcK3FEdVRVN3mxoX2gc/5PGarQ/kF6msMED3SJI2EY/ytwTmJSfu71oklB6MrPYrKP
Cu6XoLRUC+oePI95yY2qHEJcn/VZQdHDdtpmF2bhUNHz1EBipDpmdrfElXS+Iht8jRiC3gkrNaSn
lcY9ZpPpKcVJfsZ4ZOKG1W3eoBXp31C9ltaBimgsc3dLvQDFOArHsX5QizpQXLjgmZGfpU7c7oYh
S5JLCx1s7Y51Zm/ZkxSHPJjpCCcYavNZC/0izwQeSFtuad3q+gZV+E1aOR3gMHUMzjOjqs7bHqz6
bA71UXea8QVC9xeRd/aLcFoVzHZp7dQqrr40eap6QuYmu5D2GZeCxvGyGGCy05vobJmjaa9Wpdhy
oZRL6HsB+xpr2Eaot5rAaxw9HBq6A72WD1vZZjSp9HhMrpQo0p+IOlnVvJWPvKjy2jhSb2e0JLdd
XxOf1qlPmYydhwk21dVUTMau0p0nPLfmZlBnLzCG/EYkSr0XfaNfNnneHHrbAIyaxPF5TvraQZpR
fOEo2bPT1ZINJ9sYyTb3rM5TZ5eVyvC1Ta3gMJMYtU0LDRobSPvNktja6yrCJN8dPOLe0ePXHkXY
hjJl+iQ1eyywuOA/qGHhsw/L7C+63jOLt5KIc1M+5XH+VCt8NZZSBh7RODDKVeTGMIpygyCGpA1S
/oDHj+R2uVk+SM0l4TK/s5aJCTOFWXVY78iHemjNLQUur2c8k+keOUCNLcuyUPCWg+Xj+B2Mncqm
ZmZuAGHJNUlNuxUw2K7nuV2ugjFSvWhB+hoZOiTZWJ0k32Jg42Jws4M6Sz+cHIn4boQjdy7prp9H
s2lcoNJC3AP86Xps6mZbtO30rbNFVrjIwjuvT5XqzaH73bvhKLRdbiXjebPQRpjIUD7vApvu8mSO
4UvEftLDUSP3aFcLuK6M1s+0yqGEjDtLhXE+q67ZOEvmNoVOWl1tDg4sRPb2xjQjoeHVq9OySuuZ
LRi0Lj2Mhi0Ib9pcSk70VZnrztmQA5p0u+r/sncmSXIkaXa+CoVrGsTmYdEbn+cIjwkR2JgEEIAN
avOkprZiH4DCTa8ofYiWlm5KrcgrZN6InyET1Ug0Jatyn4uskqxChDvczdRU3//e92xO5UNdNptA
gneueVMeue5DO6n2MQK5mi8GSmm+lP1Urn0/C3ZeItxT42hv7uTgEInjlPKNMOJ00mj0qADPA+mG
WLXxUj14j0FVLICFHqsQ7RsGTrzJ8BV9HFwj25iJ4X4S4LEO05gP8dIdqE2XDef1xujkM90q1i2t
Xx6jcz/c9JQTRSBUpTqWUrO7pe+H5YFEIdg2cOfxWjG3uUVbLtcThXxL18XKQhEJcjT7sTvIrA61
7rJ/Qv4qEdgLBmppKLSFF0TJUas4Rzl54Od0HPFXok4Fb6NJiBULj0SlagYFIndI8U+Gap1If3oc
RhrtB1kbmxg4xSoOFF8J/e/n2C+aW9etV0boNw8UZbp3gdXvmsKabmQPdLIcvQNjh0Qu0swc9zD+
JIdGtyT3bWpo8kY7Uj/nq3vRZtU5bwfzwQTu9oGTa73SXMHOTDbkPFUSh/uC/sj7Ma3NZVC2S2us
9HPuaWu9KOU1suvmpNIqXbJ4kjuGwLcsnQKuW57QuqfXwSqypL6fauONYhP3Utl1sWceaO7ztncX
idHCYCgqU8xf8rbBOLqi9PZB8yrFCMq0uvspiNXnXK9gEmie2qk0t6+eqpGBGwOiMT5PYJWJI7YI
qtUqCVnIdXPqjklMiIfIsL2pqyJauv7gnulb0xZlyUIUYN1ahWgYL1apxzvF2GqpUbixbmyqIldp
67gvPAQnRLkALlpaawCtYnL8rt1/SekwpQAgKe/a2jVQM3Jir7X+Gk15tK6NLFuZAOQxNMM9WlYM
Dl/MKepOTZ7dtWXZH2BOFEuraaojqkZHOscpN3L0p1vdSIKbNm5Evej6cKIf1W22uV0SH7VGf0Vd
zbDqvdj+TPXMsKb5+lMP1XkpWDPJPwkZz+V82inW7JpaREe+r5iPLW2jmu4wPAerzirdFzwV3BuW
WzH98NHlEjHSM9hrLFgRooaT2B8EpcAL36uTixEWxXbSS+NV0pi+GrvpMexZ0k2pzJ0zuFXOhC1E
NUyMEbFy8vd5kN1NurGfp/kUp1iGC9RG8QUXUJJWXjJcZSWi99roYK3oc2DabhHfplmrioVWR/JJ
58h/CGDSHSIis2CkRRjsWDfRDDr91HqadTdN/W1Pfe2izhgdIPCKpcO195AqM59nFAtuCZKNgYF6
OEXxPvC1O6ECLjXZlD4c4TBaMjX0d7TU9pvIp0+EqUC+1P3wxD5fbEukzH1IJemimFCZZIXixQ0V
b/ocmTLq+nRhjhnzLz/MT5HTsHzLUL7GiV5tNVBHR/Ro75PhZdnHpq20i9M219bKnXumnI+6snEd
B2F9kpI8etPRFOr3Xr+uHW94bPO4PyDuvKak6vdxiiWkFslsO1di14P5Bq2mRe0hMcN+bSeRfUfd
Vnk7zTMF5jDOgKPuiqJmvqB/yhPne3CBlhEO740k0XbZNDinvKJ31UycDTVxcMRM5CHXfho1aS90
xoZr2rnDhRcN2UPgR9W2R6y+QbEwlmNbMT+qw8++iFgCozje+m3ASSJus12Lr5vEnC2PFcVnz0MA
d9hrh3JVTchXtutMX5g0P8R5USxNkXr3IuQtdIbolrw/9IPUOg+squsqNj6ELbJ0XtrMH6oSFLqm
kO7GkwoN+zGrRXGokenXttYMcxN8sElGEX5oejViQk2aD6NWUHAcUJ5eDuaw92RKjtBtP0iDdSXQ
c0gmcq44iL5mpl+1Hq52o/DQezBzD0HAUFpE2XHsjlTX2VSnlflwsTOMT5j/kGV0L3tMNbe4Z1Ml
jgVkD3RQg5FgIoWf3pRlZ2xxhVcXZMtN7lrV1h/1BqotR91idLRtnNoQi2MzOnlz/Bk4cr+LwjRB
TGZydls71biP7czYjH4PXyRNnaW05YcW4NSSYY9TbaU0pptKeulSwBk7lFNTbBxfjq+9H/oA1WrG
DqFoXQe8RVQXC5dehJVTTuOnQsTVBxfLpc429zWPgnDFG/mS93m9SfMioNyLwCBFWTroj1Rou2hq
6Leh6SwHV2mL4lyNpoCsarvMhPI6XiI+viHFmkgGE4D13OW06AQAoIRIb9j3LrtEzzaSc/ZGDyue
oDKklIN1YMlDuKL3zNd3oaXpTCd8BwpLBgugw+hfuh1FtvOBl60H/VGZuDoMK61Fq6vxGIYtJ87C
5LDKV/0BK2K0M8cwXHtFT9I6Uq04NOgqyyjW2lUtyczjxQ69Z4g+TbAxem8ebOtXr+KBtJAqSplV
dsansfKyG3wVLAiDmS2tUJibsJjwXtz7Ywh7HD3bj8tPSU/q3l7kv/Bkxpi24kP4lTTTjX5QPkg1
8Kmh7Ywzkib4SqdJG0a2sGoyA3ANyAuaUIJE0LMx0220bgbdDDPzpvpKvwl4h+wRnGd+pvxApV+4
UeZQ7UMVwj02ZpIOE4nk0A9+fa4r/nTZuuWLxZ1nCdVs2JtjWAEOsWJibG4TIhNweqqxeGtC3TiX
M8YHrOPEHcxh7uL17sPElG5BK7T7Zme0hYNomaojoQm5dqaguWtyKoBTN28OWl7lV13GMTJEqQi1
xrLf2Rl0a1YDtWLXZ65Kmy2MKduciVQidm6T2WukPfOoFy3i4ky+SpCY15QTjCvHVbm18DReTxdV
SWJksN+3qEig2ZMqR88yNNBKekY3DZ/cncSIs0yyTr1IJ7yJUlItCz0LxvsRIXs1pBGdDCAS9bOq
InOZdm27aizC2wvMIG6PnFT5Nz5P4RQ/BdVqOAPZI7dVkR/GPE0fIj+jLJOtJ2emdrioYoruc2dq
N/78YYd5nG61oOP05Zg5wYxwkA2a2jjAlq0oIUnb+j4Mc4glSckf7afA2Yu2Ke66CKZyVBv1UxM3
xrPBQOe5KKOnMPf0k20inqHl6MDrzYqZXBFAmO0H/Uj8uLpnuNkWqzCsCu+Mlmdfi7h+9SZwL4tq
GiO8mbFOlRemhwT4c2QzVkFSuxGZyt6nepU+ApIKt74ZUO2mesPcchTqHkXTy7cBa8CyQuRGzYqq
Fe+o2KRNyk040lm7aNzOUQuOHux1ajyxKyI+8uPEro8dv+bA7ClHdVt7cwtLEWTJXRMxTtHriREs
QzBz3fqasTY9HFYSnNI+nqb0hL002eeQyi7IvRxgR5eLSdc+Zn45PdIXHDoLzGX85SzFoqE7Qr0X
LBVU/A5SX06pN91oqpxWwNlDBgxDdkcjn7+yJq6rBrbFwoCffQhNkuIVO99lkgTlrkhDg+kINlDO
n/NG1nCak2OxuWY4NoueU7QG3Szp3WsxrNXPZSf9/MaAlG/hTXA5jNUGTwEmx5TOLPvYbWEGIIlM
b5oqdHlrBFq6c6GL8QsHTb3virEaH2CVpDxftY4Db8dwBRSNSXjHM+HIB1YzyiMfSePjlIjq2F1a
rVH2YvHfcntoY5AP44X+h22oeTXsj3x8+k4Fuv3FKPdfij6/LZOia//hvxo/OKx1Xyca6hDDYVeG
uuP8YLGs6lHCEDPkhaifs9ICM4Z9RYUpYAYNV1sYfTBza4aCHCzhbDTIXk5srH0vPFf9tG7Lbs1f
dRtMKXP6P4ay5GgzvzeXZCfeb2I7P0bLcmOoCx3uzKWqmotXsVcMd8nwN1B/P7gVv74Ivvm5kxdq
rvfjB+Ck3cihd5CXxCRIxz8uFRGFV26+ftB/KpN/Q5mk5xgR8XeEyX/66d9Jyf/LT//68//4+b9/
L03+8pO/KpOegzCJfQWTAzZgD8beX5VJ/i8uXoKRcw3zjFz9qzRpBe98i//BI6gwa4ezJfxXadLy
35GVYKaL94asFv6qPyJNktv+rTTJleO4bGcAaZI7ooboB8u8SIc4BRYGzMdV8XOX4rRduZXF5nCc
8nKJOynvNlWtbrPSnORyPryRQg+I8urVJh0S+PUTY9PnkK0FvlKwekuqvuTnsXO1lc8vX9LVIRbz
qbHAeYCxDZFQAwBHcrHaFBHJDzaxEea4gGgNH2KyC3PHuU87WWCm6qZLBmgQwkmP8O/RMGYvw5Rn
uUv/+qovw3GhefAnuphVGwpAcxzruWsmB/DCgS3dSt4cTe/0zuy9KQn3pdZ0d9gVeZa3yYfUq7Xn
BETxA/tNwgL1WDB1MCOqICuLkWdbsauCTpWP7ZVehjdHE/wleZIujNi82qYSmyDg+QH1Cg9WVHRb
PRJfqsZCyNCDjk5DfQLPjyFuY9ZdteHh0t3Fg3l1rZGb1uvOHMNpbDfNK86ph3Doz0bIEDsei3sM
fcZplDzsQTUNDALZ/pt+zvQ2P8GafA5z5ryT0Y0HoaIPeGEhhtHknFnWVSjxoSY3yKC9RAjRJlAo
hb6qEKdWwq/6Ta+zl0bxWXIJPoxWyNSXQlQRuvNboPvH4VcHNXIp03r9xhIa9RmQ/u+jNsieStXb
TwYNJVvaagi0Uj2Jq4/5XNF1qM6QStqputVdtIgQz0tnq/q1hEzwgHw8zEQopoZWRVbBN6tbOqV3
SH2UAzo0Paghbp5t4T+4LQfIcoRmYNDpeXJDwZzQC4wdxiKclJn/mE2VVjO0lY88daODnZeYQelf
zK9mEPafNL1uCg4AunXtzMy65FhkmL+ZMbzFMq6ndRYX9xbd3GurKRrqAEuL7qgu2LR+WKDR8EAL
uXOYFg4JzRv02A35yGC/qa0KmH5lGAi4OAhSMoaLDqmmvDBq6o9RhGt0M2t2j54tk6Odu/oHJsDD
qlVdQuNOalIXwGdZbgyfQtsFEqV+lJAKuz1OC0q7WNjVF61wJm3rUwATflGBJ8+Z2ViMFQtbrDMv
sdhKZxFbhNS4/3O5/3vo9yZLKqvs76z3//zTX37+x5//cf5PuCj/96e/fL/m//rj37go/jtDn0H1
zI8sptAuv/k/2uJ+wdt/v9yz8n9b3vV3BoEAUsWmTc4fNPUfWd5df94FfZcyoIF6JrAQj3ctK7B1
hzfyfRgs8RJUFqxFcwXUdCb0PW00s2W2P+UAepwu1nfMNTgSmEbHnN2olbDZJprFqbRL9UgXCtZB
Wj8w+JeCw9AiMFTZLEVowplL8IhS2w4eqhLNBE0+TfrpGCae6tdFW5lrC77rGVFB3/Eu50bh2B7F
ZYiL4bPH4QeyVcLKSP8qMJYU1sgduVYasdNw3EI7wJHg8X5ZtdTWG+zwAJqSobdbjMWJt4nvLpQF
Jr+goIBIx79f9MDxFOZzY+EyaCuqHYy2qG/uwYj1VIDQN2RgfobX8jZEVuRuZICb+GkuEUvWeR9R
RwoEU3NeYj1QaHKBpKMEr7IlfItGnrqSt7Xp9TFCky+jyxTgrNyUgnHZHY3I7oZzXl7bFKvkur+h
D6/TV5xuLGdv2POfjAyqc5/HRlTF1q111B7I+JwXMD0LKLatB3QUFd3yITG4RpTgUXKhRblYQaOP
+aSim8FT5brUAVkvIE7V1cKIav8ZU2unQSeR41oWtbft3WnV8W+LUh+aT05aDxc0Ir3F1BtZu8y1
jOuUmOVKhuGAH+TKviDb5k2un6HdZls/2FTNQCHZkLk1Pk+5qe0a+nBMqZbTVWikXQ/OjnhVeB2Y
8z8KxLNnYAOCbhqEdAsjKeqJcD5rxZjeQcEaF3Uw0h4aaMEmJn+y7+BXv6ROKzh4x+Uq8Zpij/O5
O1C2uTMNI7uDcCmuw0iHMsdratsLWW81Q7qHtiz2Y6AePJp5yTgFQfvRKXFs5iL2VnDhkr2I3Hyt
yy4/enrWrueQLvOrJHssB0zXNd6GLcjP4JMbYYhasASnt3hg6tdoMBz0wkrpl4Bac/YU8M4PRezO
Vm19diG2ldrKup6eLDN7SDUESxfoI/U2tviUmK7x5DKiWNlIZhv4CwDNRD4s3JoTSWNRUhS2/us0
CmMd0LOl6JCNutdmatfplJC7jTlqiUoeiWg4eDnbDDPRZOULNwrLXRPZYl8GhgtUzjNeRuwwF8Mr
JBE22e3JIWZ72mWCJYmX9qGFB3JjSYdabiu3jpLUxCXzs2nHKdm5VmiVl36oUvpt4vSFbzQjjN9b
x76csh1+D6y3k519wm/mhssQluIhaawJfY+u2rzD1QSkEPJlWPnenUq7nI0WU+eNBvbr7KvGuuIg
clOY4tz22dgwfK78JDkUbmTd9H7fnga2R+9HmtVpy1KSHieyBucuFvVDL3qJMM+4zUKtXWtjErxg
IkqfmsHtjp1TBtp67L30oKPxmBsjj/NbRw/CPVKCJABHVExPA38D88L54gxNvSXjo96PqYmZPdD2
hajyfeeE50wvESX6WF/IAM+bUUR7M6iOypmHwgE7PxCqb33B+M4iLrDT8eFREVnRj2i0w7ZJCm9j
xjo5+9GtP1b0XR71WiZw3xSJosKW17R06kssfLUrm966hkqq575MJloWjeHKBxLejGXVv6e92FgS
+YbR3EIIKZlB7mRGH1RlpxS65X0pHqsE8ixfO3eLJmkm90T1ZhF02JJiGFtYH8hRKM0ohXnT3XrG
UJhsVpS7TE2EdL91zC8Tw36NxHFIvkPHyRrAFsT2PJzjML+F8hhczNKMnk0GmoRdArqKLaUNC10l
+tlNhH4OOhFcNAalVzDlzBLYlQWnsjSw6mTjTVb3eBENbtRD3zN0mSAo58tQdkzykC0OGCOLVeQT
t+LDKM593QEgsVhqiqw4aq6DtF/bBknz3DGXeqdR9lW76lOcSjRDqfkNLMk2TXetauuPgp7MUcfy
x7OEQkJEuw9pjyqTtQ7BIWqEHoyGisDI67yL2SkOCH3NaJhhRP3YFn1wGRFkz7jvtVfM5kx8DEPe
ZfAmIzTz1jsVUqo3hS1aLUVUO7uicORBi/JhC79guAxdYx1MWp83flLXT9Jx2ls64cOVsocJANEY
X3myVS9u0Jcf/a7wvqiEDN/C7VpAm0H0JsWYMgaZggVhA8IIfn9UIxIGXvFuqZW8z2WgtdreR7/h
FNFmw2uV+wYdgfj7iQVOWnrIYrt+CoHNr0uvKve+k6McOm4qvhS2UZOqGOr3flS47touo/yjFUX+
tsCId+4ZwB4Hn6EiSaBmHwf+LuiFiTPS5PmGA6rLLp2tBzepn7dnYahu3ftteYDb2p1xILiAPAWF
iRl2bG0o+ve+7YDNrYJhjodpbK5bzo7XKmr906QF6rNu9RQJBn3C4zrgMz5mstMe4phpZZ2ULD0C
wBYaMC7RedGuaNSb0MPhF5U3niisS6KHBcvSADnQzxQbcvTqrddB1OWakIlFl5yGZ8WIOayWnv8q
sD5u9MR6tfu2PGtR4dz7UdRiOhitk8SLzTKozFtVT/oSJw6IZ6c91ChJ26nD+E7/5ArUr3nu/S6l
NKu0YHszrSoj03r0/G5Yjx46CwQRB1ZKWiCFgcNl6G6uACC3K620qr2a9PbqOZH9iXNphqjXVdOq
l0Nwj4OTU2/dmkxSSJQ4YRrby1yr7FtqzjDvmqB7r1lUeFsZ85CVunXyw4ZRLw52/VyjgHe2Ox4C
IP5MGbT6c9zT5EnWWTJx7Gq8pBq+2JbZJCd01d4yyKpuharqXRqb5m60nGIJzJPKNjkF0xZmh/ee
vYDJITDAEEu80vvi51r/kpdYf0JRPTMAo5c2Da4WtNqUv58OloJ9SrsjjoXzOu3S+CCrRtu7+PkS
KgLchlGcVk+fkqqhB5MYnzyYPWo5aNGjEn7EpWm3G+Y0zi013WJjJDyse5c6so0kzJWurHpi/0EL
S3+xor5etXXzROg7vxlIUVRgK3V7y/OOSJzdi1XWkdPQEsPbmWXm35DHHnkqeMkLGzS3XWo0/IJo
Cnd9lYYMVkRAlauBMXfvZJGx5MrObmVZYbdoIEk7C1pQ2L4OrVoLTcg7t6GhQU7Uh7q6Km5wUUvu
E8ttuDgC742Nb7y2bWHSFsuyAgRrdjexUwX1a+ryftCz6FEXZfaIudDf2FE72UuaghlPii44TsJl
t0JN517H4MTQQU8Z6YmSJ9jCH8J90g84rsfISg9px1RkkQxG0rPFRBbOazNqP1t56rUERkWnDJ/+
jhq6/MBkdez85gBetqZPp7XOtt1A3KwbYwWFNFp2UU2srZDTOmLj/zxR6Jba7kPkJnKFDeNSJBiK
Mss+5MIzPiQeA8VGZSSRQxd5wstd5jtYIpRGVmXAZrCaS7XWlTW9NrH6mHja1a8IhoJVdFc0yCBM
EzJYYtaUW93SQDLhC2U0ax6TzGCgmUaPfC1AqEl+kFIJ+pWVsbnRsuRmoLHp3Dr2C1gnmLRAAYlE
imwlBDCEKs/4YHIZYIFSFRhcCwSbZ8/BhxqUbO9vGFKpg58MNzH+5yfO+sxiMPgyKCOotSGWjYai
jdMyFPj8p1J1i3IOh5FmoMA1tV6UZo5bmMd4twN/G4SOd4PmD3LQLcS54PJ71VqPKYETPuQQxHeV
FqqDY7b6OcYJthrwNhEUbnjMtXECMtjzN6rFD86gygHFijuJisvogsWfJzvc4RvCS9kq9RlpT13O
OaFqKACuvL8VQP9BPudgiL4IIYQkDU5mzoe/PRjGoa2ypPeTfZrPoT8NUO+hmXxWaacXJBixDX6q
2EsVPLJR2r47Of9/xPsfpOuvL465EvESggR0xR9efEqKxlVTleyNsWw+TSkYzirJ4htaXsTd77/U
DAr47QGY84zPP/PpF/vnDy+V1NSQjoD190Zl1sWae4SxSUFe8/Pvv84syf6nF7I9pF4D4KcB+uG3
H6goybA0wotmkpHaxH4z91MQ7MuKpLutQQIGpyGIdUoL7PyVfgdO1BKnxw2RjflwHQJiXv/+W/rP
XzG1ZjhiIVD4nGl/JAz0eufHHaeMParmdNbzRhGdIZKzoN0YL7oexc2nsR/4nrFZHr6+9p9Tg78x
NfDc+U76HRXpf9Gb+Atb919++rffWpp/+dlvjmbdnB3NlOfNd8hclvhXCQloxDtUe+wnc40XUwK+
+G+eZmzQs+gUcFN9myl8U5ZcPM0GlB5EJZ7i/JI/oix9JaR9d19xPfm+F0CvoAvG4ar/4XInwlvB
jJu0ow9nIsWaAJxT9c/NEJCuPJC1QnkCFY6/Md16tCsmzskKslyuI5KWjofZogREjW4bhL6wzoVm
4uum2qKLeQSykmckJbe9YMgVboVP2DU5ORhgaBalGjYNe4qcCY9gTXLwG04RgYuc8TKxntxREycl
3yMjCkpiqQ2uz4AcXhB6E6wBEkEzNHbQX8yCQPQSw0ZTqXtabyGbrX07kt6VYHofBzdJ0q3nHePM
bfJNLV86fTH3cvfNhDsC5Qv0bESKmsfun3fP3yPCGjZMxd+9feY0wP/56V9/gFL/8mO/3jkBEiqB
Oe4NHm08eb4Jr+47bE8M303UVVCk85Pg211jvWOeZvhcAlB7+DkeIr/eNbb+DtJx4EDLBUbDsM79
Q3eN9QM+ibQ7dwujPYvBG+Rrax7HfQfnUjlFQ4WXEPys8/GopS0ZbWGKOzbm4i0vhmkvw7kgG8sJ
Zdnia2/21wbt1G2rRei12i0Fw1Rsx5Uabm2rC5/EBC3hWM9t3HGHp5xqnbkuOyx6S1uSqqK7m5nS
OoR0+KQYpV37prJwP6g8I4HNTuNtGJRzGuref4rHMqWd/GtNeAfvS+GqwFTUsfuN5z5xzHrZOo0t
Ssbdr4Xjxdw9zuMw+1wAw49IqV3SYBxIFtb2HY3q1JajNYVfurnLPNKGs6DwAz2tSNKXiSDfK7Ob
4f0Y1WRyVBt/0djBcUyOHGTnZvRuSeEF+WpUVnubOtF4pr8AuDVNSWSAc027lkXKWMwbaO8aNJMR
mF0hmHL6pKBdlhY1ZnEqoLimkwFEVfbx6wT7DRE0bNfOEMYvhqIAaGn5ub9tZ+jUIshJYCgDjEDv
9HunREzbJSDwt4SsfHZ29rDVy7Fis5jn7j3FSeR0AS5l3kKpGEA/QdKe6DtZAEIUdhm8KU6etLtx
sMFHnw390Q3Y0pmhqA99KNI1Lh6y8mZZEiCrx+DYgN9YOCkmU0aIlX8heQwyhsB1fzd4eb2jrABl
j+auj/Rd+N0ySPKsXNqgvu5rDtcHOBgUtRN1u5ZBxuFTq4rsxsBEppMtm9KbhIoksn2ONzxnzAEX
9Bx1/pHzM/aReFIoXWHkBQeW47AjskrHUUYQ6gbDLXyiMaERHScu7kg5YsCH2N8dujRnNuXGY3Tr
d9UXUBSq3+ndVCcrDfjzFzKNlLaBeckAKtlT96loLFfbhZj+EDHGdD9YRb2eApXOrAgXvcMI/FtX
NnRvU/e9CTSr8RapxZbeKAM8UyNkw5sJQSV9qnVKaYYrqT3UBPzoGthZJLDkTiovvsXYr4zsjW/X
ZB8OsCPhsx3tAnfdSQd8XCYXQPR5eIlajN+5UWLUsbsBe5Z0MZMb5mPk8xphW6/g993bLYWXssCO
suwMdLZdSN3HRispQi/S1F0OgekdFFVKG7KHObc3bLZ5XFJFQhLWIyDPk7Rct3qVL+vOCDdpLHjm
eZ25TsagXzSRRQuVMI5mF+B10w2Po6QNvC/YZVJ3TlNlh0ulNzoCWKF27ljzufdkhAkl2EhQhd9w
BdK9pl+0uUhwNZe54NsOcZumU3cwUfnXSaq8vTUG8tSTMV9Jkizb2ul7Tj75VB/dtu4PeDvzO2UU
drFIStfZInSQKgra6xRzY4oy/TL51qOhsQxkvnhjTmmvUhc0QUl+70HrzeySydFbtgUP7GR0jHty
96xaPs7DRdCCnkYipn+CJMUilZGPtoX3aejFLXbTp8BusmUEMWGBmrJLu+gODT5e56WRLsMaL26a
6IOzGNvM3zWTi0lauPOnXcoHCLrxSh9UsPdAvAKUdgfMY6l55wJQWLE8iTXbdGdPKiIH9IH4u0CL
6M90c+jrekzx6+KYe29ltv3s5U66ApKeUXgVxwev77wHz0PrraSb0cQRtawpQOgJXyVOqH3SiW/C
KBLRdKODAcFLFaW3Ey1HnwXGvV052fau14L0JA0tGNdRG42b0JwgPBd6voTvAUEvETUlMEOyxXcx
d6ybrzqtjQus48NmDMn8I852a/IPOhYzPpQrGVmxDicm8ZibMz5t00q5UX0mI58SaFd85tbAViwZ
IVZRAFacEidub9LWx0CnOxpkJzFtsRLoa50CS+Q9r99QcpY/18DBbuMuqtQy4ut/ThGETKfHGi7G
4sagfmylskh/IOeTfWmV3b14RmTfe5w2rnUNZ0rhZdtkBGrOw9T5+xQMBkYQRJU1wOOMRTdO+vvE
tsisxK31arVc0pZVy9PISe3s0zayGyFj3LStA/Cpq3vuKqnuIyN3fRJHRgJLIuhO6P/DCe033Omx
w9QqbQUuTp8lM4tujICIN50vCbmZ3vMXYvA96l6saIbImiYSbDwd9KwiDS3SHCtVRiUJjuB4QZq9
/aASk4D5pA3JyRxEu2vNkIrByRg/5l0vlpNVTQ/WYJHOD1OvWdBJ10ULXCqPxALM00T46TTJcsA8
6+op11sd3zlub9yTaDM3U5lWKyXrDoyv6uL3VV21t9bkUtjVliFtmfNqzxN9fGU2kj1YsY0K0LtY
FqS0cJSa9kRCve+Id3fXrldtCuqGkWv3rNduAO9QudIQ+rPSoqzYkbBpkve2Y4ZFt+xKt+dJJHSc
31OJIYXMdJ+ve4OIjrKGMV9X+ji9IXe661AoRIAmYQmOOW0OJPaRZqJY9Vup5w9yHKH0CSo9uUjD
PV9ltmKKlF2tSnV0ujASiLRqVRPOXf65S/67dsk0TbJD/Z1D5j/99L+/1rf8G//9l5//5/dGBdSJ
+Ye/GRX0d7P1K7BJsH/dMHOM+1bg4ryjiNsmFz+fS5EQ/uOUOfcrfDtVsj92kHTxGfgeVhfzj2yP
Gcr/KKLMBjl+Gbtx2zYdlxf6fnscmGVBhs3PdpYfvUgRj4uuJcQPYfe50Nz7ZtB2BXCMZz83nuGB
GJveU5sWrlo3A9ZA4ph7S+Zq3874NSbizp7pRrZtlF6tkKSLJStG80WFqJJlDMSN8k1oxzPYjQO3
fqd9hb1h4JnlRzQ65pYblsyRS9u7w+zm30qemMJHri5kIvlt/cxbqut1q5km9zKoOYhwy3rIb1Rr
OotqxtGlcOmaGVDnoPmtSk96S0PJ/sFMAs6PM9IunuF2NpQ7dGZn23bRe9cmLmbOKDxvhuJ1Mx4v
nUF5+ozMM9wWUtmM0YODwywpe+rh6/UzaE/VIPdy2Htlb2ATBxy5amYwXzIj+sQM67NmbF+V1fA1
WlB+zQz1I0LZktYAMYZ97K1LQf9RrRauiDbanDr6VxP8ysy4O4BZyDeYqSSsJgBvE4FMgqABg3wQ
gzmswQ7mIIiym3CGEPZaPe4qC6Dd6JXGXTDDCrsZW+gM6SYP5BX/Wn4nQMafksxv+kUKDhozRJ+d
OaREcm36wxyYqMUzecvkKlgE91ardUuCsEi0Fcng+9rSwnvTNpyjLRRACC13aEXt3JrIfpVcmjKT
z2EAawBNNHj6f+ydy24dWZaeX6XgeSRiR+zYEWGgJ+fOO3lIMSVNAqQoxv1+j5FRHvbET2DAMw/b
MAowGu13yHwjf/sou1NiFiTnvFBAqkSRPOfEZcfaa/3/9085I10sdT3UM+ZFlxEbjG2LwvusBrZ9
544jxq+M+TPu6sE5dLZXfXDjBLxD4g7ZY5EWzgVtdX9vkjx2jfZa4zKEDnkLzarBLGp5myrGHrSJ
fasXwJqomFqrKhAcEla+WkoTK5CxILOrvcLlyZylo7ESZU4tChbvYkaYurNwyXx0LYQJmylgFO5Y
wBATC/4F9uR8O+VxeS/SUlzbipA7OQIUY0adfKwqnnWMNF14DzHRY0xZjIlpGtmAszPE133HYJ1y
Qk7bNib7dxlzguM6HTXpYE3dNLVH6q9pZ48zjLjnpieMjD1Zn6zDtuOoNiXfEw0k0pa9sYbqSAwd
FnvxAGgN+3rHr8RhPPcbswjnWwsRy6PTB/jAnHbgw9dzOB/dTAfp5qU22yiywtvSUXhzcLttKy/j
F6JpjOotHSD6tQyyGWWQ6R5x/+1jhRKa/BBwUcEUt2rlRl32WIkivsYrBE2CptBeYAf/7EzAmIK+
rG5O7ywh2sbbDb2Ozcssy70LF+x5MCIchOtB5N3JiWtQGl3+mmnKSeEU/UObSJypCgH9OtYfvNOU
JwDI3TtU5nxjFiTWmTOwiGzY5sxbE9fFHsl88vF0paFb5dUWsiL6lZiB/cTYPOgw+eXNiHuZ3VaY
AAiETvYI68T6eSw0BLTLpXvXMDs8K3XcpgCIsmka9JhW2LvyUA2c1L5nxGHkGihuBWO1y8a8e+nc
iLmNWaob9uPzRR0I66gNgcexNvJtxBVJJeM7wUffQis7OnkEmy2Y+EXURHeNOxOjl+E7ui8XIkMW
BTKmDlE8lqgiqb05W8RglvcxJiVv3aa6jBDd4K3LhCM3u9K5FLUe0SisMQNkSn59j0OJVga+6mXh
PwBUP9AXn9dWjUG0TZbrtiCPG3Exw6OHocbfMDjlxyIGB5crYt69K6vrgWKFt5EueLOOENukeXVG
/8K3S9CD4GQKyz1OrY1aJtp3ankMm1ZtHHPyLhHnsNAFzpb8TUbUc7n2LE0G4DkGQcAmlEjgtz6C
DnnXikRn8LGGp8ILN8qt7DX6GrmO8/mardlmnJJNi7vaLtzgVmBuuBFkk+68MgRjMHoq2qsyTVae
P8jtXKUQyYAyHyAtVOvOS+toYzTipaDTMNTW57ogZbuO4uoiWfp2W1i5OLMt51MjSLL3nDuwetk6
HXobqEsYfDBC631reJ/mHoPGUrT5LhvY1+faUWvk9oz3d8FxYjXWwFhKlfe9LeUa6fXykg8OrBMa
Lhravau66b5I+uocCQmjgC5aOzik9mWsMO3VPQG545wSiCbeqRnLCsSXs3Sa8zOTHvABaVm6Mb2+
2k7kwNKa6GE5MWo3yvJDbeJTm4rSRJdnuucNFz7oT0VC/RB8MEVerw0Gwb2YX7HFHKvYcz/HFkpv
OdbmR1cZ6GrS9KEjDeRpng17y70OaIBR5trsC+idUCJ1oxiP8LAsrAf2kB3CZLEhv2COWC+g2fzg
vs7bl2juAoze3nwNiXgkAS2EY7ou2N7MGGObfsvUEm2jUNcZa/4dl1WzpdEhqLtnuR2tvijXeY8b
hoDwaiNbRDCtsKrPiGjS7ZIz8cxLdl5V9dQjiN/UeEk3iRjem8GCML7kae8D4kEZ0H8i1+xDHcFW
mOvg3Sgq+iZ2Oqwc4IB4CMEyN9J5F+C/QTGEjD1hu/ietOZ2XbT2poP1fTl60KQoEiBquM5wdAEU
vUtRClND4BxAb6Hm87ELRhyYVuBNYOCTd2wIIE61Mv/coun+DGwuO/cbrGhErQebcjDgeSk57tKW
nw1zQjSXzrx2g6S8A68Coz+qqax0mj0zfe+6GqrxY2HO2cfREva16ghac6iwcFfFuJi4i1jJuxj0
YlQ4NRv63PNXakrCS8R7qThnwyQmQoQXdW357OA8On0mt0T42KnJuFGi8WjKW1PNSSxNLTdjR5om
/aXrNJIrpmAfVGItxc+6jDwGp768Lj3hnsMTQbVeO/mW5kzw6BN0chxTRrbbpaVFsOr8wrjuQs85
o1JI98Isa3osWbBGcF7KbdRMr0VuWTciD7t3YxOPhypy659V3cE0Zi3c0O4DDOWOSDpkRW6nu5yl
OVUYCEbj3CxZwCph1YeSkIc1M9oEUOocAI0VHm8rgyEus2eXDsWqbYIRt7JhXjUBI2fi4pt9beGj
6McU0kjVXNF03ZH+smcmSA/QWz4kTVNWm6QYGJKPdYPKPxWrmJ3VDhUII4smlfsFPe8UI41tEDCs
CDO2d07WDrdLSo2X4vTiyTV4N+wvs/s6acEpIOP/YCP1EkXVfh71fKZm37nzK0WLOAuqlWGjgWKn
F2+YcHCLQyrQANAjT9DypnBJgK78fsbJOjqPdjXtp3EKN6293IP7cK+n2BIo4b1kT7zIXsFnWmei
wc1chp/ridljxyMPj2W2HUh3poM1TeeoGdp1n7TB2VgHl3FYH3HQIYUKvAQRjcIwmxD9AhfUiNBN
wkQ8+pjdc3Hh9vjldUhelIlqn9KlDO9sldQo/Pt2RJXSjpJtt28YIY+EsDYRVfhmOEPZGrN5OsMK
T1iqQ6mSrpMwT50t2+dhM3mVBSOvR6JFn2ro+3KTo39D2hwOEYK0FBOGXCk7KK0DT8OfAVHdGaY/
7PAga14a8sXAXZatmJf2OkygJCSDI6+gcr2vFzveLpU64ugz1nTjMIKA/N1kvpPc1G7lPLdTOaPZ
K5Zn0YruaoRZsYvF8LlBr7QdHWu48mC1bPAUSbRv7H7gXrW3UNKsy9FV9TGkVNnisSd6w3A/QusI
UAT2ydPYhTMo0UbaPO+D89yI6ZAnprlO6xbWyRDTiAPOxaNSS0E7Ge9Nz3/wDXS7TiovFptCG6bW
i2vRkZOIDK+VSNdZKT9FmdUCtIz98zlcVLFNhC76Cc7unk1Iey9u6tDtGouWOr6VB8KXIWMn/r1J
Ip25qqllDEDTXXqG5sujr7LI+VKCrr6rsnz5OWvM7KqN8k9sQHG9lxYqw9XYLc7FXASohovoU53n
PPWNOn9xB6XXrKDrdn1Bs6wRZvOB8kVtLUgUxy7wSQ23xdGOE+fGThatCMMXck5vtUbEvnCnofd8
VP3YX9SVXVwu2eBhbpm77CZFVe2g4rCjZ6RbtDFxvU87LTlLeQ7ChNFs+JI6IPO9Fy80WTiG0BFH
QJ3ez13jIpC38+J5iSAYw7a0pcGS70Jk6c2xeCg0C9vRVOxA87GZlU5bTyxnsWZnV5qijW40vY7D
fvyAnl5sVK1x2zBLkFMm2F1xBZVcQiFFSXJCcxea0o11TBO78RedAN5Uz5rnPX2he9stMhoQa8Nr
pOnfrg0HvEHYRMOt+JxqRniraeGD3V5itc3ZZzXekfTg4TaMuupoa854ytx1tSRAD5wQCnmjeeQI
RgIk0/E7Nn7kyoPo2RkJ/PLshDL/R/vn/6f9w7OdVsx3uj9aYvB/+d/ffvnXX/+KVeVff/2vv/71
6x7Ql9/wWwvIFbgQfQIaycxRWmeAsOW3FpBr/0REm2uatushI6Ex8/vIFHUC0UKksTBkZYqv021/
H5niGMDWCDvNFToc58/0hDC0vukJeYxJfYtuJo91bLVvQ30ca6ZlBIz9UBah2FhRnG2jpfDXDo3O
WaXPnonRrSrx2RX95K9TJqXsEOf0HAFthZrYe/AGj8zvrEuvpj67HDxJ9K9BQVI3NhHTBnq2ZPBx
l0sYQz1mEmnn5qYOcQBCzsYNQY7M2le9v3Z96+6Ecjcj7s0EGu1W1C4jBBoyKyM0IYbycKVHU5ub
JG3fD5n/0EPdYakrrTU652dYvuYmy/n2FAHdGgJXc1YNzXsBOAZh5gCpAML/Ng/cR2M0j4ktngey
IfjZ6n1Wxq8ljGNmQi46S2XdYepuVxYI45Wqpm5rNvV7BVt8xZpToJvm41H1kYGaY/4bDMAtjXeG
SbGjZuLQkKkO1RuAwYJu2EqNaaWgP69Kr2k3JrvpVTZwCGQavuMjcBhMUDkxSIKg4bsGBJbroZLG
Ngos2tKRVR4S2VS7Mgszlii03kMq7yhhO3rJdP9l4K1iH+n4YjEbCWcOQZXZmCM7sdyFJTYUGBqM
GnnJLGSNdyTGyGKEPN7XvCEb6NrGXNAJthqs6dIB8MvidS6gC9d2Y6GpnFNm6TNiKj8LPwWZQTXS
8BwzzW57Miq2JvlnUZ5wgilTtDvGYgH12wci7NNLHhXwLY0Mw9GC1RQhqk2IMi86Oi5abOPhdJEw
/iT6QdbtpnJB+jM9vssHAq0a038YPVJjrFRHx5jO3RDzpsKEvpJtaHRHwvwJLfZ07iLe3Q4VP212
fC+sqmtiUNNNXbbW1tWOWRWoicPEhdVnOcJDx7nmen6dfDAiFhp9wh7iZ+KZOPcLf0MRDXVLGMVm
7Lx27Q4lP5NzlECveBvc+oi/6tZfN23z/nS+wVnyyMq4rLqRzxtGXDKuj/mpZG7DhMHLzk0RvnKT
c1Wjnll5EDaA7XKp4MCI1yEji3dZxF+VlzzbQo8lJhjuQ5XSYeJwudJ9mBfOPFUdd5cL6h0gwXJF
j7Ba+2773oXnslYuZ9jruZg87sbTwSBgaCCgiW+lynvOy9Ha4oAC6W61zlYiRybEuw3OZ0BJx7xF
6Qx8gudug5vV7qpqxw7NggBampucgeOmNgfeQxi1F15rkNAFOOQSbUTM8HWxtqnLTcle5xKYYLEq
+pKrrOAfpxFpJ95Uc2ObLASYmLMtFtuMoI301cyG+G6IkMDr24tCYjmYAljEJDMPPzJS47IHP2rm
nG4Z+aCXI7PYTyZBe4PQt2HqlevTuWVLbMMQA/g0sP0LBZdAURGZYI8cm9NVfrK/lVXj71v8P1sE
G/5O2VFG4it9hdMFoK9wbvE7xurYcWeWMWiu3VYi7kbnzqnr+tHmPuAymlKr2w7Q7Z+q2DEOTsRH
XQxeq+gFw3jfZvVy4ueY+c+audEr9igbzgN3j0mtvc7ZOqytQgTnZtMXly4cwGtncjDqJc8GVljG
2Di2mehqgyp3BBgTMDwO9ykMS0GDCOSRq7jIkIwUl0YL72MhTYW1N38qWhYHsTAyneTejzKo9eCt
LwMxDmvZ2iBp6GDSBQPaUVttczYqPNluQWT7FOfmwSxJCjSAYuP/FSxuI6fOcOEzBr11h7nQ2y+C
vIaqYzGp5DCsmcOhIh94C2MvuIvwUByQCPAfFxD0aW2yfLSbp5t2iCFBGyEWcdFFtw4+uU3jyDtr
TmbSHQxv5cDh47EzcjHVE8hyFXP+yszcRLWJh13J6bp301dkbxyamTvgdKyZgpCykvMre8F5lYVK
t5IGKpIJhyVQOjV2OiO4hXWT06muccsE9WtNw9ilqN9y08PLjllPJCrpnWiaT54JILIwAKWUtfsI
iapEwR7dGiOYnJJYFHv0wvM5nvB5GlmbUUj2s7m1iCcms3iiZbFZsuUjymztWqMiUFvfE7TOgHwk
z1ZSThtQTj4AG9N6cJB0bJghV8nVHLb9eTyanEIbsnqAfETIfpuYNdzmEvErWBSlx5k4ll1Gy9OQ
rOeU8Lhp9pt2u8ioEmtV18Z5FfRPBtXwC/6VTzJGh78K7Sl99ejwL4pVYllwmfjTeOiIcdz5eTpB
8mqMGgxM0nDPJ3Iw6GDgbbSEF1z5Y7kYbLgBfl+jNPDcM4JG2vzQ0fMw3s8hFN+ohxnGnMC3ie1u
MljJOGChyDmDsuZtaBWBcURGnp5Hrnr4qir7OyJoKqRvBMPUNVLZKK+ZXikMj1pQ/JUULPMNayFA
qgcgObOLJ34gTnm42IX30DfYThxEk2sZc6V//3W14vkr5aY8va5EEmwpz3Rt8w3xwUcHP5O60h+E
jmmZcHJADk1fitFAGlOlr99/NT2x+8OruVp2J4VvEmz67adcxtDA61T0WHG5QHQl4CML2wJtMb98
rn9Ijn8gObZwWH2fVPLff/0vbAb+t94WfL0N+O0Hf9sHCKF+Yo7LaAjbymkn8B/7AGHJn0hI9zwP
pS8N1a/3AeonSwFWRghsnkAlv4+GTxBlJsuuzSaBEfGfExzb1pvrlu2G7aBdtvDp27R1rTdXUtr2
JKn3fnybpD4bUAh8JmSsJkzVjR9UUt5JRaHIuMKkyxYEJHfTD2DxxqwOyHe6rtFZV0Dy6nTVYk/u
7GPkZaQq/ex4gwGhWKWQoirkMIcQmtV422W1+QLGc4SV5LYMJdbgO4EoWb0oQ5ROkQXccl/6kkS5
qE7O4fKLV5uYnRKFU+09GxriNCnWXDelc12W4YKKxc2OIO8C1IRQoFBEAzKElQhYzVY94SVWkzOl
yaoGED19gneuaTx7GE42ucZNFRo8pTSCKtYwKgxS8Zk7OP1HYIHWVpqVD0WqUNGxOVGtWg24Gshc
9zdkA5G3ZjNfMyi5kONs2zqrNr4ZRUyKmF0OJ1PQqJ5jzddqiZlJrh1EhBtAZu4N2ceQuXh20HPI
1Iz8zY3o5gX+5NMgN7t4vnfZjxUbzsT8PphLyJi0xXCbMr28R3cb+Ku2RM26nnn7Z7EK4D6jHHmP
XVMgL5OTycbEHra+SulJmSKBd+iST4+aJrarnwmBIOU0pI+pMx/yc6Nl0LUyHFgmAPIXqGjp6ELT
J6OwZgcV08RzJ7rOG0zmbbNRdHQ/oJCp1S2fxDKp0qF5bHzNcIvN3kaRB38LFHD06mrgW6TRb20s
+90Y2kyT6rintovcu3qRE/EMaLw21tyVd+jOmvO5ZOpl5rW4MzR0rhhydR5I5OE8UYDSMesTm4nN
M8htza2L5jIHtR/OPF13dWFUlxLJ+3xlFj0esHMrlaNHlQwE2cPjBzyWah5kQnUrmSOVZ0zdBdBL
G20XnBgvVsRi5K28HAMkp5CdC5QcsNXgpMtNvnD07vo25FwtYnDv86rA4OUaPDcfs2agmHBKFuI5
YvOzakwIYOByJ7fdKKxl5XlSBo1/qaoweiE7da7WSeam7irz5ty4HJw4bNfMHcprplPx5VAAS1BB
MT5BlyPeMG3HnllYgRxjQrPqrFuwElj2kUKBrwXzCxbbhBe56nCZijVmGKM7YPJzoQLF8W08zYKW
Xc2GaFU2Qc6dHUDvYvYyx92GQIt+RHVVDcPlssR4BImTsddlxNncVEM+CIh7RkM0oYHw4VaRQdCu
G3iR7hVco5Hpj2Pusev0mwgSxMwVJ0G8JC4bpsxwY6zO5GzvhiCALeQIUzUbGN3jeytuy30HzADj
gtkel6lLlju/Nz4ZZIVzTxmqnNYe4l3nuivtlki2mowrIhbn8v0UlKZcYZKIHpaFYnMvg6op9nwR
DrhvsC0/sBLN9xJYQnmGOKarYQVmltpnUDfHMzcJbHLHq+YV2PM7h23apR077XI/pAAWD6hlRHnW
BCRYepUhLuwWD9rChPpOFiP3YyD9JN8mIauZ05sF2vI62S+T7Z0nhsfW2RuNabqcxFheuEjxFqS3
TboHKd1uMxEGDMs5V+UurCCmUbjYdwakhGFn9+xHSEK2LkoU4VvbSwx/awA/jNj+TOKhWmS8QU+g
ZwPAS5PnhmzHpwST9zu7yYYPGgPQbNGPSu41OQ0bg7neNhfK6M6aUCcoIT5otyoiMfqCb5DM0g22
6TAMVQXDUXlLHp0zqINpiLUKXKS5SuZM0svvVbS2WkW/1lEoa2HgV8OB1CzQ5UGXjyGCVyfv5VVZ
VD38oSLIHsQc2o/E/v0suYQJkmwndCB+YVoHaMTunWICtwnBXW86ixQlWriuuS0W9vOZ4UDoJdZo
OhaAYK+z3OqHVd64ubiC4FteLR0T9b1Xl/b7upveI9aAUU6FRz9XxEGGAnYwO/bRQzL1V3AqxfUy
i/YItoVYH/jPU3gnpiFoLNpO2bzMh9zG4I7eUYKhDs6ZvI9Ixb1U7E712z+qqh9UVYKu51eV7uap
e/rL51N79vop//xP/+mX/3aCv/0vAHD/9su/fF1WffnJfxfYyZ/gqoEC0pA1ocC8/UdV5UFyoz+K
FcvDlvJGYEc0hQt7yzPZI+A/wRTzW3fVNn+yLGljCyNe2jHtP9ldfVOd81s8+gSIAi3mAVR431bn
CaZI9tfSODAokwg0knk59OyRfrDVebsJ0C/DRJoOsgcIjxbVty+ziJYOzYJ4D/OzID8UTY/dm95N
Pg5E43x1Gv7OtupNmSh5LYgNti0tiiElnTcOG85FwvbRDg4zXoEbVu6BDCphn8vFnLCT5AQhfP8F
Uff/4Si6oOWEw0PCE7ZrUo1/vZOb0taphdvAeJwbNrogKbpLNnaoT0ojLx34+aP/aGJSxfXPftPe
OIzTaB7Q3iqQ3oeIgAYYIDTRGPZUCTQYv9SkI/bHBDoBh6Y52fr7Ogj9/UiE4B5xjIW/H+0OAVP5
XZZmZFEYTfdOdERs+QNtWCNATxaAHLtm0XUgmlGY7ufazM94as/butOgNEMun33MzY9RKptHtwqv
zH6OwbRnzKaqzDwslp1iHWcnuY4Su7+zWsKe4P2VNxjik3eWGVOUmkG2o6NSALXPmWqXxUhHhgFd
vdQWSHkKtaaex62IJozznd1euKIrr5vKG1ddltpPOOShfKux3iwkJhxqQolAcUx+oJCxE/aKGD2H
ip5Pd365RD2IVhoZq8aTO7O1mg9xaviExaL3cFuaI1+CZH32EcTKUjYlO/c0axtPczdKHGZwph7H
9Q2DuUSP6BLE0kf/NLcbzdZ/SeD+gTg5TfZya2bKRzrZtAOKxLPE1GPANMo8GiGFzG5oCFKuKRmW
l64eHs56jOjpgSKwcKJd9ZCRNEfmjVKPHlEGHqMJL3wwJfMx0gPKVo8qc7ccdiV5wjvvNMmcSpW/
EEgS7SPmnHODVDzETX0R+khw6JU5EapFDk7EY+uq1uNSSTzHnV3EC84WPU1tJxAHqhhMZqxxEhBS
VRr3Uo9gA2nKw6DHsjZskkvSdfuXsFXdc3qa3y6nWa6hx7ocgnYTBepTTQr5KMbmmnyCATFn9mLq
sTDMhotAD4pTpgR+a8RcpAyRDT1OXox8Wrc0UzEjSXPtB4yd3aq7SE6T6EkPpRX68yf2ejCbmVjb
enQd6SH2pMfZgR5s89y/dU6zbuyokkubu2fSo3BQ3oTSMB2f9JjcacCTpHp03ukhOmfWeYZvk95A
lULTpYft8IsMhEDesa79eEuk5nujb+xr1FGkyutxvaEH96OvxvviNMwXjPVn5vsFc373NPGPv4z/
u5MWoDjpAsAlohFQXwQD80k9sGghQXrSFKiTvmA+aQ28k+4g+yJCiE6KhOCkTqBO1lIFmE5auLAY
JejreWiTB9kkXgg5RiSTN4wPLh6BrX/ChDknZBj2U/BhTg1JzO88Ug/GYVEAxkCbezt3Ti3nLPdG
yvuYACxv1yYtpjyUdZ3a4UdawuOQOnwnMboD8a91A9iszJtivA2Z1kI8q1TdRhd+YAyIfFpkRh+s
ChNYsjLpikXbEWSn9Zj0o+Hs8K057gtbLkQJURd1BkzKE3ktJb4sr/fYMNIPZL6l9/5AuGWDiFm/
mEt2pImA0w1mcicC24KpP/aKwLppoCk5LsMIpF5n0judbZ+PuC8uxTQ5Bys3tA40RaTKJscXD1ZU
0tZsa/1lgpaC+5ngl0/EltJ0KpjJ7WRqk2WXoZhZIZ4EJtNn8qwi/+38pMrs8n4p1jnGYG52jxq4
lrKtmaW4Ysdwr9yc1KgOBEvkWSZdfmOOcuIWA//j1PD/6s4o7pfWROPqFIaOqxzG/G6yZfVZ4ji9
5I3oBDZLlhcVQldckbh1om0zj9B7QIDfEFOknrK85v3Z2SB2Qevmd8aYuuk6ZXRCwLiq+DdHK1Qt
r8keacxPt2S+AnujBAbNiZ6zWrWUEYIBIcJa7tvsHy22LzXdl2LwUwkxqZmPn8O4LL4u6Sw9lP7O
xP1/0Fr7G3b+/3OaujN7//Wff/nbX375n4zf/+XXv/76z3+hWvy3X/5GG45p/BtwpP7VvxWLCos+
w26Fo9/+wgT+92KRptxPDuZ9hDdM1b9klf1mXmZ+j6X4S8dOaKjkb4Wi8H6ip+zguxdfHM/unxnD
n4zJv/dx9StSJFLk2BZEa/s07/+6xskEkA4xAvUjS6ojpMKqJLsw5GsD5YPj9FX6BNbXaYEbzZjB
2CBNTjTBswrM57BoZHHypKbuuR85yMNTNrz1YfTzrL3KyIzCT1+mk1MRoI37gBwzpQgJXYdETInP
Lmt6f6RZ42ZP9Cir4BNcu1pdQ6tBqrPKBVGA2VpWzGZuIihaI+q9zIGzuCqROeeXwp1r3nKY52K+
gApeJK8GKR/8zFdn/e+Unt/GvNEWNTW1EzKDrzh9lsmZ/foYuSKPYatH3ueADXeCdyuXmTywF20b
97C0YYdlhGy3LH4lzZA0lC9btU/Tfw4/A5jSIfLFN0h0PTH4+hwRuGW7NrsDT5ejvJlvX58YcI/t
ropfEkHaFdPdEjwpgbC+ZdTJDmA7Seio97tQgt2XpBYUt6O0MaqshVzUaJ/TcCvw6JU4yBtCax0P
UNUPjpE+Br+/RyQjSE3YcejLXBNZ3nIjxnmhnl0cgshoz6TO2s1z1/6oGhJDi833T8cfX0qypcHq
70nLxcX05nTkgZXPfajCA9cr3QSgSKVt8pytc/74/kt9u+nAPYWTX3rcGPiWaCy7b448bVHDihqb
DDDiXUwL8agbuvUu82THaxVNpxSDNTPozr7/um+uOP26OIaBFNEUJ1zw7etW9JXc0rC9F5SNGXaI
wayy9n0kA4uctDGJ+/imCKKu61ZwNi1L/eBjf2vX0h/bZceDDIjZJds6Vx+Wr0ZYIY4Sw5wi+wUG
N8N8lMGmcp6+HO6SSNTsOjZEKSjW6rknuss0wWrCQcp+eAK+3YLxTmj3SGIcPQgNHI23wzQaKbRQ
0yL4hM6vcJp9WVcEGm7ZBbX+vMd8P3FWvn/s//jhYaAoKCzY2NiHyzfziMjl+Zpgxn6RamTt2s3Y
+EVKKTr2rdzGXiDVx6bnqGP/UVyeH4F+Do2P+pUtyPiDC0GHZn51X+kDQLOUe5/lB4iF/XbOFhJk
4PhVZzxHMU0n4zABUuE2z6cSMylS40TCHYvzdraqFXWbzbtyYjPqaQkrSIeMjZvi3geoyW1YO2Vj
HUkpLtrn7x+zb2eeNBqEbUp2Fw5SLlj0b2/JfiT+zayX6XlqwCiaK7NPTQ6WOY22Q15ZYw/GPdFq
tb5pSNPRf8TUkX/2YDHrYiAFwYDWDIT9t2/DQ0TQzcTOPBekePBkSliTl3E1zGY3Oxc2o/X0qQUc
nD7l7J15TjSkTwvn4BmJAUCAnq59ep7NET/FjisbLoBRVnTPv3+4xNtrTOiDxAoGZYczrN5CpSYb
wDF4Y/u5DSyFiyfp2irrb+uli6tiPdZzzZsz3Jw2yrYkYg6Tkpcus3E/YgQ7a/0Gsto6XxZzvmBG
VXSBTmeB67DuHdPIUHT6JMCt6aRMLPSWkWD5h63qMxZbp2D7cK794APpVsjvyz8rFZgVpoWKhwDu
Ti7Wb1cMrsyiHmjEfnSd0iEhioGww6UYBL3vN2uxkJXGWGn+snqSfsS/9afVuwJcyT9NY2ereteP
8PN/dEPLt6u4RQeGPATaRxYzyz9cFmQpt3kQldXHquEuqrd2m3ryyhKRPdNOZ3xUr/CaZ8tjHk3z
7CJ6a0aipFjwR3UM6yUwDk3OXv+xMfpWXTOb0WUPEeoId/Zp7+jTU7a2zyU0D64zHCuSy5fHJSOy
ESVxlulHcczR11iiwo/4oj031FdwXglZXNkMFvijhXPbYTJ0WhLjldvrc5dOYUzZVJ9engg0gJAr
r5wSfkVJScQ7j41CVzxd5eTp09Sqoq52dIrEcI8DfyHrr0mh0ZPU0tBIN8Ignw6028fwQ0FnXD4O
JgqzfOtCFU1eiTcpKby+f228XcI5+syQ6YNSHijHFm8uDRsrTCj8Kvu4CJB0ekPMOKyF4pKU2Znd
1yMLxfdf8e1qZLmsRShBdK3Ns/vtK7aN2UZjbo8f7KXXF+PYS738WS1DrnqnhtpRH4PEXrgIsRWA
G7k6RXw0P7jLdZH+zU0BgQ8qEQ8u5yRzfcviW0iNrw1f5Y+5LPIOuVbZO8bnso5qVqOIgahAXe2W
8e3QQnDB9UpeZ7gNvc4ayAtHXkf4WEfi70UWeOp+Yq7i4dIYhRqOnWeAnKsd0BQXXEQmuA2TGHbc
xgEda272yOQ6LAdAsPZZkKSdvvMHuqo3Fs977VlKG3sa9t8/8G/XNTiMDPAt/anZ6ZCJ/ObZmTL/
hejduu+GHj+3v3WaxqI0xw/AdUsvHVJGBMGcy3Zi2M8fIYnweqlTlb6kGQnRC7gPJqW/aNXxgos1
rixbL5E123AGq4hXtb/VmSHzbYIRuq2NC5Ot9GPjiprb6PsfyXqzssG5RQXNhktR09oCe9a3K1tt
FzlAh8J653XwkapdR4QIb6Az7F7fuqf7GG/+zHsLoknf4qyVeklpKuiAT0Yk2JwISMJ8qazTNn3K
/ATDJ+whfRzooJbqOqgnviuObP0R5xAd8S413MbeVV6DWB81Y1HxcX/w0d5UmXw0n5rdEtwqVOzU
e99+tG5KyYXsiQPATadXqq6pubQQi8Xlp8706LutGIbXy6NrESecMkgvBSdkUnkWzrjmFIjRnW8b
/fiOKrXhcOButrn6IJyzmhQxOJRhL8es0qtbz7J5iBF2sqx1VCS8YNwFtHrX7BwFh4JYTw5FhwQB
H7iT9Qm3RETYMH/7cnz0Upg+ff8gvLlHUbvhduL5pTEHGt31ZnUS44LbTtXGw0CnltXhS3mLqGwa
8C57FpzRHy0Lbx5H+iWRvCBH4LFEWsrb7aTJ9F2i63Yf2l5whXRzp+3VPPs5PjKpZOkgdTTKCfV3
Zs8c8GwICkoWFj2OEu25rLt1UUoGyQ6mmMdiwA05HJus5Lum3ODG76aCB9Vvpy2sR8gnqynzCu4V
7iJ9OsJ00ieCBrjgDxBN/nA0S8JW4r2DcmV5TFWnd9/fP9ryTS4RDDalHwIsEkJIqqC3OxvKwRZB
/TSDip4V0RHgVmyUk8gMk2vF/LlhhhE1irRV37J8UrObhpA3UC5QEOAuUO0YF02YG1Ln3rn2uh7L
Kfxkxgw1xqCXapO6RZm9EF+9NMecZnvzNGLjH2/kgK6InhoZlw7+H+rHFhnIyGj+uqmjYCpX+GBy
dMRmI/xNUTQ+2WxT1wM9LievXhA9FkMjcWPCV+dmGJZmBDkKySaBbwx4vZf3KutmGa7NSTAx2Ff+
GImA+i0Iu7MuQvKTrV1YWcvCZp1LsTqj0Qm5vWYqoXYDeRpMkHKgtQ8EJFvxY///mDuTJMmtLjvv
RXP8hr4xK9XAAXcPj75nZE5gGZlJ9MB7Dw/tGmSa16DWUWY10BqqdqQPEUGJmb9EFksT0WgMY6aH
OwAHXnPvOd9x6yxNHFfbVrywP+1gemUaY2pU2HhNMzDHZ5g/NApzcyKfg362ebQmEowOyPDC3NwL
WnLuE4CArDKeIqze8yO4IEdfGb1ujXtmjGD45infV09rMBLeit+is/L+LppxHh/TgpoN0Ac3bNA+
scsm4DhQ+DDDV6spw5YEb9GNc8Ktssjv0aAnsvCqesJ1fabTVnoopyvTq/1j2hiVf41GzaiqI1m9
dl/n3wmPdjRXebYc3ONXq9OBEjisFnkMOaY/U/s04VtXiOA00GXI68vWmyuZ7csx09N4SdYigpJD
6jbT4N2nre3Ik1+6+Vb7ntlOoZYZV3xccU0wJShhFIu+1JRP1VoupynryWE/Tkht/S6uoolclGQU
xeC9dMbge/2Jm2MCWT85LFuIVhCsumjtLw66rZuaygQ/9PsfGkVR83dQAl0+bu16V74CgohsuBq+
IvPxzCJ4MwjipfTAFR3ntrTIV/CQtTIvmp6BOOsyc+hkOF/mFIN1hGQ7j7wMm6eYRHBLznM51Yeg
cgxbnKoBjdF4Q0qtV0Q7CXyegStQ2sur5yBLwXdeuG7dc6WMRTJkXzFqy9y7MJxUBfWlBTzXqm+x
mJVhup9KBoJsj8HV4dgZsrZDWkajNu09KNmlkIkpqpJkr1YjRG5fbNSzfF5T1lH0RJtNSrKeg4Ar
a4dDwQwSW36+vQnHz5JlR19mW9O7ec/Zx6RUIIkDkDZtV8zBvMMP4gu18dASFc845Y7Ye4M4mnTH
DbC2rDeQ5pBXEmFTfTvVHN8ll0+WVIcC5pI+5dPq3GKTiVRq+3os4RID/4tVz9t1bpHIUCEzBkPx
VRhtFRJcLSUbGnnAFctKK8bjsQTocsLcg3/BLT/I4VmX7VC0XC8jX7tjPtDknq/CMtgOueCbFuuD
z53FJzj8lXxNjXm7wXxFauF47i0Gf1ZHzXZpxtHipUyxoZw4hrHt+dj443yUAo/1ShkRKXPszaLz
HyrPRU0eu1NEAWgngtziWnzcPenaAwtLgtLYTi5F9cwPOXDXKHQxb2vcyCPtgf9zQGxdOSbWy4eP
S228v/y3i/z+OioFdnUV2OQRwLBpjXx8rQr6EupI/vLCSUub4Pp6l9lOVpgPbMCzLtp5719Ut46a
W42d96CyU2tFC2GZVpWPCwJOgi64SqPd1LzERjHHUVHmQKO/I4t7W/RmZEPwh/SGTfkavV/BTvAE
Ma69n1NuF+zRYtG1/mSdLaSG82vm+1f7fnsQI4b6bO+7Bb+x94Bs8o4zATzcp5mlto/J3Rw+I9Q+
aQb502ogAtTnnKmzXd73G2mFb8JRcpLbu1iF6vk9KEmEmex6nW+H/n5BjRXIPuodLN8uDH3Ta6vy
tOK4m8Ux2ypa5n4qho5nOiqzrfLRT3y/xRjY8tXys5bbp/dYsXLyCo+If9NTod/e0B63H3QNQ36Q
7LY9Ds3qbcff0ljKp6cBF1ZWoKRD2/oAC90i+afqFzrvF877vQKoL9LB8eOSR+WoOJy5cCrehBmg
48NLUVTM86MlV998YuVWkuYupKFb/PB9lvLhXpl3bJl0Laht1hQMKNnwNeUD/L1se5wH5lf+rFoG
vwwPFYvFeTkn76meuzNgAiY5IXXkbpaDtEcAeIJrPPD6XMueHywavfq6kQP/XZqJIppnThalIkmH
or4eK51SFJhIjOI386wbnzeWAruAdCHTUCdTxFBekmaCsLbehSqvh3BfE1vLS7C6plF/8iKmqvmT
CbSA8Saru66qzj6K5KWuc1UekLix3/26gFVwnDNR5lyOo/P2zADJq7lgdEerdH128rCb9JPEwjP5
Z/r91GdAgVwiDPNrxRlVGaS/vb+icUVGq3AAtIk1i+2uoV613eLv9dOwryauAN6i7Xx1Udj8UNzg
vF4WlEINyEErdeXItas2IqWiWPzmygHmzSv8xdr2sGiDe+6r9yLLanm1SrFHS5XapwyAMu9BcM5W
ekvZllM1lJ5bUS9NiTD2PzcNeyeQWTWFCe+iqfztedKE2tFayIBgMVQ6fooC5bpfGGmgoThAUIh8
R+PA9SWjiKQrsk8hAXkXpAdwlp8mlmepcT6lPZyBa3TcW5ESxxTDT1Cljq/vSAtslnQ/pyUt1oM/
CagGUGgNxFW7gCKQ/9nNCMyUOybDiC9/RcTCWfnoTLmgjZdut5uy8X/byfuVLHVHJdopCAUZz6cV
cERwV630rR8Ui2mqCqtAhvGZ8Zb7y5gEINJjCTVtu40E2DGJrUxtVaoa58tWC4gwphFHHi25tF7d
ufbra9+XAvyDa3e9Nn6dCnr26Z4Zzam9XQ9NShpxSIC2eqYiOVX60UTLnGVEDC5OPt9PAWsb+S0a
C/AwnzBDUZpAnTqMTRTjEumr5xUcl9sBxPDZcKCYtTrWlEHgRYM1cJc3ZUTmD39oBNBwJ/ptc/Jx
Ju/fpRQlBWJ4L+T6cFpvw01dj9v4Fy3ZNpqw+t8e3qJvtle0b9V71KPbnyGANXgF7KbthalDdaLZ
s3PfehsF4Age5YzVYnq96sUSe/IYgu2pJP6Zv/m4ZVlTMhKhEtj+6r0evg2nRharmdCoADe+MsPb
IQ8yHO2T2VI9dxek6zZoiHZ7yjNj3cqBPd0vfhCkwWghV5P72zXpP1xTt9yOHE0Ev/rxQZ6KmNIk
t8qGNdoaEoCH16DaEdwyuHdY2Lfzg0m8vbMMra0YTRLDVoTsla9cJNRZI7t0l0t/MB5IsRG8Htdk
ya1U2Nm2jCPTjs+ADbYd1vD2wBldxTyyIxdqe8iFvTVPk3aat3sySFeMARu6oW3AMpU1TyOesa1B
QB14G/QqlGK8r0t4eHmR2w52uj8pfP20oaeWw/jAHWwzuGHN+bmsnGt6CNSr7Ycc6jBHHWTZzNMw
dQyzkqhkDqIeKbzA6yjkdux/srv7sd61fby/NU5MqIEWn/9TY04Nc2dMfUCp6n1ohCy6PVfsA3iS
/vijfiqg8zRhSzH5LEpW/PdnoOAEeylMWUr+do+Y1dx1sRSp694gu9y+/cjPty91AErCTeIql6/s
Y3D842P5sYTgmcRC8K/HydP95D63fyyjpKODZ4BH7yGiq+Z/LohdZIjuewxb+xV61J9e57//QDuK
Ns1pGGHS8X6O2aClalp1Y6b3IFmZKDJMpfqEMIhb7ePJ/uMTtLay3f+u7m9nSO3WfHP92wRg/lzI
nOvSxV5e+/cfI8aUb9CM3eI7i+cdZrcPx0Mp0lXdDZOzlEkztNt47sB1fDDQhjIR/ckR/Xinc0Rs
pSAQ0BqNPJcS3U+FxiUyjSlYHHlfvz9UE+s6nvF5IOtWHopwLPgKchcjpJ1E8BU5Amnk24GUwpHD
Cq+Lnf3Ba5zOo3fM0IJqTQrJy3k+Uuu6WBz2k/H03s8S78PsH5/Ez18jXxyNbJMkUUqyUOp/Kj0x
70qNE2e8zvtqG5nwL/ANih5E3d1ihIN7+dc/zzP5Ird/UBn/dM0CeNJgHczh+mPam2FCIfrqGFmR
cvZF9pdKayQxoYwOqSwycPOo/t1w4EwplWiYQNfv0xKL5O3bCKqa56LtgZ38mWLX+rFWy2YPhQaR
FTafx4qZMejHJ7E1dZ6Ws4i+miUF3Y8b0ParbVGlnGbbeE3h2BIS1LjKRlGmavZLu5pFWx9ryJPB
UzmZDBd/fOE/JCK/e4Ko9iFYiBDuvLXWw59HZtOksxJAesIPaps53ByUcFyMwXTtoSNXuaUlHXd9
RnU02uF8Yr+3016mreaC+RZpECaESlC7ubRdqgfmbZMSJNCdLczuXncNNLGyZjIObZpGn3opGzYy
qrRd+OtNPay2BmJm+j1xhMqjWHbpzFbn+LfRe0eu8tlOODdI+iw5X1VZPpLUxDLFLyBhmyUSkjO2
CkEBxJwYMsazjyVGYPBr+Q5M0/ZlssYOGe79t4HofbNQvV3NKW9sBl82d9tEPo1EbhhnHcADpm17
4HKzSPKH4Nrp6205ZryvTgTtTb43UwDNKXAd6caC/dqriCQ3gpPqcoBK/l60kEx8+e5jKfK2BqI3
NnF9Vxlu03AgR2pD7A4qH6d4COLyAY/xNteb9BtwyNVz07MjoiJfl/WTw8I1cq6BaEWuOJW+aWzb
+X5UVEqX951UNC29I6GIDw2FU2ooAX2CXZnrsEtjg2wBEMo7iTDfs28jGYmAgBSJql0+eks0rt0j
HYOtJ8UqDj/vdad72gCPhaBenCXc5wgCDrmSFmT0xmLZ+OvC5rEPzz1/nuzPljcvGltIM6Xiro3I
CUUz2/aGyV6WR3/WsdIgTux92y18t1AObaD4m/meel3M4sryQkw1CxjrKup1v+5oKE9keRpRqOhs
FrnZH12z1tOrbzbVkicppiboa03QNuqlpXYCIh5fBHQJEoffFtGSjnbmX4YNI295IDgBkSzr4LeV
EqXrbaW3INPlx/utUb+t59qgrth0KdTqyJ9HZfqNxViUdQGHYVcQuqbKGKNHhuEufBBEzcJKK7zM
A7KZTQ/eUsByXwqMl4U7OmeF6aynRs3jGbWI7j5QPpSUyMuvg0LXAGfdUT2m3NRnboZBbsfTl7+W
StQvmVl0yRxZkDdD6CVHtqsUhWyYsKEwP3cVj2M7Cf8S/BnEYTfP+XZNQx3KYHb3ZVcMN2tZ431n
Xa334YIxijvWb77mYniA0CwulGtkMOZ6wCg9RWSkJNnZ2A1RkkcTdFqRSzrzovhWQL1L6lxku8Vt
28RLI3kernZzgBpFH7cVnstbh6C73ZK00om3PIXsqF7VDPjSXvL0m4xAI1ezVUMNjkrvkJdm9yBc
qusQWCCGwIPrsqdpXsMvNXnkbMYHcN+hXexNW5sY4CIQnx3hr5cuhbaD0n37vS+D9I7yX4HiSDvR
N4tmDTsSS1j3o13mxUEsrbG3+kbf96NLyYChIOmXeTh38IhAtWqmME6DCCTrSzGS3nBCQzB87W23
tPbdIIArZ0WTk56LR/h7qL2gSYzUUOdNhKAgcS1d3s0jdHSPbvuF12sLKGGYd1/MsheXc+CaF71v
bXdo6m1d0GyczmcWpFdmUI0n6tfGeQFk2E5CRr9v1jSR94NbzyINGL3jp0nI6bs0jDm2C2v90vcl
iRF4XpE1wibgzs1rglDRPKkhEetUzef+kAHVMy1AxIsVMBCzKYpHgjydcwhttThXs1QHWww2VOEG
DKTjPXvT8tUc0vTa3RIWxn7QCcVBs9hlczMGibd0zt4NdHstcld9WsTMqsqkQY3HYKhQMVQx+F/w
EMbguF/oLXc7AotxGrLV39lmo+9mq63ueliZiIu1zp5kvsgXRYyEvZPzAA7OUhggSo6PnmlI1YwH
b87XGEjudAtJOa/jdh2x8TVi3bhHzXPbgRMUYrTwaLjhSdhwHQdlpucuJokvfejPlyUV+5HGgUsM
k071LoURxp5yyC790EBhXltV9EUZLEuSkBUWQuqyl6SA+NWBgR4Gb1SswZm2uvwWpQ3qjClXTwDD
xXEcZutYitH/ohxQm+x0n1bZrOFRCnfZlbLJvi9ckGOug2HYs5BbHuCmeDheXUnPtcIJaObjeAKa
L46SlaS1y4I+eiKROnp1yHp5LFXaveJgWr8P3ODJCDnmykUacCToAQroLPUDK0RIaFM7Xhqqrz6v
JAwfndpK0VZREL7OFzwXnT0zIpllEVLR8Sr/LKC1Eou+LY+VN6gn1FkOxz/a55bZOofSd/pPVNbk
bdTmREQvdfTQNGq9yPpSYpJgyGUji8+ndU19rgZ3uoWkoh4VUUZfYY0yONhyGUmQaXh4qErdWI4e
LmYVTKdimh38SUPYHlOyRWGV+Cg/KVxEp9VQ6WWa5uputcP8KWTc/iTXUD8y4WdnPGzB1WoZGhWS
T+QxkYgAdGrLiXUT1WjRl9bhflftAUNvd0tMY35L3raQMdoO86CmUn4SenDxSXnreqkid7hAaoQh
Gq/UY+asUcOY3cx7J6jCM4uuHZip1b0JiWyntq6Mb0aKAB7UrOeuBdiuZma1mgQDRenwsvKcMYBY
AyITRG4difRyMkR2S52kvjaIDH2utfrC72SUagvruW9YwZRESl/PUYmA0hNWcR51wv48GCkO4zqf
zCvEOsNTYY+jPObYeUiozK3gwk07FR4iE/TjeZOHIqETC3pzpGOdhNEKchXII/b4xknb686gY3+x
GDLgWvvmpDdP10irxpqVNZ1asIo3zuwad0EbgY/xMRV0+zwS6r4k+qPZ07Rd8oumqDoydVTroWlM
U8s4BmPfr/dL2OLeOG5LDzOJ5NyBI+eqdQTvnANX94lTsQJWLjF+1/QtgwkjvTNY2eMUkHkZd2bt
XyK4S61kslgiXmi20vrZK9i/KcYRJbRHuIuZtQiDzkbtBwQhEUFTPq7OktojNn+5AYFtBjvzFLrU
9I8S1I1K8rH3hofIyIAjT3ZWRwpeS5oRwmm40fxQOOhednbu1nfdYhnrcWKrSFxTIG3zcorKuY1t
RSX+KqgZThMkbviSqU2dl7YGimYF1TnhrzPJF/Vi+NHqcPlbc24SKi1NtemshO01N1q7ZaiTxS/9
mqgLgoF5HkIalPEAmLvZu9ZQ55cwqUooAC2F2njVs2x38L5p3QRDWZ21het1+4xW31VVUOhMyrmY
z5wM0EoCZyUPKGqVyiJ9XgkailCwFvj99K99bWvSeKI5iJsyhaoWYEWhmEbV7dkShvo2AgBNHCUW
+9h1KRl02IvsAaAZuZVGF9NdR0wGgiL37xfD7QIWZkO4FHXMSKp5QQdNfS6+MgjJ0N/nohYAGaU1
R/uqCawg3wubPFrvyiIJb3iiHdukZ+WGec/G8fO65tlTlovPWSS8kvSAqXmYUGfsYaKpo8nkYTJI
+IoGVrBe1AvBPsophsOYqygWUsAzCBBail3TeM0D6ap+ohQ5fiSLuoyvo26+6ixdD0FX03vKSKCm
RxiasTX3m9+Pyca9jfrcAR+hlEqKkWoN9wM3zA5F2/TN6kR1JyQshH0fBNll37XwrSURCfthzgjI
pe6bbcj/OTo1HfxXu5X1oZKp99BWprWPdN5dVCm0Zbua3Qtb0Hbssp72c8S2CHdeOn5ph2DACY9T
b4cpt24SyBWSMFvLh2yA5UufxJZ4EpGWMMeyyvBc+/0ooOw32OI7JI3Dqfc5uf1CmfphTVXxDSYe
DGCwtWOieCgJk10qdc0sz+Rf+LCTipL1BYeQ3jPrFORYRH48tCJ/LovM+kztbD4guwHObUbNIRBB
eWuUpiLX3c9fzLZ5qku0XBkbt0Ngp+UnrKSAiz0HGDcQJnU+2A5QsVTNZQhEYHDPUwH2ospMatTF
PMZI5p0b0qeG83Gyiq9V7gSfK8BNL5XlTJeQypAYCNmdHIq+z5TPbQAB0YqB04HrdOWnqcO6lcFx
uwndr261SeoXnF7M2rPdv3ZjaBT72i9oZVIO7vwTQH3yrHtFDhHdorWj3BdMpRU7NePIzjeK0ruq
RW+/whXRwMzxQEFYrIMcPjTvG1PA4p7IF4GpzR/sIGELP9bgJJi+zxvR6V8Eu7Y8roTjmJ+ZeCcF
VAFc75mhKz/RojTOCunZT1vn/2CRsUaK8mKIG8+by9cBDyfTAzvPQzek6JnAOjuECoUKuxayEDAz
LGku534Qr2DUZuj1FApH0pjr+avWC88KDyX7tEFQh/w20ncad/TUxn1bjhjXJBx3JlfC+M424ed3
DN5jemiCXF+4ePnYy7Ic0UmdShBe4GxR7Zrr6D3rvq4/BWKcAcI55FeZhjSvhymwHuiPhRG6HtZw
O19PeX2EBK7PGf3aaT/LHGqGnKON57z2Rnft4MwzYiDRKIOWxvTEXoG6yXZoSriJYjdv8tKtRjgw
Ps2QBihyxSJN7bdt7Biniyxs1tTg8daXth/a6sburKlP2FWkFUMagE4SkpU1ZPVyNEy7bN0bf3Aw
31WWJIu9RvhpwBo2wrkEkq3aajavKryekNPYbc+u2A1r3vRDHDDhekuS04EK692AHtslhHBc0qYi
GSOlpBP3wAYtcVuPeEyAYSLUjoisGoQsXrKsIvA+mXhUaITgEnIgjoyzJOSTeA5CuU5DPhjNr70E
Q+btcxRMDVRxSbfsITVtuidHgdQJkI1aXMMsb8tBVHwProHgCXblgLmX/susOP3vjRGBf1CiL/ET
RiKfvRePLW7+8F5uNcTWMtB1tBU3bSudxQV5qlvznY7/1m/gOVyDb5mbmrN/RBm98rxJCzDep0FM
uZHv2hC7jMHONi0nnymC4Vg/D2RlkfGtWVDO12YZmYsbDyDYZHVc6U/xbTHlQY14dWCZjg1ecz0s
7QV+e9tYSXNDJ9GDE+2dJn1wtCcKfw9dLi9AIQ+DXDqURIVmjcPeIZMHIcKS8RgqWwIYLruykWOx
dIcDflyXCFuoDt1joYNmWQR11JFaaBEjihrqyd1n7Uw2zV5MaGYiagdtF16uLP0gpEOBSeljjWkk
AHq4MnL3QJgd90jnrnkW4VA/GehjNLmImOJ27sCzs0cv0nwz2w1wjn49V9W+8/soT0aF0mTerbak
fbhCtXvTyZ9HRTbeeuhbz6jkFpedmTpxZfvDVWktC1kjToPcaoxo5QqjfiC2cgpOkiVcsHNasWyB
BlPVHpU20SHOISRm7DVj9Q08KCbRVLkNWRfMo0NCuOVy3xfGRKgbaMY9K1B2iCSOeN5R+a5ukrQJ
51djTecF73Y2Ses+rIrKS6aibb8qEKBqh2uYrUG7GiO7EVVa+Z7lhOrPhtyrxm+ZMW8VF1bUdhuv
VU66C1NXahyawQqR19gSnHRquqCk3cXsz6y+Cz4RE+FSsAxSO+tiCookv+2WYOmvm9A3h8Q2vUG/
IF5A+LBTAp1cjCpDjiyQLBtlEMUtchFtt9m5knX41UzLbN4RPRbsg8qvzw0QQYjRBw97BOo40SC+
sBe4l2FLSh2IXZ0fcR7wxQRzZuwc1HFnkuChMh4omL2uSA64N9LobjDMjvMkTMK3BEE1fNkJcQ9h
tC9RR3w3kB9RPCxFRlQTkrDPbC6n/C4owauw6nLs4owVjH+uoL8UrwyRDrD50S3vu8lJrxA6Zt8y
ZXHlw2mdEZyRLrSrgAbNO1GY01M4e8PtpAgtuRbY6+jvBk3HaBo02A0qL7q3KB8GSUS84MmiaEFk
IuqWXyYHvk3sVXDNWxewrJyU9wCioTtouzVffNVbuyhASZirLTkSGNCyw8G0XOP1tIsEtzegzl0N
i38XFWM0njJfoS+DvIOgM0snWMQTgCrEDeyGY9EGi32gx0On1HQwPCbZ6JBIx8onpQqjRYBA0Ml6
+K0ZWU5XziCGy8y2QGSaXiaCA1IG8TjNgUY3rFvOkn4+kHiVg1JoWIDfSGNb8fahu0FDjWUpMPen
EYIScIg5wRFhiXaKcsnt2lAB2K2+EP6+GpHIJY7ZgLaH8U+FwkMQh/CjwQHtiF+nPm9B0vdzPGlv
+RQwWowXM/RGkdRyDO97ousGPs4jOwJOIFWgxu6unDq1L8K8rgKEPunS7BQBtheGkduvhNZX57Mh
+lvUdiXEidD+gq9laOkUBBGYe6+HlxNMLsbwYVpKIMYqJBJkyIuwZvxVTn1RWvbiHbQ/ec+Er4v5
msoVZF2kGORa1KB3PkENyBYSAC113aERMffBRKp0vEY2vgSZmqRONFaZP1akDE0x8yarOtbnSe4o
GW7Xzb+ZnIkytGN36XVYN0B/0ElkO/LCPjl9070oMJe7vCCOJkATidQpG7nla5D1xgRkoupnIzZY
eVypAYNOT93lc5sNBvR8HupEFVVwowfdnWuP5Fx25NUldYHgzEjN8JmKcRFwG2T+q7CBKc0bqmpU
i32q+o4goXIMp221BgvEi4i62gV9H571Tt76yRoZLJyaIpqPLZiF+h4Xb5EoiluJ4lZ3Y+l4w57l
i3XRLh2pieVkveRAp16iVFs70Q8m5kdAp01Yp78iDDYT13P1U8hy/2i5qfXaoSF/gZ+9eDtj5sIh
2n/BNRNezbTpj2LUPHXh8AWJsb4Vg7mku1B3psVzsN5GmQGPSVluc2Q+UARZhWSlhAHyEn77cpK2
+qWk2JGEMxsVQobadTeDxXo2wtp9ILfYbWKXqv5JiNaimYVWEiwAwTpU/9W+EtSD1CsTVNWMCV1s
fEgv7Gi7Rtwrtyez5UaXuWSUh8y2qYuUxJdNm39eykbSa6Bl2N24C2KY5TjZuC3sxOnMWecnc9i4
0yek2It+SiEOeF89woGrM4D9jXbj1FWmNkANe+6kGLwq9Cg4Y1E4lJFVEKSDdM5aWTaG5gJsuvKV
OZ+GZaaKufPt2Tu4QL7Cz34LRUzvpKjquWYc83LTg4bWojRIjMXPMiQpgEpGBMUbnvUwL3i0eWgQ
orseYs5cdN9NaSxAP2hJIrXb94JIoI0eV2QVeh+RpZsMnHtQ0gbJymw15d3ohJotTOHMvlLPHXTD
sUxopYbs+zD9FHN5XZZdDyejn/zQt/amcIZevg7VOloLURSZKJZ46lyWZLuVRA85nkEr82A8UrHe
zsT1MzOqj3k2g6z7ZSDTg2y9guB4/g41e0BQiKF7NswX5OektR/PkEiD8fDH7bkfe8l0DdFKmLQO
N88rrco3UP3v3K6UykJtovP/3nRia2iM72oQx2sVLeU+yF2CV/VozgZWhaKkRfcnB/BjI3g7AFrq
2FwjWqUItn+mNRXegosoK4Jv1fsBNO8ajaaKau44snL7+r1//pfoX1fFV9X13a/6H7Zf+9oJrCpZ
rv/xH374v8eu4d8/fMn/9Y1+eN/+H9/eBMv7xtz64X/2b/ytu+G7gtHQD/X7MXy88j/6lx8Urz/D
f+Fo/t3d8X/Af73BHP5lY6r+hP96+83foKpm9DfTpbXNXYPNCRHKb0QHw7JAg+E7e5dLRKaPHOQD
6eAE4L/4rRDZAn55pBv/i+rgQHug4cmK0EFKgrDhr0AdMEL8JNiIQo/j2vIbTI7n7wQbQB17EHf+
hHZZ0NSEsTzppgb47vmdedGJMcQMWMpAr8OxQpzbmL/QmuMRrlrR9I924+pV0SJwEIHXig7ZVMbB
iLUwfCh8ljY+TtMSYOUQi4nY7YOLobVhfxAtZ6UxTQYrTqQ/zXhiw0CoMcsKpnItrtp6KVvE0AUc
o4hY4kuPfv05NK3RPJUEmF8tbpo+kggu6EX6L0bfjceJMIXNU4HvwSvFZdkwQjXQ9IjJ8Sr7MYe1
18ZFju6PjPeJeQTLVLRHcUuWZa1WaF1+7c/3K/u9L6Ygnx0Lcj9eYZJmH2znGhSNIvSYvEMnM+tj
O4+k5Yx47RIv6oqT32QyuI4iDd66X0yMOgYQyR2QQn3UqoKFamy22rxxqzORqulQripYWSW3vDEr
yHQG85mON7aXtp/0tFj3EzQGALO6xIvQ9yCCMmqEIJWyZd31VaOAm8rxBQnp8pyuHQGVKpOCaKMO
bRf7E48TZW852C/41CUuCKs+9ravqHZW497PhLR2vaUuJ6wcW6+S1jNOJIJICfP1Tj4AmueoXOZL
W09RfyxKlNaHvFf0jkdu9QRf22LeSajlNuyb5uhowrX8ziODdCx1gJCwLA3AZnSsdtjoVZeYA5MM
BbjmDEVdnlC+G0KCLqdpP+mS2LXMHrPDQmtxC0IXwoutvp5+DdLC/AJBHnqOhxf2sFG1SHhzly8N
7BP7gOLfOw7dLB6sVuUXeEzqlw4twi41RwtEqJFpjFF5Zia2Cm7QtKpksPN0T4EdIf+WH8VNY83W
uM/Izz4sI3W8PFDRzexJukGpGuKBSfM8j9I52HVOU2HfceiuefkABas0uhOiLvukG1qRoF3SzzwN
NLqwbkSvKSBSOG69HqtjpqX9mNbFcJoUkFMqXAFsDmiRDyyKv5qTZyTjEq4JFnmWvDwBxakjhxCq
JdNeFGd+aF02fu2eV7lHjiL7nuPY53BbYYBaVuKNJF/0gJEcggrlI+1fdS1Dc32tdZMmCNaX5wEs
51m6It+IDfC8pKYYLA9HYfQ3Sze319LD67HTXVmSPTsWaexR/kysPO2e/ExqEkWiFoR6kf2i5dar
ZGFd31eusON+pXNGsfeoO/QpKkjBdCIlNu+8XA7xgh4lOnSta2NK9lIrvXgrKwyeFjeqIZweakn9
vbWq5SQjaAWkfxIwAh5+16b6a2kWboK2foo9ispnm52EqqP9ZZ6WXxA0e3FbZREw39EOFJEPDnqX
Go8siP/Bv516ug18LHrmYVH/idnx/2Xe+2ECPX7vNrJk//MU+v/h5GhjlUZS9QdApH/+9//27//d
+Ld/+rf/wTT5rz+glN5/92N+BF4UerTnSBOwNjpkwEz3W/hQ9LfAN23kBoG/qVV/Dx33/rYpT1D3
+YG1ySmZOpE26fy//hfX/JuLfGozrCJqZzfs/ZUJ8scFl8d2nJVv4Dm4ML0IzepPSjhr9OVomll3
opyN6L1qM7LD1CSucef9ZSw/n4VS0eRaRDgef17cjb1JATC02lPAzvF6HRfruhyc6HnhClxKuUb7
330jt++ast/Tgn40v7+dG5ZSTNwsae2/B4YoA9KTCE0+r6GEjuIaYMqunFfrWs+uc4IV4Tt7ajYW
LsPCfvzjD/9xKf324ej+ACWFfHsbQeZHAR6YNsLucEWcVqX1N9YVtF5rihWXMJ/n+zldo+fUNv/s
lP8neeeyHLeVpOF3mT0qgIP7YmZRVawLKZEURVOmNwhatAtA4X4Hdv0a8xS9m9foeaP5TlXJJksy
WzYWjeiBIuRQFE0UDvJk5sn88/8lrO8FuE6+TpPVAggMPxLTWpjNS7qaqqzCokXGZlvEWne7j/zq
GZCfjOgBYsE7tf/TN5SkoCq3w3pViLvOcIahBFIJkGgbX/GgVXZgl+59qabr6Ap0h431+Payal+t
KwpZuuVQBwIz6grnDFndQyU57DwJa0o7eO5rori4GQZ0cMjsIBdA5CrQKEgkhsQBa3d5YyYPSQbs
bOFbewRYwD3Yd1UvhEx2TCiMs8wv4dxzux974fwTKwDcf/5GbBOyDfa+wdtks5993ySGqiKMq3pD
mroz7pWY7Oeq3EUq81hp7iyBJ2rtJZCPPpINexPyWCozdwqVkg34SMu6RB9D38a0hZ52IIisuW9J
HiToUuA7ALeDKiWtjUswlBFDDUWjXceC9hltPBPm5VqUUgylCICP9WgprTKz064ppyjFRW2rcPXR
XL7TUOS79QIXzNdQoIX5s0Npq2d8b+iaCwDmIrwqdLO7tfAS1hJM8d7dhGqjfAqRCQd8LUvaEHOH
UARQaukVMk1YJzXtF6y0C3ZzLQjC7n1loB38oUv69l2i+pGU/CIYN65hQPksHQFZAfu0a8oOSRe4
/9x9Dsim8/LssQ4FGoOFqm8tRqLyRdc02aMT682tCiFgvHDzQWoR0C2AMrMwn4BPdHdpEWliTs6Z
Pep+1d0puaLdmxWCPcEQmE+Qtwiife92jxZVoxqKUw0oHBL23V1tFDxptjcYO4tKbgjW0nsQ9IxI
rpzWfIpq1tEZGtatMLT72uWlDU7uPqAZaD5ZCnk2NLTuBZgUU1/1qMQ4C7dDjGiOTHh3d7RVP9zp
NaKNQVu/D/Zd+RyFKay4hsnDih56h3XZwsZC+YsSBZrGXhBvGbTJ44qaCDSpFxWwvU8+zbgHJ8Of
LitmaruLuDewkyaxjKe0dBAW31FzRpbWfef2hfuQRXTf5kYSYBnMSCgLA/TKVUEhivHNLO1u67rP
2mVjSXkHdnf2iO46U2y7dD8wcAVpEIzhvqbTaQpBmAEG5FlbantzZ5cWm8P6o/Njgr9wUBrY25SW
HcUvFznUPNeHn6FEDRdlr4b4jcHfKDzrB9+ummW7c90V3W8M2Jfbw2IqNtuAQvO8K0rTKppukO4v
93nnuHc6wGskqjivkVBXkaOG1xUgn8ycOzFTeB8zSPEpZ3pp5zUr2sn93NOlplUSBZq6bbXKbjqm
LpXEvyzByijrXq3DFl08pffuKKCZEfI+Jolw4sNw8U4wfvPIAFv73ABzQUIKVergtu0V0X4qWX5/
XSYcZ0oB88d8UPfINwAmBr3AMAxUBCbrXN5naLEzhNhTVOOMCGdEtIAFpdtySjNWtKL0axNU7gJy
TQSr+u6q2qXdvcXw6MLPPCrWDCVfI7NkLajGaD+WqsiXGfwB86rvtBvF8qu71s/L3bzyGvOnilk3
A/sqW4gG3aC7asApbww0veM53TL0xdV0uHYgcn6m2qVdwx1tX0Jcal1nauJ6dCyRK9Wgh+WFdxxB
0dHbBWskzKpnN6BOuAS5sQuWGLd7aXhQLSzpCgPb1mzbe9ATRuuXmmL8AFEX5PpF/pRowJDCCAqO
Tc7oX8MP6hgdbT9Mqt+bqFtr/GOOX+7uCHPYsvAQ29xYikeUHiCG5qSRPZpa5T7EvU+/0t45MRSx
TcO5tvO9B0nQep0ZWvbYl7J4Bp3HE+fF3UPIgf8qTsX+PqTt+SksYPdgMsyEFEblHB0w0bJ1MuRC
YBP06I62TnpvUQZHcDlZMqhk7FaaHjvmpQlI3v00lJn2U1woyrAdKIs5W53ytN4utKzsVjp9rf2l
JXT952HXmNYF7eDL36FaRRn6WyZb75EYyf8KXAs+BfujsJy9DZ6k3Zp6rTRLnabbK9xWIpKbDjxG
vWKsDEan1wAuoxc5sBJkuE4ArsRWjJ9BufHzGRGr+IG5e+H97DptUDC6nnnpanDSACXm3b426OPs
lXcxhz2WLkZaeQCk/2NvO+kmMBLnxvZ1FCLZVWugsQWqKPRIHqGPIBfJKhNhhzZQFnut4bUytl9c
BBG19wtgUrviunDKftvroXMNTp6wAOyF6m5klc9qFLpUSiBqmO+tAaPJayyl3KnOkvkuaUo1LOAI
ZKXaNUxY+NLcYmBxHrr8ngZE1dqqfPdd2fJqFhH0M7SGaujB57bDaHOQSaEKf59ggp2+c99ZUQbS
fyf2+HtALpveb/CDjbkryzWoXecdgD+41UC6R/OQYIK2iO3Awa5ze8ts82ht98TxtODGujcYT0Mf
4vAPLtD2a6oujAdK02/VyL+F1ZPOFJ1xpE7qWl0zvD0086JSyudEB7o11/SCyC+G3HyyI+JjSXm2
RTcniIol9AaRv4yAC5Mx9BxR1sevpcEVGK1zPySTgI2Z8GWDj77Ko6LYNH3d3VYNuS8syu6FNkRJ
fylaYaFIX0MM3b1nRlvoC7Vw08dW5JlP7QaFhosAlZV4ARkzt0yKoLfvDNqeJdHCYuI5hoFgl+8p
zyNcCqPArjOsy3oPonMBPqX/6Cmp+Wj5Go61LxTkk7OiY6wBmpuvIXvGAOMnfhE8SJQq6mVW+8qv
sPO4ACVbBCD5zmQ5gWK7D6JrMQsnKojkuVtp97SqCE+7okv2qwJM2sA3CeSK0jYBAG72hPU6c0wC
ZoGr+ujJNxqGIIqHOsbiIkB01zAXcGqoxKACPDTLTIJ+OOGrD5rS0/dhnUgtP9IDUOqPjcWkbLYI
Wn/nO3fRHloFQlUGaI/O7C7vg1W/D5SdBkSNbHm3hurNBDlOuhEh8HcRAJXdL7woDpbMX4KmgQN/
DQSDHMQWvnq5p5d5TUu/Qerah/kRSPOyg9noMgqH7D2vP79LHTzLvvEVOLLd4FIBmQa6GmUaA16o
zU5YGkBG2MSjujV5jtxawm0P7NF2QemU3gLi0A87B5euF7t6panI0RaQlc2Lrsu3KSwH0FRF2l3C
FAOSrziJOS3uAI4DMpLKive/wiZgrpwm9TbukMa0bfMGDFpatoirJL8mRf6rEvU3bme0W+yaxAD4
3Q1abeqNGffNslHjhVX28aarTeZ1wBR97ChrrEKC6DLMfYA/jDWCBTbed6JOPvC2ictJF10S+eK1
Ee8V6o16tXBi62LnRu/rPXhEnaW6Ufts90OGBuBjkQr9Om0QHllQ5ySB7PJ15EaMlDf0XLU7Mj9a
unQpfzUtz7zU6bQHAS1kNwTHldB59ZwNGi6/mLnFCzFo1sCJaQLWZtpPjRjt7ZUmWyhE4HLe1430
ID4KAkDna7whhcCrOhfKFhxonr0v9xFGGvt4m8AqsMih8Xj3XhfBC9/vYThdNKTdy7ePUfLU8eqc
6FCIsBm3swV0GdAwvD4nDkwquES8bJOZh6S/oZM3L2Ti+/Z9vjr9oKgmGTE1k2M/I35nx0OGHCq0
QqtsEyUA4Oa1bWv3eVkoNLwYu7qyJCrr8uAO377vV0d/7guM3mS2j8YeJ8XXz8eRPNKRc0TtO4ys
p0qBOiouu6hbtXCaFhdpnPR3luXji/NGZrlv3/2s52Bwc+ZRORWzwfkS58N3fRlSPQFbuYGXhwMI
CGNxDz9rehXaJd6+2mX8rWYFxxKZeaMLjXM/fIU/1db6/1i4o2wneeveKNz99z/+TkPrf/7x9//9
28uq3el/PFXtXOQAHcimTUps2I+Q9H6nqh24aikMLpg5lszAh4bXqaslSf5OVTodonNgW9DJCaoV
GifHP1Olo2n2esMy5OtymoF2D8owxHTON2zuVQ5Ep511FQumACHWs7V2aWlt3xLDSiWrQCOJATw/
I4g6iIw06TVQS3CgFu5yAO0m42cOKQgnHUsvugtl6ArD2zhejSJorTcIz9p5NGTXzPVTWVrFRRMb
7XXF4cXv5rRlWzCUqH/BcwdkM7beNUZefobq40NlBLa30IAWArK07FVE+bJfwbm0BJvRf1ScYdAA
xcHdT1hGIDhn7E2Ew1qA/VLfJUxnmYuwVAs8N6O35SbKnTq/DdF+gL3Ccx/LaND9RVHmtbYoEObO
rizaIJJNzP1RgYA35Ra9NVx0biSAV9g2XloHqXuhp4Fzs88T6zGHQXKpuGn7UwBq6nYwKxsULCJ/
QeEXFTFMdEhl6T5St1WqZOs9PELbEMT8TxbCNz+KEpTLHJCU+zl1nc9R1187ANgCDhdIv/GX976p
Lf0mgG94g46kdlGFurvoJGqIVpKbf6BFCJJY7XuV0I4S4dygvx6DO08hJIWoElEIDRRfogzxLXwX
JceY2NsKxBPWw2D3H9xS9JeKG+YFEoVMSkMnqwQbPwqDZ+zB/BBCxEafIxXKjR8nzrozrWKDOKKG
aF6V3Puo5K0Hp4aDfTDsRcO8c7ownIoRH5oqn5SU5BukH4Dp1NjVID0jmlU067cNM2BXJJWE5qBG
8lYTSU3i0VBNUjzOOa0+wP4Onf2ih2zlJ4XZr5UTRMoaprphC/PU8FmNhb31Sy37CFLOu2YkKn2X
KruaaD0oPQeUwWo0bdU1RiUs9FlP/632wmj894ieZSggBmpsM36VUyxKisswK3dtchl7ZRulS7vy
8tBdiUK5cxRNAn+YOinb4YK2pqZ+/vfyq6cAIbv5X8EFwB0cmfblp7dAg6r79K/90Nu/6PvwB7Dj
C9KFV5768KUO6Ie3fkf0VAVV/YxEmSHwsq5F2ko5WF7kAaBhdqePFcAsMwg4cNJMwR+ul2/7rWV4
+wm/xmZ8vZxvPcEvB5jH9vk//wO0iyxhj1sFY0a5H8gMvGZfnvLlKjj0mTjsmjSLYAPgAqLBDV+Y
ytff/nue8Ht+5ntXQUg22VGroDszyxAIiyAicrgwrleroM4spMt01Bmmugq8wbG2ALBGdhtdnYHz
w3W2I2xWCc09qPRPn0/OFmiVjbYFeqSy5wJOh1zjcJ3ZgjvjNpZOh/W3z6e1I8gaJafHuB1hzkzS
Rrq7J79wtiNsVsGRZD2kk4eLpHNaq6ADs6FjPW4VNES/dZmrn/Y9y/rSL7juTNdxjzRLj7ZwdEQT
8o6AEWQbdNQqyB2B6yNInFaBzvDLVbCJIbYDOzuIosN1dEQTWgVMASzgyFUwZiAAsSn75P3OdgRr
M2O+ynA5sE1uL/D8nC9HWYGuz+jSQ5f4ZS/g/V9agaOi5WpwbNVOZjA5jwBUZnSMNLSZJVD04YR/
vM5jpEYMBYEKCc3x88nFSAgxVTbwOFsQM5usi01/WgVKHK9swZ0xAk8VS8DZL6/p2QJf7/hqzo41
f+YEIS3ekinR6TqLDrY9g8tPloJOMXR60YG9enw1I1YBoDbwV5fk+Zs7wjE5QYDIRmnv+Pn0bAHv
OHZHGNYMFLvGaM/JGs5sgaIgQHJd1cXxThMKjqSLYuzRwbBnBpkS3p/D5OF67RBkcATlxdN/yRGm
FiIFQldjk2aDEElKzOHA+vYqCJWSgqNRAj7mZJOyAvboyLDA8wNGtVDlomYir7MUATwr2RPoItBs
h2t6e0EDXzp2FZhPAROLKodxfMqzVdCYeiE90BjumlyiSAKrjz40cShCHYzmxu9h72VygLwc2YEc
0iJPktdx201oL0hZmdEBwZhBhyL4c/b6bTFDSAaRN+fkKo/rPaHHFwLNr7GbgK0ugJ+z3Y+bgPV8
aQScnPGD8th8ipfTWwX6zmONgLoixTR4dTl+Ha7zVRAzw7Z1m77jMWBMbhUo/I41BcqKggEFZORO
Xv8sNSIHpbpqYy3GaRWmlhtQ66MHO+7IJDMk0AzUmP+gfHDIDRhf/WIrk/OK35pr+StNFx0ZaIpm
xw1x7hxNjtcSe4EQ0+Ga3mFBR+R7pC3olJIEvlHOtx6us1XQVGsG5oWamzM5K9CYm+DrjisfqDMX
7w979u+ngVfBgbknhneJQ6cM4l+VJ33+fsn7P9gJZ7/h9/aj7s4YRjGZWQdrJK8zGyBAqrIJQcXt
uBP+VWvw9BwHyTIoqyL4XL1EvTC2I8YWD1gFXcgkQZxODGcBkmKirC2jpmlNzhMwfz42KPD4KmU0
SlFfCmmvsyTb5NTM+K8OS9Hhmlx+IOR03Fh3QK+JsTMD2r7jxbK+cgf0JfGGKixox1U4ZiQTypi/
hRz7A4dwtp1eOARnhq4jGTHlwsN1vgrkkg4uAadxXIXJlRB0eAyOBvrXq4m6OXMwKSLf6Vxw5hAc
WWfTAW1Qf/6ySsSiKdkCEM7RCYI7k9VSRjJPq3AWHFgF4TASLJUQDtfk/ALFToloHJUmGCbvmpYN
0h6/WfxLv2C5MxDIGho2Uw2RmsEReOwqGOx7IBdgEo6rcNZxgpmEcgqtepAZh1tNaC/AkWeMfn4x
Y7PrtBhOCKQzv0hREZYYKm7O5BwiDbDTlxrhEJ0Zo6TA7Ql6L43ftmY2ElVge0/Gf1znCb18Dd90
TFpHPD3FMpRoHForv7n7l6vg6PQdSKHpOx8/n9wqkCDpox0hzRMNLCKEqd90AQ7tWFDetpSXOlyT
WwUyt9H4C9k8MBEI+9JcOPcDLALwdiB8k3ODIEKktNaoYCjBecKmMmv+DjV6tRNMUgJg1ZQnjjYw
uVWQpCNjFwFniPQWXUYcy8unp9WuajSWJEnI4ZrcaVlDF2Ps09Npl/Vy/Q8Qyy7VZKglTVqMEzUB
zR0PyTNmBD1KQ18qhET9l5ZwqBhI9A0AlMMqHFd9SnHxC4h6VFiUWCbKImdPz8FAjspxLDh5iekd
lTUwECM3gnBm8GuAzT+5OtlBfGkDxEMSL92gUnncCJOLhxjv6MyQAQZOPnCmGd/uM7s6ZROKrEhN
HldhchU0tC9GFxCJCNA0mkDNjg95ZgpgLWagLWQh9WB03+UHvuOHTjycn6Nfnor/+j8AAAD//w==
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ru-RU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35778"/>
            <a:lumOff val="64222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>
              <a:solidFill>
                <a:schemeClr val="tx1"/>
              </a:solidFill>
            </a:defRPr>
          </a:pPr>
          <a:r>
            <a:rPr lang="ru-RU" sz="1800" b="1" i="0" u="none" strike="noStrike" baseline="0">
              <a:solidFill>
                <a:schemeClr val="tx1"/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BB5B984F-797C-844D-B282-686DC7DA7262}">
          <cx:tx>
            <cx:txData>
              <cx:f>_xlchart.v5.7</cx:f>
              <cx:v>Итог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projectionType="albers" viewedRegionType="dataOnly" cultureLanguage="ru-RU" cultureRegion="LI" attribution="На платформе Bing">
              <cx:geoCache provider="{E9337A44-BEBE-4D9F-B70C-5C5E7DAFC167}">
                <cx:binary>7H1Zc+XImd1fqahng50bEoBCrYgG7sq1isVaXxC3SRb2fceT1BrHOGLGHsVYER7LGtnj8IOfJqRR
y2pJ3dJfYP0jH3Cprguy2EOKirDjzq2urmLhIhPIk992vi8zv3/cfu84PF3lj9oojIvvHbefPnbL
Mv3eJ58Ux+5ptCq2Iu84T4rkbbl1nESfJG/fesenn5zkq8aLnU8YoeKTY3eVl6ft4x98H605p8lu
crwqvSR+Wp3m3eFpUYVlccu1Gy89Ok6quBxud9DSp4/P/unsj2e/Ofvy7Kuzb/DnN2ffvPubs988
Ovvf7744++W7L979zaOzn5x9ffabdz/EN35/9tXjR6dx6ZXdUZeefvp4rbHHjz4Zd3nt8R6FeIOy
OsG93NhSCVc1wTVy/uGPH4VJ7FxeVgxji1CdS24I4/wjrvreX0W4/yGf/Py5Vycn+WlRPLr88z49
rI3HfRrwisS6AMhKhkF6/ux8VD9ZnwA/+P7oHzDOo3/5YI6MQfmuS+Mp8jz2ytOTR8/KVXlaPMbw
RF488Yoy945L+unjl12Cf3CuwLmYGGtfuuPEEGwLeEsmqXoBvL4+MSjRtlSVCqEScvGFq74vJ8bf
n/3y7HeY1l+fT+pfX1296ck+Avy1FtbeB+/8+vF4lO4+Hf9/xNorjpO48OLbxvRuakCILYi4oXJ5
CaaxjrZubGmcGapq8Pdq4kIFvUf7q3c/gmr6I1TXjwbEb3u2j+J9rY0x4svNRPzFaR4lcXnbmN4Z
b6KpDL9G+l5jWxJCb0gd02H4qFedvgd6sEJfnwP9xdW1Own12v0jgF8cbSbA+6f16mR123DeDV+Y
da5KKGd+Kc9j7U3lllRVrmu6fi7Q9KrvS5j/EW7Iv0CDf3n2y6srdwB57e4RxPsvNhPio9M4hmNz
enrbeN4RZXVLF8wwyCWIhI20ttzigsOEa+xCa49R/p8XziYcyx8NWvu2J/uIzr7Wwgjto/3NRHsP
6noVP6BEC22LcK5SQxPvLfCHjjolxpYUKmWSj130n18oa0jzN/eS5tH9I4T3NlRlv/Byx4u9B4SY
w6OmTDe41C5s70hpa/qWNHSiGuTyOmz3NSfsh2e/Pne4v3r3d1dX76C4//7sK1j3D1oYgf3is80U
55erwkV4VSYP6XNrW4JSxN76JZzauvamjCDCkkIngt5ooxEfvfsPF9EVeAJ43vcC/FobI8hfbijk
O6u4WCHS/pBpWRuaOwbUXN8SutCYoV0yLXQdbkPf4jq4FrAxF9KP6bAm3T87V+C/Beg/urpyB8le
u3vtPT59vPNsM6X6WVKV7qPJKkjK1W1DejevDLG04JIKVfuIXBOyxTgRBpVjS/3PZ/9nsNHv/u7R
2U+BNsLpgQC87dE+4pZ9rKER8M8mmwy8tcqT0HtIJ43zLYOAKmX0QmOTUXStky3dEESnlF7IuLzC
9jLs+gA3CCxM8R/P/nCu4f/MSXCtsfFEsDZzIrw8LcpHfwFPDp6aYLDsFNHZ8BmZdswDSbnGDfLt
PFnT9f8F0v8n/P7ySh1cc8w+bpY+ohK+u8nRnHi5oYH6QX7qPKifB6XAdalLLi8mw4hbvfDzdEpU
MTb5v4AG+A3c8fv5dmt3j8A9ONxMgT8IwpWbRA9o7rm6pepcCIlEyJWb/mFgbiCqIzpo8yt3APCv
yfovYOf/AGX/7wHz1/ey9tdaGIO9s5lg7yf5X8K/Q9wmJIcVv6TIx/IM/05IgzN2aeTHgP/TObc6
0OAP4uvd3txoKuxvqMd3MRX+Ah4fpJ8bXHtPtI8svWZsUR08u5TyQjuMPb5r6F1z1e5s6b+7yfGk
2FDvb/+0efQ6yYMrhXxTOH3H2A9Zc24wwfkl4z4KADR1S+KKivDwwhcYT4d/fPe37/6TcvZfEfn9
8Oz3tz3YR9y8cQNjqF9vqCkA1HunrXec3DamdwObI9BncOOpuJTtEdiUyC0K04/8DLieNZt/idLP
YQl+f54vR6h/9ZWbZuHtYI+aGUO+t5mQL0ME94lX3DaudwNckC3KxFAOdSm9I8uPKgkq4Oer+iWF
N7b8/wBH7yKe/+PZ7+5F411rYQT2cnczwR5U+fZpXpx2Dws3hBdVMZdR+ii9qqFoRtNVVAlexnVj
Ou9Syn8KVg/e3j0zrDc1MgJ9f3tzQV+sohS5mfwB0+qCb0kdJtrglyHdSK9rdAvcrmSYGhc+HebF
Tdr9P0O7f332pyFH8+6HV1+5u3YfNTPGfrGp2H+er4rgAQN5AViZBnuuXZrzkbijFBYkDRI4yMGe
f8alUUPVy6/gtiFBg5D+PozttRbGYE83E+w9ryiSKvduE6K7mXJk45BmV9/nVselMwbbEpoG3+4q
iB+D/XMINYpm3v0YgN+ncGZ0/wjovYPNBProtH3QnCsFE8N1gYTLhcjCD1/j5lAmh1ANKdlLnh4V
F2uaHOVN4OXul3H94N4RukevNhPdyWm4alYPaapR50iIDlt8lTQfeeSItwWYd8GpfuGjjcX4p9DZ
IF/P/uXdf7yXjR7dPwJ6sqn6epV34So+uZKmm5yeO+trA9YZMK9LsCa3NIIs2/v1KfDV1iT45wOw
SKH+AUB/c/bl1dWbnugjQfa1FkYg720opbqbVF7hPWiRIydbBnwsIuF8X3zW0TYo8udUZ0y/LGse
R1z/7d2PgfVv8fu+xY7XWhihvfvZZuruPe/Y9ZzVQ9a/iS1dE5qBLPkF1jC+HxpnXcWaE2KgiOby
+pgrHVyovwbUvx7Avo9gr98/AnpvuZlAPy9X7m2DeUe9DQ+LDSEVu4ylR0EVKmEGEoUxJsfw/vN9
a58u7hvB+fxoM+G8WiP4KHn7yErCKvr8QUuWdRQ8CUjwUHT+ofBqKFenoEjgfV8I91hTI2cNSuzH
Z79+dPazocoJf/367FeQyPuULd/W2GgeTKzNnAef5V6fPGitm9iC2wVTfJXKGmU+zyVbCtWQ6gWf
Ms6B/OTcL/vtUNxyL7JkdP8I58/ebCbOVoJlRseld1yVD6fFB2pMU6mKBSg3xtFYNahxHVOBjeOr
QbaxnB3O9++hlrF4HYTJF7c92Eec8I+0MwLd2lAlP/Bjw39p+pAUGUBlCK7fJ7NGoReyXRBtRgS7
zHWPDfglxTUQZUD+T38OTfZhGyPM955tpqAfutib4NGyeNg4G5IumY6V3pdm2xg55UPug2K54aDY
zz/jePt/QOC/VLBdxe/+jJD7pkZGsB9uqHu+TJqHzHmwLaKhdFETN68qNDiKFxGPU3J5fSzjA85/
HFYK30Onf3DvCNzlhgbZT7BGuOjCevWg6wpRtqAbclg6ePmBJzby1XWu68PCpPeB+BqH9t8H7uxc
if/h3d+eLwv/5p6O+kdbGk2AJxs6AT4LV5+vHrQ6GUZcYi0CYyP3XJdYO44VxYxcpj5g3ddA/8k5
L/4rcCv3K0oe3T8C+LMNrVOZnyZYNvyAGpxjww4B1xvLyW50zXWOamXs7oRVRxfXxwZ7qE4Zig2/
xJ/3i76vtTDCer6hwrw8wVKDK6m6KeFwNyoN6wpBpqAAQdzMl1KKeiRs0KNhifhVr5fLygZLi508
hiUGV1duep6PxF5rd4+wXU420/veW3nx6W1jeUdsVezUAT2tXuUxR9paGluMomgYztrNdBqSVPfj
wC/uG6G6t6F5yx1YwOo46B4O2GFPB6YxXarfVhh86HshycF0DZUm9HJjrbHo/uzc9/oC9Ojv8eur
257sI+J7rYUR2DuvN1OEl/HJA2cvja0hVSV0lBWdf2Bq17CWwJoin3W1OGCM9T8MGeo/I3c5un+E
83J/M3H+LA8eeisHZC6HKkD+kb0Rh+IxblBVvZoIY6AH6hoVgoD7vts5XGthBPZnh5sJ9oHrPaTL
hZV8gBGbLn0bGa9JNKIrAo+Li293T10Lon5xnpwGRXIPvf3BvSNwDxabCe4sTHLvIbfJY/qWik0t
qbg0vmTEjOgQZB3osmH97vAZB0//C0HyEDx9NbjX98B4dP8I59mGBsl7q6JYHbtVcVqWxW2jekcn
m21hJzyEwigrOf+M0Aa3LQl2Q8auiFedXsZPPx9KQEGA/fLdXyN/9SMUhX5xr9U7H2lnBPvehsbL
KE9I8tXJA+pvVHnDTqsqclQ3Io49F7aw68Kwv/UI8fOahHPRHjbhuI/6vtbCCGXrYDOVuLUKvbdJ
/qAMN6IspiJ+hvt9M84UuUrIPpZqXnIn1+D+JTT5V+/+6hzy+7LbWLp9vZUx7Bsq3HvesP3pw260
NWxvasB4X2U2RvrcEFvUgOVGkcoIbmSmL6oSoMvvu8XWDW2MoN77fzfg+vg+9e8PC5isytX0/JSB
D7aqv/3qOQGBIxJGt17mFW5iHC8vLU9wEoGUOorE3p9eMDSynpEY9kC6cY/xD24/XRXlp4+VIbtB
UHNIscM1KhgMgrxlg72ecAnBma4PpWmGwMoQDSUMjx/Fw0Yhnz4e9ljVOcNyEVxhIGXwPFh3dH4J
niAcfSwGRTKF6AYe9eptnyRhhw2D3g/N5c+P4ip6knhxWXz6GF2kF98aHlUgeEQ5DSfYJwCtUWwM
hOvHq0PsMIkv03/HKHGDSnXljuEk+SKPaPtEpXG+6Lsu6K0yL9TVByP1r+xQY9jcHeEM0UEkrncY
4K1TlkbqDleZPqF14817o2qfyFDPFk5XUEzl98jc0B8C3GsviLzyediE1CIj6/0ZvuwLg2liR0tc
ufINdMB9nx4Vau3Nb+8KBQnjrgA1sMZemUQjYvRqudu4ThVQsRNEjbryND9fqGXvpaZkDt0v+954
oQU+3c9ttUXQfMe3xExCqQQKIhAj0hGMTRbUHVFysVMwXyxjPaXMVNRYn0S1E0fW7Z1RaLPxi2IG
UoNhaSq2kxqE5cNJ0yZhEWmtJ3aaRKIjLc1JbTY+CT2rLjXfMWPup+521LaFbnW5WxevBE1Cd9KG
nmIRFhsIN+72+ijsw84m2N5AkxqCpPUH8qlrV6Fjix29EXhdI8q8OVEC/O9+fVEKoaGYwpg4ownl
+JyEbteJHV40dL8SSnGilVF7WPksBb9522sN47gunBLnvuhCVTUCAkeF8fhwnL0yzRWZVGKntt23
BSuMacUi5TvQvC4g6EQOiwvxJ7TUCExS+0IrWSh2+qBIdny9dlNTl6li0T5QPPP2N6LD6IxficP7
GTaHxhDqI6R0m9O6Vyjf8ZkXRBNeo09qK4U0w7xIX+tZoK6E7CCkntEedm7Jl05t8+V3PMb1GSwJ
Qm1GBlFFTnr0GDajzLZlIHZavWTbPIipYma2oe+mSoEZmhlRNA0Clkuz66uOTs6FV00Lbw4Nki9u
f5qbEEBiFOfaDEiDv1mHOQgN2UZBCuGt7fYQbmVjNnGV7Ig0N6Z370qiElqlQ6U0Tl1Y76pN9TzJ
tYzveCqG1zAciKwStlD1ugQSt3e2blugvlHKM+wQLWBZhlTgqLPULZMwy1Jl2+6I35uKkqevYx6m
r/tGb5/UcQftcHuPdMDt2+k1dIkQSiOw4JjNAgcPrL9fGvRi2ITe2CZ27s2FHiuhWeRFeygbpT30
Chu4crVvn7i6z448ByIVtWWyoylx2kx0T2aLPoP5O9cgpQjSAhOAeb1pu0pPJx5NvmuQcLDJ+jPD
8GvQppiI2LCT48SLEfyx3vqijbjYLkISzUjv9rPEk8rMoUVQmQmJutaxwtDPE9tK/LSTUxCF8mme
K2E07fwQz2hHNoC0Vac86XlUnrQswNQ13B5yxTIFmpfkPq1NlTaBY1LHEKvM1dvDUGb5gvi4LSeS
L7UO900Kn/Flw/zsdVlryY7uCL6d+xhAswv87onjhUo+lVjL+qLsXcW3XMPO6IIWKpouNDdvJpHh
ysAKc8/mplN5XM7DOEMfOkZaFm73JMuQtzBFLZhrVl5K9ws3wQxJBU1fd4lW9nPF7g253aQ82SlK
J8onXU5jdzsI3fIk8MPstZbGLN2OqNcdUh1ei8JKpTb7NHC8N7QzAJnWcxkEZqM39ossTDD3ykCu
Ao9htgufqauOGsVJQdPBQte1uoq6gB2nvc0WdaZlh7kso7naaJmleY6oTejfWjUbQ4WFoR2lRwrP
IKStru8KO1As3gqMqO3ZLzrBvLnNeXGSF6U+URJGj8qeYXyMxtYOi8LpX7BaLU5SQwCnSDbGC9rm
xUkQOYyZkpfGtC9syi29y40XVdrhW4rd8aVhx2gl8jt61JcYN1GRIruwqDEs9SwtZMjNLnJzf+GI
tgzNTtMws4UrRWdGcddr2+7gmCi+1j5xssjYJT5rD4Okk+00JIoiJ2oc0v3MyzBrAk7UlSYDjGbn
+2lp1YnexVZNbE1up4O+VGotK+aFqLNwzlqGh8E240E0zUvYRZm4kL+EOJ0zjXqd7rtKFAJKNSp1
y070rJlonYC9KQPbDk0ac8zl2leMFwWx0axeVvqkVXj7JKU6bFFZakE760LYZbOMVcatlDv9Xq+F
vWNRL1JXdZKpK+lWBjOLODfCidrR/JnDe7bo+8bRJsyR4k1c1/GR3nvdXpjV4SQr2oSavhJSfUY9
km97YVIvnbBDN0XYtlYT90k1IYUtj8Kw9xqTSD0OTE31u30d1S47kXCT1IwCw7A8teBWqyrC6uK+
OwoMok6rxE3T7YB0HjwjGbhmT4r4aZkWemz6dhWdJmpevtVFnyyRwq32sZChiq2u9e3WqgJoJqsP
obgakuYYBKVLX8kwyItZoXbyuO01OinKON5NCpI7MwJSsTGNKvUm1E/ieZ1Uyb7h17Sx4r5w3zhc
UU0tKdO9TrpynsWdvUO7UsvmetHI16kXlbMuTvs30mmSbS4ipzPbRvRv4jALpqrKequgNWDUbbW2
gqCJ3/ipr5WTuHaLSUBybT44o4WptVnBJnkeKdMMPqBZw3mZRTorB8Vkm3FC7MMqKJRlHGTp0s/d
YtapVXdqO0kzdRVPedoZSfTKC2phhV1cmmnsBaafFZ6pBflKKwXkw+uVic0i16rqnM6iNEFDurIv
WpdA/XM7Scwg5y6dSC3kSWkFmYGlvWaOlWBOMiCfNrvwdPUF47RTJ7FXN6awbXQkQsOeiMpxl3qS
FhbO3nMnfdIpUxYl1fM0kFlq1XExq9Sgs2KXHIdakbwyQo+ZnkHbWaHYfFKFeA7DLqOnsEp9AOB7
d1eKrDFThwBRzWH+bqIZ8RNSVumTsCgxqRUJj2zV2SXdV5gPkSgKRAzTJC2ZvyNbGw42422ZWdC2
5YmTEyikpDfoUUd6TFlS1saLXKtaZ6pXrUqmgee2sVkmGanNSLPD3mKqkry2qWifhG2mWFoX5ouy
MGCP9Uq1PTNkItlJ8nBojbZpMQ+8EioI2hiOWZpA27aIo4rChwsn654e1amA6Feumi1EK/x2odIg
fZ2mmLZWotVJYQZhHL5mSebAn3OrxqQ8YQlk3i3S6I3qu3r6tktrYRa1VtrTUCuLaeyL5jTSm8yx
1EBRXxrSNpa5axSLMOkc14xbx6vMkPru50VdrvxU5VNVeI5j2R3Ux6uwVyrlmdenCV/ozNX369z3
LBl6wdRtmmzhK7KfdXqcPu8NJ9JMHHjSPK/VPDqUTvqWhf2rFhVQB0HJygX0qhZazMirqahSduKU
rnPSe17zzKk0IAeJ96dZHTiGKRyt6c3a9YLOzMJC25Yqjn6btE2YRlYhocetoCqcZlEaLdkRWdLt
ZUXJD2XfeoqZR0FFTQkUfAvOjvFCies2nra0DPfaPBcHvdeHBxkV1WHk6ZmVJ7Q4FrUSTpOy558n
hqx3Spn2zFRt5kmz0LlnBW7umk3VN4YZZSHUhWGrEz/SxXbX1J/bqdI8a0oneEqriuzlnqO+CRoZ
OFYeugZsZUw9M+u4s2+IztvLW5VvK0ZjSNOtnWLFvCbdibDF9DT21GqHSqLYpiiLKJ9TqLyZAme2
nrSUMdv0hK21MzeM+ZEM0nRRx7x/lnquvUu6qn9auiQxjdppXuOsy6yakqIQ3nbrta1q6QlRpKnb
jR7sy5Y06dxA3maBKFfZ9bU+eU68nBmWElRRbDJFI8GiwuTZb2Dh39I6K/aqNK3nLQzhTuwXUThJ
DdcuzIQivHCh3OaBsKlnpfAsFMuptfqpw+qGm7FvqynmZZi/DtqSm9hwQN1tPQY1yklnlFaW1nEz
YVFe2VYYJ2yv1LpeNTsjo/pUDzUBhUib04TJyp4ZStbPnNQRSyEyNuWh7BdFpXmHRUSz5xXtihd6
2Ilp3faB1futZwaaFKYgrkvNtve1CU8bzbOo3bsnJCphh0rS1Zat1F44ERiqJ3WPOCUOey231MT2
DhjR2uckb5Q91Su5Y3o84zNd4blmxmmszrJCUxsrYZ5RzCvM3bd26LYvU52Xx41qayeNLKU3I6ms
CqsIqRpafhJquWnrPHnbl33mTXK376qFVqZvVbd1nhR+xGHlcGjkNm9aNzGTJM4mbutlnSm0PLcC
WOcDJWz8KSPSLieGA5/d6bu2NYmbaK6pVqLUd4KKdKYitPqVK7uksjSn9w+IZmvEtNM4PIiNMCzN
mLXKU1fhQC0EgSQWUdqEbfWidbPWFhcR7CUN+eQimLhg0I4TOFae416eqvr+xx8cJRH+Oz9i89t/
HA5l/fYnLFK/OM311m+hBnfI6xXjLw1P874tPMzl0w1E5NoP11jRKyZwxHteHA77kYv/SlJUJQN5
/Z6+uIkUXTtP76L64JwQvbj1khBFbhNpT471uNgtQw5b2r0nRDVUCA8FDJjQ0BIUS7q+JURVrOJV
EagPmRMdVcQIor8lRLFpDmw0oufLvcuv3nQNTtDBlz9/SIiucy6ojUMSHrvk4wmHUmVBRnSITuuq
9xJdXeh6UZqR6+qm72T8YhZdHMt6Qy+jOBVbM2KdMk7dQFIAjDB2cF6PU+2qzhhPHHtR+XFMzZoY
uqm3dvImLuv2SSQ1vgz7DMFYAjf/O1ilAbb0gyD5vHPQHti5AsOGBfGjV3RlGLY80A1ECEYSzLS8
aCZ1ixgqUklw6FOWrBwjSg240B6fFH3nnbYKHMypzCWfhDlFNFD53rys9dDimZJtV0HiHhS6D8Xp
h7ZqlV2eTgsHvnlVaPZhJMNm8sHcumEAb3wJMH2obYIHjYk0GkGSixSRbm8ssr5l01Yk/SxSIrH0
tKZ7nnECjUgDjU+VCMqRkjZ93RiIJtTE6fB8IJeeSOiNJ0mh6yape29uwCud1XoQLlujDmZ63dCj
yKsGZ7gvfVOJ4u/ii9d5H/UcB+wYhG1EQKFiX4JR4F8IXlWd1hgLDyp9kpM+NNs67+Za4r+9fbTG
FMMw3cAMc/Q57Ag6Zt3UmhZRStFTzR2y6ErQo6XUs+285NlTojrfxRCPhOj8zcD8IHWBKT6szV6f
3owWcRwpIfpzvPwpFEth9pVzN9b3fPwE+NHh3Cos+eVjJtbIoS7CRtEXOUMWQceopdzwFkGhH90+
fOd04EhiVKRCoJgGvXBNKfgO9v1pMAcXrKfhstcKNnUNzJmuA3BdxPPBkZXwJZIyOOxqFTxiKIOJ
8Kl96FZxvxOpavY07ySCWInA30wRZyIiorxfOGFqbydh3M09zM3ntaPFncV7IhTT8Zs+hz+JTtpU
sCn2o/EWBZPFy0b23uL2l8QRT2O9ANLl/Bgwpuk4IEJF7cmHdLPN7LBy+7xdND6nZoQwbKk5drFU
sjyYJUExMBPJ2zbMlYkahLmJyesvwsivZjVNy1mQ5vl+GngNYtSYTzIZk5eUBd6+anTijdZE0Us1
k9OcNuwZBcEWmnkTUiuXdnjESGDM3B4HTZe12z53nZhNcDR4Nw+cGfVr5w3UWbCQpaoeOBVTF7UH
Ig7WxYWtt+FFOdJbKLHRWYnqRVMXbvu84Il+hFSLv/QVP5rENHNLM3PsYxeGx4qKwFmKtK8P0pA2
mVn3mtiNdLAYtS3VaVozYUmRVpasZBJaJXWSRZAnwYuyiK0wi0MzjjrlQDXS7qTrusLUwUxNnaDk
c9UWfmH60mVWH6Ryomi9eKq6nBylVRG91Bw3eJtSN2nNgBhdZxm5G9tmkxBuJrHbvtLALUy0iCF7
ZBjh0u/8drfPDHmAoF+flLoXGyaPvOagKuPs89gP1RXJiqnSGuDi7OBUCRR9T4lDZSIcz5kqWr4d
RRJPLWk2DZixbGsl3k/s1DZZGzel6YBKNBUtnpPU3x3Gc5KEfmoh2a2YRdIUJo34a+QIERkjrF46
QRSB8Uq750qI2AhXSb9PKwUMTle7bEpgXyw/avicJYa+rHrBV7ktiyc+xilelqQyrEwr+FEgZrGb
YkbUYWBWGeerJMuTWeAyBU5uq0dmwuL8OXjiykqCtgE0rW+CrHEWTVfNXJc/ZXZUTaHb6mWJmNDs
lLbUzdxlJzwH5rmk6dMuD/c8W3UtpamDSe2E1aSyg9x0o7KyckK2U4aAmjhCmL7ROs9i39mzHfnG
bTuycMuSHNq076Z+Ll92ZbBiURxPmrzwLcWXoEBVW5/xPKe7Wls127EaGGZS960VEXjalZ8pZgm6
zNQMxYWKqhqLRjEiOz9pdxTdMeZB0YLqUXT7tZK6HR6mtWcuC4TlBhzkRU6yGpOrbrQJzFAw8xxd
xhO/8bxJ5Ug2z4tC2VH7JNktlYRYiM26ld8U5Cl2zNJ0M+5UHTE8WISDHnwL1FRBs52uowIhTxsu
KPfIQksgLlLpEhKYRsb6oJqyBsysq7mZ2ZeubbXEj4/zWjivfJtWJ1Irule8zpvtSNfrZVAbpVk7
qdjNiZLOM7B5lmqTellRyJfSBalZhV3ncJP4WkGXsWdofTahmYymEXEis1X69rmoSTxDysZdksBJ
pyJMhOV3lW0avPLmVGbxrteCSIgR9Jhqgh/9uArSiSfbbNtISTBBqqybK1IvzKwgwcz26+5tXeZN
sk86J5zYKZyCHtSUmScsmKQs0ieeA8tBe1s3GanSKakbNsUb59uaLNm0ybtgwlzS7fQlKV72RiMO
GAR1v/NIVk0Cu5SuSdKkPqU+aG8jJP0CPGl+7GqtM5OJp71wvTLejVUNbDGBfwEa2j0AZwbvpIbL
lyQNMaVj+Hg6MDGZWVECZ4bI4DB0RPbK93kASq1vJp4Cv1BR024eBhT0vMiCWeoY1YukLMJlBtbx
pFdcsgh9Ad2T4yWzFO6XDBN7uzcEnqvj6T4H8batFUiNdA0SvBY2EA8mIAnTqZHXeHMwRQcGiZqJ
WnE2zcBZT4UqnINeSxEpBwJUIziQsHjpSKlaVc7xJEFlkHldl0MIKqljllwDG1sGvjrlhqseUCgG
q8ch8nPwVz2yDTK0DK2yt+GrqFZqS8OEH5lv16DkwAq53Vv4wPULr86h1xOWbftYphya8G0Y+IQo
m9uxou6UeaIcdujAnSghLG9va2CT1c5V3zS2mjumLd3ykGgp/hY41WFOWDbJNZe+Irq6UwTUn2t1
lsyR7OgbE/4i31FbMi8zKAWaV3y/5pmYpYggl1HApFWHvjtLuO1Ok7g6QsaSWU1ZeqYaNOpU88iT
3I6N2gxcp57nad25cwy/FhznQs/c3byIshqzWS3Nso2rziyjnExyznJ717Aj0Aui7QrkzXUm3P22
YW3UX6Q8/y1u/a5iHqgMON63xK3XDo7+IHK9uPmqlAdVucjPvo8/r8p4yBaWX3A48Kg+ON975n3U
ynG2OUJSlBNhcxI6RLTvo1Yc2YDgD26WhrJQRIF3K+NBBD123lBGhL0K4RBzFNdcc/G1LueK26jx
UqkDMF7zWrMdv57aStMgWRKhcsKkUmPNbsngc0RF1k1o0fI5PDxtkUXCM23VLqIpzpIDs5sJedQG
JJhKj8QTx5GFajU5n0aObF+hriPLJh1X+cpwYrpkKQmtygCHlLmOmIKeOanitFzWvHDmKkqNJlIP
MjBWgWv1fVnNuxrZPyRFRWL2RlvMVDeLwJwh9jL9Lnkl0kxfxZCZJTjsfkY8OUMYqU1AbBOr9j3n
gOa2vog7D46jy2vPrAtROibOH0/+L3tnkiW5jXXpFTEPSAIEOWVjrZu7mzfRTXCiUbAFCbADgVHt
onZRk6p5baGWVNdCmX+GPPMPHc1zIB3pSGE00kjgvXu/+/ih8he9D1bPnaDYJVVeBlH0RcRcVekm
VadTOZblZRjt/No2c3y3NY48LWZEvdnx67r4yYU0oc5jWZafumqqsP+068FxaJhtrUUqGjLuRy76
g6lpBnPBXgc18OPYB/0u8iD6umX1H/qboIVCjg1b+4jt3Uu5CNrUtyYuunIa0qXV7HkkYV8YTUlG
HKV3SbNNx2Vy3kHAbj7RtvJO3YTluQ20y2C2OrizZLjoCHtzoWPPa1JjsB7VihaBz/hdidVkT5Uv
d4EOGT51clcUs9OF11Bl2yV4AWuwfbXtEhWTaapU8Ha6ulbgg2zU7aJl2HJPbfaJ1g3/ssCBUr39
RGQ97X0VNodlLYM9zF/xbo3rYdc0IvoG37y1l8UGzaVksk27WG1Vtm2zLGLZrXldxTEU9HHc6Sio
cwthqMDiH6RlDIdyhMf5JR578700Ntk50m9xpoXsi9vbzq7Umqm7s416rRa/eY23wX7GRoNquXeM
XLyhXc+xR4J0kAQ/cp1UqlAlioAoEHFeuTY+CRL1DwBPhktn/Ndq89SceiHVh3gZ2us2aO8U9+H6
AAk3gSCPiiJVHW3GrPY9yQ+Lt9R2N06tW+Gr0Ra67LKZU1S7XdMHa5K6bQx3FVVxFvgaxoQeAnmw
S9zAcUsY3BrYtKi/gwXAi3FrkDcaVuTkyzrdAicfPY8dEqbbFL2ivoxR8BngBBd3Ouy26qz87n1U
j/xJDmwvvNj3jlO9UBHsuzlsWp6uiemTr45aXRelsO7Brdv0OC1BLL8mfSjcHe0X7C3z8srUFj6O
8VLBx+ha/kLF1GDvX/yi7PrkZAYeyDQRU2dzVUXqSW2ebExW27U8KArb7TXoDG23HEpRP1d5H/GB
n/qJxZOXS9YE5AELJa67XJXbiajpo7GAzkU+ukqbOSPKK++15ZK/B/EU6LGAh+lf+y1ZxLcGpk3G
apekWOHSyqceLcgyPOPOZW0aJxK2UTJSv822tYNpT+ak+cLhp3iHuF8JzNMBckA6xMuCQn8Z4ZSL
rVroxZQyeSetYp9bH2gSHGnrl0e/mtGD99psj/3M6TdLw7ndB2Jb1YFbzft89eoE8rovBLwN1uKQ
rivhg8mN+C9wngcJIbsrmxRuRL3H2ocj/m5lB8kkq1yWdROma530wwOPbTBEmV10Fc7ntjOM5MOw
osnnGy8LUvXRw7ZG245Rg38l3dqkI8M1ziJf2JfOxMF5jLxpTNth1CRzMjH7BljnpU+oPrZ1gud+
Y+LWmtM5C5aQ7xc/qPY9X+P9UI3tYx90d66EJJiOPhvutopVZ6EU3w1mplXa3QJIab/WSudLDxNq
bqLgFPNxz7y+uT2rDdYvdNrFWA6htyMoe555p5oiCibnZ6FhXhp5fX/Pq2V4ilce3c+RXj+yRgQW
lmVytmEcpp0e/bzdaLmfx9mhdHNLR1IJnfGrtvoL9qjxHvRYtDNceFm91uRWnWvyXDpf7NCKxK+o
SacrpZ7A5tB3x67k08Mwx96u8yw5rT0RX10QsUcr4HXxqDxi6RQHiY/60HK/zieZxB9XX29DOotA
HRqmtzN33F0oGKO01Bv6A2ObTxVs4RPTw3pPy203ez1Nt5m4JpvhKau0WUNaNFa4xyhpmqJqk/3U
3fxE+OtHG63L3h97t2erZDptfAMjf/LWzHSQS5GvZ00+bkF8rsNbBY7J4rkawz41OP7zBlgsDfy6
SstAVI/KliZbXdUWtEnKfYQT2KmpRWHsG1phaXT0Qxhq8AErNInPK2z2Cxxn/ze47sMOGGpYtL7w
D9Gkw/fehuMFyVDmyp/KXVMrVYz93N23xOh3C57DyzLO4+NNKr+Lud9nruqbuxYGzl6H1XrfDsxl
LOiiQ+fWTzqm9R04juq9GBZyL4QPZqWZIlQCEprmAucuG2RI7qcNTXdW48l/ZOBP9kkQjZ9j3md6
gloWbm6+AjjeZEplHB1lMiXXNqrc2W/a4YuZSp2qTcLPRqd6rEj5Xox9lPm9JCgeOAdgZsMCeM8I
Rdf3Pmy9IAUdSwXbqybn0Jvq7rb76xtSonLqV7RJ4au+esECSgeW7DTBndqKxDMD/L4tgk7BCM9c
Et/IjTKA1Qd+gUcpadHp4NOIiV0IxHUZ1zmH1cY+BzccaKMVaCZOGjTc49gmEk9VZCv+DFUiLrHl
lRK208sUWVVff9Su/ynz/6zMR54GFsAvyvz/hakyGO/537zR/IdP9ftn/L3aTyKMq/kdqg4ZIj03
0fzvFT9mkP0Nc+dQfbCEAmb/GdxnfwPNH6C0v5X0b2wqdLRBxCMEsn+4W3+F28dr2v9Y8IOshB92
E2xR9YNj9d+otQkQolkI7Z0p9ddrzKgsHB3ZUXauLTikxpyg1HiCwbxCeKKu8FebHGM/Rk3cDubF
tpEEwxwAZtNzfGghSDMUt02f9YPfZDzqq6Kdy6dShQfazmsq6NhllPbvzNI+moDOaWvKGIY7pCI/
arZMTDRJEwltdKItKVNNu+AZGmWVKhXgMQpLeU/NOr306NuBCs40x5PTfSPekto4fG2g4Idq1qiU
F7A/dn5qhojttWG0T8NmkU9145bToGJIWLxa53TTst2voavzpuu3O2sifpTlJoumcfOJjiLZzdMS
Zlg/XIRWgJB77KHBlhpqBTyvTckbpgSv2pLeHhwZSUEUFZlimt2RMT50XfCkCLZMMHn+Rbb+uReb
zBsULLcdMSja6oZ56FjsZgK+AzfMUMS9P0Jqbk1aG52VbThm+LEkVCQKu415/CSbJgIBJ2S6UK52
W1Bu/WHr0WdmbAK403buWTN45sZW7xKAaK9Gsui4wQr/2PtDkFaTTnJiw0Hcq9EGpMCWUo9YsLzK
J+e1F+Aq+jFsoeXVZoi9r223YT9IMZfZc7slmhro9/0wuYywAXCjRyF9pDOIticd9vF9UibEK0ys
ww0F+qrNXgYAnwPOtj2HBNqntU/5wyb7+cnjM5lTW3sSCnvspnBN57JmdygXSdb4G3gbr3UeKqk1
kWjxUELfexaml5d76CVLtx/U6MbxMjTIB1QdKpw45izFB008yRT4F9ef0HHN0fhxCAR7Gp0yQLSS
aag9FCXjPIyNuYq5lfteDzEvUYW6dTW7RFRkcXvq1Dg/JZMNbPRqyDKRZ2+1UQx1HNqbTLKglMsW
7LAzxRvW9TYaGNkupu6t0uAjRA9VqCP++wGdzdVs2kkAkb0OdkENyC5rvXIDHMwSkXnLBKgYBbP3
rmpZDf3QcQnBJ5LbpYXFBE020d+YK7XLBx2Ip76rPIjtnGnUE62q3gnWt/Lea2zgZ1JZgnLeRCtK
G25EhvJx6FMfbuzJIvZwGKDzF7XjYZmZeLHPo6g4OmFv3N63dYfqFZZL+ElXNMi7UpYPurL6IdJ1
XMyrUllU+b3Z4wuQC5hEhv5ek2IDO3KowQA+RtPYv0s2vS0pB3LkUmqbCSVH4o/HAK3fsYojcYwV
90zKJtCZaTlvLPc9f3bYg3uOn9y1Mm1YONvUv7kDFZnmp2Xl/aOOVbnnmqLSX9kDCMXyRXRqO6tO
BSzVXul+N77/szf+2d4Ia/nXe+P/RFz0/+Kv//OPHfIWcPsf/+9//wgn/jSK7fd4249P+wfNwTGa
F68UTsJbdgTMxD93SYwsuM0aiik2KMyLQi7qv3QxzIEE9IBXmMX8NpcdutM/dTF+i0oizgNjHMmM
JEr+yjaJt+X9cZvEJh1xH2gIdDuMBw/fJqNKS00HS6c6IrK0nIe4Z+hxAjWdQytpjlbpxiYuof80
IQJiZYmirt7qHA+7OQCbA9UnxMJ345yMz3hjiAc5qEve1RAu9lXi4VGrlwSs5MY0VlU5ozdtK3ac
BOir3dIsAnWyRw1g/Jh1LKUti/I1ga3AlNwOWtATZK9lxRpbjigL4/LV70HnoYofRZZEzYfEmHf+
1IkIWOpkXx0eqAynZHf16pF8ps1yBafrn+ahR6+w9ZMpZuF1cDo8oZ8YNIE7/BFfgS/g614N3rUW
qpkAYzXmMIJgvzhj+3SbQvIea/B6Rr7JvsDdC3d2nKpHdLKRThN3O/Oubyfgr1GNta6BVsTZ2qeV
sfK5rBjbAUpVGer+OudE++fEr18HdAq3fXK9xNSCqejmzNNkyMt1WJEWqOn83AIefhSDH14FDcmW
DhFa/N1gF5xxF3suhzSQpDFfoXCpFWik1V2O74yGYZppRgeU18D9OHr98P3StuqApumOUwu7YKke
ytihNg8soV3OsQBllBma9l3pKCyzcRWgXCJsW5GbEaOYD9BS5lc6wcZJVe38wluDEXadDWU6Tj3D
78GWOxcHh7khH2vECPIF51LAC3onejSfiRlfbWtplqCk+DSaxp78SvFUWhReQIWL0p9Z3jVl+TTR
PoTIwIfuEjdS33d9JXGpO1nxVMkhgtU9RY9t6Incq7Dxi1EEV6uHpmCQYe+sU78BFwaeDaw/KoSu
y0dnmum0JWg7mijMQgQj7gAiCECykUBT74mrH84fID/2GcNyfayiUZRnM0NuuG6IgOrPUEenT2gD
l+81mPFrJBU73wCo5zaiTQ7acrlj06SjbF4lLplRcrwsAflkNrrceyoAH23Ib0jhwfE3w5RJVDFH
ZMwA6tYhebAd96dcjjb+GJfV8gJEd8iaVXRFpIEfQNZYFnkgdGEN5CPsbmjtjPlUQWwhuW8RFikm
D9h22jajn0LzCgqG+F1R99NKruvguqwlFblTN84723wrrqsKHg3zPyIH+pGMCyxVoKojJ1IdkqhW
AFzhc477FdXBnkAufg9L96UU6jcSLMKmDSSOAjYOObBuXeOHqqMKe3hcZ00VBYcSa84TPqFMeThV
UM7rM+AKc9zQlwIIiWgFhr+cTHABX+3KfSy2sYR1pj7K2lMwpmYLPYZMu8ZbxOOKmiwddQs4fw3X
fLoJQgtJ9tCmqmMLAVJfAwdd77AIH2ULdvzmjJBG0xb1BCAy3cjALhMLRcHDoTpWUviFVrNJI+55
ua+i+D0dpWXp7M494d6hBNa+b+MOUlkUeDsmLDROYs2up02dllvXfgDua3PZaHOOa76jKGRTJay/
pDHKfND1DbtWg2wLFbVrGplKZvEK/7rREt5dG6LMWRb4EXRCOtSX5cWszOAKNM696I6wI5vj8bKR
2XtnyrxauvMCAziX3aS6tC6HuEC7LneNOkd2+wB5LsqHcQqOmxOuYPi/zh2DJO53oYYdR70NpTcK
KwIPE6bNsY3WGCvVqK9hMoYv8GKgqEUKyjDzK5NZ5SxEVTHwLOna9qNrUNjTjZszoz6or3H9BOqi
Aem8VFvKeDLubqlYkLjrPVIn9juImRX/lfNdxUrapbxWy34TYLJFpJE6qFCDVVHv5wMc5qOQtsuG
QYx3dbd8wsYClWvu1kPvtMFTKgbPpbMyBoCKrOevSK+GXYExMtMdlWhm1tJ/Ljk4pNCT5FzD3szG
Pm72HfdkCnTnMKmYpD422KLng4U24q2HYOzJkVhYtyJpq2Nk6FbAayXnaIb7jEB6vJsUCe4W5CDO
W8/rYgu6JxE5m/Gp5HujEAxIkaf7Dhl8GZAoimkqFdZegxxIDvpLH3XiSwdQstU5uSnM/pB5wxbY
jOERvVSqrO9rAlm/7RAsta5NcobK+QQSTezMos+blLogbpu+sWHcshIEb9F0nbqbQ2AUbqHVcXRw
CZJZHks2ftNJuRRLa75ISYGJI45VLAu2G39EXGOcysNiujCXAsw/ECwwO+F9KIM+jZeVXQ2t5W70
pvvSNk8LmbyrqZrHDdf1JDa4EiPp7ksu3W6L2gRbI3h4uPTrFO2Ym8actnC9UrYuczbCtn2lrbWA
63Fdn/RSl9HJNbNdLnYi5QCVzaEXDOotRMqJhLfYAjWDJUXUx44UlUiUe5Y1SbwPZgo2m9ecxy6H
nx9kZG17tGxb63cdbLXZ9+1BsfqZ8TFqcrc6lDIT1N77tfXRmg/MD1NU5c2A0nuUv9nB31iK9kc/
BEPgVblqRvc+VMv2Xg5kO/G58c+L7qe9th60+RWZbshptl1PABAMlv6uxzVYq/lggfgUvsSKGbde
9Nk2cZODzm1OAFeXMEVoST7FbqlPksgpx7s7Cs4Ts7NBXH7TweLtp9mwx8nGeoeW0gcwMzc94mhY
Xlsd4gK1FsEuSHrlOzTmKucNGI9RIRwEPSGkh3p0dIWewRZwUotvQFeFsO0HMKDnUS2yKuZghJaZ
BnYBVoGdi+wYDCeRxhZJTwRlljp1CA+ewIfDj3TxtC5HUtnl3FWtB8JNRyj8BFnalGDSx4PPvGjO
kKjQ9a5lOimGOHFjXoVLlLfokT5OiKz4+daQ5hpXo35qElA3aRLZOht8SPFTLbbdiHEBB+dX25rq
dltJSuzIEYyC+fi+w3TVXEyJfyebWDJEbjb7wYU13cFr3YezWHRawyy1adwjhKDbWmTTEK6HsgbI
lHr1VBYh3Jl7aqNbIMjjusskPOojrSl5L0TVZKUiosrKJYwBi1jar7hdZpLV4zx/wOLtEIWdovOQ
+F9g7bR4sBmRKX5RodOuJXaD29JWhZmXxqbjwoJsniOnMhpV8qHXUwyApK2WYmbVRTGjdomR851Z
ODtGyPMgFYUg8nXqxqWFzdN3e3pzgxL8aKd4mfSadz213zYRV58S1NyvaM75WVA4ITfDid9NkLii
XJTIq14kYWEWWP5hluH03oLpADfDKLpiwCYBUk7HMbAOOguElY+hoqvJpliNQGs51oEuSC4d8LPf
Ak+ATdG1/xnraX2qjecXFmb3hxWuOXI5I/JRO0/DsMwh88OgBKgBABjpnMUfkC6KTJ8OlrdFS+tk
n2ygz9i2rmfHV3MPgsM8TVA90qY3W9awFlYTOvrPFh6TToNhoMgXDjOCVL4aCx2scyYHJDxCMevC
QxpvF6yEfwsAJt8ha+7uY+3UszKYRpBhPW++D7M/vSQ96T6UPulK8C5NckIWSpxq3pETUULvOO7X
M9FldA3dbDIDPukYOIIDOPgzPqeqsD33UfuTCHE+AbaOz1WLpVn2OxMptm86rz9uBLW4SjrzghxY
uPPIWMxKNw91iShR08j1vsG7bM9YJNYcDyAeFg5jc1qx8oXtWMOs1rCtZRMVlvoSEslqNSzam381
0uasatQonSSY+ZHM3deqjZg78K4yRa2XCNjWYL5BMqniTHXJdlmDYAt3ZqTD7j96+Y9ROX+iCUAz
joGQ/EIv/5fXT/4Ti/n7H/4HFhPjbeQ/T7FBM/8PNAY6OUJqBIQ2CPTbW5n+SwIIw78RpDlIgpfi
BhyQOPTrvwc6MAsxTlBQJzzAm+1Rjft/RQK4jcr5Oe6At39hbCLSFrf3RlH+LwMuajuaZaihWLFe
8DhvGs9/IpV2lxhW527QTQyeUHHyZfK4eEHBNh4ttqaTh/z6aRqDNeNoWu4GQASIiLk1C1a/k2mM
rfAlVtjveIVduRhgR2d+1WwPqLqW35ox8GGxlt07Gui5UBINQ4l6/DIQtAR5H/A1HzWUYb8ko9nP
0nOHQcvoGdbr9iczcN7g/7gClEYBSD14rBg7+HYqQmPjET2qUsdtRMojwq6zL7FRZsE8384L3/un
O+XfhDPeaC4/jpcAmQMpH8EefJtuCTzkLUp04kfjjWG6ld2X0gF5rAWuwa+PdDM5fgLzb0fi4W26
hB+zxA/eji9yS+Qj0xx1RwN2IEfxY9PEMm+P5G/9vGKqyd5WjXj69UH/zenBnMXLfiFv4Ta9zbj/
mZNvSDAZ2QO7XKLKtqm3jKCSCaTxHHHb0aZ//WjoNcCQQcZCXQ6B7eejlUkMGVo23dEnhrWXfvxR
mIKif1i65E+CDm/Gs7Db9Uw4nlY4/bcJTfTNwba27CrZkvqoq62DgICAJPLxWg55fIv9VLbaHhbg
IncG3vPBIaar0HmCv/yr58xuL9PGcB28lBXtze2G/mkqVedP3MolbI56acFRbJOd8qgU4iWJ1ED+
5GD/eg+xH4NvAvR+MWaVvInhjDrpQqSbm6PynbsOaB/y2cMTrCqFdslONWx63idt/CfH/dfbCOZx
hGbMh3zKMa7kjyfZIt2BbkE1x97oVaWg1V5MuBiT9vXS/LVjASXA5+P1tQSLKoN9+eZYFDUj1Pek
PtYAlHK9oYRJFRntuQQI/PrrH+/NevvjWEhk4VLGnFD2VnFF6R55o4d7yFln0PcKLk/QflY///Vx
Elyfn579348TRrcXCv24XYM/Xr8l6qYxQvl0FIStDfLVDU6K2j5IxRqy56rGJIN0gzeE0n9UjSiI
LKvLr7/Dm3vn9h3QTGOhu7GTEXl776zWBxPIZnyHdbrRFIj1paXzkCCAvHwaypjlUxTaP1nPf1zC
N6eOyVM4cfAy2EPBjv7h+VjLCEqX4DX8FxG+h9YnTyBm7L1q+mo/hqqfMCZiQOjf2K3kmTCLXY8m
6rdvfgT85quCEXdqRS8OJfHkCTNL8DfXeL/DCP9tyvHffU92SxneXp1MEXR882i1EKKMg/J0IKDC
vli70DHDpJAEP1EXmejQew2kUdtAvi28wbQXsgYWrHcvxBGZQnpO5kQctzoO7xMvmvguWjEoJh+q
BFr2r3/Jf71rkY/DiMYYkC4mib39qiTp4QR0pgZ2Qiyq4TLe2qyfprn49XHePPW4Y+LbDFgsbnh1
OB6QNyts7QW4KEBR8Ha1wV0xpwaRsB4q+bmbKHv+9bHeLuc/Dga9IMDuiNQfhlP+8T6x8cQmujVY
zoexzctYoInuEGrq8KjsAD6VmdqMPfvLxj8i4Fjut4HNf3Jh/d8HPf3xdgUOgYl4CPvih8Yrgv74
NbpReQGeDHHgAG3tkXcBFlNMPwjVsVyUu3pAmr+wStRZXS9yTK2qmhL/3ILkidD5nSfMADslSEs+
zmsSLOmkGzVmupuXOgta6S4AdcWpqnXw5LpQfF+3pXsX2w6zYbpxAzWox+iZg+o6IfTBzivm1SHR
L03wxJY2eo4qRQ4zxgjdVehIMelF1d4L7FZ3RWsVQrnuq/UBxP78ucMoqy/OQxk3ecq6NAFk9F3G
CGaceqkhgfWrEgeHEDoEXWBwVRqi20eNMLQUWpsO6GeMS/K/YmJj+GrCUOl0Eytmuk1Iqn/v1pli
etK8hVWBNG11KUM82ZRhafHHtf6yVFi8h6lk38vBi4OslygbM2BOMdzfGpLYjmDOz95Q5MHynkNN
i/kSYI6G5pisZsb4CWQH7jc8/WW7a4cEh1dq9K5xgLY1JZhD8NFRjIbYIHFd+O3PTmzA17AMnJuu
zWSgb3beSzKE9oJ9pnuntTUPPy6viMxcBBiEclWhrtrTgLE81VEAGAxPAZHVBbMx0C5rVzUK6vRt
tcK0gzMQQKxQMCq8Tz2a5TKDNOUD6Op8d4Daj2uHCFM93ZJa1QvF0MH3C/Q5D4496R/DNgCm2VB8
jqnq6hLNqswnzesvI4GRA9ESvto+cUkH6xpvvHluyjB8BSw6YjxigGsrw6D+AmM82PnjQD+DA7wN
DGPQLFJRS3dlGBs2I8wybo9k1dtDbela5Zz69acumrE0IQ/6zr+ZS0V4uw+lQd4mXhoI3BCe5jp3
m48CBg2w2/Vrh3uJI7R8AejcgSRHRgtkwLS6q2QeuTGdqHMWTESxWYMTmDDoyTjIPrjBCjJV6nNl
EN8dthh3L2vphtBJtQ2HpULHELHBe4kAo+B3LKG5ll7XnCDsFwnIi3yDUvkweJ3ezQ16/9K4oQDW
wJA8G8YrhpnURwIE+2xKQ7NadnUOppNc/LB3p0VDxQKfIF7KmRcDXdrPyHa2t/FBbSYE4w/SYeYP
5qxkGnDMngB6/QiOAjNuqNyTwQK2hsOaE2/D5Bn0fJkf9eMu2YDP0rHvWqg9NHiX1CvEhd6eGh9R
0AojKsxSDacED0laeYtKW4nxJVritKDIj8jHtV1u13lJg4kKoCv0I8S18AK27mG8xQDXNdzy1caY
HgS2csd0/RoJRM7spAJ4Bl0GtQ8BpBkABBA9krVQ6iCikyhPFFAHgORPmFX2JVHBZ7V4U9F4Msxt
BBYpAFh19Ej8QUdAQ9I1VB2mNSFoJzAa5hMEyxOoQKT6g/q+imqTtzR6WVdxHnpefphV4IqK2u1U
dRILML3VSDKw91EdhhcAsfrq19108lZks5yL7lqubYyEkGz4lLS3RaScftMERqf1hwZgt1gh2CFe
15z8gWKSlfBKfrewDl9o6OCppqsN3CuU+HCHITQCgt0aJGfIyfoBhRKtchNhvWg56V5HcKavsPPM
sx0Y6ocBhkKZqtXZS4t5aoXAaIIdaLD4WyPr8bh10XasMC0RB0UVfRlL8hQzY564sbYI3YJwJvYf
lm6DWqsMZLF8BCbiMo4nrTsC8EYpELQYbDda1CJtvGEv7KMpw3zVGktRb9KSCuwIvEz4QTVofRbc
f7lEmbdLkJHeL2alMEEQ5nuYyPwOk8AQLDQ1eF3tIPyW3QCpesakx2YHOl2ePUCzu75p2SNZkDyJ
+FK+n5vSnMNly+damFNjFtBMQWySTyHiGCJlfXCzrrBOHntkdU+hRt2eBiaeDm6VuDEb1A5oETrv
2kHfLaQdP/SYILFDUHH9uNA+/j7TDZQYXKDgJZCMv9+MS9yeMExDtYvZUnCzqMf6TR8UpsTeb57G
fL8OgiQioCrzZs0P6KCTQ4IpOpiD5S/jbyqI40Ld7GU9hxcuKbkkAoHqjEJSBrfYo4TpgYDzLrl2
QgskPUIRovlvKgqZYkQgsfagPsxdcsKPmjxvbHE5NuHbQBVvpZgrRqYrnz2oBvAI8hieWh5HuAUA
9avUipLtDfdAAcDdByhW09fWTsMjDMUwhe3YHEWjgwuuYJ2Hcs30Kvz9yhhu7KS/gCchmZBJgBl0
HTswzcO7BM4zRH/HngXTfo7ZPcMeiUq169wUf15mnBIWGp2tk6kx+QvMF2bjCBbvqxVke/r/2TuT
JUmu9Dq/Ck17L/N7fbwLbWKOyHnOrI1bViXK53n2lcy0pXHBNUmZ3kBik2ayFslnKLyRPo9EdScS
UEHQGotGFwqZER4e1+/w/+d8J+up//u1599ntKDOW93NL/TJY9uvjJySa61F2XqMtdyc+wMJPsrM
ebJimyIOVKqTQbPcfOV5ZrIfNTX+0HAcp/vUt1cNPUV3YRSqqxE7ZqzpJk1+VJKddc6JvdjGqeNw
ABD5IQGkxtMFW62P0uSysK3mwq2HYWeUNSSlEM5YOkzVvgdMifvfc09yEDVnUZu5W9Pv0k9xVjr2
Oi5U+WD6SEpsO4q/KCul+F84FHK1NqOWFCXVvVMXH1Neel2VuYmj0ppkskR20j0jYIx6JgHIan7R
spd1hY5yOcgsgAQTgCaPJoWOioBvPKREKz/3msJH2xYecjFlAN7y/fHMUW3+Ce13d5iGSFu5ijUQ
78K0HS20k6YbN5dC7+pPURUzZ5cJqwaTAKYLOkmmA8f1Dqd35tSfAU/TMNTNbAi+BNpYQt+oE2Tt
ZpNxTGq0L7iZsrPBKuR5iLjiTvO97pNZhe6T36oqW2SZ0pLVoE+uxbI3pomTLqmIZDs4aeNBSvTw
69TucGeL8FyP03KlITQB6FfSCQv7GGeCnfrnaP+cVZOUVDVk6c1ekQFDstkMOzOL9DOzB5+UxD1r
Ro5DDj9a29o2u8s8aBciKoed8PrmQGOtaJHdyJzpbJz8G9eIaHPSNmz3IFVZRgTVIcZlghvfx8l1
iwpP36g453tjUdgaetEciilsPxecjThhBMkq01LuQuWGHz1q/8lcUdLPAqegYelIeAy2bgCVRH71
rMlC+yLttj/13NG/tTKsCCLnZWFPKqRDIZjK1qo+eoUZsp3UEYTW4R0bYw9VkK0vgri8to17yCwZ
YFOmVy/xGFTpvW5ltKdc7drpBiB7ToYw1HE35gRzC2vAuETRi1GbzcnKcQIEvxkeW5czNkRDM1+q
IfwUJzLIlhrn5EUL+pWl0t9BZpLoovofMCCoLWd5c1lC6drEwnWWcWofZJ1aoBvR9aRWu8EQD+vN
xf+PWY4FOhrECbTIbTuJ56nghYO8dbdyxCqV0knfmk043OApC/C7uP5ZlHVfkDLSLZtggMH0lIeQ
wu66ppp1COF27ZROeUAO3cjzXLVbELX6p7gR6IsMk1WHjdDBbHNzXauw3KR9U5/qzYDzQQzb2KZ3
iwEYHOSIBqHph4semfciMAd7Z1VlsNTTzuVoUqyS1g1YIHLvchC1vmigKWzchoyZSsvXhZZP2NnD
HBSb+liNGr3osbBP6K7IxeTrexqJV62hPYe2ucm9YGSfos4RkxxSrXzq0+mijT3kXvZdUXl0mXMK
RknYnNjV9AVf2T10o2tHZki94mIJHeJZ6WG/ndBpLJxGfYLKXi+nym9XShPWXZ6E1VrP5adBCTZW
ms8kH8h9YldAuaS+idriZAgASkIb+Jx2qlhIujL+wtI4Efh92z5MxvR56MK9HbVyUzpJiKhCjf6D
XoA5xf7gxgixi24BJWMR5qGB3X7dleHjgEltB/H+1CrvdLdrb0uXPmtQhzeIWYMdXJx4WZVd+6jJ
Cg1I3zVgWfvqtG0rbVcN0fyYo7eyjNB5tJFSbcO0tN1VHfTVPixtyqN9NB8nHBUM27wXbKHDKjYX
k7AnJHGWVm0CsN0o9tWLbjujdtCKhILOIkbuoGMhlb1x0rgplMNFGeC+T2gx83qyjKPnkaJzT+FC
eM3eTxtGtNPDP1lQ1TSjBs5BIjZYayCfxeyHdo7ROtp50zYO3iMtj8qFpiia2hDETzENhcuqlR6C
qNj7AmSUB5B3pcWAEImDiHQ5SK2km3Ms8hn27SpneqHONPc0oKJ5T63PAcGbwXLQ55BrhdNwXrLG
3bulN55ppsUpOXS0dTOWtn4eaVbYrRs1cuxoHaalvo6MZYaAhokuHLofokn2F5E9ilNdxNNG+FV8
COLee/JTjSK3bzriGtxvs7atipOIP3X6J0gGtnXWzDKZhaEatCcBuOyHMuvYOiSarW8LYVR79va8
tGZn2joAJTvzWXH4OsLhfNXbzUc7SeUqrNj+LeDCXlrVtIxFl+2zwo+WE0v+XsY1C2lteAcjsCgK
1BzyXVrOJ8dOzfH9usLU1iM6wr1nG/Rs4qTbEmeaPh5/RLmpvEbgYN/kTqS2gJmnnTTi4rlOG85g
QyWpErhGf9EDLVhpHDbp9UyZfaNibmZYBWgqgqbcHAvFRTLQRhly7EMAWVdJGhb6IgwDtdUUl5gG
fXxAWZhh2LLqhxyK5l6GKM7hSQ/TVU3h5dIKE/GYtjrfehbrXHM/VHucf8NlDAVgc6Q6gOSYzoZi
HBtQHHwumtfebWFx7CvBtedL+sDllq0aZ/u2Bc236mKvj9EPUBWheMlkgBVw4emVWiH2t7ALenqa
Mv71STvFB1Y8U/yDlh9HVBTd6URVKKwWIlENJZnSa2BtIsDbNHHfm6dJ2ejnluitE5jNdMgmi+KV
N8WH47jTQkQj6P00tv9Ncp9UyXQVNLXNMWnQ5usLCu+LBvSaogjHrKukne9J0tJlQ2B+xXc1nNNK
5rZRpFyaopjOZCaybT6X4mpYSmfO6PUXE4ZI/JNYcG2TEdCYOq+tuvkFk8i+8aXS1iro3FWR5NTz
HQRfSJv0x1TnV+LMrPZONv/XvOFuCRtT8VIYznjW8UJrhATKWpW9pmMnt5A9xg3OPoAq4jrQ2F4L
hzrr6lh4Epr0vkzCpKgUMZqMiReNBi1/ppQIBInlvLtr5CBOlei9Qxd4+TOWhAFnYsCjg1mDL9No
6U32jXfwCpE/x07d7FWJ6G0xYmHX0QYnnrjmcMAnzKRN+cvz8ZQsQWFmW5WF8pRzS/XQqPn2pnoS
H9qc2wRZX173Meiy4wMr6zh4Sae0eC7dkLce2ro7JM3o7QECMCBbV6ufp9Ff+joVOcwgEeqPMD5h
8v3UWnW3DETI0aMpPmeEkiwVzbxt3VXeQW/4dprG42Ef6JV67aioWGQKd2cHESm3xzODEvhZkXbe
U9Vb4NcmexIniS9xyRu2d7ASgyufEfsAeGcPpW5YFD9oi7rIpBkFfUFpziosSgqWaQIddpFlQOJu
GSXOpH/y9ah4phWp5Ut6sTzTeYURNud0iniS+VGZ3Cnf9rXbiQPBF8eDS7tQzTwGq5md6VgguEJf
puiFjHHaaQ6kOLTrHPtcO+h+cG3OyUsOGMMjjpPh49BhaVzUbMgrSqmFj6kBSflCFlF5KuouOw/Q
zNyGuANfQNp6X8J8UIfOCpJx4fesTCa2oM1oOaO/UFiF9p0qvafItqxsUVdG5a2cnAL3KinCfHwt
P//hgfgNvQOiTPl9vcN/+/qvX/+dVJ//9fV///i3X//565yJ+s768NOLfLM+EHKOikKgC4ThQVX7
ryBLV/+ANZbWHo/jEXFJb+pbso/8wF/ZtI2xDlO8smhr/aR7MNQHBxOFjV9BwMcEc/l7dA+0nyir
vy27uw6pEgb9d8mKPDeQ35XdUUrxvOvjznKyeFyhYArFykp64xwVba5wHEcg5hGaVummb+xSUUmr
mI/mncZmKtGuLwOQ8PMZokmsVUAzDCAYNJ1VpWghNR4bYHs8SUehA55tB/TYVNfZyWs11TIxmqvJ
TnguNANvxdqZRrALMvCAP1RRAOIf0OR9VY8VTqYyOKf7ra8dbZruPKkZIeJ/EBeVgknGViEtb3yK
sNlOL1VJbNCgOyxZBlSzWORBhM7aYD+mF4raUDsgdQ+yXehM4Q+aEP7nnibL2cDvPFojFTN2vso8
DdIE6IVwap2irME+YtFavlznWm9dKtdPTjpDIXfKg+as62ttK7xoWno6BYJF3nTDmliBmBo/kJWl
xU0Bd9G36IXZ1gG9VmjnCo/KW2JRb664zUJzwJu00KQOmY14NYPLuZOy9JGIcucR7YkDVaH0sqEb
skFnl14BhMwvo9atLgIPwgyU0Dg7WI7EZOFSFo77wNlINunoUN30DE2Xr69HBwX2oooLDoaZpT/A
/2xOOdE81oRD3Ii6ptLg4otMVlKLfJj1rRtvM4BH90i9Jdt9w92mbLYGzOaed2bmMbwOQ48RqrGm
WFZXXzs2NbW1bXvWwdB6/UvNdm5tpoKj42WKR2RVQ6einKFfmmhyc1SL0jgXWt0+ibHw76rUGC66
OrKI6bHXWu02S5gh4FEC4hYMoGQHlcxYJHqZV5bemGexKR/C3kR4CaCMU2U7bjI4fjdja5VrW7PS
Xa+nFDQEdPc4iq5RTuoXFGydlTeY/d63820cGe46NfHfBy3uEw9yw7xbyL1dBAl7Nu5QZen7z8JT
2iY3TS9fBE0irhnkuFTA3ewBHKTQH5QBhNGiokt218rOrKuc0bYkcOQEulqwACAI7y+oH6c0tMCC
ONomII+EqgWS/b4OLMSYvrcQrQgPSRdoj6bj+PsiCXDqJAWifwp3B8ety1WkBSOoxKFbJmYVnBtd
ybhh2PaLwcanUIyBh38zwPiqEz6xhM1srWltEpnTNxYwttDMoQSY6eiLOxe2WLhBatpTSrfEZNot
BLnAD9zr3maRLOgCKLe9kTK2+hskobpl4huMA3EvTMbCWreikPOl7lw1buAFD4M50VqHxoIwMFM5
i3dihyPv34XneOXlgwISry+SiK7VsvKMoFqT/6RZj4Mysmjf55LMhySfKFOhoKXMu4XmVXU3XRia
/U0Thy2VHt/XIuMcc0MXPcVxU03ZanoVRAezOJojs5pW3VEzzTDz/SeyQHzAg+xT+H60PGV4HpXW
wzgJju4cbfj4bj86PvabjOppmQL88MGhuuYTW6a++ezESsT2E/dI4clia5of4LcZFmVpL26wwma2
F+8h8EDEWOAsbbzbLG5tjuilASRMNpX0eLDE8Meq/aom/I1VGz6WRHLxHZXi37NOE2r99d+OVsU/
fUtXfDUqHn/5p9Ua0csHNMISoQ12SAK8WJK/2fmF4D+xhv/Vs/9tsZ6p0yzULokLpk2hmM71T4s1
FkYU2iyu5PRhVpyljf//1GlYzGiQiIBCN2Oa2BRn1cAbwZPX9iK0vLI/b9MXH8lVkHx6c1t+RZL3
Tqjyizd4p6iqBiNJi4E3cCOqaKA1W/VMlyRUyyB9+f5bWbPw5s2+AwmF64L1lqBylWWi5Pr5hxlh
TNJeM8VZZCUkP7HIaOANbKR5rgR69bGOBt/9HOSe2+hbvZC1NhHIa41hdtANlMvpS/5q4vZbM0DQ
tPXoK20Jamh/CNFUhOlpW5m1Zp7odjHtk1pFXnXrRvp4Ypta7t2OZbMhXsw61DgcLiMMcyGlGq/M
wOJkkrKlUQHik52tIdnvWeYbdkUpPeubUkm/qwC/ZrjyVlwE01zIfAt1spWHiqigu3FIMA14ZQvQ
oBuTfgNVJjHSEwfv/MoabETbgmn0o4ZedBFrdCMXYAIqqqmWaVyYmlNMJ1GjAu2m58hqZmuj81l1
CprMUTN4W4fYpPpVgvHHpv83pg8lZmrGd2aPf/r65x//y4//9euf/ubrMSSZP/7b1//5ftv/+jLf
dv32B4VoGVszzS72/JJH9ad5xMG6jBQVZajBxDVbnv+y6z/GPyPAc3EDHmHf/Kdvu37UzswsiKRc
6IISM/XvmUhmRfXbhw+VFVOJCSgCvS/n6vkGvJ1JRpHFIhgHfRcP+TL1vyS+djFwyo9cd5X12Q6v
0YF0pbXy2kfBtisy6tWbe/grU42a5Txvnv/jJZDAJphOFQ7uY0jbm8kst2Z/nTsrFeCQnnvm46iK
07qL11m68WMOBHoDPVUVuKjMxDsr2GJsHcmj0Msns4OaDFcMTtgZxSkqxu6moetdQCUsA5tgEatb
iAInasearhefzSHlh4gRywJkBh8j0NzzH0dwvmY43tVTTmGYCB2qOpbamXkDjsSP7dNS7zJQfXqT
z7v22kCfELfL0cjuR5eyAGNiN9juIsV+hqz6xG97h77hdEWwCbuIBJORS56GFdEZbGiZ1fGpqbVX
SZC18BNmP45qrmz1JAxtjYnueYLTu04jgUXIwEDjLCn+U0cMyIZKVt2QUgGOrwfNu8VnWa1jQIx0
ET+SY6VvcQpe+rVzEons0+S3SzBcS+rbydaeuIy+gSdkZNnndDB1NrouFGS9/5yZ/sq32/oUQzjm
Ir1gi1jzZtMmjI0LP0VfdfzW/5hjfmOOQXMuOPh/Z5L57xQW/vnrnI3x76/4IcK5+Zf/mAO65796
u2f56dW+zTXWB3OuBzDVHGeGWbj/01zjmh/QvdumzrZhrhTMO5OfNi1ARxEyA/xHaWjI44Tyl7nG
+MCPChe9i2LDgR7v98w1zlHp/rMnXTD28RRQXKGJbDhUWN5ONqSxlSk6hWiH3oYtvcBf6qwmQF3E
4XSVGmbICIk+ru4E9h4InE82LZ5Wd2lPlHKXsgcbtDGmAfdwTjJDudOSXPQVghOgXjweJOhxkHJP
qZaae2q14jxnY7FvzLmcPUoiCpPCNvZdKCBt9fiWQLckVAlTkF2npPvkTxkusKcCHUC17qIagl+f
0dcXEOIhjHbiPFWpli3zzLfpWubSLbaSugNYwlibf8XwCLCKo3C8xMSh7uFE8MZ9MRebm5oARX+w
IAuGYriuIlITvTilhmgUg1Nd+BJZ5yG3qtw9oP8maZDo3tskS7GuiYCkDIyIhDYWKIEuR3rRLalQ
io/xmgkopU8yozDELWBZMvgkuT55rrU7owuMu2OAZmaQ2FwbOgALOyWOy5ezeK0A6HofgWAPl2UZ
FrgNVVTX20JN9UtUhdyBzMyJvqzJ4TQ8ZsHFYFT8mDmI/ATCJLGIPr9Hv48LoMrP1fYJcZ3gzOVt
5FGKWbYGULaFrQY+tRnznm5sFE9JpPPZVWLhh2573Ti3sdmeZIBKz41Yi05dBCCLqg+Hs8gLu72R
qxgSuMPvONp8P1+DzdIhJYKQcc3fvH6hiU7lZ+WHnrqX7fwNYzEjEFBnRn0kFGgcTvvZjo5mUYJ8
1+skDq+0VPIRcoTFIWOJLDm86iT3La2k5b70kTZ7tgcNDV4/mpq1dDTHB23XpFa3K3Ac6A/UcZBL
Jemk5YuOSCQChrkTrBnqnk3fNTItC18gasvlMfFxknV05XQkvC6OiWqFSOVtRh3haQhICc6tlIEe
DyYBUNRAeCVSJvmnE3hcWzAPIszBpJKSskm6XdMxGmRV880qoyHEBE+LsccgAssyoaBTLgufTFNf
kzQGvW4+TTt90bwgGZ/ZkQ3BkEFfzumKauALzjGFS/iZPmmgcQTO9ZBFKiYVjPQk1hmGqL0QPJan
eUFVcudEBGJpUUcSHeYArjvE2TuRbkg4raH7ZBVkfcqIgQRfvwyUWPx1NlFMotjFOBnVUDy181dE
fpSxp6tfPLmi5sWaUg+3ypJq7ZhkqYxdp9YFDZ6nWZx/fxzCoeZwf+ccYpI0xDmsoeLJs7vhGmME
t6SX/ng5+DwK6SSJ3gyiLN7MEST3bK+4cU1eGGRCJi4DpnX0/CTJ5sSN4yPRUk3fUqXg5o0BQHlE
jQZuiLB8gtRS7UqrQKdp4ye6xZ/t3WuRDpuzqCNauHTVkYOA/E0Wdj4SzSndcJsEFjbcPkz5OHpI
7kyNeWZR6iM/RfGXAaYZPOTYZLg/HkiT2042fOpjRJ8pddJWg1yd9nmiTicUMNjDw5FXyAsBOzDR
3Mpdtk4dGBxgyAShEVmPzKf+BPYrKZwdvVd9oyeRon8+kJfQB1qFzG6ObDYgTPSbqR7bYK7x8oRJ
TEOEoxrMWKnM++B6JPjwzI/amVRFGIxB8NY1ml9zT/aERiauSHgd005NoBNzR6thytB1T9w2VtFy
B1OiTjlO8kMSSclTTFznTtHw3tIrlLeOwZi3YZx6GzfAdH5TkzZi7oaWKdKgiHY6xHOkqKZgNa4S
6iW3nj5NxcHPHXIOjSzFqJ16JAxRHAq3rTkntnY931ISeuZzHUqmZlRMjCnqogzwkRYrSXj1nITR
k8C4HDIhbsuWlNTIGvtxha8Xrmaq54wXUZOummeM0h5F15y+WorzEBP0bZoKriei/OmtOzWPHEeQ
KnGABMzLS6JQXiDnhdswsBjdlP9vjXnsVaElIsKa22rXCsg3m+OYNwHkkcza8JmXspzHP7AH8sLD
Tt3D1QQzSVmBt+h68HtXXWlhgNfDmvmtqqFRJoExj0c1kslYlK6614yJL/J1Sotqwk5XhdOzGKER
qFp293VJgnVnsnkswG9dmjZPV5LEqJDantsLSXhzfOLQqJj3MG4GsRxKqwo2x5k1zwNhb/vALe8F
NFIYf0jA4gerN5gnEnOepUTXh1szaKxnTMFqHbVleiWCVi5dP3sht4RoxqKYF4MSvPOsD2QGRnct
zvvJYiJL2D+0hPgRTb8YgiATwYUcg3HH9GMQOCD8li3Ews+BDy5t0ixPcNjRd5aON/jcklAlV1OU
/BDpYeK4pHFq6PzSuNpljZXyFWVzwnRMD+I855nEqc8Uky+0XloREVWV/ZJn6X3ui+qgvKElYXt0
e3gUtlHd4vHb02/j7tKlTm7D0S9OWGPcS/hlHJS8qjM2ODWJQBSiObf0OZKYtPllB8DmLnRKi9yT
zPtYAgPUCLjEtq6sZdU4HPkjnoFFm4pU63dNM+7rADkNqoMq9S71YNZNqeYhK9tNUdTlRkOGeYl1
fRGlzrXH+U5/AMnNSYi41hTOmhB5yqxKNQM6rr2aDL2Vq0Iv0hVtqCmD1tEAm7ZLM1oWM4EagS9n
pHDmUmtmbND2lsCqHRrgaF/7AwQDUNbYHEC+yIzwkc1og+dBI6WFFdq1lrKnxA570hjmdOEOjXOo
wRxcOSE61XDQ6OakvbiDPpmfaTNhO5xZ285M3U7wPyxgAORr342AcuvFIIHbAeCqwCCcIfBBpFVr
1vCcmHl0Bw/6zowAGKAtqM0rKs/ZWmvq3l2adOLBRhndF/pE6hOSeuT5PaLhiUG2Li30NC788M2o
RWqHQr9bjQM0oNSdAeSmCRuwNerozK2CiDa03tovMN+zzdSSCT0mob72w/5OKfRZcQjo2PH6j4TM
AKGGfe5jk7sOrDFbiQTSnxE70UI2VnUF2CNg+5Nhnx9gqaN7uiVOmbJ+X9dnbhigq5nocudOm8Kx
0sytp6AZFCpEMVXWt6VqwbZXR4Q7uRA5mm+PKQr7wNLqgZf77BsO2GAE4jikTpbK632sWvM0JxVq
yU3L1h1ltJvBJh8GEr8LxJBo2YgZa8EIiS/NEjUyu05tisUFiwCAKLPLNoiE7H1SGeMV+OalAXtq
J+FJb2FPsWcdCzI6fdXuLIgFkLlG7an2BhoRRaXOJhg/bYg0B+6gfo2UzD3Nx6S5k4PUTscjVl87
IvZ7s7I/NVgZ2ZdIOR1Iuyi3UdjkjxHbd5KrW8pljG8Z35J94aLyMrRz3YZnzcrrrGLX3KDlGTdR
Hqf7XnecZy1OH9FD0zsTTpIuu4rcY81h2CyITtMRMZInoM/JAtacMcDkD93DSliIyHXcd5n1UsyZ
BLIh/ljMOQXMVmI/RpXx7FU6pGsvr4dHdsRrdtcVO8E572Cckw+aOQPBK5lRmPkrCFM5KahaKJ2d
PucmpHTzV/WcpWCRYtWfBq3miEVhtDNAqLbdinvXWPp118cJdHUrqQiJcgiri65DTwBUFFFqJjtn
qjv/hcnf3wQRESWkZBcrsjyzAre4N1WL3De8bWMHCEkJq7QBsLT9vRbX0mXZ86S9CFsRrKqi4QQS
lGvHrvIzlCog2oymvwf4RF4Z7GHEHGO8IX1hWreBzr9GTrixZaLf9f7gMsSNNDe1Q0iMbSeZSNNQ
fVbK8E/9Mj0HtVo/aIFqT9LKPbPjrF6yeHk3KU4BgGiAVpAdkXJ8iMtyDB9qu2h1YlNs1Ry0Ukyy
3TFrqY2hjLaE6yNmgInPwc278BoFIbXAnb4YLGo9T15JsvUODG1fkPzZjzosPEtUE0EVgG0ma4mn
W9PReWs6HhvAPC1eE3RM5UZCKbEJhHYNfwMp00pPSr3i7+kaTmKlW3PmOL4fVa2tlj1oUAXstrIe
zAZKUTQ4CJ2KZDzoYqKJJnv08Y6CqAK64xLQH/uzN0WAX6mS/aJIhiaIg73kAC1RNr33xLUI7cOi
CaOdl9PvXKV5bgwPkzm19aM5TlO5MVPFbiTPrCS2F33M4vv9C/hlpRB7t4HfW0BoMLiKd/KAPrBF
PsnG31kD/e6Fl9U+oVJKeHLu1gY+m02v2IZGGPiIU70pg/BVe+d+1ohbV28Jn8/nRITvX9Wv3Ba6
LIals22n6TJ3ad5WFDKj9ejnm/4u09j6IY4HhjuEOXvSjsMx0nHJzqdFx0TuD5FTr4TQ32FY5X7Q
7Zn/xxacEu67t8cX3WbdxD0ZE45CkShHKGR16aYRX0gwQlCZjN4luww2/V7M2+/MJCripDPLQl6Y
9tjFkE/hJge7Zj5BF6WfRYg66cz2mcFE+/3b9StfogXZ0kKgIHUdneS7+9UpcECG5iY7XEBootSI
rmsZ2BjpSA8gU2KZFQRp2ENdPqeAqq7LhloFMS1UAPKhuk6z8rUO+H+/hXPN5+c1IZs9kEnt2XQM
Mm/eXZGGhW5q2TfsqmgWpNmaPVzjrVT3NSUeosy0+fjbS1m/mMTp7IuO80XWA5nZChTa4bKui/kM
xp39/q0yfu3CbBro2MXhb//Cl+50elGl6LR3he2zQ/Ux4CbtgrZ/5Qzsiow6uymCxDXR1LJtXQ1G
XseHzpTddWt26NGCrlf3uj5yWjaP+2IovOFWCzlE+ebE9j30If/ODDf28HOtJ1M6TzZmUaolsVMN
MMHyqnl5PZSGaT9ct9NcBQAyPFzjfiVIooum4XLexz2HWczYwvkCmMlyCk5A378dcx/1/ffkYCK3
0dVQQlTvUQ+BAHMEZUnboqNlDpT5lAVYF+ejTjbnWzDxq1MIXp12k8mJ4smQBlzWGLYT4QQ2d8s3
BKcTa9Louicmf+Rm8c/BSUZ/fSwPGbKYv+wqokrT9q0f7nJyRrBvOEXnr/2urHbTmPLulowp3pAi
0zFCOBC8tiT/KE7/ZnEa6s6bcfHL0OZ//PFvf/w77es/UKP+81H89uev//HzgvTxFf7SRIfao5u2
xVKt21Sf/1qQFrqa++tgJmiJgbN4w8Q3HH4JIRrtXeRGWHtZab41vwRlbAAYLES0zSQr0u8pSFvz
kvVm7iH3ircn4dbkBI3u7v30XUZogXsm3NNKwip8NnOTrNXMhDRPwIoiIHRh9MjaRrBgeZ1q+1mI
YlWYp5xsx7lRJwWxHl8qw2/TpaYX1nKIxm4Cimg7P5RV4hA2yAZrKjl1+nY8l9MSCog3rJaT21IA
a6Us6pfEyQiEJXPQdax1PE1RoC70UGsc+KQtma+sow1Gyxsjq7xmaeNs0J8So09C+lEmYRTLKsj1
LD3QYeqXg+to9KpTC2oiUnt2isGp3WVl4d4E0plyRHo6CgXCYVOzYb+IOS+tb2uwyGLtkg+T6A9h
6TRTu80KUkHSZa2nGexIEYKGn/Tyc8AZYOOUxXhJoEdGV3vsI37VHrXpYwEjNHxFZvzxLP7ms4hs
+fvP4rFR9D++/sv7ntDxF789ggIdC48QueHsU16bzN90LDN+5JtyRfLMOQbp3tQJ6EqLNzJTRC06
kIvZiyKB3kDt+B3KFWQd7x46Dmbz20jErAqU13u6VIC5tcuqAhOqVzv3Y29a+9EQVCOtKdFXY5AS
FjcU+cEWqhSLXJQdpE+/XvecTbatrMtTwkJb+WiR1YX0P6mCk3LoDHMpixKYPFqP8d7ozO4RvH+1
avwRDlExymGpOheIdNFEzWrAQthhBh7FNQd+2j6d111QO+As72oZwsx4qkBpljhkNyEboZ1TRTQy
qrhD/FmMzZblqsgXcCegfvh+PqOORwry5oigchMMbu/v4CVNLW2GSP8UtZhzF8kYxy+lo5X41on4
IYktHS48DpTUgX2Pz54WKXb8iAAEZ5+PlYmbA8dHsa1HDl7gq7E8HvCtjfgqrXLc+1qGhgSHz0Ae
GRdIhduDNbEAC5YaV/Sm8itlRv71FMXdRUllCXJ20qwg7sJ/8Oq820bsZXazBrNcRiSi+5RpGigB
bhtnK83EFV8A55N3TVFgwi5WvafTD995wgrbbepJn8wol/QBDlBVqE/6aohS4LHLGLvGOYkKaSaW
zdhpe7MWOajMwqclv4zoT2YZBGJ8PsnwUBOdVhvXSPVoozML0S23Qg9XR0x5Unlr4AKVWhS5j+q4
cGd7eTvvJvH9aaC6LjwxapsOHnjdL626MdDrlMQFNJTVNNALPnV7J+cI3gsPb0KQeKvSRFvAwHGm
Hadra9pooM0BE6f0yLtD00Af1s/FmEaNUS2quqadkxJdIvtaPPpeQJniicyHMatemp4WELYr5uzE
+yOY5/9JwjcfcJmWvtMf/6evf3oV8f1s3/H6az9Nekc9/awrkcik5rb1G6m9CX0QeTvQsveiG1N8
oDWN2t5Ao8//0e3+y77D/UDbWmfviy6TX4eq9nvmwFme92bfYYI3Invdshy67ij43ivtvV7zO/zV
1r4bYHDCoZvi62DOdT/aVYwR75cyomlTVBRfRT/ACEma4knV+nBnZXSoTTuqH8iCJFl3YC1/cz8v
X6/jbyDGXOZh1tT/+T+9P1NzdVLn43OB6Avs9ycyhYLcE70y91Fn5s9WYGLkJm+OWOKBA1rJ2N+q
gmzkGsuo+RsHVAoJ7+4NqkrL5YQBgQwK5FGo8PZEzwNGj74Ny73ne49p6dEI6dtQncWqyu0VvFHn
FFwSzFdjBP86mCq8I005/D/sncmO5FianV9FL8AE5wEQemG02d3NfJ42hEeEBy9n3suZu4Y22ktL
6RWE1lYQoFdovZE+ekRkZ2RLmZWbhhZVBVQiK8Ld3G0g/3v+c77zOs7l/MXrFk4sjG7rGNOaucnc
Lt+1H0RZcu/ujffBmR3RDMnNAZ81aqve2npNzFNRHZ2ORWCEdt8UZ0EFQB16Rm8wLyFTrQZua+uu
g7kCFRpaKT4eeh/71DVfYrZgoC9ox+T8VV14CypXcVi8FWVTIukuJF2ttaDqxjIIREjLDFuGBbur
UaW+8TPvviPmD4thlpx/PLcuTwBYaJsRi/SlFowvuV8s/NpsragqgvI7e0MvVzG1xWEtShEWCw+4
/EADawsl2BnSaO0u5GCCB0CEEz1H/tSNBS7MC4AwaGXTdhC5uxsDM0Hx5wK3wgsrbxe9+UZvEtIf
kPyZNbEmIix5uiLrOwabobNUsoWWgnco4aN0C5I3BkrxAUWeWfncG10lNpQkDt0BixvgWVwc7e2Y
kHMmNjcAyUhcMiPsz2jSLunhWYzmLouojR3P1kU5KjYucZyYJOORESmoXnjOdarZewe0q7bKbTTE
wXGePWCVG+G45XVWqnGLlcREXGQ0WNkfzOhYH42tTsf2Vi1I6Ynt4Y59LJhpYfZbyIXboO37NZ/U
4MCwUtzOJiR9NsPAqucFW+07rfcm4Bbu5wVqHeQ1eOtEYYxq0cJobSPO70KrsOH+9Ascm9pD4yLS
/PFI/Uf0SNwfOXMQAw52zxHv9qD3Z+MDtZ2UXvHOkTurIMRIUuh035IzM/BTrDhGONbK9RZyN5+9
O/Hhbu++Wd1TsCrDHWiBZKxXFE9WxOjwZsRhOkalsfLrNvtSpigEULNUujN14LjsZaGu9Jkoevq1
mO31q0aS2HvDjprTbFByGD83DQG9uZutQ65baf/swjLnUO+Y1dusWVRdR0E3Kj4VUms/l1FHD7kK
cMiFblvZyabtFEFdfLrkIjEWTpwdvBbSOu26yd1kVdO0pxqKA4sWlctyEjZlvFadiOvXBZGBGYeJ
plyInCULpSHT9zMbqfNHJ7oSQ1KvJdu0t6ZCB1rEH2elUWBwwACQ3cI8Xi6GLAqZ3ZLyDLnCO5ld
JYNQMwMeTS2/GzEI505FszGwDGqiRaSxm6c2cVN7pZKenx7+3byX1UijUTXU7DSc6mXoaTVZBU7P
zoOoHtkQQkCjtiKE233SU9XpV2miHP0URBgPwtqsqze2y8QTWXDO249LecBvzoophZHVpj7X0Uxr
+9OYmPNj3pBnhHg8WHPW0AVgRjlkFds2pjeH9LpeHyHP6vwDIhY0bOZII6aKsDKApD6XdC4kDV2G
TvnWTW3BW0fNzUWlZvckG4OfGLG80oAjIR6vbE3VO+mb+RkzSj/iT0gwKzdGOrKviREkK2LQK7Ka
+Vk5OS3LGJ0qZ+2zCj6McJ9NLC2tKC4LTbHdGvgJeO8WNTYtw/AXiA5BexRPKNHrslHeK4uJgUoM
gvRBSIXKUmvASVEn1QtjdiWkN7xUhlaBPZqCYu27EDgieHiHmE3RJhua6lNjtA/WOLiEHoPU2Rks
AG5AOVr5WsvsiKo6dtD2ysDlzVayolDLpj50a9AJcSWsBXREy2N5KfKBxS37XhcPTed8pojGRT2z
DErah2yTmhQphDl5mEs7Z44mbCvoN5gVXETJRmSke4q8zKgMaiFz4rYMgR4NVpF2DwGVq8BsBdPa
DmRerQxZeGboUnriLw4xM11NrVdOO6jsE1e/3k0VcRMo5E4Mj3xcyOQNybunj3v430/Nf3pq5vD6
m3Hn/6lg/WfqHfFYLhrWT3Mkjjy+/oeh0sK8jaEyWIKRoGy835i3nV8c/h/fY8RE+Tf5kx9HaTSq
5YzLgEeg5Gf5yv+FiKfHcZoJy0bs/ktHaSSx381KAd5tj2lpiZMCkfs9r9GUqiws+C37oNdgHFHg
126mGHbjhYh652LUAWLcxbxPj5WeiA7jY9neiFrrC5y/NDeEFDgRbf5ASlCiaAEkA/th1iOrsjiy
kxscL/rOy0prFQcSosKoDacYw7i1piknuh9NGo7csn8DZBTGfKv7XnKBbalPvGlUcF9h1aaQp2ZM
rNycyy1GFphNjLZXHed++jVS37ht3Io7bt2yG8wM4iasAczbsgSF0CyR8GpBYbs1XzjQSrNhTTae
ipGUPr4V4zaaqRAqGi342piKEFnNXmxY0TWkDnHPcRSjIqwGaLLtZh5AQcw2fI6PJyqbSYYqT3zi
9Wf+0Rq+ejB6svWZmkk9GjTehmnRHeYstUPP6vjCxhkak5R+PaWYKIMieEKB58Zb5r7+7C2ovg8M
Aaa1eV/o3ETaoSGvrXU8uuEvrN5Um7ZNAkJ7SCoAGoKeMGq+EmpoV0NjzWxBfGq/QW1qL11nOXeM
ExwxXZykl8pvAn03OCAEpwxXy7qPO+NZQfvjbjJilyFJCm/Zr3Pt6yyGIBwtGR1p4RVftLwZTzU2
4N3Hz9csPxXvbODTKf8LT6HlxSgxfdHj6ZXDVldduYOf2YcYcPCAVzzJjQ+sqpwXYofHXu0y9g2A
1quuzbLhkvJ0IfZRDgBk7zbt0m/ueBlOsRkk2SpFl4ASVmXH2a4OvbK5kbRp321bbjrPNWg8d2vU
ExgV3ipwHNuC94Jfg4jommbNoydh0DRA0+G1O3cVLcGPSrPyO1Gr6VnWormkjz24T2e6e4RlKndN
mZB1LJ0uvoikLZ7SqaZImsECoBsvNjcalqRZC+ikr/glU6oONg6mzHLnwLleUYmwdCAFVC+MaT2/
QD6adr4NB51+T+vr4FpDHbLkL7jcW/OIzGCmSbYNUr0Vpyyv+F4BBsKtW7nmQIUYchTko15BEGFL
mjW3oMymq2QeMohtJGbnVo+uCpd5LuzjwV/ucsZW4el6BA2U7QofQgQlk4IY7tgmhb/LDL25Y+Z6
dtq8uyxw/iC5TGnIkDFQt9DNGtCcLL8q4mhuwwai9DZZMsC009Yh98byGH9EhJnI1Rn1orpulgRx
s2SJQfEVUEbIF3cxCrixZI6LJX08ey7EzsCej8JeDBYZxBu6qUksjyzQVviq4PFFS6J5WLLN9pJy
ZvBPeFMt2eeyJQVtVi2BaH3JRncDKWlZW81VtySnRw4kF+WSpsaVZG56TAT8xY+4dfwRvfaXFHYe
yKRbD0s2u59JaUdLXntSaYr4UB2w9uBzWlLd5UfAO/0Ie08fwW+dr3mbP+LgWrpEw+MlJS6DJTA+
9AbJCtFj2oLYNj+MDo0785Iy761aHWe9rh4115l2pmQrsbGgYNI3Q12KtqFLDcmKojp7Dc6q2Vhd
SaR94EJhrDqOXOveJfM+RIhxIFw41/P7WweEuhGAeFF5gMrnWB07OHuhRliZ1d8AK42yG0AvK112
dJwJD5ObV4KwVTCz7l0v1lmv5SoLMWqySybhMeFVoM9PT00Xu5dbA0AN+nEn8N/CnyreKqT7jUom
81BF0jtRl8fokuHnXSLmjKjDCNPHK1EZwtmfFRpglh0/kCcf3GGTbvICNDVwjI8ri8za6Cv4suwI
LgWQvjEDG/r4FGHTwGq0YE7VUPhrV9O5rPZmxanDm7jDcIgvd3S4qgP9Y6bNxwGqruGw1K1aoZai
g4UulLMWvxr0AfCIgDZXnrhtT6dGZdUExWX+TnZRJJgv/j43/S39HohuS6PGH8hu3zd//4mlw//8
5//1v//j0vj58+T08R1+TE40djLyL4mTjyLPH5E3k6mJ0BqxSx+yM4jvfxmbnF/YEdJ5G2ADsAmj
odn9yM7SDMpOjTCchXcBgPlfiqH8bukHZd7jG4G3WDYaPpgXhqrfxM1sDAax9DnlZaUjQmsmJGa6
8eNvnpz/i4b2e4Xv40FI6AWOw+9JLPnnB2mrnhtN4HMvy0yYzV4zr4XXeyH3tz8jhP+ea7881LLF
JBDKKEpk+eeHqgpsd3CK5z1UNeKn+QLhMS3shRVt1XmctPvCUNpunEnpk7av/kQt/FdPJ4OQY5Ni
pAyCF+336xwzh7M4IBvtKTGCVuo9QV9e//GTyZviJ7mUdBJaJMN0oPO6fQOX/OYVQyObOszkcsmX
3I+O9YjAVYUd2+OVPsv3P34wRvh//XA2EiId7jidUJF5I/72DWLFOPlG5o09tg15jLPCqMMqgHuf
OXDv895+sKNBFis7li23PatKixWQepapGIxZOTVVhBXcjI1gJVI/OxAFDHAiVmB7uGrncbVqyCCD
BZZGTfZIBLRvBuYB5731yUyHXdw37dfSXsY61erm49QEQF2ngCswAol1ErIL1pbIrHVH6dYjUWXq
Ad14oFzW9JRY2wB2711MjU/J5FU0oim6UuPKOTttmd26WPZWPa2ORHba+NT1KCZxEcA/8ju5cnQo
on03z4cMQGKXav3WKoqvtpffVon92Z39m1aR6RlsvzjW+vga4yHnIeht0hy+Z8Fsv4YmIndYTuHU
ceJ3mnR4VyKQBy8V53pytXUSVCAeTPDeQzW4p3G0shBgf3RkpfToaUZ0TBF94Mh49Srp+3fL1YL7
sQQNOxlpepoDGd+3gLxCpqNQD/oY/yqcjHGIKBlJ8miT6qO4KhsnxDfHtOFP9DPGQNw2g9KAU8bD
FAeH1k87XDgQ/+6lxw1IsPsMyWrgvUUx1C/K2oiMLWKkch/s0tOeRNarM4Zzvo8/juZ9ZWT9Bfnr
bs9GFolVKbouTemIi6iQ6qqirRLCucwgQ1I6y0iaXssKclhKqGyDZdzcIr7pj/jifMjUcgw1kZjd
S5fo0ohDfTIutdmL7xPKhzbY04Emk7BYC+k2HBYSFMtZg3xCdZu6qedSXRequYyCyXqBZdze252V
7Zd+9ytjtNx9QSMYoEs32XZtOe44OL6ITDk06iVdDJjGAmyKbf5Gd4nXaow9V3OsVdcdtlWz6QCE
j1WNYbbO9S2WCPlSuU4co+PiHDPwYu5UYHcXyYKRi2bhXides40iqwJd13rEWI34Ne3oR+HLnsY+
PoKkW9a8ww3I9oeUKMhK61NtZxdlfwH+DRidwNvTd/Fwo0WDsTOtRN8bep1TLtjaB2CB8mICosKM
FDvVmY5S3+QdbZLBpbNNv0EPnd5gJ4KG50Nz2cepdoEJw9xZI2ZjN0cvI7pBviNjHkJXlDwalDQO
K3DRLLCNY7SNMLkfR80HtZi1JeGRmCKkKBouRloTQ6/qhtDF6rlrej3is19gvLB18r9RN4aFk+Ee
cfPhOJuCZiekhG2UusFjVVVpWGRJuabs8w3G8lNgzNT8tq1+m4yTvjd769XjdcWlF9/hRkXd8nim
rQR7tF11YR9lajF+tOto6LO19A301zm90hpZ36S04q5LOX9JYh8BSuhwpP0o7g9AvruNoek348Sx
a6ziPQWyiIhBvcA++basEuSDAjtUcHkatHUtVbXtzMp6gyrHekPU7qYZt7KOrXvHoQa3JP0CadHr
m+tOq603rtv+AZuatWPLkIcUQdLeLjpeIceu51OUZ5z6LJqiqd3080suSPPBGAPW0qbzoqqBNsbA
11aDH1UhuzDK4XTBIbPcCW4Aq6JHeWQngJKbF0Z5AnJ/yHvzYUnfrczIKMPYV5BDfQ0IOg3IUab5
V3GUvUcjmZZZNhvqCey3Trdr1vFWf67tpghWuGX9NZcEF1R/Ol4GrpEf3MJUe8tPsnU1zMNzNdKn
KIBecSUJKAUMIfmX40orx/RrkGr5kzFI/T7yZpsGvdRd0/dthDR+pdT5gqqD0CBAXwK25HPijl/Y
12vnTFK+C1wpzNBRHx3hlPspSKo8xDXUhYY90odrc/XIfYnnYfY4+FhA4IiKzjRLNL62Rwxi7SC9
z+wY43a1uF3XaC/pAUnFu+e4b+w4QRQbZdr0svZTsjcBI22wQQl6EioSc2MHSLt1nLObGNleaHH8
6jubIk6mXT4Jnv5ejA/sAVEj7MDf8iTl95YfGyFJYUyuWpuZd7Z0N+5QFE/tlNlw7lxxcpU7PzWw
DDnYDnj3a6VOnVG3W8r9eOdNXrq3MzClFLpoa26eXykJhzUpVbZ1iUwduD8OFEBbXDMkkjOgW6PA
/7A286b7Nlf8m4mkywN9rmp89IQDmn/4998feNEcf/oXVl1JO91072q6fSfr0/7YHS9/82/9w3/H
CZbv8if6J6Pz0uryB3P8f0P4/PNg+ffv82Oa939x+L6eS88NE94idv7IlVu/0A/n6It7l5Xtb2RQ
y/nFxDXLZZdh2zYZ33+d5y3MRkzfDmINAz9de38JXMcg+LuBja09QijIHd7zlkGU4OeBrUM8K1Wa
VEzAHpudgNFoCMsyCXYC49vWLU27Y5OR+vTnQNykXrdMTgMQz3Wfwy9dK6sj+Rcl1pNLg8M1ok15
1zdu9MrcTXQYB3dN8mR29rVaLNlMjM5FovXVGmW0gu88Zm5BB9jIJ15ga7QucbagA4GwythUOtax
m2UuNzJIWBWoaRoMstsurX5zn5Zfm4LeEmLXk73NtMY+C7Yx15mI7JBKph4MsdSso4omdoO8BCVO
I0uYAusAYAnUK/fKZAqAB2MSw6UmxgIL51sHCNt6uRlz2b/oBT8UiljUvvMoBgtlu+QSFXVlY7Es
pL2Ub5xP31LDbBBdFWYs9HDooMbsE/CdHnBWvfia8ILvHbzp16DMiKkacxJ9mV1HylVGmOmpnsm0
hHh3mie7Zh1XDnp2G2TgS6MxEeehi8r7mg35uUXYnS5GOcYw5gmFUDYgwJhxZc+NKNQNiWYwi9q/
GTN+LunWPJGwkyPaZi2Kcld2Ono3Mw0ir0bs+9dRjkhBxbbSjXUUkBZeEzmsth4wZkxl3mGsi/qc
GTK4dhpqXy5TOET7hudv27MfpPE+kbtZiCWUE5jbUfSE+BOnrO5IxPk3GtHAU8riNAwm3+EwRbq3
iBQhVOwPB4JP1lHLSfTiKqjOGYq7djcDUqMzOzWOdgNEjoxKZ9PRbDpUQGhFy+9sWFurTOQnvEXy
RbEnegK8aFthMEvHXVZDzRdDK/yNagUiJBSy4GasiZFNkx3cmVyQbkaEx3gTjArgosPIAKOxwQzN
YEPsCt/Am0+8LswaI7isa8uLt92kM3aNaZnsI0+28wF915x2SdRplyYRIrpfWYBvLHq3AaI0aHLt
QTiwiYCQ1t0tG3InuxSMT9e1rxnWylCu+1CCbbwS39I11kfUxv+Wu3E/QjgxAw2JHO17PucjrDN9
BHfkkuHRPuI8TBZEe7KPmA9xi47Mj0/l4DamQpDleVQxsx/bj5BQjhMjecI0S1TI4T9qAS2hvEex
djcNqoG/H115RdFfJEsGSRBGipZUUv4RUEq/pZXMb9mluNApA/KWTJNjYQRIZmJP+pJ4ipbsEwAq
sWotPT/IOR4ek9ZM1logqit8HnLTEKBKlyRVktcmS8XUNHy8CmJ4BHQYu3s+3tp9uWSxKqU4GXaY
1GucJKS1kiW35S4JLq01G8JcJT/DftITQl44grv11I7jhebr6aHqdGc9BeVtNVMukTZgeXqjCQO/
Go9DknYbDyfaxm4B7LOy3g2arX1xZq40eUTdVTTvRt9Id1NiGnRktd6JSPgdKAKOS/GwGBWcR4PG
I/TirlvNdLWfB1+/hdMDO1LNvGwNo3JsyyWqH+HLIwixJfZDabJTXuhl3bynk3ei9zh64fY97MdB
5nel2/vntK+akJEAG0be9NdGF1lbuQQdhkRMOxvqVSJ95gwbGKUQTb6lGI+cr8ZXGVQSUTmtqpp4
3/xCHSCtQ7l3nmt11Q4ZxRamAOkLzGInI3qBUiTGK6VgPLvNgtlhZ8weVu7KxPA3STRFW0IUwC0j
pwkrxOz9DAYagbHXjikkjospJ8/aefHrsgpfx4YAdOAR4jTps1jlIMSfOO0Me8oA24eUuANvjEHb
xWr82ik3X/pCp02ryH/1hhm9WpmDA3Nc+CN4Cop0Re+WTvEnW+a9VYB9LoFlbINAcbivY8LhdZfZ
Rz8iEwHu2rvpaljg8NgrDidNsmsdu+Bd4c4ebdGyBIqNuSHd+DJpb4NGRo+BdPjIOkW0QUsTnIx9
+YlerCqDJplkzzUZSJbh/VJPZfrbgiz7rpr7+qXGy/kUqBjIew9ZpRrK+VT6QBLonlb7wir8G4s/
uGrcUTs3fvzoxXIpqwgIH1NT4Z4gFxrjqhvbzDg6YxpfBlnhB6u4JEOUtwm4s8y0qFKUbjKv7QHX
lMPpJexNwzpZHFlhv4pRwfQmE+NhGdl5tZfRoRtjKanjbiW1Tntsa7154h1XSupGhvpCt9QtjTTV
zcjG5GSl2FR9DoOYvHgb2KytRrMJR0MspFTK3PvG1g4q8tJ3q7GLdzKyZEYIykMHaCMwR4r81bFc
5MIwnaSzdp3EeKC/o78V1Hd+GfHob6hW8S9lZL5qQfc1Scr4Gesg0/+Ez5UGvofSdrSlhQkt3sr6
Vc8ai4+SjB5iZe9GK32N3O6zjyiwmyu7hePBjs1KpuepnwLqRSqTfgz1Rk1Vtuot/cC2LoPjadbv
ceT14De0CpS/le57syur0Jwne4NiaVznpCjhPg3ZTWm4pzJuy0t2nt2maE19WoGlQz8ZhBrqTWMU
8yme2ohS4eZLl4r7qaKPRWe+SGbG7MHqyZVCkVjjq0asDJaLKxuwZZiRftjauCBG7nIbUUbJm5ll
91ShVRAkpP5KpICMTuJ778pQt4QVvqJ8rHyVoBRo3ktJin+99F3uxkz3jsEUzWgrnQ1AFwEhpquH
PdlxKLOIa2ddb8gpZGs/7q19Ok7FwerrA5sYouCu8ZAMU3aZ856n79SlLUGxjTPTFvubnu5YY9fH
qh3v7Fk0W2MW5SrvF/Unnb8QR7fD1uqqu8iHj5o0M891VFjTGhNvT0c7u5ypbIrt2KFWKM3/HLGU
JAsfvejSsc4YQ8l1+s6NNFreV87nwiyMA5CTZlOLpL6oy7666KT57hUDS0EDcE8mxbrjR4LZ0wx7
vwYc3Ni1TVc57OEeRviOicW7NbQpBt04pFud6fFsll50raLqSO3HusoV4Aj9JKbGDgl08RY1/Bh7
/GiulZEaJ6tOH1htu7fRKGgmGRIHa7pZVrfUu7G3biDk9iTOXeRGm1v6pSYblw3O/NgCyliGTWmU
Zyw9cWgPwQWWpa9OEu+lWeQroennaGiA5kNq5eQDKsPjIFe8qjwo8TiO90PTXddGe2618oppjRSe
O3MwbvHP09pJzRvCTYgwKVaOnwv8dRa4SmRw27nEo+hfuoUsiR2qlTnh22LpVszXpiqzv29z/qZT
IAsWlzXBH5wC/ytrnP8OVeyfMMD8j3/+p58WOd+++PvRL2AtwzrGdpiJSUGS/Pv17PcNkYqbhTjW
d3PMDwvMEvvC2uu7XDy9j8jIr7sc/a84p2l8//msRwaFs55hL25sy8UEt6wjfrMLoHREg5kj+ksu
40EvriiqAWmWgbiQKUav3kvsqS4OSR+JdzL2PkeTJBvuHV+5QJnb6C4v/IjeTX78Kz5H7tlUjXs5
IsDbFO/A1TQpm+KIaCltW1K79IxMVJyU7wFJwAbY4Rf1k5PJtjrMHIXyQtmdCUNFNCFVBdapjSko
ihasi977xXWWUTvZDkN3C/8BLxi0kOxRTcNwxIrnd6tRueWzLsFLdLrQzJX0q+CWQ2lxq8z20fWz
+dD4tAkR5Y2vXenMt7qRq9uRyZJ8PD/+HLXjRhssLtkwu0K0qizsXYjCtrCxzCSZzO+7JB3fPK8A
w8FuAoFydrF0y7q5Jp4mnmSRdSCJq7ReW3FvbgPhGXeeI8WtM7rpptdtYjOaXo6XcILMS182D4Qy
oDMAN/Mw2PSWGeooU/dly0dfN8ZP2Thy07D6rNnrWp9cyoQKvVXJmfCVug8cCpLX8CEnw3nyh14w
CIv5qAqigisxWfCWe+qegDX5PtYRLbnGfpnCeovPA8DurUfoZj0LSC2NG4DxYIdwifGzuyw1Gr2E
UaABt8Uw3QFv6rbZSDEQjX7mGcZCs59MWV55Uh8u7aac9mwwrTdib9UxDYz2ju1TjnabacAnTWy0
KyVM/4DBsbuaDalzzfS0dRnl5Y0GgOuunez2hah1/hXmq35v9h1FmNlYItE52slKvG3s6O0zzxUV
nXIsg2vZ+MUz9ul+a/h1uS65W2+4/827QceCollq/CLBgpyNtq4uU9I4YWD1icRCOaEBA6IPPlsW
YyhCoQGZEj94yeSYi2xju6W4KZGiM4wrEh9YRL0sCKN+6xM3BOdlv/Vm71+UXZ/sbMupT7Ziy9CV
wNA1c+5C0cTjdjQ0MHy9FqSX9Wzb+zyufUApLiQdBJRrveYGkGTxfM6ctKbK0Im0z35lAQiOYo6a
Kzm4+bhiV9ldcJv2ULOEOFLMC3MSQhOY8tx5TowCYNqI3OoiDtBt2XRXJHzBx7Bh6G+UFs8vkmMV
9t68Hi9q7kv3gZ0558Xpqfw63vW9V14netPemovKnDlWO626fs4K3pMlzsxKYqQQLXEwzEhU1TYD
zhIQnFBxrDSNDmRM8XlNAMPgD9Ejs2KHyvHLVVHxyGWkvp7KfN6XuN83GB8clJAaDI0w6P7s+ppc
gEw4m4tJnou4iM9K2Obala71mlPfRqu4pgg2oWnEK4bI6c51M4vqzjLXcJUYYu+4LBK7uWegpyJp
iMJek06/xVamn6GpGQbYljIrThpLuEc69ST6kFsh8thSRlxJknpez0X1hfFKx2XqFuOVNXvM2Enm
IFsTQtUe2SISL09ZuEchPV3j2kqMtArnlELQLYh6Qk3EqcYbzr/Gk6KXlBVATWWV3OZYfvXxCmnP
53i5suKiG80t1U2sCZfVmevDWNC7Rr+LSKZN7kPsFRyHW4vJeU/4jE/7kfa1BdPMiq0Y67Xdm9lw
pz44zjatVfS+CS/XB+eh6NNBehvstVq21bquTb9MXl0b2Q5gllJvHze5fzPB97d67z/s3qvTW/He
fMi+v8rA34TfX//1/w9V2DScJcXzB/PAf8HO8Y/89z8wE/xsiP32pd+nAZ/QduAE2MS+i73fZWCm
BO70Jj0li0X2xxTw4QHB+mUuwJDFJPsvCrDLgGBjncUkQtwYOvJfmQqwVPxuKgggf5BtdXhLWp7l
/L4lXRluKjuyAseZd65csWR32RbZKQzRVe3aaKBx4Z00x6luk3oqT/MQgD/zC90Iy6BLNwYcn7u0
zVjEKXPMzoCjuGG5WkmrEZynEd342JYdXSU9pbRrx+f+v6qiwEa5zAZvOwmWvj2i46UeB9gSKjO/
rIXKrj2ujbtCD8Qu8iJvx+bDbmllY0HVdJm7mxOhDhlxxquuoSVznhuhhRY+frwEg29eeGM1vJJM
nKhkRuQKl4/YLtVMuu3KKrqtpM32HZl2PHT6pyybqzdaQ3yGIvaKKzX67Ya/EONvc8FJRqN7HqKR
Ty9boFwP4Z3qB3y89p4ZSvsMU0N+9eokOFvUHeATK9R7PJqRBPleG9eJqLtda3ECtxub2lv6f2mc
ylKqL8m4AFpj1Zo6UNXqvLaw3U+xe6JzO75okIU/02GiWkDMlXnSZlkepkQ+98Eob9PBdHeZ8PsH
UbftHYAzAM25NqtPdkT7sdIyogOdY1OHy2IamaoMZsqnykOuZx44QUr6UCmDzAtN0+AgPWE9DE17
eOKYzg6rK/NPzCrtPpiTdmtgw/w8611+mejqjAnfOWaqrVHX5/mijvKeDhT21t7o4/JV0B8RBFnT
Q1Uy4+w5SAJuuTxLHd+t0Jqt2Vj5xWR41BEDXOMXZdW4aoyou4TOr+1TRxe7kYXsfVXiQc3ahALs
oayR16axqighdVJjrUWOjssN9YBpjffeQSqmjc4GwBp2lW5RaG700VbgdsTNM+lNODS0ieUc3alV
DMbhK4IiA0E9IihT7djMuzoV3B5dbqi2nLzLmLTS2kHfg+tI8UvdQlc1NQvLNhXZtraq7MlDnsGs
/cgWEzUz6GL7kxwHsiZZ7bgLY56/VevFfq5pX1/3HrToyi+N01w4wU0cEWwYqBSsCReFYurJnTkn
boT959KzsoOuGrlAVDWx7nES7OxSjBegpVw674O2fAiqNHrWCvq2jpE0ZboJ6KZhDNIb/NE6o3NP
zATE4pQZL22QR6x6YeDdGF0pXyGGm5gSBuMtUxbtIf3UTrfN4OX+3rYIkDAvBNU+MYFpBRTJ2LgR
hKBVLjIsQuI60XG4ep86V+rlyrB504aemvN9HZf+a+rp3lXmIGEfmCGDe+pEKgqYQbfh/RF5n6/B
qlYgK8vizYlF8KAS+xOcqZqUorKucEdP7w4OZcl7wqjKTeRH5XMad40BHTRtPV6sUr20HqXmwMnS
+sDmu10XGhPHir1scCnMsV3XrbqBm4IrmZmj3SgMOiHhGXvj5/VM7M9zV3iym/Vo18naJi2Hz72V
x6wyvKOjNwAaLFxIPA92uqu6jisaSDcvpMJX3/W5nTBCac6uSvRsRN9uIxuTtdJfTIJ3m9nmYtqb
OtNrUBYJ2PW2zg/xZMkT4ZsuXwWVBUjMT6CnR16RPmVJSlQSocQauJhFHSHOsfTJ1A/1a+9Ntdrb
mt/spR5g13H0qTnbMOs+V46HU58YUn89SZo102zGFVUB6QNRRIPbVvOFfHWHaXiXuRheSFQaV1aT
RMUGgz0xRMuZVESu0pJnMQURIpIJ5tAVQ3QQJlTHEOcIjVBNvfazYLhQrkpCJDd0+NI72gT618xi
+U2AFI2rPkFnz7hsVsb/Ye9MdiRH0u38RCxwMBrJrc8e7uERHnPkhsiMzORMGkcjuRSgtQQ9iYCL
C2kh6Rluv5E+ZlXfGq5U3b1voBaJyozBJ9L+/5zzHYqJRrN4YqvZ79tGk1t0BAJa2ySNx9ZiKtfE
B+W2xur/dXbgsm8HS9YbnP0FLakxaLTc9PE2M7QN/UnktaRUQrCVS15nA7TNYUKtysw3f8qYUFZx
41hd94Yw06Z34RhiKFlmPCuFjIqlluVnkZsPhE8iBsuAqXCZD3GMv7iiLB9qYiIPvdWGpLQSELl6
mS2dH2Nmian/Jl5mT5KzjKGoUv2Dn6jyniBbcc+wXZOdZHLtkkxcgqhgV77MtemPEddapt2xmJJL
v0zAmCcZhp1lLk4DxpteZgaY1GVsbpcJGhYTwzQLOqj5y4Q9j50N+r5k7G6WCVwsszh+ef0U/RjQ
42VWd2ZjuisxqRQUU9bVeWJCvASVUo8z7/EjFnDzQyX1fNRT4+7HZbIbw3r+RFM7xQUzEKlDZOWQ
AMVkr0ar67d1R3U9Hn+uR31izSe7QwpE/qPmQGPEynuIE7Xt3IVV3gousln4oOcQg1LKZgCDTLUu
Z+HxWeur+2j2kv3yfD411VLOmM7NgcuFt0/rBjdHNgzO1ra1e8UGGH8NO5EsxEttrJp6pOaVIXC6
mWZvukKw1WzfguA4WH37wravuB+wPx/4PNF4UvZVg8kDvyAvETtcVsmTuemoj9RrXPL1VTtmkayw
SAfrxZJJ9BVbFG3a4q7PivB2huB8bLkxoi7Y+gI6/cOsQPNZrWNXBNbc+i3p8/iTiSH/2FaG2pdO
bKCaDFxqePvF3KTxp7sLr8/bJUOa3YcBRxDleZQkdZZ8t9n2QmIt+eTFy0UTfq6d7GetXTLPrGKq
x3IK3hK7XKC4MZT3U93WPSFq1IV4PeCEe0+MMHsktt/W9xJSa3tAnoZGOzMluWs6D2rzbMsu4T4W
WKVZk59jzbrmxs8zX7EBf2zqaLMYqqadE0tvpwL6EeKSrqV1il1spicuPXVw5guSJEb85irHZXEN
BadcT3aGrabRNBoTAJGMQfLWssZx6PZVlCVmf8Nb1qbA1iMhSMMlIto7x97xNcNF9pEOo/0SdL33
xHpY3QBMf6pLb9oWTl0cvbplMOyHAmfY+CBzYiNh/10k8ee0k+9er/svUIQ4QYgG7Grr9u9eYKQH
6fn5fW3lWy0K48yLA3q7UbDOs67+7swkFclG1VC9dI0nCXxjkh+aauqujqux/fd03tQr1QRR9OTL
vtmCup6v8cx5hxSzdjGl/XOG+nucNYApAlgFfzJD0Q5DR8N//8t/pqvhf/1hp/rzF/91pyp+olWB
RLLt/FzpyBLzl0EKqjGTkZQeLvkffCv+6pdx6gcW6zc+m1/M8Y6D0x6pGwKhIFu4+Gz+ai/6xafO
DPr/xfEBvvr9KAWXi48b7TIWv4G1tM/8fsHaDJlfjtKqbwSaxMYR+Y6W5g4XcOdfXUgD1dENIM+s
OrZK4Koa2RvPUJ5TMFbSBtg3EjEGLkynYRLuEfEgJvdTnZ8wTybpfSfL5hNRFe/dnWV5E1sUJ3Y6
telYhF4J8T0pbrBe4gXLgmHT4Y85p6o2IPTEqiJV3qt5T4HkPtLoaNEc22pXDLoJ3odkcvyDb9I1
DpJukm+DHmEyTxiTMAcvpo8lerR1flwFArZaJN+Xi0P/4zpRNRUUG7XMZGcorHGHOJ8XSGRkpZJ4
ZBiDE6oveSyYgHeY8mZ1IfjCw41Hcs4kZ6ZUhAeMq2zwtkVVm9jFS7hjfr6q7TCw3U3Wg4y++DYX
Bb0Kc57Pmm1w0cMzDd3A1AhGuJfWFoWX5ofWeavnbRYnLtQGAKouHoIyrajuK/qGWyWJQIC8Ky6q
RrEeu0Bgs4z9uRb4rVN6knHwDBFQWEJKdswCDKsz/XlfIQdPrcs+tIgml5MOnm5EI/a7ezsbw+ZC
hNE4mhovsZn64WoODGelMYuv0jYuj7FhDPsICtFjZsienFFrziiepb5auXZ3MlDTZ0+luKzpTUD+
n7BHcMXbsQjPzijeDq3MojjC6u/3WTnU3aouK4lSl/dHfxi5eMZ4pYsScVHG0Z1rB+V6iPNxI1ka
bUTnAr9Azzq0cxBem0IXaMNGx5ASIvzPxqDu6HJ+zqoiumLib+91PHjXXGXDO8ijccNkHt40Kh6v
vB8q8OZVQvZ+DGlqr6ZXBEjDXuueZukQKPWGhjXvElDi/RIzWh3GWBp3BnzRjtOfEewGr3HOoQzz
vZGio24sr8mmF9Dr7grwv3yupVU+4rfA1gDQMYIRndbOuE4K6JHrCmLrsWxsSkSCju4ejuXdUWNg
2us8i15oQ3ROwUw3MROzq59gsoKP8lXDBpXe8Py7pYVkMefNjHgg0MttZlczRxjbvYcY4x0b7VIM
5G3atBfOSjijd7bokYhYI895SUavH+4o7LBP3PmqgxAgNroUiZfEWttcYYKUL007lvsh9NQXbcev
Vs1s1eW+f8MrXWxJU4r11Co2DVSRXENsczelGJuniDjkWw96vlgiZfZHWjXmyZhLYAF17Xg3mv7z
nUjVN7IQ4cFyCaUheJN5Q6SnMN3v30yZ5q8TLodXR3eJu3ZrP3utQfFtNEekgzS6Zm96wLwDT3e7
RMmTrlKJPpvk+5TJ5q4MSvdGjy3G4pL1BHWyZWBwhE6wRLiw9QCNmMl9GaYj1m4FzYL7vsO7GJpm
zF4nXyWd0W6EUU/bSvecZkP0Cp6XbuXh5F1HhrlGx9AkqoNyA6rHfhGe4aCENs/J3DymyvC+jm7F
aZ5gAst4VxMrh002p08wusSp4GB7Njtmaxg+VDcn0TEQrXeLfanmo9G3j9Q0UXTfmNWH7FnvKj1X
904YzF/qZUWzsqBmMcxih4jSSDxHsXDXsiZLt9JFPTF2BdGtsK3+vXPRKirI89TMmGvg3tYMIYSs
YaKiz60TJ99yDYyjHeqz3YcarViPm3jonTdad5ODY3hAo0etp7M90ocuMsk83XW2wSeOor2LVY/G
roHfAB7a9KtrlrYM+qqzoJr2cLCHNqH8g74Tk/YUztzjwWYl/1BpAfUzi7TziA3D/5LpAmNQn/R0
HvhLVQDukOlBGCHQcIDcn3sqcU6BJFjKSXAp7ulNSGuRVWJJAiiDbVwLlvNLv8IEiPjiQSWnOLtn
BLUcONrAyYkdFD6naTVR5rP0CF84dpLX1W617szxo+ae92BpuTDVwnbNNyUAn2JGBm5OMXktxjNe
LULIvvI/BG3h3ytDfGUTaNPtTlpnPdUs3/Mg3dZQbPmQG9mtHmP/NnAyPHMmMwXYno94sVfUJpAI
MY7Pldk8cv40177VxPiTcJYm2MZ2CTmrPbXzwbW2mmprSDumAqzV7SHCVZpnQ7QTfRJumrKxYDW6
Yp+iMu34vH+kc+k/1DYotBgUxVPkEU214kbd6DTDCt6Ebn7rVqg+blsOt1VpRgd2hxPU3UJ2e8GW
4so7t9iUZqDvE+izX+sRbx9EACu/Y3Xpv0QyFDf8hoRCtMI35CoXIEnmFvdFaLi73J6qo4WqtTZh
VW2m1kzOeHq8lSzLat/1Y4/3ceze7YacUu5XGJq87FPXWl/SWmVET+35POgC/49sdXwvfGJWZVux
/SxiOlydsf1uIStue2vqH1NTuttBUGFRRbCV6KH2N8i24WOCSe4iYc/sdeDU/BZJc0cAxLG26Yzn
aUXyiIqDJjaOmoaBRACDL/WXxhT5J7ZeGJy0n30tfMaracZMw2XvU+zn35osaY/M00tTQ0bwwuVP
IT2hqwmf8wHDjXk0AdtuqJeyd5S3WOdZGelHkPrM1Xls4OYqDWLRYX5Nu9wB158mO9Wl9bHnQLLt
yZAdHFEt+0dOXoau3H2G1+2UFBXNQ/nI4rmzDGNjArFfj6oato7Xlh+dq5M1v/sTOR5r3U+xPFBS
WeNgvZ0FzuVSFNkK4c7eVZb7UZvq2rM/xUVTpvBoZgyKprGaHOPNQjpfxTEJoYRF+ErmptxmZnXx
VHP1zHbPwMaghx/NLDK9UIkefEIAN2DWox1AR39FmNpeyaS0WY/FN/hssAuK/NYpDAO32qj3uezp
1JtSmPtOcSVqfY+3Pt4R92fSrSjWwoYMc6K3Noj2+b5FBN10MzqpiCp/5cY9oYbBmbkIe86d0Y32
imu799QJOznMKbkRClO/1aEkzD8RykuoD8DsrVxuZFnM/cDpr9q2go+kmEDfG7z9qtY4SHiUV2kM
PjfjOV4N7jKuBqo/jkUTEGuMjFWUzP5Ngcc/T9xPLKaf/zlT/T0zFZZhxo8/Gan+K3IU9hQCC/9j
sar81qby89f+qkuB6pZQ6wJBt9yPXPFfpSnBfCSheNNqz5SEePXrREXzHV8COoU3JtDIRbv6daoy
yS+74MkYh8Cr/GNT1R9tK6hc/OcQeeDizbFf/sG2Uie1LZTdE1zjaoKeYQyXBiDCfg7j8SaPahdj
eJVOGDH19NWtWu/sZovx1rcs/cCpAGRSq4zPOaopK2kRXOYydJ5kmiY0uChZbqJWeBeW0u3DlA7J
EwaEfJ8h9R+LSFqfKhX62zz10hvitdtuausvVKqnB8JtDTuFVGPFbJmtPkyVcf/CwWyvQxrSHtnP
ZDcBi+pT6DlEkRxsHWNX3lbucjvMw2JjpEV8Yw2tpp2twDhPH5tDp3Xk3RR1T06IMvE7GsXyPT1b
sMRaqCyI2aN9HY0+uHhJZt5aU2LeTlAV8E9WDtUMngXdHc3lzUJzoV0guyc61d+GtvXEBbnaWDLs
V2UtEPHMWjnfnQmlBo8pfQ7WUNprUrjdPVEHtpAEG7eOcEeUgBxqqUu15VdNrnfnNEgrdQJHnqVb
9kwLjiSoDZt/r4oxPQRtByoV4+rG9CYwppbdv1Z+Et51fayvXZXMH8GkQe41vXONMn86OLSEXCQF
aFdX8uSYtp3sSGT1J3OU9Rc4PSNL5oh11ZAP+HkyHkY0ItFkZY6ap/H+ZKL/agQOQVJ3WjuBOrFF
AxVhjFuWPoyB9FFtWhdSSIbDyfCNY555GYjTan4VQ1Pv63pwv0cBEK027ZITCVm9p6Uau0MRF/fW
jLizY+WUsQkGXUWmI+1PisvxSzQlwbtXy2KbEui8CRV4OTXo+ikAAnQ7m9K81dzP8Uk3TvLKerM9
p72ZP4pKqH1Ba0XAdqoyaYbIOelnueNc58lLbiNA97uJczNxMeV7DxgX2J6XMLU2SesMZwlD+547
sndTRd2yvptF/tGPo7qEUuKJH3vnJJEc9oWSyXvve8lCe7Gwuyr3WvhYNEa6ay94jJwT29fqQJIi
usNn3MKCYUU6Fm1+LIwe1kTI8p7JwL/YtbLfyb/I2zoS2TGxoN+l3LbJLmcY0bWI3btc6ZMda8Hb
EeS8YXbAQaLuc9z7HAeWmW5rq9D7XDv6G21qBYqIGlbFVLjHqg7FzuOYuJm80n5xRPZBKZ6K1kYk
7HfPL58qbmAvbaum/WyW5rWKpSxpuAqNG9cg8UiDn4/rk52wtdaGrD+3YZPeexE+LgY5h3tX6Mfc
BfmiiKjzs5/g3xk4lWzNIStOacSLqB0nWUzRcuOLvHj0nLb74vgBLnDc2k9dVcJX0/Km0rjkS1+u
Z+kV2HryNLuytsof3DA/yEl3N5IWj6PIimrT4lPntB04710VJEcPx/luSjhceW0H9IUs5INqTfFt
Hutq7WTATOZ4YRkrN3vzTGN89qjovSq7qNa8oJ6JsSqzNwzJ6h6vzE7nsj4xY/opFVc7F+bRPmy1
eev7Qb6v8+sQhsMbOeBqk0nHuqZm5Bwo5kQMBbEyXEpzaD7wAPGbCHOjzdHb0wuKjym3emMbe47/
1nkTLhpqIPG0ag8KQjlP0d3M2XJvjB3L0mlyvXUzjJLNOmcv0JoTzcAzmZoZ2czfBMHwHGG/Tjnu
BmqTN1HNZa7FIBMohtxI1eqWXi9za1nGW8qe3yetOjtbdFBvxRXAXAcN1FKK8l4zX5vo1625rcy0
XtlpVn3J6cg80WUSXN3Cx6rYuujgJLC7K/Nohkm85JCq2s8y9UZ67lz/3mxl0a1V4ZiXwUd89zF8
5SvbzyX76Cp4CbhrXMBxxq9ofwnu8OFTgOh64I44o2K2w6WNRMJbSafnNpXlupuM4Fz0ornvaD+/
TU1dvxhhkl/arFCIYW20s4KKsxsU/K3b1s4ro5t9kB2PknKmCu41RgAS6/2tdgP1WTj1cnPpZ/EW
Yxh87mxroBIxyaj2SYOIXCu2tWqK9JrEf3xvWQkX8UC4q4EqrUcMRrD4Y3feTFOHi320/RO0BojX
Y17Fd46Xat5o1DQFhnDZgJv9vJ8iB249EGsKsGb1nPfhPqH8eZthPL/PBkds1UCtB3OkOVN0Z5Ri
5WJ6k3U1XKwhsm+IqWefdG1nG2wJPlsBbrcJH/ETohoZQMsf4TDVrBszKZNNQcDtjahNeODKFB/D
zt5MGGfuZ7gJH0p45o3qfGNXRB6GvqTMjy5T7Y5lVnvNJ+0/M2eAKjRr8zEG8MiPoyQG/7Qh0TW8
5oJy/KVs5+nDnHsu/2RPZiJyo4jIFWiLIzQeFFxWJ7c0bdwuZUPRGsjBHzt/q+w5UxMzN6/Q/hvu
/WkaPfUuBxHiPnU+rQFmddc6qvNDFfORXo3kL1iRoHKWbLD8+nuwqBAEJDnNj9o4JzZ7H79ErhrK
7NAhX7iLjsG1FknDX9SNDJnDRe4wkT085A9SSg+lNWMvnMFllYtG0ixqSYNsAlRK3ajY854Gldkv
GUiED3Dx4ytWjHf/Z+1lad9EiaH/dNFlFDoSKk3+s2bDUQs05Yo+FOSc5MdqF5ZlfB6XfW//Y/Vb
/1gDE+P8TrcDu+H8x57YINqsdsbA+hj7y57m0WWjvCyXGefZMysuoJy9WD5byxq6zqaouPGX5XS7
rKk55GUnK5rKm/7HEnty608mzpyUiGOcn7yY8qmnPp7jcJ/PWc4ifGSRy544WlbkPtti49mtw9Hd
WsiezB9GklXH2kucTYmxed8EVbkbZPvaEtHCwUMcxiQatuoi8Toatj7IRKFJFl2POFqOu2BpN0Q0
ukkacSa9CB7dNCp3lQGEeTG8genGTp7LOc63MXzbG+4gxmNsJNGZ2hULIwVYpSGO6kvDq3kzQz1D
bNOfRRZMN83SEEeEpt9b5bhok8txy5ltSnBcpzklyTELd5knJxCjYXfwc5aCWU3XaUtgeI2viF67
uN2ktREdZxF1xz4MWcDStXvTmdGZqH3OJG2pcxzKbjNFXv2ph5iw9sFv7ZN6SHZph4XRiGhVbBKo
ajoUCpNoDP+gC0FcuWz4D72pgMnldrF3zdD8TmUux2iVqWRMwN041leJ5O2/QmwtvfajF16duc9A
4ThxUOGVJ+Qd/jnM/T3DnOOS8/7Tae6/Lcyof/uXHzXm//Mv/+W309wvX/zLOOeRHReS77eQhZi9
Fufgr4FzQgVkvQl9L9Pcb4vMg58EwxWeV6IB0kbJ+nWcY9JzJCcn8IW+TSDgHwJvetZ/gJTz4ynL
4FvyW5iEEn4vkvkDXYrcuayD7+MUhjdZ+etm6fGcy6k+J9rZjlR8TqVP2SeNDfGz2XMGFEsXKPVo
/cWpwLQFDU2hrhdavL09buj4MxTWFDpFq5KTBH4k/1iH3VNIxaS/nvr6My77rEk2uE+iZ1SI8sXu
cPKrQrMVHYiBf3XDErJDDLRZTKP7GfV8KWKyW/ezo9AqAF1RQNvJyviWjd74nMFnGb8FAOGZDBNs
fZe48rYN7g+A3unJTDMFMZLr1JN2+ACnq8joxaXnRm5Bu6uMJ269ilBbTI5K+VQ6e+RAwdkmtdh4
tjNerGYkz4e971OOL9E+td3g87SAxT1Yo47Q9qx+jejGLYQJvcIihZFghwMAP1GbfRHFXJ4iwM/E
iGbBTlxkb03allvXCsXGIA5PnbajX6DsTg+UkVuMSy1lzZCvFMaF2fTAKRPFZHQx3rs2p6+uZfMa
m23MholDP0CcofZeVEtceM1USm/c3JA8B/sYYokJg6VyHbJHZ9/VoAPoXIVo8NTUPiQRJZZW81xD
448EkaaABTTxi+VZBmMarbirWk9BRnUd1fPkQyFxcR/Ilcu37+jZWcDulFa3xG37tde1VGQ7WMSL
re8SJV35MZartdHUMGo0I+rJAv4Hb3H5Y26lvK6MaezE677k31Gbwte4zpRBL1rKiiGQMoy7XUG7
u/Bp5XV7SYZ4EIuNMI4oLItGasT9KoNYXXa0pXNUJtPR+EswO2iE9YSrmIdRLHkB7VUcr9AZKWRG
7P2sRppX96JbtgekKuZTUKI+raaCUnjAV7SPpWLmAf3YyoOppfEOcy23KcOf+AU00kG09aKUZ7cY
QvWOqMT6OwoZYTZYuRy469yfxMb3gDFcQpy14a7tQjM6dmqg/yuq0u4rQXN2FUhFpIwJKFKMzrSW
7znq0EnGNnFoByy8S2kyhSN8+1EuD96fO0yqHBx4Bhs98n/m2oPIKCmvHseYl2Vm7/gu8SathaGW
4vLeNu/9ZJDnHz9Rej3lbQNrjiNNnrw3a9ztCVCnaLFcZdRGsm/AJSm0Pcz7prHEZxPVlXJaEEon
aTbqvQaYOKxqd2wOUZK64vqjWjtzatR1ChSbdktqlGry2k74/pGT87CmgtwcLZDyVSxa3cuP35IR
uI8O+SSScg2bjV/WVZJ3mYHz4BI0Ob0EedYiFLdS8zpnxVDPj6Soq2xX5ctLapvL8+On+Eov3RQs
Qgtt6hMk3fYSTEvF3M898EZFvSL2R94QAQb/vadzrlAe9qeDKExr2iW0YX6fZ5d3JIns5T1l2Qgd
kWv4Bb7DQdOLYBUjMROVjXS+ZZ3edIE9I+ZK/WBqquAHKK3vDu80hzBST54+x1kJBkYE6tz5/bpS
LlY/1zZqjGY2J4O+IGG/nkgnLtv+8JRirHrhxZTxZiEJPqTx1NGN3rTqvRN9G5IcskdEp8Ch+cYv
dlhoESqGyAV+3rUfKZ5YKLHcdF7yIB8ffWng5bFJ42Kc1Q0PhifgLE1ORGu6pIEWz5VLHL4DXe9s
3KBE/eIpG9hKQDM8aCrMPmo6d5ytVVa+s4Uah9Blt1AjoigVR/y6PL8Ts/9LA076LHvmEH5goe+0
5eLDZCKhA6Jz9MquQ8I1RSPU0RkXHT3345jeryki/qvKh3wAq0k4HHj5ystiG0/t7O0M3UzfhFc4
N2HTJYd08K2vuevNL37Uj94Oa0N6rhuZfHOQPRgO3AkkKc6uKc3DdZUYz4hZzUtsixakVNYRhw84
3SGywYgejfxsjaXm/43lzvQBXpSROX9bAm58AvAvnOACsg0aUm8Sq2IOnXfk2Ba3B/SJNUtZ69jP
TXZbgMXYuFqjyyCu25Lt48z2czmSyqb4hg82JvLsk/AlhVyT1+5G/5Jr48EqDHvcEhZ04JX4Q2ud
c/pF6+ssHOgoJrrd4nqfB2fYtHWmbjUBaqj7fXhfDg1XkwkDLrme/sEqsUlGGlmsC9qZdFGfOGeV
MVU9h8qpXijJaB5zLe5jd6jpel0qCgk7PcCe9R5Lj9Zx5M7Ov6sJVR8SL1dbCp/NN3Ys40mE/tMc
2fIVf7+9rxCGm72ry2rBZ2GUPwzNGGzB1RxGBSOwV/Z925LYlYWKoT+ZsXnW1YyXIgQ1eG1jXOOj
7ZmMc421uACbcYU5h3GcNUhpbuIw1p9CNRb52hK9S6646PvigP0GqpRhiXyLMFRxwDa7J5t43Xti
B2bLrdAx7/pU9OTFDHUcJMUya012feT2fsLM0V/IqX3SjV/fKgZSjPx6VBLXS9idSf6SjBSB/Tgx
iZ+mMbWumSW771RiNJ+mIKrqz2Nn5sM1IV5FNWwzZ8coz8q1qps3e5rDaxxbIYsdUuAcBcfz0FkQ
YIlmDZ5ErW4d4w6ynty2thOxfqM0I+/0eK4XEkLoTvaVwujh3U9kuIkK0HOBCty7sdfIjllJndiK
tby6eLgOb00M5uUm7k3jSu2Gu/FEr7c8XR5ERDneqLYoPyV9R+K6Us9hr8ybzGxeOm6JW+qWXQwV
5rtlR8dUp+3ZmFzxpnXkAObJpmZtha21DY04PrFYie4cv8LH7zUHhuOOQk8bg6UJCYN2djWKs447
9oueD3IwpnZvg1Gn77j5GReJhRUBOD4TAakOdm69hqnwVlEuiafblViXuss2EpTkxlID7wObaHnM
4oo7RRDOC7FDrqD4CGsXCHAuK9tWztWPhLz3g6Z7rAgYcKMnts7jibt1No9UZHcIwk3mrlQfPUuz
tk4ljh0U9JFm6XJyyb0WxWOSIsmD4knznV1ayWa085QYvDlShtEBAlpNbRzfFyP878wxpyezaYbT
1DpL0w1fOODeueUKNOCORYHfdEVwdTpz2KuyZ1Ls0EhO5Hrrh9gtCGOQytfbvirZC8W6gkdNfcY1
SaS5aUJ5JKKDQyCLpmezzUMJf7p/ifv4jXaUcI3vDf9SBGnweQDhsPLaseOO2zo3kvX+YTQj1hpB
7O9kL3kdqEnRclUQ1JnXvtdLGuKz2OWTUHQZyQqYmCLpuTvmcUC/mFegZmjUcBXwwAdMJI9AKbxd
S9gj3XI7JPOfAqtE0MV5FcKNGxuLxlZZokKksdiweqSiQ0yYc8x46k9jI6qdtu0RSgrXUwg2mAfW
LBOGr+Sa5Hcy9HqbZNKdD3HQ5R/YcetD0NCOli9HK7gO8NQGggazsNiwwp6TRBZrtU3LAdp577OR
U5a9CSlhXxjhwyYjUHUifztc5tZXzjP3t+y2K3MHtkoB2PkeAcFZtxmBqb4YI/mQYwWjcN7AkQ9v
mmNBqcWXzLLNaBcg7vMBMjkLZtLK7ijveKQMYDxDdmu34ACCER6BH15bjgG31DsprrzEfAHmk2Ji
j5VyxhLBOzT76mEONZ6dIopZvfTTGcuye6nLuCYIUNfGpq/c/sap8u40WjVMdpZ995bbtU+xLm5q
XZ+UP4+bOrBJZmLP+2DnQcyhqxskKjfcN5H/wkFN77y2IcbSiGs6TKgT7pBl2Y76pyi/wdeorV0S
zGjgWjQqXVd5WaWrwpbzQ++Y6suYFTmbL3K/A1U6LBCcsucJcaBbZH1jFB8TCKx7I5jmOyOem2Qb
KegMX/xOPal+KjOPrplehPaeEJFjHMll7evY8R4qK39VTj7GpzKvvfDslObnTgfqdiQNSnqV98KR
Ym9KTeZ0gkHKmt17wGvv0tlZ8KeGjVFWhveVwnS34MMbsDKu0q9zDHpFOI0fefeRrep77n7HruAO
qg+/mej/H9zjP6J6IfS65PkwjkphCdyQvx+Mo0D3kx1xrvWaRhy1wyTKStB+Qg5qvwaN9bdayV0k
2t+xgWlwxaTq2qi3puCowKbgdzyAeJjYNrXVoUSsP0PLorOHC/Nn6nXo/Lar/iPOTSEu0eD3zhGU
qxPSS4RnqbglrZZz5eODvZV1KZq7ohmsC/rlTCIMm8DLEHf0iJOk4VqB3sqxrZDtVzMynYCBnvrU
R1saYbOtRzroE3oD3zuVup8rd9DdI2lot93NHQJuuy4lxt5PQDsxuUAhYWCLQtfhrB8xi+DOsp4K
z1HvOp/ar7xlyu8+4eBHB1vI0kDT8u8lKRxIbhiHYGKOpNC5dpoMWJYRXmej7VvaBxgc9n5UNcCk
Ch6OqJQl901syXHbWn71/mMWLmRtXf78RV+2Hb+tswsoIZGCTQ3MZJPlzB9e9IwTMhZAs6IFfZmX
3SRlNujZnUfHP/9Byzf6Dz8okIJjAF30bOB//2KTG8GXl/OD8jjnJVZ+QQyhrHl9+OyJz21C3oDZ
EKjCauYu+/6P/nTfRCYj5CowSYPD+P1PVwZRP4DLqIypsp+k1qiYdGJzfsybQ4XvWa5k5zEEGLpg
bPvzH279wZeNRQEkj236AVhrkAJ/fOw6dY2wChvcr5biuw866sWtl9X2U5ki0GyEJXnwg5gqOLdL
jbbZlD2DH5JzfojEaD39+IX+maX+G4RN2xJ/O0uNYeV//9u/wlb5P3/5T39IAvz85b/6VngjL0tE
wHY/YPn/vugMvJ8AqOBk8SXX1IW6+e++FRH85NBE6YLLsXkruL9BawrnJxEE4FjAYC7bUSwtf3D/
/1kawLLs5fr5m4+cSVrZXwLcHukHi0TCH9iaYMYDeMs0QJfoCpDHGSwAeI+4Lw9JZ41qS3qZyXCC
1dTsxmWC3krVOd9GrAAtY19ScqKc2tsRPSAAQA0f/HWccyFerCB30Nnw/kW+HT2zG/DWSSTd10GI
7rY2o+5+iWmHELpThKYqNrzbSPOX8E3GQOG7jrMDaLfyBBCEup2R9FXTOV8MLcLpZLb16K8wC3Xn
IQ1E+exkYe+d23lxXCKNa6xhAlPG13SesNbb7bgOJdjJIAVKNbXEF7N2wk5oOqAKnP6dz58mCEC8
x7jNoBlRDtwUnkL/oJGG9t6CQkroS9lWYXh9tkBDrKIYqtq6SdJBsl6C6Og1Vf0oRW8fW6bGvT0S
mqiDaZuQ11q3Zk1B2zDY9j61k6cpc7J7xN4wPfBPnFsCophtuv9L3ZnsRq5E2/WLaAT74DRJZqtM
9VJJE0KqKrEng30z94/4S71Y79kwPDBgwBPPLm5TV8okI06z99qzmR77ysQf3lq2GaIH/JpzC+KG
yMrpxCRE24xSZkgFRNU1SthLxIc0NlZOrXvSRWFfR8+eQwxyWwPueQ3HBXL6txW947Ny7eil7ReY
J0SNm1qQdcouLvjjONVgUme/xqlNwJQY4N0Y0/MZKKrqYa7Ojlfj5FDwYEgehftrOF2EZAXY6aUf
+hi9ZayS0E2poZqKvbM4RHHZHukUc6rvhRFHPx2XbFpBMsplJCovarK9JGXqaNWl8QsK68JCHKjE
CzsvJrcEh8Aes8gOKt5SUDrVa0xSAr3xUFlMJ8KpL7yuOxjDNts6JbENP7XMChBvXwDs2phvrtB3
tl14xEcRHt0o67bayKBnEVWh41Uwvsb1SVK2h4wgCj/Pt/D0FEckS0+i8RLHIwRm6MFsF6Qj4sqz
jSks1mj0cd4r8o7clxwCCQOOUzy0V3uRZONNREamNUl5a4MMLD9Ycxmd4cjuKwLiX/FIA/YEIMA6
Lt7HOCchDiwfupjWveumIMnH5VnQc+ESTxJIcA0TnFITJ2Vb+b6nuz0TW0+32eld2BGQvKNiSM/W
UNBfyDq9aMWynkTDq2k4BWOixfisemn5AOdBfCU9M0+Cmfakffb92QY1c+pSpLF1W5zb1IovDdNP
JOalCEmkP9SwRwGbDXuGvXw+Gpi+EhVn3GisCpWOCiROkr8QKX+5sw5KIapRvTeYRjyrZUoEJHgK
EGvHW7QsV1W6EE6YMaBMNWDZdUpepWETWtRm+gM/fXbJaI9BGZJLfYJSOfxlgrKQSWry4fCyHRvS
DnNQabsqXntIJM2pmuznxiyecpnerXp08NoBSoGxvqTonZlxemfWrE8dipYKm2mAvCeMMz79mFhV
SdBD1zQHuczXzNDQ3NvEBbSq6MMxYhNPQNqbY6IcmaqSMLKy+AvOEqJZNTlBViTDcwocDbqMjkfY
6XZNb3MIpvJqKbzOYFHmHZe9zsjDsB7FkFQhbXPlux76Z4aknU6fnTgHo2Mbo2HrPsq2+I2FFKSi
Ibyzw3HJDpqcjzkysxttYXYcpJkEvBX6Y5w0jyOdOfTJQK51dZuxf38V22mWD5g6mPgiHFDKsJ5S
o0EKpDaQnk5MqmIQhRQs+SU0xueFMf8kNApHJAw4BdiX7hxdLvSBkXceltQMO471R0aU1F2r453y
zH2KnPZxGnux55iQlzrTJpdO0unfOVeGwEDlQNtk9tkNbsHoN33eHwRf1F5A7bmBvk2ezHn28OCK
pxX0a2Bl5UcXG4afecP9Mpf7qmFfRDCXCw2ie+ocHOZMXZjTi2yfmbnJj1dbX4mV3nIz4XZoIh/N
FlzNrH9hJO7sDcaRz1M+XZXWtD5u4ezV1bJXG4sa7InxC4PRLycmkmOwHZ7jAZNZgekiMaZ9N7Wb
RfjgGVnEp9hYN0OPm8Mk298VALDQbtfuKHrjBYFYvgWuIkov0WVe7GZC16WbTwPj7KJL3pzcWHfE
p2AUR3fNSRs6mvdpebQLLBD8fDtLlSYfZGceOgheTzNfHdAe1DE+x6j8zKNY/1VgDARg7W7OFIsB
mjte3WUMxwYLqzT6PSNLg6Vihjp7xD9Ngmud+PlSyEMxD+spqfsjTct5TKOcoGSR+rGHvyMdoZ/V
eeGv8JTBD1sYkmtrsH5Tf0PF6mtN3tDGW49JCUBiddvmWgwp4pVprEN6oORbsW0BKDzczSm9ezUV
r7o1HquovnrjysWaeV5oMIwal+7WpG75eySSi3iaXxkEk3Dk93Fm1hQ+cX/pZVy2wNdS31tJJA0/
tu31NtsW7bcdNSpASKRf7NSO93iYFoSssfkR1YN6MoWeVzut7StFt8zJNJZm9RBrIwEadZs4fs+9
ptIJH36NsEjXdbWvBjXcGXEV+Slzs6O36WgiE4+jNm3X8wT5gkmbJu3bJFzjTUMbey9iNc6BtRRW
jJAMWeUTOX/y5HX5ep5H89WamRowAdPiY1RWQ87WdzJZ9xX61O4siwi6I/csoWe99xv+w4OeuKnf
W1P/1NnVA+wqzW9y7bFckuE+n9P3DtbFnjDT+ox/+V12iP9ndLqGRsqhzq9HQmGBLoXgcbYQS/SV
rXobTnbUsj3QcPWTxnVwwF7vJCF74M4sftlu/MBD3IWVkNo1Hqec6RZyEBIg5Y8z2HEwYPxDg28W
X7V0l2cXdeIuH+QHyFuF/6p031x3hZEcOcI33CQDf1wJ/EObcwAM7c40odrO1vYS8YVl6IhN9DXo
F3mv+fHiFiNcmf1Rbf69CI1xhleN72Y3hsKDbAvuBRQygj6WTkovfYngBZGhai2kX21x6da1PgIy
JsmblufK8unY59glNWa/+Ou8+kmWiI44bpPhUcNKvcXZNe/a6h1rhIMvIzNb5G0p6YDemqd3Vd//
wRYEuhUHbOM5XjC00fCaEu7sIJ3Cm94urC20NGQNywWReg7zSxP+iW2ICnR7ZtwqdJgkidjNHQEn
LKL6brkroW0eGWbOgZs0v4u4xLJBgq/+oBjlPnNAdnNoDiaGRqdn8QAsJe72VmnlXF6dVn000Gov
scNAtqAWfBMTnjdCGgsJk9ZazOcyMfXvqrCdb3aCgPbWPvagqwPk0QsKBjJh9obHYbmCUqIAHs/u
QDZjOoigMo37iEYFFQ8G0CE6J8QNllQefsLyMyZiPNLLKbm0A8AjNonxMyPBvtWvFFo+sS1vrbeS
oT39qRHvHhrlrkHZK7TLqMlP6BKM3crGeccleeBbO9sZOFwvHZFSkoiym63hc+yBIxmrQtutIjZq
RU1sc9Rw/+X1MbEqhHsRcgMl9eJoMiwGWJCN50pMELvNW5Zk5mtqOe2BAHmJzqKsL/BhS3DO3vOy
JvtibNqnNhktAkq+0UxRMOEZCbMyetVjsouKhgmpZplwQ5RCaN3u5JghWHKWKnSb4kh8MfJ21t3s
RA192zArPyWXXBbo7uo2JcdTOqwmWU/CXk8+J6+/cyjw2Y7xEZeeep3rqg5dvCU7ojkuEwK3AKpr
GdCqICvtNaIRY1dxJxY1VkDryZtK6+DE5u+iGl5rtdj3DKce+5I+xQBssZ+nyvJbBSTGQgBvKru9
oqYd9ziEjTcijxkeFWX5OuMxBY+UcdUtmsX4HpwPM1Q/S6CuIT+t6zsArK9lo+Y9hhjPT0mw+pO3
Oho4dwW0z1M+F9jvBCppZ5bRKwL9uyZBC9JaXu8PDSkGttEB8e1CQMK1n2j4H2drvJ+TLtmv4Ndf
GVSnQcHmYd8QPxBaUG8ourHLLlpWXHPWH7tlyvGNCru5OTL6Fl0bB17OcDSZ8vkRkpG29zpH32jg
VD268u7JbrwhTRtuhoDqUTeTj34x3yWWWG5G5p01JMKom2uiDcdxRI3gTncAxP7U9BuFrn0Ycv2K
FYAjvSNFs+caRouLGHk9RTIfw1XTDkXyA0R02OkMuO70LlPHJm8fEIOQUo+lyEtAJKOQEHulaG9H
ozUPJr4OAzHKDtTgReomF2gmziKXr7abmFuQz9fsDr+jIf6u65znpzYfh/4KBfsV6EoPVLuKPzXN
GP3BKk6AMDA8me4dbO9fEkNU63n1IedyhPIsUcpH8Fy0Suh3lkX+z0R1prGm8vth7RjIy1jc8qgG
4r9qD3COcDnl5bxyJWQRvy43QYNiUCX7Rcru1PIEfy4tOJYceIkZEd6dmAbbhckq2J+wlvkoiDur
wzTVyxtXFujEuTYLCry6ddEEtdXj1G94Mm1ufJE5+SFLtRg6ldGKxK9zxrNoYVI4pSP8bVs1r9Mg
i9NI3OeJqjo/eW5SHSyvsvZqWePLJAZnzyDrhVRzNi+1d+/JIXtgcav/2Gk3XNYkdc7KlC2LsiU/
D3W07G3G9i9WhVFEtsYXPXx2zbEn++RCEXYaQ4nq6vgOV7TpD3imr7pwrLBZ5/lg1rMMspFuCcaV
tu+B26K2YjNtVrihK9NCNcP2u2xY3KddHwfMNki2ZX0aW4P0HZXBgUmK6N7RUVq7xfIty4HFveF+
uXHBJ0ZRe60GwD9ttpzsdgSJM6E9LpFV113ichd7n54Q7I6ka8KAh6mjKbuiDGpXHND88Rib/YF3
J3Zmyj26/r1lZBWTAcOv5znbJ7UoTtSNJzT9hC8XJQBQZkghp/nCV29XYUEub5aoe5op+YRU2TrQ
CjNxMefsY8w9j0raIj6dq5pbiG29gj3vXaCw40UmCjkwItfegZvxsV1Eu42pf3GXTuwchr9H1A26
37I12eV9J1D9NP25q82fZh2ui4cbd+stjDW96Zzu4bzGrJpavsaaQN7My0koKgoE4ZOmb+H0fYCg
VLtMVvaA/tjY4e2/xo77VkuvI5daJ1BPbTijed5XuoAKwbyj6Il1RGW17AcSiHxNDsYuTfu/a60e
nbq/Llt4c7vR9uJNk9HQZxkmwAoND8TUszOICsY1ZucL9Oy7AlXpMYHGHa65silaljNiqMgn14q9
3tBzRiL5ZXs7fo9u9p269klazcPc1/MpZecf0EJeOKLfVDRWGHfnkFaLJ1mHwdWP3YQWKkWmrw/G
Qc4TY5SVS9fqWVUoHSuXRp4TRK/Ryf0GYLdHo7NW742lMTaZmEDvWQ+/cHY+GUuM9zsmLxubNp2X
nPy4pR3sse+uK05pJgKBHqVgoJBbEslVfZOY6z1mMSIXqtkDyzNy0UgVeWX4/uCuXk88GztDsxP7
vrNdsDUtRnsKZY34NBeuIp79F9gGf6Xe3LqVdaJ0vlDU7FXx1evlYejlDzEvijY3RRyio7jvSnJo
ssrXM5UFazP+KATeWCLyz4SgurCxNju60ogOIIeNYElmJWvmxQFZPvouAevO4iv6zOrsoU04oP1u
aJ3ZV8Jy75GpGcQHJA7avbgwoFbQlI8Na/kOAzldU17iUldNWAE2aIME/NrUOKxO9QtINd9h90ch
lhfDnilOfObKQkS96m7DDb00wx0CqPZgdUbh4V6z2lNaNNGD5FTr8ZDqrV1SGjcJfnkq8h5dpFN2
+1KyitqDMJxa1FkJozZW+7yFZWMMiJvBOjQ4WPmMbKzsLYKzRdwNRFJ+d6gz8/4OzU/HxOI/Ngn/
rwf3/x/hTU1Tt9gL/h98pP+NYfx//d8dpP/5n/0PKI+JGdRjnq6Di0Lau5HF/1NzzPn/XxzTYFXM
q/EfZtD/CeVxmLc7/COUsxb7mS1E9z8tpIb9X6RJvcy2SJBXs3lS/29G8da/INf/ZRTPcN5m8+W5
BhJn1oUG8ub/ddUpevAr5EeK09QY7fuooQnpiuW3RITBAaKB0tB0+DtlnT+5k7ziMRt/OWPWPKta
e25E2zGxIbCdm2W9WvWgnZbIdKLDWGfJAyxF7WtwXeIPmYI3R0tGLqgM24i7h8q1F/PRstLcKKk0
Ct090U9K40YUuKhfO+pmkgQ16KPmQXHDqyuoEuFmvhgnLtUdZoq+RNAbcXnsuX8FwRZqatvmtZBV
D8LEZYeu027MDiZIaDl96CbC6vZJYRnq3NNU80JvOHBBP2ksixemJS3t2a0X6BtoKRqMK7VeY7O3
kEofpOEu9omUO85uRtAp51S0aNowkqSYj02Q1Hb9xY5S/omdDKXmyvS/Ix6bq3PEQtq5wGDnlS0f
QUqF1VFs1caF3eBG5CQ/7xJlyDf9qXdZ8I5EhVIp4t2VFHLZsYzZO85VShJowZyelMVZhhO7mo9l
tK2dNOMECnv6HBcFu915yK4okuhcjektq1H2ZdCQdnrpxUcIhAiMG6QQ73gZwBEuuHldOV9rq70k
gGreIfZV7DK6BxO9SLyrRhqLMXZ+93OEEmCYPtaM0Buj8fx8Nk/xnL/NYw9r0tPxAXPMxCkxrGaU
D88rfeeuIpsKQwwzDROlHH3zdOjcBNyRUR0ARoHhTN8YGv/UAFUvOOeofvP4tiYNZcvQf9Rldy7H
ujoCOlVwTcxgZqa66xbFMasEgfbN+pDEJSI8g+ECulNaaq0OaSX/Ag1wrqWzRg+TBxGo2wRF3oBW
qjNRhiEhOVijRUAQ6YcGae4B1fzsx8BACK8YkztQlO1V9pMRumyoT/CeUnJbV6oUjb517Rr5DV5k
PJSjnX6DkgT90i5LqBpbe4oV8sQqi/9GZlTf21r/TF7J/FyVS3EQqgSpmqr0yNTQgVEiHBqnxabk
s8kyZB1+4lxI9m1rePu4tNGNJZp3GJ3pb23n5Qk5Qh1AE2JQEg9IdIlB+65BPPgj24gwjlkleIJ7
qq7RkHUVybT2ylTFFmNBVifluzTmFx1/F+bl/E0rotO6IrksO0VSb6+92ws7FjOfs3PS2NQGykp/
TK67TyIjyQvpd2AsLQT5Y+NYO/K/8rtyzIeL4/S88QNyPvheq/ZTQ+UCgUMMs72rWQfGAX01eR5L
OWvERorhCQTt5D4XVq4ewD1TKDVRm94UZvI9IT8y3ODGRDcVQ/byz5XYCx0hJWox41wN9NagO3r+
bzxYwH6iqf89FA0q32gcH7Ip1/1x5LGIvW28Q7Lu8odljBBh7FrLeejT6shyaJlQdPJokZK7OGL2
G35apnjd1P/oTcPGKZ4isv7mYUh+cDd6vGuT1yANF42aboa0u4/O5mmBsolwf6+PpbgklVceplQq
eCkamjsDIkSTTyd3yWgKUVt+ZTPw0FqQk2STh0SLTRdCFWGGuAtwpsYkPdNE/pp1fBVuquZbkWmE
uubvlLgCwGsO5pcKuNcYFGcCXyEi/uxSaemfqJNtkBoqfSvbDKW0o+z0arQLgr5yWM1g1Uv9gdC+
V9A+OWgKFAl3yirqs+5BY3NxT6NTVU8kZWjPOQChL6O00yDOCZleS6/NCMNNeI2hMBlhtFnFqDzE
1YmwvvZRT9JV3/c35tA1hPu02tf/3GfbW7uRKHFu4U2JUKiHCC6Sg1uMD8DP0jBdOkaKAlNgtLEy
GrlKhjIOXZ+5fGBNsI/WWHq/W6N7dGkgpl2Xm+PRlP0v5x+RQwgtZEp2sgpdgkRji7PrddX/RLVl
hZnWa5dlsJO93BgglVi9UNX4uJZYbigRnfNALrcUPMv9qonxim09Q0o2uEFaAQOZOwD3o2sMIUSQ
+JB4LEbFZEjfy7Jhp/T2sNCLcgb3V2/g1GKluOxYlPIk9nN16nO8p87U2rsY6MIgV/oN/BFhvQFU
+N28Y0OLqC2Nd2rFiEJanwXFoIfea4OxCKZh9JMAWlQHWZYumQ7Bk0b3AviOwG6ZL0FjFV7Q9c2J
JIcYeZb6mRv3tUzdOlyRTu1Fp1KfsL/V1xgLk7g0J3sUvPNZy5s/ZH9didgZoHYhWVunLWnLcKt7
g8oERNPmaRZLtp82EM1q286R2SeJDArtGOhLdIBxjg9f8jsPeYYQHQn7vd04n+sGuankRhPN+0+j
zvOLrVAt6lib6HyZAdAx6Xc8Ax2LCKauU57/DE7h7We1fqI1KaiUcfHvMgrZa1TrAGjHbOvWvPgb
dPjki6JvH6LciHyM7d0N6eTI5W6wDBTxB1SaHySaf60+LfaFTcEwztZ72Q5MHPOueSsY3O7WFgid
Qmb90w4Wm6AuAwi3rXTdjRNEzm726Bm1Ool/BKG852MALDSUkQg4TGtO7XR8lwtDL3qrZzSk7AJi
Eh+yWXKuO2nxbVRQi8qNXzRYpbPPwBXDhteqfZet5Z2hs9vtlxXxgbl8dwmzkxEaI35lfoYpyXOm
1I1864SB0djsaj7QFQXRLnGZ5vCBKX78sc+zD177vCfIrpIvjUvXANAVoOkQnZxiplktvPhx6Irp
we6j7MPNnGfbcSYUiPHNMuruaOImg8WbZJsDm9EPwcSJ9Uoy4+TPNnlKSy9Da43AdzQ4SLdQjIm2
sNmiIZyR0M+4Nv7Y1VwxS+d73hlKr+9HnW2pWGf36M62/JzyTnwMULEyFfX3qzA1MmCYzxwzdB33
dumMBH9m7GstoZgJ0Wij5h+3qYFt80SI8qmRnv00sXYXPqcmoAnM04ZvW13xw+ZCWtuLiv52dYVA
OeK2zoHEB5tXpnJ61FWdRxrJYHDN4+d+Vumy2aPEnUTj8IvEF/FNLse5mBKkzhleN7+JzT+F09nP
lZMavwG50dGuFtkiO7R980n9o6aleZINwWwv82+x8dXUP9LaBHMt4vC8jolWHIjoeVgdUCfEYkE5
5zqYj7q2ZjzOzuj+ici58BOjc++93k7fQXtbQL5TOwBFWIR2aipf1Yr+vUUhHNa9WT+1pgVpGoZv
d4OmInG5RZhzoWgP2Ohb2ZcBSlGYdRu9LtbbbB+5UO30jW+n+LkOfetoB3SKUXlo3CJ95zTL37ni
hl/FNIvnPOujo8jc9CTsiYo3YpXbVCMTKjboEeR4ZyreYiPNlsuoIZ8ATtwiENiMOYDV0aoAJzgb
G9svKWc9Z2JbAS8fYxGuTF8fe/QH7wyvhz+ISMej7GqPdW7W31tx0r7Wps2s1e2wYgVm4wTMlhCg
UV2tb6jMS2b6Npw8kICcsOixrcELVk+ZDoBhxYYSWUyfX0iGQMMnN2LiFMnV+RXnG01xlDM3q4SC
z4vYooJYaPTj0MotB8RKnnyM7oQ5uXaHZzzWix6Ap9SuRTWnHxEjrj04gtIKynUuTrAVRZBhTmTd
YREKvus2cKSArv048q8e55LjtS2956mkNiZqcPiuNgSllrjZHrZBfGn/QSr/8Sr7cixf9AQioMny
7zBtYMtsQ1ziyE6CGje9r7S1wIbVKns/bWjMgtFdC36f1S1gnjwcM51Zc7UOu21udxzcOX5Anx8t
T9LN2vp+jhNEI148i4ahj3Qdg2IBO4iHhWw3DOwkuz+UmynhhJgKmsl6rsm1zzuOsYXFXNsdMy8h
2XwiBWa9gAvQfKfLdIQpirmH2SWcozMrC0onxzz2CYIrQ6Ylqo4pVu6xzXkXv9FARoHQsii+S8ct
f4hHuM1C7OVT4LC1R+2huROnT9/W+DU0dRw6T3+am55eQG+0w2pjwhohSiDKbtWJ1Sfoyt5M71gO
p35kDO5P2dbWb1FtIaFtio7rMJfqpcu9KP3Qca/4JatwkhXxNUmWe1uSj5R/a+J/jg6RPNpO78nK
AODjvq3ZJMLU4XQOva7I95jD1i9BYX2ZFmZ2Bf1x7SoBE8QazqvR9I8KCeWvZLbKpwmrFWk1DAqN
0lKBzYZ+Y+aVZhjnMB9rEVEdNHlHguG4DTYztDtWUwaAUpCHUEWGpLV6iK70DJm3vhXnkCNnVtvh
ULgn8i3HoKZxf+rj1Nu3uTC+bGu2jmXeKrJD4DkW0JE2TVBySGO8Sm1tyzszJQ4BFU8yfSO8Hw8M
2u/NOfH+iAqUHT/Jru0JPlCGsRxhRzeUUkN8h/abNaDuWRMBuk6zx55gh82S09/wUApgSGmCib5M
Qq/gGo9mBm8dNf2u9tzyqKXs3DRUEfhLkFTsJPtKH/vkAiXONPd1xPKn8lztvjfX5UlN5MgzL7ui
SgBNEldmSwWuFSHZ8clfpRzrGkVpykHbsPSuNd5dKOvzgJx+Qb3rry1OV9ySI5fOtDwmvfBu4xzn
WBZS55g7qR2STMSB2dX1ORX6g5Qlu7Wug/aOl/qrc0nCruBg5xR2jbwhPmK9VYqcAXLEjqsAVfMv
isUkLoO1HevAD011H40JDTcZ5cGyZ12QajH+ETMXK3vo9bSUBFXpNJ4pFLiedLYq3ji2BHZkbuwE
zlp8oblMwpFvC6HP/EtJmogY2M/a/Kmy4leXsdYojEHU4dBXrGhmEz0kAstdkXrROUtxYucgZzE4
CAeL1aILXwOeU4Qto09iN+bmDnVJxdPSuQediBPfaIG3FHGcPzB/ECIYrHmQ4agE/JaeejsTIyCd
bfwzy06dcEkUJEBgQiTvXPydKlq0DEnXkaHyEExag12qd5kIqPZ3n8z92SXXgRFt7jKmH4IkWcih
UA7iNENDUYBF45FdJlq0tPmmX6MUWyrWltaalSekEmPux2O3vEPy7HbMe64mOV9vlFIv+E82zWDv
XhKHOPZmXikcaygp07pFiw5aG1Tj8MkM9IpGwdzhr3qrGGv72Wix/HFa6U+2Kd+TWUc70LSEegs5
+pBK7Re2BTbJ3rlxqZbkDp0Vwnu3O2I+em4d/cfkJN1PC9URoKjqOamNDzPRi5M5VtYfwGhtIJiN
B0or32aii36UKrV1H4NCAvIKbtXXZjUwa3bKJwkqBu1pTFBLr2T0OYqBlNd5HFmhwv96Qt61MqrG
5MPYqZ+mvd1ZS0rxT0SoVcwQHMH2PyGJtNlbm3bt8OtFLm6RdtPaLbwDjsjbM9Gfu2lN45lWJ9rm
/4rkkcxW9yOzZoL2co1tH7IEliIGBN9wlAUCv0EkCvmRI0/8Bf8or+SPERtPVlZzeMg0ORPykZ8X
m8tVN6ffUa6G5kC4HfldDkoJ182wWxfzeU1dlBJCf2u5kvyC8LndYGyzQFUR4+kNLj4DNtu8E1R5
KXhSw6YSjjvj3z64HadjVg9Hd2w+Y4nihQfeL1JFmm2sXSOPvOm1sJsQQulZ6bDEySh0Qzd3irOy
Gf+BjcQhQakP4YgtVmQ1BA2Oj17W/RFlyhMfoavCZfrYWFtkXrm4p8piv+wSGwhEC+qTSxzP/WRY
76lu4TCNNBVM+Fr9uDCrQyJUHKY1IraZDJqgtYfuVPUx8rQa4TKykj9qirzHQcNXkEWwNJN6+cxj
craNfjH3LsSFXYauOMKW/zxJe7PeLUz0M1A7f+3OHZ85++BeOnbru6IZzm3DMEroGYZAzboWrUQX
aaapEbYiz4+4pa5WX3R+tJoWcrh0IrLFjfUS/aVI8nPD/ah7a73PkUN+dXpdf9iIwcsg19b1N0BQ
Mlb1Jde+aqds711REDTEhUdshOvORzxB7Z2b0yJBNcySYE7jc6tZcWiWC8vIqODVilX5hY5F3tfQ
Cq5rnwy/tdT5IW6dZY2XaN25YQz9uM7IguzUnXBqpmJ6BcsyPBiYFdcb+laUnJNb1gemoCXQst5U
G3nY2W+yTZcQxHQOlJFWrU+suoLTbCT0C5F204Hbjb7NZXBMo/Flie1XKgRUmlFc7+Nm6Y+8B0vo
tB3JxJ58mySbLpVUxnMsCNTtEvNeEnHyVc6V5iPdkL7uQtpDWUBq42UyKGruCkBZ6C3H5EIN0c/7
2GlrvwVtN5wtQHBQG3qUA4c4muZtSFSAnWIWRk1TOvpuW1RR3k24zSFC1O1bqyzYZI2U7L9r1wPE
JJjxLSqL/IVz4cOpyaK4kb8rXkb+AKBrhA++D3lfENzgAio0GVAnJGOjgjc3cZnL08NyXE3waZsK
YapSqg24sLxd3w4xFRPstZ1u9CX6Yozrfskp81EiuP602Hvxag9Zf1QyQU7Pmp2iVQI4gM2BZRK3
wfxsD6pn+CRy5exowyTfhIan/V/YfAI0OiCcg0BAZmrL05KPc07cR5mGa7OhgBF6JiBDuKIpQUsV
jKb6mSiv0VU3jwu6JgRWDmQrBJ2BrYbpQFxO8zjHo/EORq+aAwgtCLVbW3/omlpHUInmAB1by33K
WVY/IJYe3zX8lGczaZjLkOMqr+2i9e+50sRNlNNyMND4eDSvnfnY2YADsQHQvrR65F2QSBvfS4Hc
DeX1+GwYJsPQ2Rh4S+uKY3VX2hICrcSIGqR2h+jFnSxurGFiKrgzCcrIbkz4e+4TrzWLS6YbiKl6
Z7L5pkscxX0bwxjLu4cVpma2cxZlhBDZ5xexuvEZJ27uV0Wy/BTsDj8ivaNQY+WHypMBEzpcD7lA
nKXN++DYiK41bt24trjMeKQCmp0Ud3gHZFKbpNgxGr200eyexgnIoOqc/E5hR0dJ4+rirl7r6RWD
Qz+juknLAAmi5TutFXGc9ND08kbdbEBix5IchbAbV3UA02j5UGJ4SrR26q+yKM1fTG81LrFJvQjq
uztcCEjweqp/xpkuUxoteSLGfvRBPYwM7euMJMiuvA6oEbVR10MOJ8jrid0H2rLqCDh5Nch8S8iz
Nk91ossHEiPm07TY49nR3HXawZoJEJLrPDSe6zNvbrFVegPqJDe/k473XclZR0a9wK2Wy1e8lIlv
WFA0IpkxVtSjkllZu7xpKTm3bqsnoTJWEzmzJQ/JCPppbBfjlHc1M5s6r4j88eQaJOasB44uXOKz
ampZsbYfaWEtPq3Celza2WGhjNTnAawIc2AMKEVQ2cZYPM12kgZLwmWT2ahOmWeN+Z3G8neyWd8w
Y8UOvdTJXs/ZScNWuNn5yt8XeFpRBNxPPdFrxpi/eZ0BSoDD2taqMLVMYjqJ3vUqrGGEZqTBNCVx
0GkFajvww/+dvTNZriPZruyvyDSPtAh3j86sNLn9vehBEAQxCQORRPR9hEczVA1qVGb1ARrUJ9RA
Mqv6i/f+qFYgMyUSpEjls5qUmd7gZUfy4kbjfvycvdfeCStFoanyvQqT29lDvl5COFqjOQVxQsgq
jHaAFEn9AUNncg2S5BAY4kBh1e31rPSjMTIGEaCbEbqaO3OmQh5rI95XMAFWo9c/5X5S3wx9fdOT
SDitzNJjawcYwQA8M64wck5rMt+jYw3s4Fxp41cyjfqLUhT4S1j/VzFjMBo9vnroBvLFwxx3flWN
xyarP/ynnew/Qs0SrvMTatb/JE7mn42//I+//B/SZf4FX9k/fwnO+v33/wHOsn7Bck3JJyEes0kz
c/5jiO1avxASpxZDF6d3fGF/jLCV+IXfgaHSIexYmY74Nwqy4o/DPYxTFd3Gn3KSSXMxin0xvV7c
oZAGeVWU4ueS7mI0+yK4u0bfQJeFMD4DaDmt4qgk8AFK+jb0/ByEn/0w5FpfECBGudVXDxnoGKJI
3Es8vBkiZWCRNNZVDh88L66z3ry34QHB9M/wCZUKM+ZM2MyxsVx6vJPh7pJpHNgG3Msq03Q6R+ua
YU7z5Mv8grbYhTSGfdBVwaZrGJ31Q87BTfdAGJv4pTf7+DLnOq5rtypWgEMWkRyv/og4ZMVJ8az0
zWvHaiWkpOGpHCkk7LTZTgrmKaiVlxaW6iYHV7F1S+/SlSNTJpf2YFi8+GnBgUffwgCkJIrxzoj0
op/ma0WXzkT+SaViAISNn6aK6WFZz882lPVMW8+l6zzUUwu6h8Fng9L3Q1BTRjW0sFFZ+9uyXZLN
keZbnXxIdfbkmrO1M8Ph1mzSi+UKdDkkU0JIX5KK8qkF6bWTGTo5mQ/gXUNG/nrQd6EcbpcQoDXz
vZB33X8mLszfW5E6hOF0lvaiPM4ZTl9jaLkwpok8LT6JqBf4LMY7h/iGoQL6KdNTOGZPTZ08lbN9
ifiRddBR7VbxhdiUGTxO1yrjXjEeRGTNRm6o9DQrBr8jyl1seejskFJy2I6agAYz8WS+MNl40kV2
amjMa/SHt6GxXMsofyIXYFiZ04xFYSin9fJZzEQnhljzNVvjdSeGPXTGM8sLF/maeVa5MKR0Gr3I
jF9mW/FFmo5ngptz8EofSVrMN8SfcU/OOgz+zsk2sY8xDnMg1LfYSzZMmebzxk5OhLrcN6oOUEmO
d7lpb8apoJcSNd0mKOMnOKvkYoiRuOz5TIsQYlTEDDWt3Yd4ND95tbzyh9haO8AHJhSUs903DJz0
3QwcHAxUx4MqD8TYkvqN521N6wSpaD+fOeVEVweTAFHhljz5Lk/COHeE64hcrqrWvC9C69mX1JSL
wwjjXHayXH1XN/2dGrOX3ASYaKKM2zBoupOBFa3SuKt2pOJAQ3OMaA2ZFVX8ct2twiETRz2UdUFz
VNmXla3cXbf8Pr4nYUguj6J0HmK3mQ4IFGdk5+Ml5Wf1SJC7v3ZBMm2IaNA30uGxy8aQIrrG7TL5
dIJqnCunurT1sSXD/Thqg2y9aMrQZlb5VWFU087ESnPKIzThwsjkc2e1j5NunHPLSysiJcdyQc8B
nENfBqdKbtx0Hp4Ct+S4jkouc/aJqot7GmX3zLYdmp4K8xf6TBSpUXBJFuMjenqNXiLbjpEzMSKM
SeCc8PirMbLIhHWI8ojHJjx5JTw8x60vMyO6LkqmdYOh7ksDjBCKM4IpevtpLCZsQYVA0I5bdQvk
eIV1IllVy0kpX5quzJuCa6ujO0Ba08J1EM8IWSpE5DmhsNrEBSMsxr0MpvkpcNUToMjw3TJBryjv
Cjt+vx+hQ5HE6z64hkNCYz0cA928AH86U056+kI3df3bev13tCOuy7jo2n/4+7d8B4DLgpOjA9Pb
IWvMeuOBjxPsq0zsCQ3SSMdlX3cLz+ASRu7FHFjOb1K1fz+N7Js9g9kAG5pEtaEsjNBf7xk0MvvC
AaRN8gmwmsKiIQWhZOVIFvQff6+3ZAG+l4RcwWDFNBFxve5eX+xOA2dnmQQVuJ0uffIDVsNlOU6s
ARB7u2oJNeEgtfvxZy56ra93RD4TLZIjOcwsf/3624WyAEBD8PphQrHKOE/foT7O1oakJjTsDEIU
y342nzUtq9uPP1p+A7Bcvq8PGcN10ad+g2yADzDMSJaKQ5vTCUuIx7lmjB8ty8UZ+sr0YPrj89Di
JUgHrU8JPT6E56hEmmh6jhzQOsV81oeaXVfaB9/POYwTPii8AVsDy7fnCM7TGNLqMrmARbTLbX0L
XuXetCOCWUcokl5mrIlB9vekclcf8XQ5nF5ZHn78Td/yQZYbi15O2BaFvy3Em0dI0HfNS6GKA4O7
nSrNaxA/1/lM3/0nn/O9K6osuZRWtGNwz3x9N/3B8mh8Lc8qzfUjiuTriUCVrckBDBiTn2wY/F50
HKVuIPVcM9DMbyIE02s1hy+1Zl1eSpUkpYCwxHgWMr9boQi4M3znUjZ6T0J2t7KrGHJIiC20HsX4
ENpi2uehqLZjPMVnPRK/2yId78eGbb8XsTp1sQcOnqnqmSrilyBmIl2A54fZ6JV7lOzoLuaFBreb
u5bNu5KHaLIPUYRaIMQjid5lPEtdKDKin68hqAOcFvzZvmc8Njbpky4Uz59cyO+sMFIhl+SAC3TA
9t7csJlzEfJmWRyg8LyWEyMrG9YzZ2UM8vDjm4ak85s3kAQQYviwhvtAZL6+Z41AG8j5sDjYqb5V
bXxCO/mTBfMVfvLmLXcdCw3G8v++eIuKjSPIeZlpFoeSc/OujelwqmB+Xlb6GAEKI97glAp1YCx7
SR8Sj3yRnQia+0A+xyf8RAVCDcj9XpbIg07YxCOf1ama8gvLCl9muI5bN4jTQyY53SY2sEBOj+15
Fjt0iav3Xse/ZnQGGXWKp3VGv2BlWShVar+udqKhL0eurNj3I84qU8QvNqlp5GKkF/SFTqkdTmvP
SShQGW2NtgXHu4jitTa727KgA8AR9+wn9+Q7byz3wgeWxzqs1FuiTyGqbiynvDhYGQcFHeXxOu5I
H2AewXeOuAK0EJNNNnmXue1U66BtkLhb+RVcz3svSAsis4p+NwT0ITrHKjd9ZD4MSSWxd7vQdrRz
CQnCQcFv064RCVhZVqKqpD3jJtO9KYZnBi0roAzvRkl1SOh7vG6MkZR6836iEEP5HlV7mRHkWw23
oe0gI2l4PlW1CBYdjS7SUMkmDzJ/aZTfkw+gL358kb7zkrBnLP+zJNk1C5Dky8PUEKIG6AZdHAav
2FDi0AIf+HGU2a+CKvzJHbGst+wZFlGPXZhlDRGy9807WSs5SaF6XCsC+C5WKJw1QXIK2Kl8i/tD
nwoF7sQBSQuWqSShAgyzC4h+M0B62Gxl4eOVgz669Z2ZYKaM0WoxeQjdrXOCl64yH5c7bDV8gAWd
G1m1zyh8b8dsOsvdZTPmMQtl+oR0kCoVSV4ymxeQbzeEP4s15SrW2cQDgGBfvh4vZzVKun/8Qh+C
vEN42zpBwrCrgr7DWNBFx9Ebr18PQUGBLXXo0hKl4nAXdxwkPdSa67nmqGfPAzyM0FxNyieZQ9+B
9r2mw3KSS9fRgoUQF8i6lr8xcv5NoJcHsur1zlJQXJfXqB1tps/DnRMuBwibeB3PweKQ1VRLZpBc
jLhMN27Fr24M+6Fm6LPgeOtz3x6fmyWDpucCA8q9ABaVr/2RUlxl6iGJ9C1QZqgjzAB1kZ8MnZzm
vK4xEvACd1124lC8zwN2FpikPJi8HQ4dwcyyH6N2KE6pZRPRpzcS0eF6ORjR64H0W5O251HZZ516
EA2N0588ud95val1wHaaNiJ2KDVfP7rZJJMaZFl+aN3puWj1bWuy72mOWeiHks1Sf70etcvOtzBg
Uem9vvNF1O2mAb9MnfDb6hydYlckWz/1N57G/47tB1+8EF7BqKifDszHQPPFKfjHEN1iXWThc428
6oKo5AijDPsiAkb/nIBEqnxXXgqDNSbppnstKbfMBjUPQZH9egwZMWcelXXIwZD9MEJLRtA0Zbab
9HedZgVtRHfbeBxJ/T670H1/q+yFQk1WwTZuUrmph/ksj4Y7dDz0iZEUrexyenbaudphDbp1OR0c
0ti51GwiHDL7OwnWe6nmO4bjv+2v/6/tHxfxc1O25Uv3X5Y/+RlzKT63qHt1MPzbP/1/ZBIRJtbl
L57VzVP39HefX1t0l0/553/4+7/802IQgdn0v/763/76X/nrv/z1H7+OHPv9j/i91+b4v7CdO0Be
bRuasOlTPfxuGHEXL4mD+YPF0mELkyyov6c4022j2JDK47dhwAdu/6+GEbptC/HJN5k5QwunFfdn
DCPfvmcWTmJ3QUfxYThbvn7PfDk5BgOVCmVD9hKVob83PPzUsWf+rGL73idxbOJd5igjrFffyhdn
p6xQhZpHi08SbLm5WT1WRTniHIz69Rc35Dunz+99Ep/h00fEBaO85b9/8UlhZwQzqSTVAYR1v4b3
cdXqnFM4krM//UEeRzMFGdZZlFxvCkMNGsgvm7lCUpC+pFn6EhjxS8Jf/5aP4bwA0g3h4tt71JH5
09Itqmjr0xzyPVbvNiIBA8bD33DpeFapqqitgMq+PbiHFUjAMuIb6SBvzkdkDKugFN55UyQ/+VLf
1iac1AWlLveJhvLbgtfVuWd0/lAdooGd2+mZMYbjvWVM95XmvPjjK7jsFl9X13wYaQ8OMBPC/94y
+QyLQY9Lw+Tg1y3bKKfZQ+LRDiFX5clcmnyxauQKBkb35x9FuiDEVvgADx1CBL9+FJko9wI+eXWo
6rh81zccjWwyzO+NhL/78XdcHrZvvqPtClYFGhO81V9/FGlCkHbKvDoYPbj1vK+mbSLM4N2PP+U7
75bnfPEpSw34xbtFCUhLpwdJbaAaOxPNeK9zqoQCENjfcum++KQ3lw6TfwRFmE+Ksn6iF5A8zSVH
zP/A62V++6UQkHoMFMmwULj0lmf1iy9VIgb1ctIgDpUW5QbNFE0r2urj9awAlvuBSQgfVFJ6z7Z9
MBsqwSST/laCKDjpGuk1kiV33HojBWFTFsOzG3ECB8UmMapjaerd9GWiHXAkUEFfoEECWFExH18J
n5FBWfFLpijIt2ZKKdqzY6B2q/ObqfHFB4jQ5dEOMLRqGF+bAYDdIXBpXZdT4e8BTGOQcEeHduLU
Gzkoa6zpmsy6Y9ct0/gUGVCH/P9dZyTqRFdjeEZDQZceM89JO/QZiKQvzwav1QkIO9QCjCcy81OS
IpuMW34eQ/jqKQ/40qmm31tCG4XdOxO5aiuaMZi7A6xoPUBisH2dvyeCudrVKGdR8jBGMBrK2Nzk
272WnXniEqHRkb6IvgmJXRhDUXPYAgrYXzsY5WW3RoEuT0BH8J83M4kWJgMOb4kTYARkrMm2FB/C
SNtnY2glSInKjIoVs3rdwkatnVwQPcgfxFnHqj5WuSK/wCEcheR7F1bNWkqSI35PeTBUk923qHXO
PKMlataIu8eAS3MWJXV15fTJi2lxT/vEER/IDn8Z2yF4x1G5PA7L0hi1SwoCHfB010CeCXm3kYlc
IyEZb5MxVkdWdDqfOo/3GpHRijIASDXCv+KEiNMjc70P48tQwqggsb54gexkXVplwkXsM7vYCKb/
RNYvj30GeOY0m6RdR7jgtmRd8TX7KEHCjrIeJkd4hxOFkIaQrEwS3CgIc4LAN4Edod6CylDOa7zJ
TrYneNesUKTryt84EYF5UVARaCIsTfgENCdyMhz0o1iZ4/mDZxT23Vik+QusnhI6BbMqghnxtJse
9s8E/G0pyDrBCsjzY+OR5hCs4CSjEIp0uevH3D9v6BjhTMIxTyDTiCZvFBX0egMR9wJ/8O9bThPA
ScyZIQvgm+08+d4erRBWKjsbqui+K4xQ78kjTp78QQD4KHiPHJeM6lWMHWzfkn1zOzS+fpjhxu8R
nHRkNBoN2Zqc6O15OydeypmnDQcyo6F8fZp9BNJi5t0ibA1leDbY7XuN5P4jmQs2pAJgrfm4CAgb
5oUnx1zEIWoAXmWl3Ak7IgGuDkVxGoOw2EJ74XzZJC+I930M2Y488YNYOytEoWCQozpsotyJLvFd
QboJOfEnBneol2x9veT2Rl7joSr2g3cI2ft0E1Vj9LmAUL9YCjUK/ciZz5XVP1TtpPcyL3NI1xiy
0HB6xeuQrA3QX9dGZ65bYlHx2XzuelgbUYtJsRaHrtSf+miid1U4AtgObku2Qvcm6qkmIAYQkWBl
+kJ3jY+kmfdceRxEBWlvHzyrms9o9O7ymaFpONMCWjMIBI5FMkS8kl3GQ82qOF5HC2iv6BP/SlJU
7mqDtz7tM5K/dEWXsE2m7dywuuUD7JPX4RqGF28j8uQpbg3vygOf+ZSNrXcjoftfluFg3SUqkKex
54lKWVAfe5+hprkMIzXR1LTDZ16j3Kv9q46D+XNrNMAjwpY1J1Kpd2M5tHCViSDXZqFsGtYPJzJc
YDUjraIGOFPg1mCIbRwzN0GZNufW0LOSvVZavU9aakY4wiaZyGvPRV9unIGPbkroyXHrgSGyrOE5
sguiQzO0VT5eFq1MNHxxdiUZzO6iQXrchLy6QuZEXV2KJZeHaeQGkAIC4twiDc3l6sSBP2xyp7e2
r6vuEMUfu9SzPi/ophXJnSC6GdMCaeniy8Qew51GjMMaRyWxMozOviTefYcSaV7rssFGA3JwX4OX
WGvINu/J/POvZjcoNqPpNmson+BBuMOQK8yGeBl2gzvNaIyuQ1GcgrnPwbCz9hghq8fg89KneC83
mrTInUwg+Icg4y9x7JiffKvv8I0wiUjL/sojHfWA8kvDDqFpj0PZuOia+ErGUj8YSdKC5ou6iwC+
a2zK4QN2NzopUxnv1WwRb+zH8xaOe35VGU1wnaVABpt8E8vopUSNhi0rfs/7fN9oQumFh2A8CvN6
3ZmyulIT3AW2xXA/OuqTYZf9SrhsevjL1NGIo+y+BnV8amiz35u5Z92hF69KwD/I/39bZBkEg3Xl
Huw4ew1g6kdC9DyFCWwCg3fIcd43+yLyV8KKKtqGrZ/gk84yFrOEQ17NI5L4+doKzRSmZG36K69y
sQanJA1DJatn+PsVon20fgR1QKUbCK6vcvG+zUV+GmqZn/AUmRWkrr4+yaztN72VTyLbBPXIWP9s
GsSYz2w+Gb1Ch55XcEv/KSZmHci7sVexJmV5SGhBEeeQB9o7KU0ywipwerygaIDgRAC99hv3pZ0S
OBQewIvPlY04zYpDl3aXWxEoO/n0mWRtm9ua2Q5SfI/kClBzNJquC8fFkkgKiA+EwwuTbVdFDVkF
ssflwNrTPnqpmXZQZrJ3QyLHDOG9Q8eO4lohw1hmt8Uie0D4+0l5/aEicnJlTDiblW1EO7EMfFk4
9A1tHuPCkjQ9NohHF24ZYwzeUyFXZdLiWcu87iDqvtuSp/BEDkO6dfE9bQXypU3p1tZD3onxsmeP
xhIeNoiplOhp1GZyvuR1DZ/DzLX6Vbq0gDIXd0aSGcYxHm3T27lhzvqmHJZvXEw9ifGuAsKi/Mze
VHzhQ4oUBLwcWrb9jwvs16bsV3W8z97pUcIjpyF/Sb2psDGxAAlqzexQs4Fioxk086AetZrXUCd0
lJaXk1xAlmKmrkh9GnG88PZZJ3N0Lpb/s4MaaIqvzxXLz0OHgPEfQnrO018Xxy7pQrwD/DyQFe97
czprFjvK4KJVyPrbAKnf7sdX4JuToY8MjaOhUkQf0ed40/prlbbzcKiIu64pwoqAdvkrO52RQnkG
va78CS7e+qb8Xz7QJcSdWYJk1vrm5FQ0FDjMwDMWlBqeFatESfB0AXMuafKnzkDggMeGetD2huvX
bYe0HZj5MAqtHY4BYx2kgObLudb7sf2jFffvjrfl934+2xLShjhi0kl6czypxhiQpurTQ5Tn6oTc
NX8h/5x3auhQq+R0Lim2s4xEM+wRVnepHWpNC3XDFSpRsY75EpQyxckTJGpPgpNnGxNIsc4wUZ8p
EdPebNCDpw6SkE7XMcFzTD0OIXqUvRw5uG6VmwfvJNP3J+koMskQs+i9Z1juzRRYbMDBNGb3Zhwn
j6+7YlGYPlJWnBc/m0hby71483ZYNhWlaaKU97+Zn4b9QMqN0RItC5NjRRZ2uerGJEQ3qx4AhBoH
g7IRklokdnZD0mLYdD8b1X3zEzAR9wSdaW4Jj+mbx7PDLelUsRXD/JzivW2E5VkFMOAny8A3HQt0
3DQqhCNdJZi+v7nnfdxr/PJlfHAUxfNrzFxROczjBDQNPBzEik0JhwfA6/rhx++f+PYaU6LIpf/j
M+Ojmfz1Gz8hN9UNztmDakmrO2Sq9M+NIPAf857SGKKHPV35BvlnBYonImDrF+Bji+9Z24RjlUz+
lvUWoU+dwRrehrBedpgqGzy7BH0kZdH+ijYl6I5GgCz6t7bBfzaufxY4QJuYpfsHdKN/+ut/J1f1
f39XHvrbb/5DHmr/QueUpYZTjUlKyZfyUMJTGckQa4EmxFvUnn90rKX/Cw4K1Js+kHrCKE35rx1r
6b42sy2XxpFyTZf/9CcQR2+3B7YjnEEma7XJmZG++ddPZ2H2rMpROh9ww8DXD7QqzsMxnN7n1qiR
PaCM/uIyXf+2uHwpZnrbWOMDXQnPxIbshO38baQG3FJMWLMzHcYxaW5MQ2uk6sPPImreynx+22UF
QClmAdY3CpTObk1aSdGIzIdOB3VefZOWWK5jV5EUZww4Dttm2Kg6MW7bgVTWH39Joh/erGusZw6i
Jo+hg+Aev21V9v0Ev3VyIaJnQAaAhoI/ySAsHTTCCBKz8YSPyUh2zBS4ucV0W+Llayqon4QSSPtd
6RGsuioDb7oAtsAmEpIkB+J0SBEqpvzajHF9vpaZwQYyVgmOXTtoJ2hMsCZe6m5KbyWn9M08euRX
0UOgQ+TUp5y8sAfOttOePgr9jSq08HiUteTcSmzTfDDr0bpj4lBdNjBi7gRi9+tOAqYdnLZ68rBS
cCQu9fQSEdm0o6Oo77O+mPYtcAKO6hysmiAmX21Az05yplk+RliqPlLE8xuHkd2RjAiAg44T3Pra
zbuNbiuzPHKp2END9CkW4jal5F4wQMXe6LYAhuZY3E0lZxt3JIberufivFREba6ykEMKp4Lmpsy0
DFfaHbo1Xksc5/T5L2aCGw8B7paNDOLmlCLUu2nzLjjNWMD3Di7eY93N/DjgQ+8TM9f3oPCdd9wd
sUWPILaF4CTWO2P9PJUD74Nr8QwNxfQ+6oISYMPMnQH2YR6cwecdGtCVyK7wydk24gPE9OlloHX8
3mz4Lbi52w9OSaJoMHKGqsPOuuuzuf0Afqo4X1RZ5zlI526DfwAPjMoHOpBOP5PoALdq21ac1YdC
i21Zi/S2cjg59VaIuVGUzbMK+McwZQdah7D2wwMILOhSqq+fx5bXmfHAtHfiPjuWHjd3wnK5GXuQ
+RuSSptiazotBEvc3qtuxm0HiBPqihWkt3QN0p0DYeAS3SPRv9hVPqfEo6+ANacg2k2TRcMqHzkT
63tA5/OFX2v+KBlN+wqr2Moa+cb+YEBNTZeX3agh6oYmtimf7+KoBAcW5nkEwSmPoibW+LOFDW8/
xfivQ8WdCLQPR6CgG5Kj06P/BgD0ZYBe++RmFCUjRQynGlJli00ZBcGtQ+LgMxXHfFEM0fRekAy0
Jww03WRNne6MtOh+pVHGiVVx1kMPBpjI4Nq2oLOhWS+XenlEsVXpz1PDt59T4rWgOnMnFMLfvbJ4
/ptUE6EbusEpa9OPA2lQp4ja8Cr0XszeNzU0CHpUqzbIxTFq7UdTTPWDCIIeNgTP5qKsifevpyul
skcVuPpzp8B+4tXnoRyFRhzLjXIwXMIEUlSfuVRAMAb7qqdMvCvitvoIKr98NADvbGdEt7tGBOWj
zG1ElNKw343e5FUrI/H8Nclx5RNZHW2xjiX0VL/x083rl/MWky6pbcbtOFUF/Mk4mS8A2rb4X4z0
diIuGX0+YSsYeqzgNGYJuViDSSJKKVzEYuC19vYYN89V5pjcpjwlUmaKvPrBQjB+npgTWayOkPVl
58DOFfQofCt1PgItG7rnuOnVx9gi2TU8aDkXKOu7GRsPVoehv5jqIbBPhD326lYSa7JCEDy9t/AH
r0uH9IaVRZrvpob+uOM5tM1Vx4isWJVjx9LUF5fgg4ip5wk7KSO97szWuAHUemvY/aXKq3znRa59
g2uOtRMp6mVjh+8COyCNDBEzsqXwQGc+OuYifd9isIMtEPTbXk2fEPj1W3oBv5L6mh+NInyeehUd
o5mTf0FywXmZa1JJbIxCbRB2v1oxpLswbs9Gmr07GNHWaZwRUVhT464zF857WFF9qllNF4Zf6Wnd
zMGJ/AAQRBX5HlldzKvKD+qjEmZGI3skPMQM7VUep7pckZPwElZz562kXbj7vsV9RfrO7VS48Vbk
hn+WRGF10TrJsHMiXtg6gcAZT5xzeh+R2jxxI+lYm0ezMDCtg/hbV530tuVgwDuQHq8lqAVMvRgl
hAHDa7Bj/9CH1juM5z6adLc9p+sps63g2j+31TA4a7v20VwQLDkgXKVlfgC75e4ca3gsiNQ672kv
rWme98dw8DF6Z76TsoU59WYK2mdZDv0+tEP2PDZwb6cjtrlIjB2oAqe+5XBnwaJI212o+4iQiBT8
iu+Nj56tOchBZ4MUHXJyydL0Iz7GEj/c6Ex70OdAJ1yn8jachqK1q5WkUpT1DdWZt1M9ooNjxfpq
biYWEVhbaSXaVcV7daGytjob5mDelriBjmKs2o2MIt6qFqoc/fAC9CEsINAWGOnH9zNhrthKcix+
LZqxbAOVB5BY48xPVWbaRzHl812VVGW4tlr/ADnPP+bYrq/jFAubDuhZpXmF91BkOY87DvhsANXQ
woq/cSFIUBxMNFzCZshXZuXRH4aLYfjZvMLCT6PFl8mD69DEIGAFXnEw6VXvEzFRR5Bo+hBJrGWw
l+MyPsaxHBmfaL0JjRDTqhda+yzmiXck8ABPj8HWHwJ1UfolXSco1bd5RyCwVc/TaXpNCVavicG1
Q3iwCutLMEHuuf+aLKyGJWU4swlyzVWULlm21rGKcvKI48hpzsjukR/717xi116yi8USYxy9Jhon
VmJ+rvI8x9joFs64MQEvHOcauCL0gGbfW5lNfl8fxyRHkausIDg85zJxzAuLxgfYOKuwQvujr03z
ADAKuJ/JeYkOGT2K3RL1+alMrHLdZcNSF1T1zTh22QZgN8h4j0HTmQH1i6H95CYuj18eHRupm3Pm
3iTCMqYgL3co7fgwFl7QrpO4tK8mEcSHmSH1J1ExBls31UTiArYXxGCUSAlZKZsss+ZDYrfFOWMc
m8W56n714mAg9XVYxl9m2rLhVKzCL0WWYSWejOC2St3lHUgpE9zAxEMV2gwEX2ejdVTZV3McG7dG
WVV8XTq8C4gZkVsIBRM6DF7PjXJGYjSrfq620RL1bM3szlNPVfhb8VXHggGBRRoi+dkJgwQ74vth
QwWpNk6T2FKGOu/GtKYsWwrGYiu0Sjc0B6A8uE5xnjXzfFAmOV55ObAYNwldlbzCKbGJ7JbNHVW4
cVuEfn8fEyt8BbwxxQvqVJfE2Cw/hV8/SMOhLA3qelmU53x6QWLoMZZyKU/AbFjXLIPFr5LAdb0x
QgccMWXiCVw/WfNEdbOptWQkRZbR3+Ms5d5ZteEVazNvpn2YO7i9NBivCETXJgzZy0uKrY8VUE8m
vkv5C4n1o9uBMBItX0GGyrrz8nF68aYqRqxHdEFB7AT93YGmKeg1KCMl8aHHVPj1zY8PEd8oQJcz
hOW4gvMSHXJWoK/PZg3NiTIMjQ4nhqhPgc9iSDnsFus6qZubbKloZkkTSnNjHtuJ2U8xFFzsvrN/
dqCx3nZQlp9l+UkItwOejwvv65+lLyViiKTuDiqm8l87c29fuU4n6EcMwQkPnolGmiuLbhMVXVjm
26S15WHuyscwKHgwC1mfWqmns2Ko6gcyQ9SVjsX4fqDi3v3kwnE4/qqttfywMP5pKHm2jw7hzQ/r
uZBVtCFb8DrSXOm2cN5NFS8afIjoyiABbMNWxANmaZ54kOnexmSfOjHtBz5ZUTe7TH5+oh7+pg+E
/9JG1ISgxOPg/s3BN+xrnpE4bA95LuFwwpYMsCf09fk8ABtqQO9tWJrn7SQlG0/QU0El6FxAYi6v
qdLpbTKoZY7hzAcaiuWvgMTcG88Jq63f1TNyJjzmEBhAhf/4cqI3/uZ6usDLaV7Qul70MG+adDYz
2yoDoHAYiRJcTzA3k22d+9OunNBHVHFBolgk3RctCNWJwe3uDEs8eUn1YSjgvcekRG8NmxSfvsrL
C90I9VFXVXGBFj89M81cPuJDj8YLKBmFPiNkzTsGhBpvGBPPu3jkhc5ZSjB5xPaVybBo24w59WrG
NJwCcgY7K6czFVHNN3U/gARjhUE6bdzqsHHeGbY7veRkMtjggxTRSaACOdIoh7p3KBdYGQtYFMAh
xr4NY1iF6ZKvpJYnpAlzVuLXWn0s5vqGiJ9lTfEZiqiUgt7P7ZaJaOy8UzKttmIMKvKvLO886Wtq
UIuWQwjG754giBBihy0yvG596py6bHb1eR3A//owxOALjLHtxq0dInhf96DJQIyQBNfLZm2LzmhJ
AEALLu4hQhE+XkMbOLqgkcJjSkmzAWvCvwgo6CGItViO10FMZhigQCruMx+u869utqSKq4GavjEj
wguCIOIbh4VPvD2LMEqKkVIe3YjJAIkin+O0eeD0zRLrqfaDmXDUFIVlr1uSvpo10SrzxdhwcPMi
VX2aEhKWmriL90gheJ/SgSdy7jhQRIXT34OZfHQbzo+LZvGjN2RY/Jop1hwquXZ+OnjxaZ65+Gw6
xm1DOMDRYuO4AWQa74M0YtHz7I5gDtsrnwhUKZ/UZFEbikwAHEJZsJOdB+5Sc+mn2sxWDJSgpmVF
+wF2TfthHC15NEdWo2452zF1RCWQd3rACpSNSAIyQKDgc/Nj0yacWgp3aRPH7k0um/7etHqxFYUo
n+wWuTaZyNNZZXF63jTFzA7QlVb7QSQ0lABBVQiIYwyjgWI16YLC20Bi5WQUkLDprkt75h1pzb5g
jGbxHztzrp9BxXJV8jlbkbkGyC5W86GI2BNrcMkElg1sOaO/bKEREv2dPZElmBGt9DBMrseQnTZL
C63uPLSq5hRj3jt3Qi5cwwa6hzJgMwIlK8hTnKMBkCD9WTpAPuPJyxy4wsGNOSZ7BGe+eLyl8zb2
5urj/2XvTHYlx87t/Cp+ARb2Jje7abQnutPEafNMiGzZ990mRxeeG5544MGd+AWMC8OeGLjvUHoj
f8xKySnJqILgqQBBQqkyT8RhMDb/Zq31pU5+P2i3+tT1He22sMM7WSjwomPkACTlhxbGUjgv71rD
KiNFOGaTT2zm8hlYY3aQy1dVL+c7GTzjpmJY8m7Xut/pBlg6yTtkR4NxYTKyNK8YcmngyYerHxDM
8MkQ781tuzyLSURCVcCsBx+05XGrUvQy17Eg/DFY5bcDjXCaQ2e66IHp2vfbEOf1ot8panGjCfm/
qJCJh9VO9cP3iU9hcfvkIxIMRzI5qXO64KxgD5EpxGZIz71zHzj2+vt4wAgNLoOq6WwZOHLpl0He
HHvTLq0YCI1R9K3x5uky83Ur1noKKUZGzSzMC5leiUqn17oCOoldOsXSANJ53SNxu697IsMi4thJ
nmALfdAzv5FA98gQh6yvdYnB7QnMM/KrMAWYUPVEd/sJt2DB4G7cFiQGkxiT23cmnPpHCh5YiJhh
2tcuaZgIziqt30g8YlBmd2P9OUyYuLSim54Lg695YDbZwViGK3hBOdbo6IPj90kNgbVi8cYRJVTM
5LZi1mXYU0Pj2FqSl/8+v/n+kNQps9uijNAECOOrEPNSLrsGH1+WUyzVrSAa8PutGTO6rBSjoYKw
2iv6mOJclYQz10ipz17X1m8lEUw3sg2ZqfVLrTzmVnQ3KDqtdSg6DnfDbL+UmV++sxBBfyJq/zy6
nLPlGHEJI7tuyDYEB0ZWLsoPAM2MchzK8y7hO73cz3WzHMNtULbwVTMmkn7sUvOmDX+dh+h0ivE1
PkXL1Ju6ZHkK0KC9S49bQs19+6Wvg/JjJIPwzu0rxkbNcv+kigaAk2iVOfw6wTL9+l7eej4T0jAt
0ms+DkyRFI9JBzPs0/dnA/EozbH3wujO5chn7sQQFd2HunO/G+t9cpjOtU8ZUk+p+TSSUb32c8X8
rKQSJkyb+FAnkU8V0BRIYnyQiNuzw5SJ4ox6oDjbJl+cfPkMIsrDD21LJCSMqpLifCTp1FTh8DKN
lMnk1nhnUWbmEzAWDlvOsbey9aoPiKKDI/MLiH3LSHDoGFp6ZhUcwyIaMQFRfracJtWaNifdhZ7m
DimBAvcdzU7OFxvRGeTcuoQ4sJ7EUL5npsGAemRmbMUBrUJH4Ww5yLlMhstbHvbcPN+PWe1yNZgc
sR4vVfhKVz/BITPzpZ8gye+oG0vfNwxtniv4dzfGPDKywFfDxRQcb9HA9yj1LZ5azlDR41nca4YI
rnpkXmZmOoc9quz6yF6cIeJyVBLmgs4I/u/d7Jl4T8hCZOplLMINn+cDoUlMp0mPlRiF3Onisut7
smq3/+oWgd7Di8pWBQWetY59mpCKfMlP6KIpOep2zg5JwZeMSPvoDvHo+zDYXDVMl9YBhRtflSHl
GmBYpBsaxvqNqiQhOh56Mw9lUfrULb0d346G4JBF6DS8lCUJmf6EgnXo+cAnj5Tq1GSk/v0fv38x
pzzhEWPIvvkMRNm4knSuAK4iw9UmgJQ8SjDLELi1tWKqytBdcmQHmztbVS4h/rMdz5fKmenIRhfo
GZL8Xs2ls41aGtjvg2K3rd6VSWc6LlXApGtaMhKD+j2DBH5jrDpZMt70nvoA+Rf7z7KJ6RiobHvb
5cXQN3lHUtHL35Tb/1xZ/tHKkvU5y7bfWVn+t1//16//A4fNv5Bn829/+s//4df/8uu//fq//x+4
9N9+0o/9pe/8Yju2IzBz08AoU7Jr+wujRbHbdIiWwTOMfXhZbf7ZcuP/QgYJ/grFGozR68+4dPsX
TAqk0fDXvGW1Kf+RBaZy/3rXR7CNqxgvwLU15eLq+FsrDEVN1aItM88zbqRw3sfsO7pgw5RuRel3
YTzub6sc7ya0BRt9H9Lx+QN5zFDtzFjetENlnANyOLdTbeS7cKrLtVvO7aUMMbBTrR/RsbgbQuSd
U9kXUF2KFk1ZERonnN6s7kguf8T1q58ZtJNm3APf3cuqZi7bJvXaaRkU8PPkzqxrwOz+EAAcqf1g
zftmcmkDHYmji2PlzRFtOAEUdfBAXOedxvCJjoidAyFnN3WLcIGqJEWx7RwlcWRBzwQ5CusvvS3H
TZ8Q0IVnmZGjVUyXoAnD7diRWDGIz5EBdbTOWmPLogRxvJjnvV3C5SxCc48kuXjlKElYMKXM0TK1
zXRz16ST2qIp7j7is7NYXebeuiJ9+8bKHV4/B3rDlVKbrvB8DDt9fHXDqMRnx2SrotFlAThRBAHY
RA6Z3DWTL0hHT2fIDLFc9SYxL0pU1jZiPb4JY8NejXlPCn2Ztcc0di+R9BEqWfkVVgdiiMDd+zny
NoXEN8jMhadCqaloUUCHib1BtOKaUPQXu2N4PnTLLwEVZ9P1NNkIc8J1YxvONvP6T3kLFkDr/FhR
7Z0qzJYw5PW2nN2dEWfVzp7rYkOHBp/TXmDrRPr7cJe7qRRrLzXB9M6B8TJZMfn2ore37ZIkbPVa
73ikwqgd8ulgllHy5CbVfGhpwjauO9a7Vkt7Z8Km2rRaqE2BrWZle6grezAhNUKgLYSYd0jQ6sTE
6jAVAfhI26o3PYtqqLWgFSwyQTGQ18wPjW2a1E+kSb94ej4DsnFX4eConVHEYivFDD2CwMnZTt6Z
2ah9wsR9PSYjez4/IR7a9L/CIGFpBpd+wz3xlLXE3Y3cEl4TPvhlgtY8JGrAXPY+aYiJwJPzmix5
8ow7+1CbiXyfkJii0mapYaSf5klpwlu8apsQfH5jFwzUwKYgec24F+IiqTduWKmbaFZsTqJJozrm
/0tl82a0JLJjugg2Ds5UlstTjZqZT7Ak1mrnJHmzC6zkGbN3eClElO8s79MiDT7qkBmyXTnGU0b6
4YIJitTGzeL4CnAF8T26WVgsyxoy9psnsVg5iOlKrzO0r03bzpe2a7KdB65lawaRw5qvJ0POFO62
0OzeO9MQ97HTwIqe03wrW/YFjI5MMGZWsirdxDlIswHiG3rsNsyQ3nQwT60hsCWbUfXMLoGr6JHv
bKqE/UOIItkescYKGy9rayfiGREnY1KDdh2X9rz4NVzcrDNB03NaPKZwle/xNYuj7NrRBhLlYIqn
gY+2TgXEXXc5hnrY2lsLx9yOt0rMJXM2/qCBxZZ0e/h+t4Q7fYoH0OpJ4cF8rNGb9t5gbFyWVRds
M7hjoox4HUt800HkbTQD7WM1wOFInO4RjNyhLwbn6M1Ib1VjX50gqbejsKgrfRCs85g5G6VIiwd5
9BmjwDWe9H0ge9LCCsINkliyyTW+5mqedgyIT03nnuORP093sR8dlnpYGQskogYzhaatWP8MRBW7
FptjFX+ska2vCLh9bEtTk3aLXCtLXWM1en23Ri0wbU1U4PThNbcUmaOXyXR3fW5+9JmR0JEm1nrI
W/sxMIEW5K6/XdiR5LWRfK7qrwPUB4JspwBIZGLtRSblMWBptEsyc9imU9Wy0EkJtvVz7yayxB1l
8rvjtOckVMmhtfWLN7YE9cZoyTBZOwfA1cWT7w+vWcA0oKrcrw6OvPUQxN16DLMnU/YnV3XNbeWZ
R0hQEOzKMrtkWJAL0YB7QVMeWJG3ZgL+jZmgIPmKQBd77su9Uj2THnti9jZ22ZmRBXA83XjI7QP/
JkM83VrRuz95/hPzWIQnhTzNTtLvGMvVu87LyJn0eMVinp/qQcX38OGBJPMQ0kYAMYw13DqVYbZr
iFJaidx+rHCNbRzqttNUt4ewqSkREc+vwg68YxbxeIny2vmQpfptDHrCiCcwr71JuRxmLCDMDn97
oQ1Snhm+kmqN4DYb7slbY7Gm1PLGocHXbbDubJJr8uBawrElOiXeoZMk6suho5GR8dr7oC2JXf1i
kWnLWdj3LKXmhrMmJv8tCBxS0XV8hDJMMqrBKTd6NBp9w+LSy0xrz5zR3oXuaO1MFONrrSq5D93k
dRxi+zAb3tPUtSf4MQv7PfxmGZV7zIos2Bku2zRVOXJnl663lSoXR69aRv5wnsmNKoNdgylxw6Jm
topP8DCK7lnFxHKn3LNG7UM6GI1YVWsWv145vnSobqCsJzV0gIzWIBtzD/5zg3Nz5UZmunzJQL3a
rXVTm9BT5NqtHDN4tvqxsNiPTlODShyfRsnpTWLIXI0xmByWSFeEEa7TfChBus/I8q2hJXA8QW3i
2pC2stiI6FCqZm6a3wbb/6y3/6jellS8v1tv/yshkv/+p/9IkU29/Vf5kb/91R8FthRU0cuugpQv
8T338f8W2NKhwEbMZjmLqFqZrID+qsDmX5nsE2yKcIbyPyCISv1CvWCjMqfyth0EcP9Qgb0Y539e
p5AZgU7a4j8kLJGl87fm4orkd4QrE811VXFGZEbOtn2MmADatZNON26ZWgX7xpCekgdJdUGURdgG
0QZfWvgi5Qr9P99vTwCBQyRRgzIrW9f5PLPh2jJzAE5DjTudSyjP2Ws8k0VetrP4klihZtXWpzCD
aE/cRf/D+bOPDTw4bte55qGtfZKygLI346WpnGIbdSmUHEwecHcnh3Uz9uy17ANynCbjLHrWeMjs
PHbuSTGT4T8170NvEqJF+PJBDVpAYEswCpHi1YPJZgFI8FIQIUIaCxC3ikfwJRvK8dBnvXtjNH1z
GMo8ASUKDethgMJhJr1J8+Gz+9DWHsRNBwkhLJd3Nc3Jq7bpHoDNV5t+0ufIJ5v7Bq5iIyWoYWS8
m77MEnDnrtUQUIfinPUDJNx2PRsBbNQVnzxXWcy9hM4b20c2Ve09iovEOY3EH3zmijAlxUsTNE+z
QwnaNao11MltQg3ooVkalpFN8L7xqgjBhjbHC+MG1v3Zwk6WUhQ7Z/Zyzp5RRdQ6N0mso5LHa5ti
IXRPcw/LFViWbMmt0VvW6j25KETtNoiWDjJPpT+cstHHt9kx4nZ8Lz1wGLpuxXTAZvNjmfJKU6Tv
wbRzpvuFWyXf/ES23yDrmaN1axatnctHVPJy53RwulBgwLp7q1j1Uyvn/nBGCUHEDCwELlSTBtF6
AoN3iGFYW1uwfQ9SQlkUMb6+IErHu3bKhtWiqOe2BOK9mchiw4rL057yr0S+IeYd+/N0nyIvlHGl
r53TK562lK88gZuIgP66I3/Q61xF28HVXpuJBweoENB/M2uyD7kWzW725/ZjaVbZZ7OrpbXzUwaQ
KyCM0arzqCx4dCYN2WSAW9iGduOKFiY7JuAg5I0q+vcoUUNHtI+y7w2uIGhAVYXvYaPECSdlvsOv
bOwHSxUoIUVzyRyr2stZ6ocCndbCbPeSO5BtLnZVD3Nmaor0ZMqwxm1jEjvjpU6xxF7btzykQCyh
dlBnh/jnYxHMBDqh1oJqEn3kPSY7j3HTrgeC5URtn8LAcM7Cddu3SKfBe9RE/q5k/rwHv622aZ0W
x1661XPSEtRcoKta7uw7orrFxhUWtuRaXmZkHsCzcDx6Fqgej6d5wxWoxLdSThRXdhq+hVVMkVir
8VwOmEjazGHyFzvhHuRnug9i3N5BvbhN8UzuEdr4j6Gie3Qszzyz9n2ZTXFXEHezdo3AOZMpbZ+r
uCavP2nHV7tmVExToMezji3zA1I50GcEwcJuGDNhXRmx9ARuttY3A/d2vu64Grt0TroDpe1nhw3K
uokDFsZGD5JuybVSj5U1apK03aH8rLwpfLITRXgR7kf7E0QmpuN+2/IzKuMAA8tcW1aFK6ZnSjwS
AHpM8aavPWxbyBwTvbOK0LvRNmF/I7tQ4ENY9XedHdJvu30Xn6Qf9U+MjiE4c32eWoTN3Nbl1TMn
RJaRQco/xaDBgA07GgPKo9cYLI/QDnhftFNE937mxeRRlMUXNxb+JhPIiXHNMcvZTiXtyCQky9fk
2uUNXSjWt03K3f0oUZbkKwIZTZwaVrAeu/kZNpjcTNoOqYDdGiNlRnBa2QvrHXQajml4I7QTklgu
LRz7A34fWm/sr1fC+wlUcpvxNY2IG7OtpLxQmaXtanD1Z8Q5w3Ywre5biNRonSL33ZZZBA1Imdab
Wcz53Sxj/25gW3s/FQS+yyzs7s2mqU44TcWjK+mf1tig03pXli0p7WUtPnpV32yU7ssrg3188dMY
WWv4ZMZKyS78BhVd3BRD4X6wTCSIm5lba0t9xZ4QK4azYlI/wr7h5PdGgk1db3AuZj2HIOAMa6dC
aT6HpOmevNGOjqXfVPe1BIze1WLgyvrR9DWeGjinQ1gn+E4ChLdiymoI220OFah2VhI5wmGGkdqv
lVl/RWptbaUufbYzZnnRCRQfFm7NeS5KCFeuQSuT+pd6MG0AAlMcBczSjfQSCVlv4MMn71k7sGxo
s+riVt70KEZJl2+gG74qtFk3g9fpQwnzSyElUzQp7I/umqFKX3OCFF5ZZTX3BZpHNgQBQYe6Zlo1
evOzbNTE3KZM9hMY7W2AxJ6lVdGiMOK3Lal1TdEdimweWFu5/TP52LAOY9UWGyO2i7Vjk9tai0jc
L7g8kvS8gBwwglwxQqfjdLKTKU/xWTGQ90plcR278U1p6lh7iJz9pPNhKaGD+Shj6XzG+SaMdRkU
8X3YRSNUceG/TrPd3gg186D38Dgse9U23jkxHQ/qheoJuS2qNMNuKKrDwIvVxhv1ua/Lhm0Vi/Z/
2mh+S3H6gxpZLmFLv1sj/1dq4/+JjebvauQff/VHjeypX8jQ8bBvUSkz7sUp82MG7Xm/oEpB44M0
aZlA/2SiIdsJHyI1tevaUv2WivOjRMZEgyUHy4tj+dTduLP+oRJZ/Z2tUyLq4Kf5tkU9/nc2tt5s
o3iOtHEIrFlvrDrDI58EAbMWoiWY6c5k9K2mdprJKV6Wo2loyrMTNflldhAKrKVkjBOIePji4lG+
mwNdvPsimRZAb4qGk7+Vb3QZdDsodsV7bhOGQtFu3jXxSJlFzIF1mWXmzes0ycN82/rELseO90h1
lF0bHP93YviYl01DzEaUvrCio1dEO2Ks5yEr5n3KlvpjS62qV4QHTGRIW6EZbDQFlSaUwEV5CqAq
/RQZKTYLq1lWcRPjL8SwU3zgIUbJGmR+fwknHVi7XgSzIuSRdmKLUA23dGNR4q0SjzFLzWIUVEIU
RGcrcQeP+RWKiYVy7lhrSEnl56pFxlgijcBwPKGHwbx9YuY3fqYuLT5gW8eVMXgh+9oxrR+mKgk/
mhFKkBgvBKUPI48+J0quN8Vax954O9u6vLeticN09DR9/sTqf5/pOL31rFw/KFzMu2rqUA+WB8a1
YP5qwq6Gom/ITp8wEMXuvaxb5OSJleOogJlsafJ7HdI5D0GXdI8WQXn4XFuC1sfJQvtSITAoMBsc
7Q7ceTLN/cnTYwxOupX1cZizKF2h4QZJG9u1e6baMgsiL6fsxcqr/rHH4rdKegk5B/qVJN07Dd6A
/i1sTbhOBZjU8zibyQoMBlmPDGCx1wTzeQ5l/5oxumI26pM6NQZNfYoA6XxD8z8nTO07g8UtLDpW
60W2rZhSAHUD24weTroLDEDTJPhOn36sJyBpITWGDXCGlIyVmYztO8SZDCcKEyqWeLUV3rMCKCTz
pim+RlVqvZphHj/4s82rkfPVPKLkSXZ9HamTNBN2w1FfRjhLEeuuprLamLhkb8ZJDtcwytmn54n+
gKa+OVoi97+Ozeg2O0fkoWIfgE5oO6L/vfqJM4/rtgtL4y0JLeceUPLC3PUCgx1LO6efVcUAedUz
VdlS3ucIvju5RudRPPE5ps88DKN7VyftpZVTdHQbc/C3shxrXEuF2hgOKo4Nt2v5RBkl7nC+lu3G
qPn3sgwVj13VMwJFFHmLWKiMW/YXfMvfNEJ5zDtZSGI7l0cjq6uOCHIF/1MiRiYiXvsDqOtrW/pa
ZOdCCM2glM1ANxPl0Y/YaUimuU4j0NtjRODMTT0695JGhVAXd6Z+RC02KQpfnfHt2ba6zz7gJ51W
QPiGbOMC8GxBzZnlulgmn31v90sJLbt1p6Z6Tc6wuFUVVJEO1dceC5xN1nbLnD+dQuKZhnTrISBg
Y2JN14BlhbuKhyF7hm9v5Wen70Ry78Zstf2NquZePKq5HReGHxJgGzIatfbYNy8qi8YHI/XwmbCt
Hw/kKR+HEOI8CuVmn3cM0jOdzfuqz6eHGlPSAT1VvcL3Fh5wn2QPJHU012xM9FqlScwOwM+2bsUH
SarbKg/Qcss6ukUOtepzyCuii8+kcTIQ4ydZRr3v3YDk09j84AQRpQNrj4SOh0c8OwxPot13DPi9
dateIiT1h6CFVyW5LDui2Nu7WKgPPszDzTiTTYX3y7jQpQfYuDmtp168FrKDJRkGfMjTl6YdTt3M
NQw6orxjE6i89FPoMG30rC2MKllSvpBC7x5yr/ps84ltdWxexdT4m6ADF2s1d86YJPddXbypAD4b
Uic3Jv08F+Ujcu4cjADhR6NAAgZEdtiYOO9Iu9GVx/xepuvJgRuNmb12V3PkXFiytQwB4bKBE90R
ADTsTWtQG9lOOBXwSNOV+Wl0bMC9x/x61fwhQs5+8fXIzmWUZH306uTwaZ/B9pmAOPriKljx7w27
IBpjmrmbJpg85OMn5JyWErNFbFcP9TT5V2uGBsBWr8seUpJ57hy/+eKWkWCzFzKTzv16S2SKl7NR
1HI5Zlm8rsguCZ9c0YQbm4C5TQ32YzvHbb4JnXC6zdBeryYElc/zEhSLUKa9RU77YDdGzVcijdbN
MLS3eZPm6ybP8schC4IH2wRLqXrA7HZJa2vxMZE/Nm4QakRE4wQfo1bUD2bljvem9vUpblp6wNgv
HvuxpPuznGPr5ki6em6dxBCvdhvV+OT5ryjRrHDBTW3M1P086qG9egbcJcYj086aZn/Xoy775pA1
fzuP27af+/PYKStbNRh0bjljjHPCcMNc1QzRrzZ8zk3tFukJ7oC1tqE3733dRp9VlvHd8su2Xbtp
f+UmzG59XEz3iR3Q9hIgso2dud0wuLl3FTrRDgHPIZ8t6z6DNbQ0qtWdPcp3e2icLczK9DH3AfnZ
jM9eu1KxmSTnQ3JnRDDFqQsWcZ9b7LDf0ebYlsMuu8EIMTj+0W7H6QZusj44HY9Inc7OwcgQsf+m
OP7nSPkPymVLOSYSit+RcPz3ZZz88yj5x1/5yygZ2YVN4IlH8WdTKSMI+bNWQzJlXizJNvNm3xNL
CfvnUTIwIh7tklXAX2bIFMjoN1B8M1ddsgsoq/8Bl/n3EfFPQROCwYhlEWYtiB9mt2/9jSK/rMsY
wiNmZr+YDZpzb6wmREi4Zl9I4bAoILmZoMOH1QmrXftFTsi4NMlv91NdEHVA+NrJhAd3n/Q9M+NY
6ms0TfY90gjs0quSUi7wYGMQJIekMs8dFYxXw510AVTVHzxfPcNw9MlzZDdIeGk4DojsRRYYd4uq
jqSgJoGBvjYZHHrfLIJ14v5mZAishwM9rKRsC1yy+yG9ePXwWA1c5EejKF0T1k1kqm2YjCw3uZYK
VmIKLhIT6IBQtRIOBC8zXBKR54nE4lzl637M4tsgz6N97YJYw9XrBE9FbkZP+CWsG34pMC1zb3wa
ozx+8hIFurBCsfWgS/u20/DTkWeFu6gM+o++FEy025zwqRhq5toRrDx9HNoZu2Q9u2ZxTBC42ex9
53RE+zyOWONPeL3zQi5LYX1L+tpgHFj8gq1PUyOcHg2cZbPYiDBNwl2gKsz8e5MxcL8fsHR39Y0U
YSBjFLTpUKf66mQibi4VkpWCTyG3TeLzD99v9H+eCX9wJkApUUSK/M6Z8K9/+k+//vvPZ8KPv/Lj
THAc5FbMVFBI2Y5nEfL/lzMBPBnJD67iTPjz1//PR4L7i0LSZZJc+0Ok9ZeTQVkcMXTUJE9IX/Bt
dv+Rk4ET5ufdEikbLsnC/ByiEnzcTry5n8NCJ0AiFsTy+aYMmJJt7enCBPuny3H/94kTf/8SGB5s
2yO7n7fMJOCvXyIY+8wITaTFKK+ADKJJmQB/OF///15leRc/pZ42ga+Biy0hAMV7a7yX+mv3R9EZ
f/SL/M0hCq5cEQzJS/TzgyseQB7X86ff/y2Q4S0/5aejmomNlB6BJYRmuIoVzt9crhYYHAcGobfg
FJsFfybGLSZRUhiWiAObcKYrjVlwFBmpEFYrkPO3lt46iUbpoYdxH1dN82JGsyXh0LbJBsXHg2nn
g72JBgbvPpBgwOYkiFkdqBs5BMFjLMw+Wrl5nzxNKTh17JbJCSG7u4Z5+07NTCeGzTajzLwhsITO
to6wqfiAX1Nm3Zesqtj31X25cmISvFDCJIdIZO5JeLPzwchdpLCRPUUXURvOKQuX+HmBuDcybAr3
cFGepYvzc+7T/tz7+fwcd/xjVEUwDNz6s2Pm7jGIAdSz1R82LYfnXpntGSJy9wxwSj2gf5B7o3cz
ZEtNckApgIi4l2rXpl69cnUlwRMjI2JZgt6CWI2r5Xb8kNTrzi5UIARojPBXw9RKGO4W34fED9dh
2UcPQTKMn/2ONmlA2d2uHdilOJcTXi+egY07wVvEbBv4BebfZ/KUUNSNs/zaNIsFwW5V982oIWmt
QZ53L74Ze9FOO516GAbBD1ousK3kpZwwGq3ybhmcTLazyaugO2dOYMH+UIyUArY61Zr3l5Lf1rko
jxKDmET1tWO9uBqnrv+SzPpZzeZXH3XbB22SX4QJK35jJZscBLYcOH1RLffFqL7yoGt85skY15Ja
aNjxFR+CjWXopRf8vFzzPhLtpsfct9uX2JhwyuvaPeVeH12qfAy2lt1IzO5j9DBmZnIIUf5vmLs3
u5Gme18CzcFQ7hCJ5AdTQJzwJMh3xdt8tCdl3hA5xguYM7jBOgEKnHspltxkeEzLuX+EUcgfbnwG
5jC97YcsZBRHuZAeMWrSUhjIRQda/DvP53Ki38N4lTeVuWEj7952bD+TQ2I6+a7KapJEkbPIAEFK
IK9w9sKHKYzFY1Kw2cbli6nNzBZ7PWvIvVRN8ClwyQziLjGCW3P0y2CNAcqF5CsLqCdBoO4mAko2
Uzg5a9YW6jhVTX2uDVdeJRu5g+NXzn1gWMYe54V178o8PI/Kfgnyen4g8o60Sm0P4qaPasc81A3Q
5L7XmYbpEQWfOrpTIORj2a0sozf2kO68bypJvW9GSCx1S+d2alzpf4p8Aaa2rzGkLWFwtHSdT765
v1yPQKTORs76S4a8J1m3A2w3MggE9g453eSMZM9ZGKonQdnHBsGjfSSxQu49LCd7e1Tjm2cGwzu6
oehB5Hh48IouQrNeA6Zx44GUUiW9zzJtu2Od9/ltb+nxY2NZxaXoQ/9Oy9l6ynxicFZt6xm4kKQN
qDqc7q0Br1FYNd59EjfFxymyxwd2Lsjik6i71W0N106j8GePbp/SCpa5rO1hzXDQeawm4ke7eZoZ
yRgeRG1CPVDhyOXwysyge2hm4SIMEkHqwp9y7A1myHI3BKP4pliHY9/Kyuixbobki43X50YOHEKp
kbd7bg3ghcyXGUNW7b4rR8ZPbRW3G54qatsLeNjZ6DBSYxdPnUgeJcjjgYEtX5rI2SS+G7CDLOYj
7zZEZ1bOxwmHItsUcyEQkfmzJiRI0AnniX/ApWrvyiRxSHoJ/YPd+iU4Zl1uKxEa+yZKY3RijsU9
4Vn4t6gSui3TiuZgNMC10CjjfQqiwACD1AeoJ0TmI3LruA66nJleUFbeF8StfBrrruMYG1L8ygtH
mA3zuuMUeI9jn7Xe4Lo3NKzDV1cU8458EFLQC4kwEPkiC0wjgcaelvJT5xbIqDM/Dr618D5eppax
AqUvcLrlj5sF9qc8Us1h0lTbuBfc8Q7Ymr5rCQuByZSW05Z7+PuQF+smScLN6vtLxnOVqpVDWsC6
n0wfWHXWiU9p2rWvru7azQA6jR11YxnbOMZghvEqWZu49K6q0MGHREXlyxDn+b7z+2Jv23OwjWdE
2wwLcjxEwl8L3SNVKPuPeGu7g+ei4V6FfWJD80nx/eBV4vBshlu/E1y+IrKNbSP9+OKkerhIo0NU
PMlS35SGP4HYrjAyNsxywpXw6FuSVuoUfTkN+QYpyHzTFRVvWIBdvvFZdz1K3Yq3Dk71Q4x+dwlI
9WJUs16xd0cHh9xc9bxsnOLi1jPWZ9n0w5rAT+Opip1xxJfKR+9ZszyXSFKQvVjRF1/yp9MscR7z
xrFPgSSbNkTovjHrkKanDgxvTzXaHFh1py+jH/v7oqjxedaOsSX1lTyariv25DeTb7087JBDtATV
YIkbCbzBYzb4mN8gvUYBLaDVTOqjzOtsW1Tc4CxM4JVyR69BWXXbXInia8IzHMu+aJ8QNc4v3Ejh
vRMZIXyq3n8slhQO4mj9fdxUxd5rLOetoyCF5RmbwTnDpTyt25wEeDMwyLvq0vlhNsTwdSgC4zkn
UHg9d5C1Nx54mN8+p7TTwbdJ8GY1cpCdQFJ4a8eZ8RQGKYcMaTVHNKSL7VnHH4qeEGZ6Mr1DHWy/
Wv2kXofGUK+Ah6ZbnlTOLqojYzMR4bAxaChv3IDEkRlN7LWMcoIWmoJsj9TSt9+vemejy8Sj5eH7
Y8hYFCUPvjY52Q3hrHUZMfntmY5jOhA7zeTr5Nak1xc+MoZ86ixm/jnJPY1QfIldfzr25pTdBZ4M
ke9EU7r+fi/PSL4fgGoBz6FFOc2MfW7JDwq2eeYin1JM7Ve2XaR3Am/UwZm08+YHwbDvAvyxDAN5
GAoMiC94GTAnoVi8LAsUEi6AAa/FlEYcgVJeIyP+P+ydSY7kypqdtyJozgv2Rg408ZbuHn2bmRMi
Ihv2jbEnpzXQHgTtQhBQ0Cpe7Ugf490rZXh4hePWuCYXDw/IMCdpNJr9/znfecVsMFyxKKCcL/38
WsCRWMHSoMQ00xyeVI69iBinPl5PLVG8QgMslLpkerZQrK8p/imb1tCTvdlm1iHup+FGA+W8Bp0/
XEtR8+kWuCy3QhYKrPopE8lK1+CULRy8n2u+Td0OxDc5Kr5Zl5eIazkZ5yIvHlpkWxvYvHhHolzU
B2yvzbUMMN9VLeyJAL/+5dhr5V76dr8xdE2BUZTkykOtqvgT6FaxYzZx6KUdywYZ9LyajYWYdaoj
cpecDnqoLLt828BkfVJbplNWgv4x3Eh7VQNwQGYma0jpvfpKEVdvF9BLDeC9tb+ndNmsI6pAe/D0
022VCLG3e1rzDqGllNB12u/EqpZykbk2BGOg9ax0SFumW9UeeOcVA4YcUeT28GAq0MgWrh92Fy3R
BkvY3eZNbNCUpLMkfa+mqbGNVGPaIXqytz1OrvmKrkVIst7kWiEwkUhHgh9l9/pAKHPhxNDUSyjK
pMI3FRKGUf82kj4G3yWX9wa9jRTguXII/O6mLUeB0EmGWBSUn45sxEYz8y9GS5ctjUf/gssAmqIC
vMDQXlcbx6l6JCG4V3w/6rCx+M2BqnnVotJCvs8OMdyXk0UBNxxvwA4Vy6S2s+9EPn2vJ+t60GuU
wAPcHPZtcgcFSkcEHj30ZLUsK0cJPFarLTeiQ2GO1CogvQUll/MFcX21bGKjKGiSAtpw+iBYJAZh
w6rTKLvcKul2ipLrzUsctdhc8HY4gA6G0r8scxToCS2QtR2lBTpfo2u30xSH34K2s7xk0BAbj+3Q
rdG1FPcltcKJPpIqsVzrIRkKdnmT50n5BVcOWd7gg77WStl+Lzthz5IXc1ilDhSAthunvR65yZYW
TOspYWINIBGkeWM61XSDjb+6hzaVrLusFeNyGCCC25NtrweBm8GHvrBNaRRuKOxwJFfTaB/E2tgu
tEa+ujjKkSApgD1g9LrVqi8Coy83TjskyaHOX9nea1/RGTmXmkunaAlKuUAVGVNKJlK8v/EngMPN
GM7I/rBGlI6wTM8ylS6Kq4SgsCue4mrwrVczNOWsSZlGBG1NfJtb8N9bNDRf7Yr9FcrCUL9C6958
TdJQ7DHh5s9welTST/PWeFLnL6StEeirhk4IoCdvDyFK08swq5vnvIGbjya736dW0B16ZUy+wwnD
bxlqPNyibfybDgfNj6wWMOhtzXyp67jQeUXQhmuJbl5UDV0lGxs16NguNznr1kjHRtxmj0YuIPX7
lpbMnbPwqlDGn0knnC96IWYHzuQA1oQ6Z5FYvowxDBHyGE58CkMkU4uWjsnKHitWsjiNvbjsIBwC
5eDx8rXdj5wqwNwZYJ408D51Oa3qKHtQ0ojeI0qcgFV+QeEGGIyLuSLRymfEfCS32WmPbtQUsl1Z
7Iwh39jZQ5FkxUUzpfquqny2UmsiFvzAoOVWOi0EihoGocdxyVZ+jk1KH7GvrJ3W2s5To9Aw5tzp
bDnF9CAyIv8xNZTmgo9iesNWMX6BuVA8xhIPetmWg9iWijVqoPlJ6Nt2xdy+oOWoc5hq8lvT0Pp8
WRfR8C2pbMQSbdXH+05vfwa9Q7YD5Z2LwXXyg8HO9ntOWXUJObNeoXi6mooOpFUN1X/bJHiCeh7V
BXg+pH7YpZorU3eCq5jN0AKda1yv8d/Lyyqw/WUNaeKO9/9Hg7No0fJNo2MsEMQZfjPtabq0N4lK
kcHEz/AErdPgwyU0BIKZf4shr3jFK/DNRFn4zRyH+wkZiLkRNrIvJe81XH4TK3upzBaUNr3HyAic
MgxldWep6az6susNYS3qZurmbA5mvEdcmLkNQ1tc4OgfWVyqVuxCGjboF/Xg1RqhD+SshDRmlGDj
BIN44KjD9yRws29+RluvDNxnczD7g1pq+pa/gsh5kM29GZkwQJzquiMA/jWY/G7TzdgN7tsYX7pE
2Wy7CmMGaBNnCw57qKivcFMMXzyLLjQfIpIQNnEb8cKS5rfoc/ZUY2i7G0uxcHqH+g1nkCcW5OR6
KCd7LzE5LJq+sddlmvsvhUuBP616x4OuF1/ZaBVQ/imcYvSK3e1QWxJUSp/f5VMdsMNVbuF+NTtw
ptmtj+L7RkC8W9lkx1yhqzN+aUGeg4jogcG0UbD387C9zq0hvCDu0bo3y9jNg+WIV6/9GufKLAOu
txnL7bor0V7jg1ZvgTHaHoko7bIginI7dkZ637Di0lbNgepADdtWafsQtLQeB6HaeyOAGNX01bcQ
0bIXByFfLDaCexZSxcsMdMls5QQBIllwVQcyYf9b5L/aJgbRkjblqyFjnPhOAwpoEcgweS3UOFYP
Wtn66Ab9eEW1BCgt0IiHVleGcakgXXKvorQKdBynEgWeURUoZ2U+TBzNwsq9Iu08pXcA9hAxq7sN
cb+uSkpYD7Ze/xyGBun8xFalkka1VyfClCxODVaqQ5ewLA5JshsXk5bEuyxyNaBNmqfoerzn/be+
iMx+ygL2xqZfBB67wnRFueN7rUftin6qT94M39exx+U92C+CI8gQTxfk1tyyhwJMKigTKa2jfYf0
3x/MwoIEKQ0KKUleXdNA8DrYfL9CfMc3lqrot/Xg/pKDqTwFvHqPREtV4Qqvi4wWboU/ELDNrBKy
ii35KS3GL5yadjNj/nIqAJ8XQj9WQXUyAS2b8DZXc3RxVGu1B0ymneJUXm9Sv+sUinFRWTAn5Zbz
eHaGT/6hsuvMoxHEpBIHhmHjqOYqBmtgnyQqbywCrFc1/4kyMrDSoExXn1/YqaFArSNisHTLYul7
X6dWa7uk/KhxYaETPAyxyScj7rRLtUFP8PlQH0RxXJWmi7kNCc3qAzNMSywUrvBCPACz7UWSNoln
VzFbTibvQsIt2RYdk+vzQU9dn64ZmFUITNWR5L2/PivyNZ2wpdobE+4inly+0hUlO86k5pnre288
B0vC9fFC08IQNDax4LwfKmHxn0qSVbxsDA34ND6Joop0YmBwVDTp28ubctSoIKZTeNmCVzoz/jwr
3lfqGR/Zo+ni/sHrczRrxsAsQzKkas/JFArwORcITOPx8/s5X8TxIJDUwASqc69I6O8vctD4XDSu
XnkNhgZqBiG7iEAY/lWqq5M3jTqm7ZbAI7yM1ebzoU/NH+SUlk6+AfD8uQ32e0vFtUx8uLqBP6ZP
xnVpIKSjrkIhWCgqUiEjYAc2AmJefz7sqVefTjV7c54s4QgzXe63To5RwwAUEcMKGadY3btH26Xk
F9jMWpe06v/AhDVYY1Qcj4SGHuMLcFWqGrwdhqsb60Hqcsvhf1hLX6hnVpmPcQ9MWGDzuskJnIVG
Pb6h0/TnswTfR7rT29wc/fbH0DA3FUSNqDdtdWs7k/oS+nMxCVX2f2DSorm1hW0a0PA+vDTCaKY+
UAEJiMC8tZACgn1jif38GZ5aBXiEc/sKyQHmuvfP0Bx8szUzlp63VaBDBLU03XHAUhyXZ57fqbfQ
RIIMNoKqvDtrKH6fLpjTcprtwPH6XsLm7YtvtlN8+/xyzo1xdDmR1ehASZkjmt6gGMb362TnaJPz
wz9+0Zl/ZJszFS3E0e+vw3VjjA16U3kle9dLMnL0vV7kNMq6PvoSKqwwMu9mISRtlhLwwg5r+7kV
7eOrB9gZmTfYfDzYTNT3v8Ekas4gIEZ6gYboqSkasiC1RF6k5HLtktLNV3/3vjIesnGiDyxdE8fv
npxZhyP4Xy/LBzYo9niLmE6c2Up8nIsGPXREa5R29Y8YTzfQGvRwqQRtjXKtLnH/F2V3Icg0PDMV
T4zERcx4SdQ/xoeoEbeOomkcnYKYEydn01IfUFY/lFX89PltO/GYyC/SsaRa8+7oTQ3/2wppl1lC
9pUoYKCp2O1eFIck0QS0uPTPxMPoH7+xc1TS/x/q6BtLjcr2M7IJvRZO2crMzWCBdPufKtp2Dah3
ehwt9mP4AHxQ4GYDe7CS/leEVgph4zrAaLq/W72mjJZVBgVwSATJ3gJOuW8MBPsByQyXfso50JSw
E1qsimvOVZj6dGTde9Glw1VftFSwQeWSbkDFcYFDfTpzoW9BVO9fP77g9PUQXUFYtY4/dmk6KYZL
VpJHOnHz7Ga5eqV1zt1o29FLRlzBvp1JxFXqf62GJNgIFN70rO2dbWcANunMarJMlnr7mPkcjBqA
D3mR3cEQvpx8CktZkUiIaD31xsgQCx/cgQ50rugWVaeLvRIrpK6bhenR24ZF1Tg6fOMkXlHCExeJ
iZYhTmDWYJ8KV27QQ68KBvS/0Ni4W7rCuXGq1VeBS/bMR+vEXAN7Q0yTxTeLLf+8SfhtrvmQMdh9
jNyXWKkvOs01djz1wQviKi4WeA167/PJ/XHDQ94KgFbLdGETuccbHlmAr+rhlHqu05g76q3ZWqL+
vrCNstn6TtBchJReH8zIDQ6fj3zi9WU3p9q2jhTv45mjCsZOCVs79yhzjV86ZLjfJP2eB8hM8c/P
hzpxkQg8WI2odcxqwaOFlr4o582xzT2QQXRFOo0mHp0gFO5xXu3sOomcZU2DfZx9o+7fX6bYVwGZ
gsfETX4j5f72SAUCXspOee4B4iNWsc8fAlgumCDH6m9vA8x5kdIIZed4hRf+/eShBlQHhRbPWWTO
8zgC4NMdzORVahh/e5qy3UAwhTCK0wdCy/cjlXVRtLDoU3QFEGhJPcTgEF/3vWVvKDz9+PzpfZwo
JspMjf2NSVAKlqP3gwVwinITEq2HrMbwlHLMC3qI9HTq1MBE+flgH19ABmNrw9aAmCL9mEIt0YaE
dptxZYr5EBrKs5ycH/FgPAS9fWYPMr/L79dAhuJYanNprPnW0XWBe4zGXEGIAW54bVArdQsLX0Ha
TYsp7/aUKc/tRk+P6LIVdWf96wxR+H11UYDdOcTBJZ7UOqIty5dihOuHcRTjiE3GcatffH43Tz06
Nt74Xth1MOLRjLRqzh3QrBJyxds9rnSPKK/ryFbPDDO/v8d30gKxZhp4q7iZR+9356hDFPGnvU7R
lQdF5OauHPgifn4xH1cRk5drlho7Oqy346i/QdGHHHpU4lUGFS0qPcs0bn+J3L6FOkVDHTsanqsz
q6R+hKPg2M2oLBzCsghxsY9fNT+bGpdjX+K5Fj61nkApvnUlBMTBpUsPdKpe1KOb6gulgCq9FJNb
0vZSxbYZZLBL6SNverZF02jJO7dNEsI3iHJ42xbIQrcOyOLsR1fvbchltXXm1598MI47H34wDJrH
DwZJQpjS2Ug9qtP5Oh7deK8M1Dk/fzAnZxm6SkpKQEU+kOMzULV2HhSpB6ySENei89QEkL342+l9
86PA5ICq0rZtzrDvXx8LqHReypyFaIDllih+uBtsddh8fjWnViAgJpThHA7l3Lv3o0Al0MmCVxLE
Q2Q3dILP1GCRVEr8wmsXm39/F82ZEZkonwwT6PnxCdVpIrtDcJVwdvR/zPeuiuzbrPKfP7+qUy+P
w9sukORyMDiexhA1c20qeHnSyHJuEhTXC823ftBsKTZVYDnf+7SMd1QL6zOfqlNrHopYk321e+LQ
Q+lUDQ148l4Q6OQ8Ky8TIu8yfirj6Z5F5sxopyY8xx6dyc7J8kORjKQLJKQlEZPA3ZMt+WPittfj
c4z6twTH4wWPmyggiICqQb70fo64rT60hFokntP26lOEPX2joDhe+LHRpfTmRP8Ya04Bd7npruWY
J1dWKsCzOGg6p7GExRfE5UqTJPykvYMeowVBfOZLqp2884ITNm+mYbH/ef8jK79WIcBlfG0GkzZB
I1+0xi2WqMrqXSSc5xaTP8SnkCZGbkRPSd/VOyK1voUoOmC5NLjbMnNHFcld2KNSkgrPdXw+K0+8
a/S02YIKYVBcPP4gpoLfEA1st6GB/ygnrdmoJWJKP0W/Mr58PtaJ2zFDjeZ9BYVadt3vb4cO80Ml
GJ2tva/9UCk4rDJLfYHVknsCU+qaUnlzZodx4qXDCEU0H6PhFT/+/BLEOQ5VUHB5sfUljAJlCT2B
CPS4mhYGmLRHWfVyhRqj8/7+tWoaVUwqUmwQj1dKc6a5VE5deJzVrqTd4yuu0luq8QGRLsHTiO3x
zGw79SS5tZQB4KLCSJ1vxW+7bN6VvqlNWXiKGsgl9lpUCbnR3PbSzTwMMufGO/HN4QLZQ81OeDaL
R29g5lckMBTc2qEL6FyY8O9UWcgVFiNx5tJODkWoIqx3NozO8Ue0xLPYZDlHNM0t8hsrldOiEo19
iFpNO7N8nZqjBi/U7EOYK/1Hc7RDEpcDpOKskrUPbVj8tCwJLZPnFwXy1oFx+LcPRyxgmC50Mopp
nxy/gNpAr02vp9ybSPFbqKK/q+CWlNQBzgx0YmGmpA5e1aDyjI1jvsm/zY9y6lGA+RwB08B6DoZh
60zy4fNJbxn8jaNV+d0YR3PCBVIXgy3kfY6FtjCjqNzXVm3d6S2AGz/tQZcHar+w+qpcEU8WPBZ9
JRAL0attHRg3vdaihswjOr3g89eKoWmw/cbUi4ym2k+mGd7qbjAs87Hzv/qlmm+zGnEWp9txiQzW
34UW8QaTOgw3llah1Y1p399NbobYKteAZhZZXW3xQ/mAAZCOXsepyu6wiOaYefBF4SDCrVbV4y61
kGh2RphddkrVeYTYPURFUi+5w3MKInXTBZlWpYc4kTzNfirXfhtaiIUTQEamAbczgsT4+e09NTf5
iguNeTLj2Y7mpi1rcj5t5iYy4Rc5NC9OWF6bhrIxsmINCedPsva/G5196rVjz81mj/I9DaGj8eDr
5tj9x9xrZDjXnK4wju76Jj+zef1Y8jOpldLYopZJmc49GsYcktCoAE8Q3JnclmVUoRl0vsvkkSY0
YagKFFYdJFZ+5shknB6XKi13lMP18YbMLTOZwVagJlKME5QrFZdQZSq3GF3UdI1mhjOOtDJ/3WB6
W6U5IkFc0SzkEu6ZhcrfintlZ6itstEaM1/6CEOZcOWWficdbDd+tTTS+voBKSBZXsHKbTQgHZ2Y
VoHm3+uJWS+dyZKLpImJd2umMljH/J5Vk5Y/8XxoN7EzG+YHaMI4uvj/s4mAirqJ10IR+pMk/e/M
ozj1xHFsgsWlDccDmW/Zb2tEpAJiy5Mu99TmZaQduhh7dZtoTbf4fCafWot+G+d4Y9SVXZYSdpF7
jpWqS5JP2mUWhuvPBzn1QbQN8WaMxRl0jDFUJQZSaVa5R9PJWY6k+3AYfy6SEE19PZ4xnZ0cbAbB
sPHF3XZ8iLArFqM85V1RQjvjJDptO7PcoABFS91EZ27fqYUACiQVjNmy92Hzm46jYceoqDxMrLd6
LbBw++Mz1MCfTYRmIbTP3Ent1LyYe94cYJEQiOM+zVQT9umY7NPiIQ1xeemA9KaqJ9PQMleFoRB2
XspmOZSucRepfuiNAaaGoIjySydwkg05guOjwBKEPcPHGHvmfpz8eSyIlJGo37rHCyMcFKJLQ7Y5
vSx/Gm7wFOrdfWqgI/l8Rp0cB1o0RhdEGx82B3WnjGGJHs/jJFpSzWle8lEhf6qtznxIT21bKU4h
2lDn/7wh8H97D43excGB9tJr8IyENRLXPr+tADWDqrxOC/mQpe6ZQsWpCfzbkMcb1ngywVxaauYp
/bAN2uInCDnE7fa+KrozZw7j1PzlREqTjO0jZ+Gjc1HTO5BEBpGxzOjjNzDYv/rItZcdSUJLyreg
GktysQEs5utIzl4DRZuVmRWiP5ewG5OiyrMvndprdRwLuNrwGYVNdR9MbrFyiFCELVw7m0H0zpNj
sWrCTYA7lyn1QHDkXNos9F9qr2NnIdhrKNVvcdFeIcUhz44tX+R00OxAvq9hlej3JaJrPva6dWY2
nboL7uzUpcTBvD1uwJLxXNc5/gRvgto5NZO2aFTz2SqtAzXT5yYa+zMDnnrEszMLoYyg2Hp828tY
A+HPZsiLAHGii2tJiJk4/a4MsO9APWZN+ucvzJt24mhDiGIGAoDO68Ix8+hJB+CN6JKmmWdnk7sM
+5bgtJAIpRzG4CEs0vSp1DNnFZsoJ9/sAk4IHiVrp2bdIOnbKn2Pcv3zH3XivrPZmC3QLsbAD0de
1x6drNGN1EvcwFyH1Whf5iHbxjEuyOauCDRAF/n6+ZgfIvUoYqJKoOozr9riw9k3GKypBPTD0jH5
SFlnziyCVGNT+2TCu8RdLJgpKCetdA1ZFb4pPRmcF+afqI1/d09nnFjDZl84cgyIazTa9PefeBVp
hJ01UYZvOTZojcy+hshIp1u01bl14M6IHcxS64DFisyHlCKypgBYWURV2N30EBc2I9zWL6HJxhty
ovqFbXG+DXumFI4p0p8G19oiyf85IsZmye7Wph2HMFMVc1UpeeORcybIDmjFygkOxJ8a9+CEh2te
W0xogGam59Bp3X2qiq/we5MzB/NT108HDA+6mDv0x4Ujym1xWjcG1w/G/D5EluYN9hA9R5oSbj5/
6KeGQniN1gA3Op+NeRf02ypO00nKbP4suYURrkrpzG6+oUz2bpgGz5+P9fbcjt+0ufprcHrlM3h8
/M8VOyUDL+JwQKoPsW80jDF7Taa29UuCenKRagetUP2bZtD7K11XgltyBl3gtmm5JdG++udW8j/5
Def4DWgtWOU+4Tf8j3/87xkT/m//QhbP//nHv74jOfzzH/8FQdT+cKnoI/kVlL5m0OFfDET3D5aR
uZcq4I9wQGOl/xPkYLh/YEpytZnlMjeWVbbwfzEQ7T+gLsyCsLmNCBnB/jsghzeMwrsJh0hj/oRT
yAPk8OFrYthGSAieH+xpJjchTCaNSq8WTBujx3sVSeHuO/U1ZjuxK6H/czQqHPeuK7qG9TXrtobU
5BaKl6qeKXRQTDwuQ1ABQ+42V9t1k03hUSkMbflIcIdj70RnlcW1C5rrGjAArLVY8S3yPNviPtJM
xVxHlb9oAurGStmRpzO4rf/D4aR3W9MDk9W6HEUmnmH5BldjKJHzm2GtfeWs0tjVOu3IhJs6W3FW
KbZb9Rr8mlMrBC83iuP1iT+tTKTPTbjS0t5McOWYIqkew7ELvGJQsrjHWZ/KO7KkUwK8RQ32C4Cg
C8OXODtAi/F6qNwHyWJatSRyO8YNLvb20S1KcqgrmUHhTvUU6GQfy9dszNQ70zcKWiZmBTwWAg8c
Vgc7kIYlGd45ApiCrIsI+VoKatAwb3NUMkkf9Ju88p8Gf7YCR1O1xw6A07416u+RGlYQc3AU2TF2
uKDYl4VdP4g8wnPnDuNW1G1zIFq02w8KKSORmKAtptD6rqRpjBd5EBKzEycgMVutuFNM96tqxHg/
Ixro7MXS8Auo+VIs8En2lwp0v1uYDO6wFOFYr/uoGy4CMd2rbZCSKdRGuPmQ4i/q3tawQySK+QoK
hyj4Mqwx1VjmtGwNEkbvVCcp77ooN9gJOtmN1U0i7JZGpSWXRp7WxmPMRxZPkRJdT5Ncm6OvbySi
9QdK1AOmXCOnsVVa2zTN8k0pmjBZkuSOmgspAC1HoXmD4Zdreo3Ey06qXA9qWezMqemXmgzsW+66
PDh2goNCpOo+oAS4n8+o+1BT02Dl52r6pWy0+qEQRfxL9oCElkmrlPeyjqYrI9eHC4N97Q+iM2yy
3BtJjhJXD7RwDh7pcGBHiOVwOXTmZpL9IBdlUoYvCdOeunY1LFn/K1yHQX+niq6/cnWzO1h9TbcD
IQsQQFDwjYIjQ++hDk/4o+7CBkFvq07IhKqIYJi0yoS/IcmwRhMoTfuLxR9ZEpCOucJx27VFWOWL
HsThMovH8SdWYP+Szx1kXSxmnAdNsKcEMdpfa32cqqWP0m6nd3ZcrYreGEMctnPoX4cbNl4IC9f+
QpeZ0GfWB+4elDrjCnBHMGHW9pUHC1uzwDqUNjsXXuXBLa3CWg/cxx0FlQrPnJaGFwG888MQgvY1
4C6QYETMVUxM4CYddStekNpufs+gDdiLCAXnwwRz+8JNXZfbN8nk0oLhujEKdE86EZC8XaEjTfZA
JjbXzk4N5J6N29+KXI2srUgKe5c01aMb9tOr6KaBzIDa3Lk2OiWs4262KqFoX7ES9l+7cHRIG3Fs
cjazYMq1FeXGZHbH5v1IOkIlYB8IF6uWrAbShii8d1dwQREkaYQdYul00KFpXRNmF2MhGpxpI6l7
RWAX1qpmEcmWMbj5a9Jl7GrRRXT6QH72t3bV4bSeckgsizGv02uTFwO8qUMRBDFYoWyqWisReFaT
fWWzHBzYsKTRovXT7MlvcnkXtUZDYjCxKpf+TMNU5AzGFAaMzGimZYpCV9KV1oJUVmeapv0G1qxm
xmY3WdVlr4chyQV98ljOLE5SfbVlMJK8RO0tWbM8s/hadZJ8j4MGlGf0hvVUjMq+qaMxVb4gPcXa
PEgYoPobDlS8oUEhOtjVxpyJodVE1DhqmP5r4IRwYml93FGykt4AbHQiX77Cfw+BVH2DkVLLNA+h
28Ub0XfVPaFN7Mp8zQ5v0adSHuqy6A6OWKZ5dVUHN5TSS1JwSAVKwS2E9bdiVHOCXTUcn9tq5qX6
Mzk1lK7UFpaGhb/BBQzGV4MLTp6EA2QvGRtiyIeZw2p1NcOBL+9+sb6DNVXCfiOFXX+zFZchAled
LkzW5k08GvGuSkhckD38V9aGYRfPTNhupsPSsAYU283M2ATzORT3YuZBTgDhCVADLBtbMGa1N9ys
GPUQ9GwNhRbcI2SzrpHtoXFsiB08Njxo4SFTKzR9cHeXeqeJdR3a32MDcOJ8Ul8mcjCe4ImWu7gU
4sY1Qo1Rs+86/m4mopUY14NSXsQ+S/9kpRfB6Pgwc4udK9psYVvKsAy0TFk5KjarsjTjqxHzy9Ys
lJJ/MA36dc6LDlNmRvdaLRBfXSdTA2s6/M6K/0SOqnzDFCBvK90YDqYlzRRhbQga2HK77/i4aoKC
LbGqsmLYzvuS13TGCjNLLbyNb7RhMrkgD48zhLgucGku+JxWB8OZQcaWEUIs1upJQN4YldFcATh1
jc0IS79YDUBPn+wYgsFazkhk842OPL6RkgNzpibH9UxQbt5oyrgL+5e8fqvcvvGW2xm9HM0QZrZw
PK7wRTHj7lpRzeRuVO37BPcrYQczxdkwK4CvkNWNy/qN8wxqUb/2E9Q8bLGKb+MMhG5a0NCwknle
/hsxGuFZ/s2wZMbfBCitz2hp9Y0yLWbgtCNr7QLLKMvxMAOpcbNjt2TfBac6dRoMeRS6khfNFfiL
8T7i2TRgC8duSbXJV2jPkK5kYi0nLgwIEIrPtVLI7K4P1eYKpMh4izo5Ak7bqcbKrjVw0RXBr5u2
ru/IQONjbTnWZWghJMXXr+sXER4MawXsEsRlb0YGtsDMhESb4qP0adh87+NBvjpYORGrToq7B3PZ
zxtMi9yWLC7c9ahNjbmoIPDtnBixMCbG1r5oMvgDizJKCasalEmAYSJD4kJqk4WPlXWErMTcJOOZ
7Un1rMdiVG47YpTMbctH/5a3FiKAyhzw0aERutjFFV8Cmli59BIJB5ZwAxgofFpN9l9Fajj3w6BR
/5RCIRQ+Hu0DPSwW2tAlpcMp7DS+rMAr0K7yRQY22BmeKt2Vd5rRi2/Sd+JtYaM0xRefKN9J8VD2
DiCOfCtr8u6XSpCpADG0iU+GFKD4IjiBNzopO9neIeLuOmhF+cvNVQQxqYo+v3ToZqEC7hQ8nq1N
FiQMZqM52LABij+7if95vDtzvMNiMlvMPjne/c9//Ou//XcI9/9rZtz/frj785/+dbjT/6D48vv5
7v8d71z1DwwmGn4nd85hNW3ON39x+pw/6LZzvrepHKKdnLvuf6VAaX+AC0IDSCYq3jsHY8rfIHge
a1dIatUoJdA+4ThLosJxnUQOfLDIENUOOTu5RsLqzKLBqyyyk/1QzWlyFOGImTxONKV/jAbWqKGk
PE4gOXuzFxF1uU5aCHRK3ggLejdiX0SsZnwIdKlAnPJzsv3IVqX+9dv9vvnnEfS/4PC8oX3Q1P/t
v3ILfm9Cg5jnB+N8omVJ5YWq2/uyi1OD26R4zuIeqMOdFuaEpLCcXYydUK+w/vvpmYIi0TIfhkR3
jL6KE4Zjc1o/qvQQJAr5pi0CCMruRdEIkBpph2RiSzc8kCqoOgWGZqWWX13kGGQrtWYnTA/oeudv
rAAIAbjRaKbzdKilITH57bTVG1g4Th4JY13k7XCDiIvgTh13ydb08+KAdxcVdxDlU7fQEr+yF5Iz
4bQEN52Tz93n3GvF7oa7dJLOSmcZfAEWRLhSLB2GckO/C9aV8ONs1Vu4KLE5KLWztHkicpk1ddtu
6KuMl6Md6Q+VZjAJeiO1oG5l0XZE4YKEvAGDUzkECyxFEIETp47fB2tt/uVqaKY4NMJAf9A4Z02L
SNRcGxZ8+VUhEfQmsMnKg3oWOQNsN738qnc9nnG70GV4PYQZv8gdLWM3Tlo4PFZyZiYsJClOD3pM
igqlQ6QwVzTchbKxxWiXX3Q45uG+qWrmX1CnE5FP2J/vpirXH3CW6MNz6WiD8s3QG+5cVGOsIO+x
GIpdVTpZtuyw7UzY9BWGTss5e7JswROu2TjmGeg1qXYLBQt3eOOzrYbCD6YnhNZicP34YayXuA/8
p3a03aeurfjnHJGgbUj0hLQ4+dNqLblJ0WjyFGyzaQhX6vOu9MxJzTLSTxKjXVqRwW2JlJSM8MFq
5HRPXBGPtZstTQdaHGm4n+ZHIuab4wJX4PnBJji4EozrKkobBSo1nobLMIAToxDDBm5v4OWl6AxC
glRiDS1lNfISpq7Gr6yQDolV0enp2vRFQDFDanBb+mF8sBu9uVIsdxCc8qDlsL9ri5cgbqzLcQzs
J6UT2lXflekNu1BCGfieA65KTWcZ6bl4ySHNPpeGStCRRozNIezV4abru8YhiQdl3DIDsTfu9cG2
hjV7QvdJQeXQ3OoR+3Y2y4JpA6WA29tHmV1dq81gUTO3ArIjllkrDQ2EiunAniRwwVT073028Owi
ozT7X2M8tuVX/mcW/6KJPtxFmao9xDZ15mURMEdqPdfbZVi42gOhSDyeNFHI5VE4xtnEY05ptp7A
JX7lzvByCfh95GaURe9valUp6y814PY7KA+8CGw3uMGRTndwm8BrOFj6ROa5P9SVF3RxQcKorw83
WAql18I44YAKDZCtV9Eyio3zZkINWivuehhi7gsQ1cyHggHcMg8TvXpIpklRngBOTvKigdRd3YyD
yy8hhZTld8r60X2MOA4ld8RKVd6QKTCE/c4wdlNHpX4xjRn3sgJ1FS0HtY8QE7oBN6JUs8rzCaoa
Nub/Ze9MdiNH1v3+Kn4BHnAetjkqU1Jqqkm1CahaVZzJIIMMDqtrwwvvLnBXhp/CgDc2DNxnOP1G
/jG7+54qVUNCe33Q6EI1ukpMMoMR3/f//gO7Cj46WBQ76/NCzjFAHnf4kPEe+3p5KciW46eMg8Me
Wrm1/S7tDctZh1aY+J9G4pbtm0xEbBRhbJ3r78E6JeSNkTNclFzTyOOMVFcRt9nn1mqHWK5wfeqe
HRF2+ceWHcLCtlLQN97UZVX54WqMDRFtgwJrrK2dMxsEGTCzo2oCvvOuaK1T1s3O+DHsRZN/9YLK
tvG7nwAjtqWpbfum5PyZm5XdY4RzEJUdYhdHk2yah8TGt56eLcA30oCX9DkdZwhK5PueKsYHnzzd
i8VT6yGA4AauU9b9+6meiGLuyD5iYai108fJwSkisXEWI4xVmTI5ZE494X0alN4F3on+wgfKGiP9
GCdur3au9PyKDl9OgpgAQCMpQ/OD8iRJYaX52ah0SsQH0q98IiYiBcsILzCgib8USgRfxxjheWW1
Fcmq/lUPCDht86Id75Awx589R1fbkkNqU1fKuQ8bUX22XCKU7Qr/ZpjxJWYDXdDeRjGuX4HMsaPC
NbO4TmVcvLczom0jU3W72ejQB+uRyhWbrK0uB3mji7m88lzdbxef+zu2dfk5i/rkQbvF7RCYY7Zv
CVfYNROuFWZWV3ud1ulDrPziPSxWFe/arlrQFqqCIm/mY0HDu0MYmq40kiAss4KAbU879TsOHfmp
8kqZbLJZVeTGmfXHxPeXR4trBV6+HnkVPtTVk/RHZxWnmtQA3GG+pW3QbggNdC/sheSMT6h9wkEq
cDfkjlf47kyUAxsFRHHZqLLeh0UzIWUsHFJgsLbaxZ51l4la7k3mUxtcOOSnLG/lwCml/UM1CUtv
pzLoT03nigdQR39vkD2y8wzG12jq5pDhmE8Ic9I1l2zY0wWskOkwGFbEhJfg6Um1OErZbr9u+im7
SAitfqdTPT+b5GNfgt6ThUfa4lsmEC9GnpRE0Hv5hyYOZiMz4B9LoqYuHZoDieVfR6R7XpHybQ4O
h5BrtExfTV1fCt7yN0ZtL1g+56suoy9I/NhCMK348aqumJMgGbzoCKAnH0F22BhkZ1NjvF7wvZiz
na8DExypANWeDYf4x+vopPZ7FcXi6OZLhRGYLXt2NcpHbxRsGH/9YszqLR4ntN6f5mwW77ARUwQe
QzIvt3WduAfQkmJtpBjVv36pnwvZECcEnhvTSobGL9VsTRwFEjtGfGj8yTpVPaW3BzNkjaNMfakW
6sJfvh5zE9timWBv4S1jrO/nldDleW2L0jvOZDV9+O0IqnCcwD+yUlQjAHI83tevuay876ZIfHfc
3MJywTWEL+9lsT4R89NFbeceW8xK9QqnB4ofNlRO4GrE9HS1+Jw7a6PU/N40Mo6P1z/Az4s0XGZF
MG2AOWykWj/edF252BEXuX/s+3TR9BsOkCvpA/8fV2HgHKGawTzffPECFsIeKpEq/0hkHSYFaZXu
g/BNgsef3QsDQ/KB/Qj148vX3O8cu/EM7iVqiKz00wA4j8SYv75MMJUn3SGk26HdfPHE8qZsUjz2
vKMt2hSHTfjsAKQD9jWT6KxTJ0c9v9HS/bx/saezh3Fb0LK57I9fUpVqMRE87x6NWvifrB5T59nU
lCI9NMJtFU5kdPtqZom8/rX9vLMwvY9gGXO3jPFf3iqisNScJZaL+RJDIQDMLztfh5s588M36Kh/
cossDggJ1OAwZV5ulgHzCC5V2sexJYcUOLu+nFUnHwnuYsdeOrhxWTV//f4g7oWQtr0/EZZq0uud
hOnusfAxgK+WZI7CDImpMJfm5/VrnQUBP77qEegEdCf3PLX+6U1LwhYEmFQgxjVRuMqs0oMKHpjF
vSTcHSixIDhJYDBzOw7UdQO1ljrpRo9i5xrKpbmovSdMIEkLSZRD1TlXRXJLxK18S8P088YLhdOB
SciO5DOAX96z74gbVeoN6cSk+GiXDhdKRSofs9HgvER+xlLLIsr6N57Oz+/uoj+jrsRTBEOMl0qV
mCxVW3DGHY3QoNYdQ4f+AZ+W7jlsLY7MRIplvWepdWr6onnUGjvVjZNG432j7KbAw62fmx1VUrrv
JoZhf/mth8rigQbxMrBLviSPmY0i7izkrS/nkKLb9LLPVmw4RyTIVboaGvMtGOend4+oxuVtAMph
iSIP/vFLaFK1FP14W2pXYMdoZksC4RIOw8lON/764/+zi4EbMb1F1vqzU04449cVk6R9HFFG3GYV
hrOmCulyPFPSJb1+sZ++6iWEEkKYZcIDYzuzf7yzMjcsqYQ54Wzs0ViSm8XK4kWkS3z9Qi+ls1Ac
2C6X4sHj5tDOvFjIeDenjLGDgQqiTdStSQ9HllaoOsj1cJTVpcw0SIgbu+FVQvgMLlYS1+dVUyzH
YN2QugM2XawM0t+dtbJm+TgHbXthGj5QFqiXszORoNOeE584M1fEcL2r6ojowNfv5OfvZxFoIpHh
XENM97IUSnGSlUGp1NGep3Az4JtxWQ5Juo9NQkRev9RPLz9aUNaAiwsJkN5Pyq0uNu1Oj0l7bHEa
OoR2xv2ja4q2qJ/ry8UF/C38cDm9vtsY8W2BxYPlFr9anvnTt0TAsWM1recefXSCX2H16GPriujD
GRDxA3ybCP4ovPf1ONpvHAD2yyXicmVIcL7DlW00imdJz3d7nVuILnURqxwtCyRp3pgZtAW1n7CM
cuw11Orwi2/lubvRtbLUKYpr3kCnjdMLUu8qsWJ8P92bfQmKOOcLXtNgFENj0cMkWc0B66gtfZXt
kWqltwHRLxU/iQyEiwhfW0baOY75dx4p4h9gXnLcQcSZ91PXYrKsW6zxV7avUPMMI9CYEjm4Xw5w
JFZpo4nZDGM0KdeYCebtxrTy8m4AbTi1EHBIj079W+T9xrzHhjVfgWJXMwKrxjbxLM1M3EcDryeT
ArLMVZe7gbUOClRSmxqSLA30nB6xy7TgEBQeCQm9xYy3Ik8Qcyawb1MP9ZMzZ1XNO4PjBMQTAkCt
56HFe/4qMzLel2iUCxg6xXlyq6eR3wdGM9cHH4dkSJ9Ml5ILpMd0RVWDR9Z2boLfi0+dC5CXqFjq
mkbyriVV4U3fQMtTsmStGHfH1YRmJj9gXzPeSzyuk1tUQAU+qHGjuzvlKL4Qgu54u2urlPl9PZuc
F23fWc0OMcx4n5t2eBX7fp3fB9JSzxAsuIvBybz5q+NXvXvdNtYCRQ3Yea5GM+UvcuvekzfwcR+k
FbnRNrcz90rzNDWIRg82l+akf+x8OXF5cBCQq25OAMLDcvKdrXZIwVr3fiKsL/MAyaYZs954GHH/
n9dNTkbqJjIrFwgnKRzFXHjQXndvpXgHb3KWS3JLv4rRtjUFg1wbRuoetG4V/t59t0TbykripWsv
8i9yUeWxqjSNhB0MaXDlamENBzJ7oTp3o6XTU90WYFohNijzfoRqa6+wUQZljHtzbN9ZldcWe8JA
WGDwg/EhNdKWs+FcB4DZs/rmGGtH+Kw1uJnlB850iYnbiLkZrsfjt6ibxW046/H2NwjOK3o+jJOM
1js3s72nVCSJ2KpeDfLit9fKt9lb8Jh3DkPgZOFThVYVz2Umsu8s/I/TC9BesHm7c9nGW99jFTWh
T2eWFB7P1VYLZg69qv8ypURY7s6Bar+NZnB1ehKesxQSsUttx6TRfSqtbEFiW+D5lUSvejGSsDAT
EsbxF/g9IGMCdhVceaQ+zKvcTMmmx5TbhCUSxbympTSYNBSTy4OFI+PCWojsOL1TVcMHsUywEwJR
bIXHq9WMn/sxcAwN0OPl+X1IHGp/7Y2F9c7Psspd0lLS6WtoMMnYZmFju3eTJUGBk4naGKMmawhK
zmPGAElNTgAw+CZymebkvMGdE3ykMM8xDPQIbpXOqki1NCB2iLkEmzfg5x2LVoHWT4UzWDsQtDkE
kshccSyZ/gK1gZBD3fBWc68h5p3PlH9OS9+YlmLYwezylWHp/2BI+n8ZmP7Xv//7r/9CNPj//vVf
vx+Z/vb3f5+YWiQaArm4HkJuBnswT/9jYkqJzsiUspQaB+zFWty2/piYLmGHi8rEdAkEw4SD0/cP
Qqz9N0RuYGPgD0sjG1l/aWL6wqdkMcawbDh8vOgkH9ruUsN8d5ICQ9eyIVjnVA1EyGq4AhLTdzg7
qP8Gfefjhn3MRr2wM8y8eySLU79HAwh3T0VV8/G75/gnQ9CX89vl0+Cph6wf3dZSQi+f9rtP41aT
zKOk1ye7qaxTnM9s4j25IeDruqujlR7c/jHgJYFVWIacQZi2sy+IGbR0zVCjeo66zrzhZ4CE2kVh
vZ89IyTyy/fEV2syrLdcP85d1Xdl0PkT0wAvHTdd30+qIDcN2GWjqTs5oxdj/TzOxXsNo9nZdcFU
e2AMo5XBMIXdPgc+7PYpN509hlbURy0u188JlBJ82Q0JJQ4hHCSXMlkwpdbL421cc3rk6ApKFXGa
APFFHwh3vcyLgdlTqgz/elE4vOX0+6Kt56aWpg6lSQCwBlT1ogKHYxIPhizUqeqo6OoY75YVKWIs
DbnMdNFkRw9SWMWn17/+F/WyGSwyYXQmdLALcnFWYH337ZNjiVmsiqtTFc7WycqT/sSkfZ2GIvnw
+pVeFK/nK0FIoHcNfeDl8MU6kxXZwE2b1KdQmu4TuZ0cmgIXb3sFIXVr0qtiCmRiUrjOHG8o3+pw
li7w+0XDXdomk08im4HWMK36cZkDe6dJXJXpKWhy76nMeu8pL5bP4M2l2vot7v5w47JkPzBPpZjK
6+BrV0TqMESTezX6TmuunYEB3ToLqvK900rb2SQhhFZpaLkxDdJDoKTWLvl4DjXxG33NS2Ulj49W
n22DEOuzRGqhsn/3RZl+71WeJ4xrqxflU9p2Kl6R2dtVC+NqquIjXU7+JQ4jecUYK9n5CONTYkt1
8K0L5hkzEQqRtVsTqZS2TvAM4Z10hNe/YqDfl08ZJgiLCPiNvZW30/nxU2KonJpt0jnXmdtIgTFj
FyXUTN3oRLtO9xQjY2PekWzg9askSYJ1S0iTslu5L1wGWzn81Hu0TfSXnOXxxyEr68OkcHWUXiPf
I3UKN6KpSEyDT8YQqHMyslkyVZ0GaaibxpidbRxbUbYyZkHvb+ukvPD8rri3s/gWhTrGpEUfNKdO
NO86uzQgommbB5lOTJtat58p/IcwuyrwB3gUZu8emUpaV3M8Ejw0wFTAHZ04+wMG4ARuD1M4b6zB
M8D5xl8kqvuH3iR2kMh3okqEanqqHdt+1yTWkO9FYFgQN5JcfMEHptUkxzTG574M4P9KZR/yupIH
C3L5MyWJz3vvlPlDGiHwZvDlxsdWkGOCN5XcL8KOm4YR9tZlsLezqPn0tkAJEq/1gGcuFAAKxlI5
7aaX0Q1xXLG5IcC2u+CosYc1aV/+KsQB6tNYmskltv0Sfmvn7fsoM+wdkSjzU+jX7VYxrZuJAwjj
nTGO5pOtiuGbiqX01jhomj0JK7aOd2OX1bwcA2MrrO7CXVuLZFMs2qmKP7riAGprHnSpg1WmssxY
YwcZMNL2xnnldoVYOzB6y33r59vY7Sdc4h3ocqkiUmyVsZK6ndMNkdqPTjBe+Uy4C3HXD01XIgNL
0VK3z7A1ifV7xAQAtSiek8SFMFYmCiXrnHbVd30vzVOXd2U+HqO0QXRNCok4lC3OE0SmFPXDuZqG
S0v32PMdkCneYCbP11WGJGYIwXnYFfnQbH10EOSXFJ0lbpLGXCxIc7oMCsaR9IwrH80YK2oQtUWc
Xs9ZuPONJBM3MAgdMgcxbgxZcNjxlbuqSMk6LBoOL7EddcpoUCDdwrxa0Nysa7U0QUnUM74fioD5
vxJUBTuviqF54AjAjlnhDrBo4lvAB62mWMGGNqCI1HFKLl8PMYK03tpGZ+OGfXhachXEsXIw4Pey
dTWqZp4uFPhFm2xlzCh6K0gEw0agVVW6mwq/ZDKpFJGLHlFQkHdGbyr2bdqk8Id91/5oyHJBFx0f
cgn/msZNkZmwHHtmuB8hKETlwWmjrtjmKGHu574DCcqMGoIKMJIiEy9I7AT7zFbL6oHD2CGUeLbz
XS/5BNua1IV5CxUHTSgukHK4LkOYufBKK9luhGX1x9bxvIKhrhP3m4CZuPydPlTNmTN/LfCj9TeE
wRR0mVOZNAdSkd2LOA1yf23nzLU3DJ/FZu5F7oFetTK6zcSQuWsnbaBalHhfGZemKNydJUXs8XGZ
tdGqJ7TnSWrRjOeRmwx0RbNBugoJ8Syf2GnWEKgNqL5janxuq4UNwMg6D8momKsUelKoXcN5hz20
3Z98GU01qSxNd828miOJQXTOX4gWUHkn0sSqHkl3p3dsphL+hRq8Ob20urj7rT9kegnOEVos3l1f
0TttlT8DqpS9RXONvB07Elw9yYRKm8diGKgswEj1g/L84YtsE+dCB/CRtmhRgBHQPvBzvKIGWKhQ
BZxmLNzcOzzIaS47gz/xG/2ro7cet9ous/SiHW17OFRwqeyb1ICdU5nNsjizrFH7oFBAiuPk0kKa
zUDtCJeJD1YrNt1LTrDoA+AaqxtmPugMfEd4Vp2KBMEhLTZ893ZYRZAG3Wzor7uxW4rPhRbm5YaP
vfxQcum6nuGuMAeE82ae0aVy+ejkty2fC0HByfUq7qJffDowVqrpXqNc8+rIIs7Tu6oNeOXbnqog
5v+xp9pdldw0lju11crBTp+ve2hpREsjAWtKzb4ZdyOCcmc76YYum/+m4+aO2EDGiEykddNVSCNs
hwmwTlNCCxMvZ13AhnoaqoW1M7YgYg6BI+oypszNLmtZ5dlDyGmxV5UJfh/FzSNzBB+YAw8l+1iH
cdRfiqSO9WZqg2agwJ2cvbR5rGsQq+mXvMi927FXZn3RmKRjfRz8kiCAUhjltwlKGHtI2tAR0weE
zja1J8KWpF9GHw1TlDv4GzFsaJdtbmqH5B7tkLqMypxQQs9u7Zhtj+nbSid29KHNDGiBpGHwmsyG
cKIDIcRW87VkQ56OJHLwbgDGsUYyz+CJMuzTWw6Zobm0WgKw1nTmneakRb9E6d1A9Il09M6YKNOP
cwSw99ypaloEO1agD+lg86OQWxDF5Q6xHx8kX8uwNvLI3xH0o7vrEQDgIdOqWYWBunDLkfSsefD5
csjqAbqRRV7X15U/uldGZ7r1NmnIqrmMp0Em69Cj6X9HJaKezahiG2HrVBoWvsKMKBp02HAKTM1D
ETdW+omsISeELEUFNr2XnQMfKyHQtN0mAdSloyHk8CWJTYLCikD5+SHFKeJuVIaY922PdIssyJ43
NMVK2rkdoZR5p5LxFACy1KZ/jbOqOyL+zga0bYnkWxvgd0LAm4OSvQNXia01OmO70YUdtvs5bFj9
uTsCNU1iMtVaSOU3H8+AUAa3X6w46aIPrPVS3VZRZbHB2jLKdiEeIJBW+kcbe7wQtQZxVO89kthQ
dHhx5167UL70fSMU3LUpZkVvZerwbdI4wE1LHfJxroJ2SZO1R7OAODXWEfc1jkZ8nbcGKFvJBMNe
UY313XVRCD5/G+FTrZIwTzbDCL9qapCnbKDDwOtxRRJcn6vSf2Iqb2AqDMQW+sAroMp/B1IBVAFO
+fe//59f//P3gMrvf/kPDjqp7xim0DV50Zkzzs/9XWIcWX/zmAkziYR0ZHvnvu4fiAoQDNNAVMSL
Y+ZiB/8HokL2PHZKIX060mBYJPZfQVQALH7sOxg22vSwHr24i1U6Y+Mf+47UB6ErLJUcx8ZiFQ0S
GMBbhBawFKlGAATcjdtntNB50xAgIIiDWZs6RK8aq65uLlqrFIJQceQc81nZgckJKo8OyO+uP2s/
rLMOJF8kIc1ZHaLPShFY4tTq2lZsZWRFN6S9oExa9WeNiVjkJmhcUZ7gDId5x1mPUi3SlBmXyXar
LSxKKJ1rcVRKSL1yyRH/Ei3ilnCRuXRhBCIxm2hf2AY6tcYP0PY2Vjy49lVkoxhWUelfDy6ax1L3
92oR1ECORFuDhzA6GyyV0we5iG/GRYYDU628LzNjrLbBWBvJOgtHqprKM+Nw5WfyvvCk3vPjmy3+
nNMFVs7R0ZYt5UYS7scUQik5w2lNDepRQCFW4mEyWbFgIItmh+LJ/lhEaEuJSSkeLPi62yhxP8d6
kkgOp2hTzY5z29tZe9A18qnEsm8Tf1Ybr/KDrTGl/mqUBiThwChQtw73njmotUdkDll3eK794gtb
7t2gdtYts5pL5g7FJvXH5l7T1PLYsW68Bil3T7joOny2fu6vyKlv7Lo+CdmW3zJNMpnOSThVHl7m
cRuoe2b7v3gEq24sQRo35XoDSYRfEm/+CHRsYSJYVlQK3pFhDoMOqryHrIU46YzReOkwN71Nldnc
yTz5wjwnefJqH6/veLwsTG/aeGSwr4DsUSL5EilRPZYPRZuX6yoH77GJKYXpl6F8jfK7tsjgUY95
v6YuVe/zkYgxV9njaUoVfeLo2VvL45OSBRhvTC3id3MYGCUCraUIYcoU8WOzrN2aUlqXDg3KcTL7
54I/z7jCLe4CDRmCXkVE90HqybsQwe9qbkUmVjKe5xNlabfOpDb2uTnW+xkns3sTld0KnL8jfM51
LycslGXrUBKz7K/r0Zkf4V576dbouuTowrnfSJdWfuU42t00eT7se9xEdgZqQibe6mgm/rXmnA5W
s48asSEUlPJ+JFawKgibguOqN6NJg90Lo1v7c/fBMIpdoub7MJ1MomkvXU1vpprq0zT0GYKH9sbA
Dsaa2mgTFe691WDMVoXyF4UO8YAU7MPkwBlhwvC5DNpil3PwTusytS89dyjW1fJNTc/EmAPEIl8E
2jc/uoQXoRGNxIUctHE9YOeFdZ+MYUG6j2yG6saWJcG9qq3hg8cex5hyP7i+gXwuI4AQ30uTKFX4
RplxDASRRCK1H3Ug0GgGZbsvGDAeMnWcuxRFWkc6cgdHvUpPlVCcgz5WA62L+hWa93YYZLrLkbuR
v5gpfACc4k7iDHrQGY95mnP4/ZGPNG3EB67qchtEQVIXkANx7bb6OLXOcCAsWeSbgbb0bnC7Dz3Y
LKlUk3caKDdoO1AXu4NJJrLhFtGmsVo7u53E4JRX8GlOJVrJukFK7ftz9C5zJrlzbaalSZiKW+Sr
6Y2XqKcKOfcBhSGTrdR68iVTuVXSmt1nRQrU3iwTuWkZ9FzGRVXugOtY0maMFLd0i20xJcXtxLaL
9wn7HeBcXa+Rfn+e+wjur2B/BkHqrtJpnD6T2UM9VKZm89C040NlUiPHYVVCB09cQOuITMrbGLXK
wZE0mpTIboCM0aPWRFgLmTrXAvV11RUbqu7ovsuCb7I2h3VMBtpuSMKC4MWQhmll+F24kj6uoovG
r+zHeF33XtYjIPQx9JuTeRfaXbnD9oFwIQJeh2LsPyTFpCz3ggTQ7khkR9JzthjNL7mR1RPFfNab
ONsMtn+Tt2HdY3kBezvvQ1LyRrf176Bw1Q9OK3hF8oGld2g77X1SVtoek7mkKGaI4H3pWP3p2qLh
TNaWIQKUsZA47iFlhDbdsdkea9sM6RqFseuirIovRNMdptSJb5KiJ3jSyIj8aLUR7EGlWLiEPSaP
MnQVfZ1bXlhoCJ8gqJjRqgzbLEOP3blXMe4IKU2CDPzVPPTIhGXI++ForVfOOBt3kq39W5W75rBi
/DFcd1opVAh2Y26A48mPnBFFx6vM64HjXFSzH03hNE9Na6aPnMlxBX7WX5NHXN4I7UXfFo71zOhS
OPcGouaPBvXyqTSDQ2D5xdeydPxnr4o88MDEachJ9XSxjSM3PXi1PiD0LdeK+mFioteGJXoyniKw
UhJ+6PXkXRW+Kp6NDL8j4hptG72NTIc7gZHBB86RaMvMPN7102QbpJ8vid9WbiUEUVLj/pITVu+y
GSHmifJK344BWZQ4giXGbZr5Sq5sp2wfSSrOT7jnkAmsRecGazsq50NE2OOz2zU5WSzVQwGyZmOY
V4lDDj1hAxLPyyrrrrmZG6chkXQgsX5lq1SUW/LozWtZJMOjN0zDVxEmzWeYUXpXGVlEPGcckQ0/
NpNxbK1M31Ye+83KUS3iUXNSN7S0sVg50Hsu+mCC5x0Yg/yMXWqF++Es+oO0OmfYZGnWTKsoKLOP
TUhmwCqsne6eQSgkB2N0mpPfyeLAO5dC2rBNOa0nlxkVnzzaOkFrPiLwEO62Sk0cTSxNGGiPp8S9
iPCNbsgfIou8R+DQhG62Z3vOQiQWulw7uR1cTXhgH7Fq8ze+dM3NpLF2LxidAAvLeT1iv7ltTIJB
/YwgHy8BH1hZSt5ZvepwOfBIATc0kvJA1N1mDDJ5YFhFI18WVfuYt1kX4C/bMwPqUZ9/ImtWVtuO
HDDsHchm/bqIk6+FOcgNtL8vbpxE78kJL58QA9U7Jyl0sWGLF6CPOq+N9RBh+pp542Ri1m0G19Hs
Bp81pIALmcgpXtuxh4HG5EzOl2Bok8tOWM6HqEsSWrnSGV2YMBpeV23XF3E48tsca5PwInOS6T7M
RaPXo51YTzrS9lqSJf05xujjzos6wKZstM1HMt1rscUwt2ctmaon9zKwniMi47ItIUnxohfOxKc0
6qr3+GaRLutUyXjZqx5fjcwwkg1MS6R8gZMfsji/NWlOPzVVcCJ4hkhh8lw14UcD9jLrisy/O5jY
5qkP3HgTR2WQbrxI2jd+QW1IVHywb3wKC+br2v0SBbPtr9xaxh+Y/wTTKisHF6AMw95pbanU3EdF
TCZqZ8/bwZ7FAdMtvZ9dr9vM0imwGTH7Kwy3tn7fll+TzO6ZTfV+8NWHhZCAeFYJAcZ4a8RQD774
bi12ujbxOeDbnNVaAulfJ/YI/YUySzHl90iUTts4w60jd7NnaUa6oiHlF2kkBVuLM1zXokk+FmIs
3qWemezx8DDoD0R/1cqR0YKV++Fl3paYcpjUiOUQ43GJZSBoWdNfhGnUJKvKjvNPKgws3H/FgIlA
AhtI4Glg+wT4zfPlQu07DughrrjD4spGPf6LmNNuV6Zdd1HKRu/iaOG9FLGzsfP5o4QX1K8ZELVP
wIvBrdM0xlfAzH/acf2nr1WXdtMb3bID85GZ4Cvd8r/9/X/++t/O3fL/+vW/0DH/oNn+/a//BwOB
/taCJeeTgwYAvXS+v/fLCwMB+2JyD/Dr+gf5IPobVFmMupBqQwXyHD7KH3Jt72+e6y3ZAIs2Bprr
XyIf/DjvdeFCMK9iNmcSpcOg+SVBfq7npjdUT26FLhgiYM/U03MoLIJwD1ZvpBP+OA08X4w5IPpq
2nJmly/5q7E3ukWQdO5dglDr8awDnDodfcjTrvXpiJA5x8yLnzBZeYsm/aeXXjLTgBjgyv/EAzVy
a+xqy72bIdc9VlELQveb9iDofeudE46g4MpsF7aqmOE2fLc0/oRV8SM3dLlzvG8xVVtAEb64l5e3
nTSuIuRid0VpwHoNjUUZb9KNymNaL5cbGSu9IQx4wdD8/aIsFWT9+H0EL91tK1mJPpaRfQeAZ7+r
CFM82KUPWAeBHfCv88IrXDS4eG/1MMKSru+efanSfWH4PIfGJ3RLBjHKGWW0zANmXAGfcGXlaBAU
ztallmIRDs8Id1dKWpCkRvIonDdYzz8yIX67DeyY0abYHsznl4F3IX4rEMASm9PcYK1QNBzGoocs
GCoYcUVKcNCYe+r59W9smZ//gx/w+1UjXg9IPlz4ZTywb5hBNnotsj5LW+8qYyaALKiSb0iSGwhm
83jvudI6eQEDbcJl+7+msDhfn3yEhc9PwKX5k4e6jqIqb/LRgv4D5zJdXpgpgvgR68Z6w1bXWrgO
L+4Vy+6FiYE2J/hJ/iOmgFh7s7fusPga7w38cfKdTi04hYx+IHjS5D8BQy9vJ3LzNfgGL4uRBZAa
c4yDXn/wP+9IgePAucKjYoHuXq5a211yPU1h3vVdw0viBgJyKg2VuQzI4Re+frU/e0kCtj3eS/4J
fkoStWRmpoaj7btWEQlZ0XMyT4ghbPcBauyyzdyDo1V9ifqdVR4VsGJKwAYi4zP8K1ZWNteXZ7OE
uPFGpn8m5Fh836PfvAySRAOdV1PGW+aFZIdi4cn5/gaZ5YVC5rxYgoVJY1ocFXBpXkgesiIWfThF
Fkn1mdnszlT787oZu1I+tm1prItwYN+beIBliP4wTmfGt8RfNRdyKhmhpTlhU/sZ8XoL7GUq1COY
YLz+sP9kFwwcl/RiE/wROt6Lj2mMdq/xF7LuPPjdYBrLY7ZkKx8tU1jvmkWU/foFlxP0h5WNCwqr
mjMX10qcUV5esexiOzPzSd2djQ7OLGQRjd6TiBwEnr3pjLet48OuFalgWmPqDFhoQBP/kPY5Qx+H
+vbZqaHiZiY7wFm+kGKkCimYNXF+RIpTw4cxkkRXSgf1JS5I4dWZYWwH3NA8ITl4/a64g5e3xZ3w
PTusXHAKVC78/+/IPzOpEkGDbcZdzWu+jiQ+eZsM85Cbximm7qLSCaZN+FZl3cb2jMJfI3QWyS5K
4hQTMX62uZ7wXF/bma235kJO0XNsLA67qrfWFXbPDm4GHj6UpjNHSOeTwXgvjTLuNmZQ1+1qiKfE
WzMjgBEHx4s3I1NDv+UIAPzOM3z43FBWdz0elpchRotXmDXXJ+KVg2YDDxumiLTxaGNknN9Y9VT8
YuYKeTd1QLLC9W+WfD6dPGP3NfnHbkJ7nTLprY9m5JUkkzqZvG3MBOx1RIUGIlorc+MFCXC7DgJD
fuirIhvQ1gfBAyZ9CUZI9DH+Cv12o1elF5Pig1PO1K7xqQi/YCvThuuqRN5yMY9zB92r7932YDdT
ahwEKrgrO+4X6p0WRxOy08M0aKtfB3T67Z2xsFNAL7rKW6OoAr39f+ydOZbdWNad5yIftdDci8aQ
A+C10fckHawgIwJ938OXr0FoADJkSI7GkJqRPjxWSmSQi7Gq7N/JYmZlvvfQXZx7zt7fzqOwqq6t
MM8aZr8iCnw7GZ3HMOp57abcI9a8MhxMGuAbyIcMRikNgBVAaOHXlVI+t46gTDhp8CgBWYhRAE23
3320s9XSsQ0M8DR2ixLBRd2YWed2aqU9b2Yt0uzKW4petaojJJtkvjCNEv7eRBjPNpxpiKX0qib7
IMI4uhxSp/tmF6kJek6PVHY3gBaBSISXjS6abUOrjTZf9XlU1eUTfrL4qA/25KOb1b+CQCnBjqwz
fUcPtjpC1i+508pPkP2lW5tV9MKNMr2GfZB0SGfCwld7Lo8XQQjcNSF6y5xZLibdFVnFGL+YJtud
FWWmt9C9YLA1vUnGYXWvSDtOzwYi+1KBOD9z8nuLhp3qcANkcA19VFMowN1uRrRr4tmQyAX4X00f
dQmITsSKFrl482Yz9+1Uc6pPSjSYBj83JcjUn1FS2FtFXYufBThHmaZcoELBt8kkhGKIFRyRoo28
fkNnpprdHPT5w4SJf0Cdg3s1J1uh9wbLYV1xStaK77CWyIaqthVFzWcwSsP81LRcWVMjbNeNE7oF
qoqTfnQY66KeWuEi6cCSHYvwprfspfOW2VwV+PDqw1hl5N1lNqtRPspneBfO40iL6qVdcJObvcnC
I1iHLJE7m7xhAr0CwJDu0xPj4+danjAYsjyjrIM3szpSU1hMZ2mRokpT5fovkdR73mGKiF2WsyBw
M+HkIWqxjn8SLtPqZYwpfLDT8w8WYJbAGCQnp9F5U8OyW+kATaQll31Rs8RAqsItUufOuWOV0y2I
cV7qMYyI69MaSQ1nnweSl6iV4CQNSrt9wU7HqXQaod23bc8fT78273uMfEYtpuuSspPZjoznaxiZ
/DHF4ttcFXkKNCVE59EvXJFBUBnO+qjdD9ribE5+oz5mu2EQ4nx/wqpEHU4bf16rx1nn3Gv5zEHx
SPJNaTS0L7iVp9tk/RNqYXQeYUL1qaaDfD65+EEcty9VhrHtJM1IUhQ63hS38+2pUFjSGunDlGTm
sz5R3ydtxqWt+TGTbicvELQtzgXl0KGsFfVSXYlTZhmol22DNOGc24hrp6+/tihrQAgtFqoTO0ZN
VIrwcjWXSS2tPtOC420+pzoG0ADG9/N3T/NQmnN5qFtEDIQdnLw25ciYvlbgD3mnAqdfS5V0SbqX
75sfY30nz4mzCoXkDC1RKGkNZ7Uy8fWgH8Dul0vxHFnM83a8dviBlY4o0LWVYkw2KGsCEIoRCoPi
9AiRVIhuaJiatQzizdP5zXhji7F9QUvLNaoCm+KOvyX9nBdwISRrW7luVdIIWpQ2axQGq5/O5Eoj
RTasA4dTnhmDYt7GM31Ylz4Nv3b47sLnjdutt6csMu1SDVcPHoI4PjkZKFcForH+AnMVwSM5Mkiq
NBOmBWPCBfULnW1+TCC5gTuRcs46zXYe0eFZ90lq14BvazXekRDLPZLhnHmm10NVOlU5x39aBNLM
mG4x6XNWsjR2zs2VtESMGg+cuX59PqJ5StanHrkg1mCtLM9ODh7K/XpfBwZXNYZz4We8yDkPIyUo
4pPg8cS9OkmFmpXhkCKPyjffYUeh5IlvmpZfcroTxZTgdQN7tN4b1OgbDaoiMMuwDttrZwIocLDp
4QXQvARLk053a583mvMYd8vkuB3b0XazmN3qf7J7aiB9DPM7jG/y2SDD9V5XVuKVk7ANEZOt3Y/G
qjU0dOipzOcSJ0OD6VSfzbBaNU/aOAGN4b49MdXCNbvLbUrs/6cN74LEHSmbwSMaskWNWbpVd2RL
e78immAcI+LfdGuVtiBYy75XjKfX5rwgHfOr1W5q2KtYH1ajcw6lRwFQref41Xp2MqssrKmGyfGT
UcsWv1l/TmRyFGmMN7ha5YekCIX0h9NiulWX2Qh8y1jQzbVkisCXDVmO4pSHS4cWBYy6bSRsRW55
tK5psNpcA+xp42DVwBkkwhzp9Jm8nZqxaLwCeDcssUaVz2JaVxb+bbRwEzSpDNjMIa1Lpdxg6x6z
Yw4nON9kfaTXd5DJSa+CcMWJXtaXC5Fg69o34SndlaHGIk8pEq5bcuSyixfl3BOnE/B9LVo37kOi
sy6sC2sTrhys070bhCu57MRymax4/opzMrg53Z8Yw4JdQiNgNxTIby6s3uYWsdUeIrNMh2MUzg2g
5dMNkaNreKssRi8eqrpmTxS4w7QOeB+uQDxq613xnUyV6oF2aQrwA9pqJknk2m1IW+CongksvXA7
WbASMbBEA1zrNCEamaw6qPWAFFIJ1uaszLwGXTPWUgohXG30PC81wZiCW067l7joRjjpIU8Ws1Te
MOhWjC1Wrum6R1jxaBixdiUtfblhp85NrZ68zN3Ion1aAQXGQ8SHkDZzrwuU9fXdJZwlwxp5bNYX
EL360JhHrxo6FoUybGDv1YqNAqrAVr9ww3U8Zka96i1D+rK3+czMDom64TyCOqfwgztGl2UebO5u
XXQKuSXNtMoIlGq5GzQbBFjXDwgMtTZBWXgSKDYnlIIkZXbhzV9yt6tasGCLlD1FSIjO7ZGJRLwr
qmk9XssZr0WvW3e9PeVXOHa/RUqgeOhT2j2Y51VSx8qO2jJ5C422dC29ZuZjsqX2hhJlhDEhPkzi
ijfSHI+L1xVh51ChzOZjmuAjlDGSVreU4zLtlD7Bvw09Y3DDumSiO0z5Ia6q5MIQrYaTppT5gZ39
tC+0qpi9rKqKi6A0yjdnyqgXTkZLcSKVNa3e2bDL2k491uvif0QZQCMS9xA1VS+Y1+hZkR1WifB9
QZcNABIoWeUuTHQuT5NX/LV2NE6SIRfggSpTRtsYWXAQJKIlGKhxCPKZbuvIxrsadlR4U002HI6T
s9NG+YRdw3m1SkBRAEKLafCBBguy1VQvqQ9EMPIskMbG5wUR6/YiifR7Lakxebs4lbNJ1ne4piTB
Y2Cv5KDTxjBUw6I6ZlnCbLPpWNNKc7KCM/ppTNiAx53HxMgcxsrBZTVJ51FTuvblZFM3jVQc2INx
XQtT5/3ZrB7LPg9ZrZaV4Dfwzd5p3XSSlMXR4YW5OTEO9GytN1erxTkT+jj3ERGxRk+i+pxm0+iW
jOCem5pHiLA4itRASWGjyK0ZriszvhDeQOztor0uo/hVDCZiVFn1PHEnqS+KVedc+V5h1PRIFN7M
eVrY4mBZCxNYNmxTt2/Z37h23zc79KL9NhO6brNX6eQzLlHt3rZhlHDErEr0eTglVgIqjmGMzk4i
N3mxmMNs3kO8N/2lxtpcyQla5BKuy8GpZCZu6s1kMg+LrsjVbZjmlr0x507f8s3RPakH08OEjug8
EnP8UPVh6rc8IazO7HaWLS/EHr+Bmas6M8pKuW4Us5w8yunC3hiNMe0Z0Snf+sqQL6DKkI1TVb6V
2dRSbo/kJlBX6XQuWvVcoygD9m+Pn6A2mPgrgiBDulEXSb2py6k+SmOKL2MLmE6YmPFTXnXhHb6V
AZQnylg/baW6Q8Q1XzpGFTxEipV+K+uZT5LA4lsq5cIJr5dCYccKrHfEa96pyIcYUZmfT22F/9BF
fjDp0Wgq6z90YPzn7vmfM6LL5/z1P/+nv/4bqsjVZvo///off/33n1SR3//Tv1WR6j/4JJUmNRSI
f0of/w5esf7BiMfE1crbCVQLjN2/faaGxqhn9bwTaWSoyBZp5vxz1MNoaMXQrtFbDC1Qnf1LZN6f
m0YwgRl74HYjRBmPAw0xjvnHplGItnaxq7Lf6zroRApUhzee0KkeRY8KiywFojJTs48L34lYNX84
Zb+ZgPzciZOSaRYRhxrnZwWS8cD//O11DYCUqINuN/b0nKw5NzdarGc+jPV8/298lWPTX2Q+xql7
91WNkYDQzWW3ExqFJtxAdCdtVG2Qs9b/xlFxKmEq48czxXsK2aJNaTUL0fFOmahpUUL7DahMr5us
/vDno/p5IPH9BK4AHcFIkNf3e0YX5ts+zSQn0KGIxNOqY1LozbdpMP2wCBIPDaTi1kGQevgpyw+a
8mtD8f9PCP7+ciKi17sYx9Ha2f2h4djBdQuMqut2SilodiJS3RSaqD9oxv96j0iygXRkwIIBE6OP
n7+lDW2jHUhW3zXMDxvuzaLtXDnV1rBJKnKcPzionwdL60FJHVu3qjNJ5TYR60H/cFCyHtBmal2/
C2eTIiZtXqlZ3uwQCI2W5WdmkFQfjAF/PY1w6qFDASJjKvdLcmwQpQnTrLLfgUGS0N1h8qE4KDd/
vlN+brN/Py6mjewbLAat0lhP8w/HxXaXGgCuzs4gsQddj3IeYoakZaJDcAVU8Odv+91Z/PHb3l00
tNnsLGXW7+xh1NygpEs05Bg01+ye0nE6t0nTr3/+yndDm+9HaNPIkwR7kzj7fimbIyQXI6LFnRaZ
4kqUInsMVZRnZrnYe3DaYD3qW2uYbYpF0b6YHao3yvF9HzblbuidYdMTZuY2o1V9myZDOdBjc1yd
uJy7pZkBTUQhsq56+WBheh99td5xjLYs8q/IddN/uePsNjT1suMxisee5F6hjKnlTpMcNopiqG5M
1IZX2exnDM7eRs8m8YVcATYytHQvLTR+XliFzhVzw/CDZ0H+5tY0mJDg1TXowRnv/ebs2zFSyqzD
nBttdOSpPoKaCXuiCfOZ1sHDFBsJ8E8TxmiZLcVxKpLmHEfikKJJJeh3IAYZKgECrrlQXQN7HGlF
bHiQvsxnYa83l7q5KAew26UPaabzR4vObN01zmOPN+6xG+zAc7DZsdtTrC0ELESeRmNv+nI6dmnT
uqOS9WzRJFq2jBBIkT70o91eot0GamNAU22MPvZHpbsq0RntazKlXFpYhgt5KThXo1l9Am487MCU
KEyw57d0Nm47AMKI2sJ035lRd8UnF9s/362/PiA2d6wBegI9ByaHd+/dqQ0lGVXrRW+jSyVFNEUs
yUGLp/t+IQqq73PtX34k+UZEJvDI2Niy3vy8ADjNNACETbtdEwQHrRWbTAu/OYU4bwxspBikPv35
CH9dt8kUZrVBSIKs+BfiWhuil+LadLtkzugXDWI8hGQ1bWy9mf0/f9WvtylIMh0pCFMWFRvp+v//
sLaFiDmTEWbDzrEHeYaEVjuUI8X8v/EtghEGBFWD/Jd3JzBXscd1IydQMRsVqpnlKHtUtfb1n7/m
3eB9Xcc4GptMJqpFzfpFEJNiCdVwe+JknrTSL9n9b82JbrvZFkzQgtaipODGVy0Du7f9hONuVzIY
+mhZMjhpP7/dEagYAEbx88CsfK+wqOtSLMSLtzsxZdaGoIFsi+e124qxwxJhiEUctGJyNo1avmbl
aN0SPD7uQqkOF/myGEe81R8BNPXf/iYoDEzlDYea9d1rJRSKogSR0e6KsC8OaiM3jkoOH4lj9WXQ
VuDXrR7qF6ZPL4Nff9VX8eyZsar7jl2UWH+z14xUpUsw/P6yjF96nOxeHXfV3VwQiFZ1kMSAMY3H
Ys4uFbX7qLj4/QE4QA/RMDDrXhVcP96pgdY4+WyPnFRkm9hKqm0/ivCBSSov/dpK/KDVVDSWZscb
q8mPWIifbVrNbWM6h75C3Y6sddjgNHVuSnDy97ZYXhcZFEcans4WZ+bsj2mi8K7osi0W7OqDV4K2
juN/uS1+OIJ3T8HYET4YwtLczXTFjuvu+NjJqfATRfW7GDeD0ZsoOBP1YJTzQK6S+IjeZ/z2LgCx
uzrKdM16/7jTYRIjbIh2l0DGrqC22vIrZdW1JVocAY76UmbD9GTpWvQNSgk9tNBLSh0N6GrvGMJ2
q6tt6TdA+wiJ0kYUwHrP+JEv3E0SAbtIQu11LjSNpdK6Q++6kSDIfTK1nkjFafbaINVzRWpr8nP5
bA3qnTnzReQhMJUCQSA/OOe/lm62yW6QmS7BnbCi351yqdskdUEJ3dVJ9lQEO0b4ma8sauSWizQ+
qBN/s2ybVCTsPIXFB79nC7fAi4uGRWdXhcWbA+KFt/aQrAr8j9CI647r3Z3EN62AHiFMJM/vHuY6
CHuIcpI7qQnvU9xoT4DvaJ7RKDVdOacYXVXSMI+ByZT2z2vsb96+pip02Ep4C8jEWX/aDy+MLoxr
HVFMu+ut+TN8mVWTf6uK4C2zuq9sec0PXlCn2vOXY5U6w3T4iHAR311CZyAsPI65ZdmGF7e9Qd0z
B4Y/E6XnGcPyiq/6HmwdRsO5orgRduwNbQiFkGrlz4f+25sJ+ShvFgNtkP5ObhODtpPRwPM7Mk33
1dWfgRYhIrOgDD0ZJW9//rrfvJpNJnFcZrChv6I2TVqRIXYYLvLckARfYZ1bejv6YI/42/OLOAwa
8Hp6ERP9fEEJrwnRcVbtjj1y49kQN/2hSBzPDGzlMLYGTyc+fl+ZGdiN9JI9ugHZZhqUs2UxP1oj
f92UAy9iV8imHGGBfP+8jnMvl6gFe2kMnbqBqIORuVku5gGZf5hrile1ORnXa+5imeLx+fMZfw8B
WusH1kWTk03dDuDs3b3WhcSzGkQwMxoR0dfKapBdjE3YXbWxJuHRmKVp4k7iA1xlXseWg1lnElRn
hSUzRxuQeuQajRdDRJK7q3cd6h8Zfqil/M1CY8OoJloKVvoqRv35kkUKNj0MnfXOnAKiQokV2YiW
2fVqu/3glPzmq7DOA4pWLdpwnJ2fvypm9lkBEq13MBTzN4Gt5IYQS+wuiomm7c+n/7ffxZ2ommtL
7ZdVDWYkMUa2qHdSj5sbILTmtpxpZydN9/znb/rNIka1u0bBS8Bs3Po/HxVGiDApe74pNlRCYElj
usvDWt/wdgNQNOUCBVQ0f7B8/Pbw2F8j1TbRFb5XwIahWkBrkvUOiAWTPsn0IE5y3W9Uvf3gq2Dx
cgTvVk0qDdUhZ8IiQex9xW2nouxDYI87hBwoGM157nB2RGJcfAgdhPaYTIp8k5o882pjGJUtO8d+
2izgTfKb3JY8XPjYFucQtHP2qFcD8/OmSO2eIXFmEo2CieO5hM10kcKnb7chUeqJ2xYI99yCQzI8
yyxB+ziDBPM4Qkebz6QSOeh4yFbcwPEi+RQgK6PNXgdxkwm8t1tY5FiaDQI99E9kNsU5RhSaJeQ/
sYOJSJRtGCg3cdpED21WavMhK+iu7SDF5GKjqJUGFRs2wq5Fh9Feyrzo7QvR9XNwg+coK7b8vTKC
4UA0NLm9wFTmF2BKwgvbwsXlA04tk20v6+xuIEkkODaFUu61hqAOZpaN3hDWFT/mLbhsoA7Avg5W
SHaOZ/clY7g5XZO38gpg0nkysJ1El+RgV9y1LRYmH1zGTPT0AHzoDDtLoNJ3YNzmVzkGK0RAtq0/
WzAuZmxV3eQttiibu0rCe1nHPsl8PQbWcFfEouk2s1I71q1a5na4YQ4a9uvUftrW9uTEqKNCVINi
tRszb02cXbHGZ26yYG3/qUybUrdupf2QRHXmTVmO2bsV0aC5SVXJfW73N/R5t/0gq6cAWeEn7I7q
bVeYoMByxOvKGrZq1M5Vn83bom63U2QVt4FFE1VEKHYB8Ox0kY5+6qT5NuyHo4EzwNOr9jlJTUHQ
EEmdfTIZW9Q9iHaUcTPAIeE3NNbObEd1g7fQ3GEwKl0qZubBjGzOWlFNX62Osa0gsMUtrOF5qU25
H7BEusM0uyBaH+FSbtDp1tfSyZuNphbxNYYjkMBAc8/sPIsujJHrwW4BNRYykAmX504q2k0cr2IE
XNuHAKUgBuO0p6hoLWS+Aohhay03jPsOdSeIAlpmyV/Sq5Tu0jSK5pjCg/YXNSV9usPnmxDoBmoy
zc9GI/Jjrux1YItbyDaIR0Y72i5Ls3iz0vV+oM/6bqF0vQ3CrPqCHk89LyLL9ueuNvFod82bqdSF
p3Qw8Gwa1jvkovLQZM7iWkUwHQjZ1g/tzLiOJsVRBwaJN0zbpnL+lMPQ+YTYZU8UAPLb+RMco2Iz
qg6Nuj74lJtKSCBvmtuHobeK7aDUcJqkcp86NrSEwIh9MyztjZpgKMvGGpRY4mATZd9wGzfKcF2H
jX3b9hPvRaM97+bAcrMJ9BJk6de2hqVrG128x1YPpiy3hzfRdj1alnGhw5UOqGNmMHM1wAK25rq6
GiJKHHT3aUmMmKtz8zzlOlIV32JkmfIyZZFIwn78XHHuL0kqimmPEN2E+vBALPkMtKortwgB7TP+
QFIyD8QmgOYwt+ckfIRj+3mOoBHg5wYVMKb+AhfvM6lZW4j2IMMUID/VzlL08ttEElW1N1LGmj7G
XAtJYqlZqwrZ7BCyWXYTuoR/S+VIe1bF9lbW8b5pOFNulxaZv9j5wLg1ma5PYrMgL9L4MCYk1Uvg
aJfaqNvbkoQqEryYaR4j4AZfTTWgnqS/u4aZq9lZxUv2W9faoYkUJATaOJJHd85g37wTUKnfHJr7
ZNSR/8jmOxhUf5nt6YE5U/7WVGS4uHPeal+gVTU+WzR55RToVwArkB4TtfOuo2K5t2eRfB5aPocM
OlBPnV4fV/OJd0IV68Jon+jCMQZJyBxY+YLcCZHh1J8iIHjfaiAEW6LJ6k9ITeJ90gRddjDgR22B
CLRPkrEr+8NyBAQdyLzz+wUZHowAhYR1Mnd9xC2SsGzdOECNSn2LFvKGXanTbFP2TTkmPfCR5OOG
w2MdjCunTMZoiJxwDMiNU0XteDmjwUNVRNl6DyrjMXSS6A4XPF57CwbStuV0Ko+4VzlEUraciMzL
hZ9qpsPjgOZovAiDICQ/m1SPUq2Wi7JDsiYi4jegH8U7ocbm3dDpEqXGbNVHFLjRFdCg6gutOx2Z
UimvCI6tzU1BMuB26ad0O5aTyHfgYMOrjOxCy6tkJK94iGoeKq4uTfj6mOaOuLKiqPrarJJnsTRo
M2POd5yk826B8LSzI04qiIL5TOHWvKlkU32V6w7TK8wFgAMywnjHmY33csr5WAUzi9aI+lhpZGwu
Q1t97eaq+TSQp0V8nlV/K1deOeyFiNMKmSk4hnQjdr2DTMIZW3kllhoHxlA64dUUo0+h3s3z+QXQ
m7An3sCjIdC1jFown2u8litUtknoKajEYQMUUVKwQvUBGtkSQValzfIqlmXwUJlReElSWPkFUUTq
d4gDEaUDkNRcBDztCzZ1fYPciOzwRg38EKreWZNz8Mjhpwc89KyLYRDvjYr/ulKV8Kp3ahOKATLZ
2C3A41wJo87I6F4xbZ1DE8eP0zE4IuPiXwgGMk7CcMw6QswqWAALzzltrKJ9mmea1raFGtUKhfSC
YM4OGhlI3OWo09HUQwe/i/NoeEQ301veWPIjM6kCze6aCvleZN4pzgLwpirG6AotdKG5rSiaT1mN
dsZG/f+oVlNK4CGXW2/QZspEC25rUPYHLVXmrWNZKxJOKaMr0XLW7CSar9VQmd/UBdGZMgkJHq2x
g1s4cOKARr84N42RTywXcPGaOj2QoNK+LCO8O/JcaIlvlDya36yKNp8X9BEUBvotLZmvkDMIa1Ng
8LOSY6hFC2EGtyJiy+WCXq/nQz4MJlZapH7XiwL2waeBxJ3GmhVdZWlSal4OteaanGuauMOcca3V
1o6GA4J4u/CctnsrCU2BEKzmiVfnY/2mlIn2KEJUP8PYaq/mkAAp5dGrb1gtFrLXkwrTgI6RxmsA
FryiiFsgeQAH2ytVxWkxeZO3O3VMsfoCnNbuF4wOt06HtzG2zOGVWKX6pgsINO9rvbrsBoxdEwno
N1pnh1eBWZPC4vQ2tEvbAAcSrZwtm+e7UMLuqSZTWr1pcOqzxpdpLg/lDFuBitq6YE8cbCukrixi
pm7RN+2MnoGwYX9BRtxdBnkV7oYsG/bCzLk0vDbPjUakcC2IYL02RVttq0K0DwgmQd8t0VsXlvyj
FnSIHwyV8VU6oSSGEMFhhbTa142p8ORgmPCBKgKwmUj4adfwHEL6nG+1HOj9SXNEnmzwqBPU7mVK
edc54gJh+ZomqcbsZRokfXBGL1HUHdU+Go5JXkF/b1PzSh0B9UUgznamgaKeKAHlYjKV6qqYZXAH
+oek+CnuQxbdnBjMgmFjjQ/oIOPuOMwzJCCezQtUM815EVrFMYyI8qPUpwR0GP/RQn12JAzI1EL8
mZaD8TJk4ljHqsaSBrJ6QY+7KUyt8qZOnBGwKZ6ot1XAwFP51RnXOVPZbSM6y4c6KC2mZREFKamd
85MNj+eW0KJxa03V3iyz2ndIrcVnVZd7e1ye6f/ln9EtLSv4lK2VroiQhZ4djmfNs4DElKbtIVVU
A0iEAk87F9WWaF0GX1pf+VSo6P1A6u8Q5bZ3fa2QEDA64W3f8iW9DKzrHm6dS2N6dtmUYqolouAR
Gmm2j2PrcUrUfEe7FKu/SikHOWUu3TIeo4vYpnFTavohMBbta6QG4xa3v7rrCAL27bg3/HHgYWyr
qHOJ3cVKRnLhGcWFeEqE3BVyKrc8TizAJeEcbmjWDqZ+x3kb0l5/miqhXTq5s6BayMV9FU0JuZ2O
2ErWrrM8aKH2SMu6mQeukhyAnG8t6kIEdA3gq2mqXtFCZXAPEPJd1gm3QVxkYQyAoiBbvSJI2iW2
tfWmCoASAwTXwc6D1N2koBdh8pzMU3ok4njfpXWWuFIo5+WcTDeLqj91kFKJW623EO0SCjUJ3zsg
szEXMnhAkE+ZAVMjZQlM3Apd5q2tNouP5t8+axF9e4EabSK5JnAajbzKK4k7JhodjaFFthzmuRwu
TIlYlhpNSXngzOJYhVMCIZUIHxxKYGzdBhYHFi0FJabLDG24cIIu+ZTrwtyRPlPwylkdGDWBX2Bs
YwVxNaiU85lmNrs6ayBKFLhUenTIH7vFGndsUIDvg6HzBqwzFyezbFsA221FiVCbAY9bjG13Tt93
hnGV7Ek5dj45zEzZ5zw3xEdjZpJEbFTmsIKuI9uFrKh9gt7ZHErd+qot5mvQlPUXKtbsS0Y2JotW
qzxYGaBbY+jDTWf1+c1sUrFkc6Mx9EaB54UT5GHKoWkPMHSIj4pRjiTFWGpr7a1Uw9IBUq28UsZw
teHMVnlF+6ZUXWwTYckYIGMRKjWipPI8KW702s5vTEIGsdTMLKBJNHYvWaurX4s2iV7qQMVQpqPx
u6pRARxlk5R3s9AR7TVUPFy3mE0O1rWMt8SqaMwqLDYnozhvS3pnS6ahOw1pSB5KoE331MfsTFPI
QscwndqXPMWt1Pbtqhee+/wtRfEcwRXqgi9qm2hf0xNysRSo0VugQF/0FO+TJ4JYcbxqCdoXRWKu
I1F1cKzNkkrwL/XEwtBG01hurbAbyq1wRjoa/bRaUyIdka9L5GJ5F5k9oFoU9sEXqWGrdJ1qQiRt
JU4qfYGEEFeRMXepP7T8StCbyKX8ApWWxSZm4kuTWBTtWbzIjn2jWgzk6I7VGIdbilc+eVFs6Kti
pP3oA1KalZ0yryUASmmKFzZTznkSqaLwzSanaM0Ck6uEWdoyPbBHwZehGaLIDXuMxS683PxN73u+
FXk/zvFRGM6X7ydTDkrYI+E1tNhb2tVlbOGxLl32E+UO0l/oGTWySY9eEKcew11xJ9GPFbssTmj3
oCwAQVSkU7qvNLpAV+QZwm3q5CLP5qYr7whyTysuIfNWbwxqji+1JP2QplLT5KxFxTDs8hnhx4Uz
dMPbYNIbdXu8Y9EFqd7RfToP+q7ogRjnAA5uUsuBwbMm8N5j3Grn/UQbPrgSPQe91weV30hVzq+O
i4CLB+WoUJj/lWjZuSY8u/T+o9mnL8NZHBD+Yo8rMHLFJ4X899T5dmhfY/jY2c7pG5SxvbOSdUjV
1CcvU3l+3JHLuRBrlovjSBABcfFlR0UnI1ElB9SoNFEIJs8SFpeYeBOeKTbcvIR5fxGCrZKAUtj9
ikXH9JhdRQO20HotITPSkDuMX3r0oCWqviGGVT0yk272gJiMmzy0p3O0TPHjskTjA4r24fsY7D+k
qB9JUYWl0Rn9A3Tkv/71v1YR6v/5L3/975+EqN//w/+HG0FTitRzDcEzSKZbQSZ/40Y06x/4HzSJ
Pox+PD3fv+GcK3FEdVRVN3mxoX2gc/5PGarQ/kF6msMED3SJI2EY/ytwTmJSfu71oklB6MrPYrKP
Cu6XoLRUC+oePI95yY2qHEJcn/VZQdHDdtpmF2bhUNHz1EBipDpmdrfElXS+Iht8jRiC3gkrNaSn
lcY9ZpPpKcVJfsZ4ZOKG1W3eoBXp31C9ltaBimgsc3dLvQDFOArHsX5QizpQXLjgmZGfpU7c7oYh
S5JLCx1s7Y51Zm/ZkxSHPJjpCCcYavNZC/0izwQeSFtuad3q+gZV+E1aOR3gMHUMzjOjqs7bHqz6
bA71UXea8QVC9xeRd/aLcFoVzHZp7dQqrr40eap6QuYmu5D2GZeCxvGyGGCy05vobJmjaa9Wpdhy
oZRL6HsB+xpr2Eaot5rAaxw9HBq6A72WD1vZZjSp9HhMrpQo0p+IOlnVvJWPvKjy2jhSb2e0JLdd
XxOf1qlPmYydhwk21dVUTMau0p0nPLfmZlBnLzCG/EYkSr0XfaNfNnneHHrbAIyaxPF5TvraQZpR
fOEo2bPT1ZINJ9sYyTb3rM5TZ5eVyvC1Ta3gMJMYtU0LDRobSPvNktja6yrCJN8dPOLe0ePXHkXY
hjJl+iQ1eyywuOA/qGHhsw/L7C+63jOLt5KIc1M+5XH+VCt8NZZSBh7RODDKVeTGMIpygyCGpA1S
/oDHj+R2uVk+SM0l4TK/s5aJCTOFWXVY78iHemjNLQUur2c8k+keOUCNLcuyUPCWg+Xj+B2Mncqm
ZmZuAGHJNUlNuxUw2K7nuV2ugjFSvWhB+hoZOiTZWJ0k32Jg42Jws4M6Sz+cHIn4boQjdy7prp9H
s2lcoNJC3AP86Xps6mZbtO30rbNFVrjIwjuvT5XqzaH73bvhKLRdbiXjebPQRpjIUD7vApvu8mSO
4UvEftLDUSP3aFcLuK6M1s+0yqGEjDtLhXE+q67ZOEvmNoVOWl1tDg4sRPb2xjQjoeHVq9OySuuZ
LRi0Lj2Mhi0Ib9pcSk70VZnrztmQA5p0u+r/sncmSXIkaXa+CoVrGsTmYdEbn+cIjwkR2JgEEIAN
avOkprZiH4DCTa8ofYiWlm5KrcgrZN6InyET1Ug0Jatyn4uskqxChDvczdRU3//e92xO5UNdNptA
gneueVMeue5DO6n2MQK5mi8GSmm+lP1Urn0/C3ZeItxT42hv7uTgEInjlPKNMOJ00mj0qADPA+mG
WLXxUj14j0FVLICFHqsQ7RsGTrzJ8BV9HFwj25iJ4X4S4LEO05gP8dIdqE2XDef1xujkM90q1i2t
Xx6jcz/c9JQTRSBUpTqWUrO7pe+H5YFEIdg2cOfxWjG3uUVbLtcThXxL18XKQhEJcjT7sTvIrA61
7rJ/Qv4qEdgLBmppKLSFF0TJUas4Rzl54Od0HPFXok4Fb6NJiBULj0SlagYFIndI8U+Gap1If3oc
RhrtB1kbmxg4xSoOFF8J/e/n2C+aW9etV0boNw8UZbp3gdXvmsKabmQPdLIcvQNjh0Qu0swc9zD+
JIdGtyT3bWpo8kY7Uj/nq3vRZtU5bwfzwQTu9oGTa73SXMHOTDbkPFUSh/uC/sj7Ma3NZVC2S2us
9HPuaWu9KOU1suvmpNIqXbJ4kjuGwLcsnQKuW57QuqfXwSqypL6fauONYhP3Utl1sWceaO7ztncX
idHCYCgqU8xf8rbBOLqi9PZB8yrFCMq0uvspiNXnXK9gEmie2qk0t6+eqpGBGwOiMT5PYJWJI7YI
qtUqCVnIdXPqjklMiIfIsL2pqyJauv7gnulb0xZlyUIUYN1ahWgYL1apxzvF2GqpUbixbmyqIldp
67gvPAQnRLkALlpaawCtYnL8rt1/SekwpQAgKe/a2jVQM3Jir7X+Gk15tK6NLFuZAOQxNMM9WlYM
Dl/MKepOTZ7dtWXZH2BOFEuraaojqkZHOscpN3L0p1vdSIKbNm5Evej6cKIf1W22uV0SH7VGf0Vd
zbDqvdj+TPXMsKb5+lMP1XkpWDPJPwkZz+V82inW7JpaREe+r5iPLW2jmu4wPAerzirdFzwV3BuW
WzH98NHlEjHSM9hrLFgRooaT2B8EpcAL36uTixEWxXbSS+NV0pi+GrvpMexZ0k2pzJ0zuFXOhC1E
NUyMEbFy8vd5kN1NurGfp/kUp1iGC9RG8QUXUJJWXjJcZSWi99roYK3oc2DabhHfplmrioVWR/JJ
58h/CGDSHSIis2CkRRjsWDfRDDr91HqadTdN/W1Pfe2izhgdIPCKpcO195AqM59nFAtuCZKNgYF6
OEXxPvC1O6ECLjXZlD4c4TBaMjX0d7TU9pvIp0+EqUC+1P3wxD5fbEukzH1IJemimFCZZIXixQ0V
b/ocmTLq+nRhjhnzLz/MT5HTsHzLUL7GiV5tNVBHR/Ro75PhZdnHpq20i9M219bKnXumnI+6snEd
B2F9kpI8etPRFOr3Xr+uHW94bPO4PyDuvKak6vdxiiWkFslsO1di14P5Bq2mRe0hMcN+bSeRfUfd
Vnk7zTMF5jDOgKPuiqJmvqB/yhPne3CBlhEO740k0XbZNDinvKJ31UycDTVxcMRM5CHXfho1aS90
xoZr2rnDhRcN2UPgR9W2R6y+QbEwlmNbMT+qw8++iFgCozje+m3ASSJus12Lr5vEnC2PFcVnz0MA
d9hrh3JVTchXtutMX5g0P8R5USxNkXr3IuQtdIbolrw/9IPUOg+squsqNj6ELbJ0XtrMH6oSFLqm
kO7GkwoN+zGrRXGokenXttYMcxN8sElGEX5oejViQk2aD6NWUHAcUJ5eDuaw92RKjtBtP0iDdSXQ
c0gmcq44iL5mpl+1Hq52o/DQezBzD0HAUFpE2XHsjlTX2VSnlflwsTOMT5j/kGV0L3tMNbe4Z1Ml
jgVkD3RQg5FgIoWf3pRlZ2xxhVcXZMtN7lrV1h/1BqotR91idLRtnNoQi2MzOnlz/Bk4cr+LwjRB
TGZydls71biP7czYjH4PXyRNnaW05YcW4NSSYY9TbaU0pptKeulSwBk7lFNTbBxfjq+9H/oA1WrG
DqFoXQe8RVQXC5dehJVTTuOnQsTVBxfLpc429zWPgnDFG/mS93m9SfMioNyLwCBFWTroj1Rou2hq
6Leh6SwHV2mL4lyNpoCsarvMhPI6XiI+viHFmkgGE4D13OW06AQAoIRIb9j3LrtEzzaSc/ZGDyue
oDKklIN1YMlDuKL3zNd3oaXpTCd8BwpLBgugw+hfuh1FtvOBl60H/VGZuDoMK61Fq6vxGIYtJ87C
5LDKV/0BK2K0M8cwXHtFT9I6Uq04NOgqyyjW2lUtyczjxQ69Z4g+TbAxem8ebOtXr+KBtJAqSplV
dsansfKyG3wVLAiDmS2tUJibsJjwXtz7Ywh7HD3bj8tPSU/q3l7kv/Bkxpi24kP4lTTTjX5QPkg1
8Kmh7Ywzkib4SqdJG0a2sGoyA3ANyAuaUIJE0LMx0220bgbdDDPzpvpKvwl4h+wRnGd+pvxApV+4
UeZQ7UMVwj02ZpIOE4nk0A9+fa4r/nTZuuWLxZ1nCdVs2JtjWAEOsWJibG4TIhNweqqxeGtC3TiX
M8YHrOPEHcxh7uL17sPElG5BK7T7Zme0hYNomaojoQm5dqaguWtyKoBTN28OWl7lV13GMTJEqQi1
xrLf2Rl0a1YDtWLXZ65Kmy2MKduciVQidm6T2WukPfOoFy3i4ky+SpCY15QTjCvHVbm18DReTxdV
SWJksN+3qEig2ZMqR88yNNBKekY3DZ/cncSIs0yyTr1IJ7yJUlItCz0LxvsRIXs1pBGdDCAS9bOq
InOZdm27aizC2wvMIG6PnFT5Nz5P4RQ/BdVqOAPZI7dVkR/GPE0fIj+jLJOtJ2emdrioYoruc2dq
N/78YYd5nG61oOP05Zg5wYxwkA2a2jjAlq0oIUnb+j4Mc4glSckf7afA2Yu2Ke66CKZyVBv1UxM3
xrPBQOe5KKOnMPf0k20inqHl6MDrzYqZXBFAmO0H/Uj8uLpnuNkWqzCsCu+Mlmdfi7h+9SZwL4tq
GiO8mbFOlRemhwT4c2QzVkFSuxGZyt6nepU+ApIKt74ZUO2mesPcchTqHkXTy7cBa8CyQuRGzYqq
Fe+o2KRNyk040lm7aNzOUQuOHux1ajyxKyI+8uPEro8dv+bA7ClHdVt7cwtLEWTJXRMxTtHriREs
QzBz3fqasTY9HFYSnNI+nqb0hL002eeQyi7IvRxgR5eLSdc+Zn45PdIXHDoLzGX85SzFoqE7Qr0X
LBVU/A5SX06pN91oqpxWwNlDBgxDdkcjn7+yJq6rBrbFwoCffQhNkuIVO99lkgTlrkhDg+kINlDO
n/NG1nCak2OxuWY4NoueU7QG3Szp3WsxrNXPZSf9/MaAlG/hTXA5jNUGTwEmx5TOLPvYbWEGIIlM
b5oqdHlrBFq6c6GL8QsHTb3virEaH2CVpDxftY4Db8dwBRSNSXjHM+HIB1YzyiMfSePjlIjq2F1a
rVH2YvHfcntoY5AP44X+h22oeTXsj3x8+k4Fuv3FKPdfij6/LZOia//hvxo/OKx1Xyca6hDDYVeG
uuP8YLGs6lHCEDPkhaifs9ICM4Z9RYUpYAYNV1sYfTBza4aCHCzhbDTIXk5srH0vPFf9tG7Lbs1f
dRtMKXP6P4ay5GgzvzeXZCfeb2I7P0bLcmOoCx3uzKWqmotXsVcMd8nwN1B/P7gVv74Ivvm5kxdq
rvfjB+Ck3cihd5CXxCRIxz8uFRGFV26+ftB/KpN/Q5mk5xgR8XeEyX/66d9Jyf/LT//68//4+b9/
L03+8pO/KpOegzCJfQWTAzZgD8beX5VJ/i8uXoKRcw3zjFz9qzRpBe98i//BI6gwa4ezJfxXadLy
35GVYKaL94asFv6qPyJNktv+rTTJleO4bGcAaZI7ooboB8u8SIc4BRYGzMdV8XOX4rRduZXF5nCc
8nKJOynvNlWtbrPSnORyPryRQg+I8urVJh0S+PUTY9PnkK0FvlKwekuqvuTnsXO1lc8vX9LVIRbz
qbHAeYCxDZFQAwBHcrHaFBHJDzaxEea4gGgNH2KyC3PHuU87WWCm6qZLBmgQwkmP8O/RMGYvw5Rn
uUv/+qovw3GhefAnuphVGwpAcxzruWsmB/DCgS3dSt4cTe/0zuy9KQn3pdZ0d9gVeZa3yYfUq7Xn
BETxA/tNwgL1WDB1MCOqICuLkWdbsauCTpWP7ZVehjdHE/wleZIujNi82qYSmyDg+QH1Cg9WVHRb
PRJfqsZCyNCDjk5DfQLPjyFuY9ZdteHh0t3Fg3l1rZGb1uvOHMNpbDfNK86ph3Doz0bIEDsei3sM
fcZplDzsQTUNDALZ/pt+zvQ2P8GafA5z5ryT0Y0HoaIPeGEhhtHknFnWVSjxoSY3yKC9RAjRJlAo
hb6qEKdWwq/6Ta+zl0bxWXIJPoxWyNSXQlQRuvNboPvH4VcHNXIp03r9xhIa9RmQ/u+jNsieStXb
TwYNJVvaagi0Uj2Jq4/5XNF1qM6QStqputVdtIgQz0tnq/q1hEzwgHw8zEQopoZWRVbBN6tbOqV3
SH2UAzo0Paghbp5t4T+4LQfIcoRmYNDpeXJDwZzQC4wdxiKclJn/mE2VVjO0lY88daODnZeYQelf
zK9mEPafNL1uCg4AunXtzMy65FhkmL+ZMbzFMq6ndRYX9xbd3GurKRrqAEuL7qgu2LR+WKDR8EAL
uXOYFg4JzRv02A35yGC/qa0KmH5lGAi4OAhSMoaLDqmmvDBq6o9RhGt0M2t2j54tk6Odu/oHJsDD
qlVdQuNOalIXwGdZbgyfQtsFEqV+lJAKuz1OC0q7WNjVF61wJm3rUwATflGBJ8+Z2ViMFQtbrDMv
sdhKZxFbhNS4/3O5/3vo9yZLKqvs76z3//zTX37+x5//cf5PuCj/96e/fL/m//rj37go/jtDn0H1
zI8sptAuv/k/2uJ+wdt/v9yz8n9b3vV3BoEAUsWmTc4fNPUfWd5df94FfZcyoIF6JrAQj3ctK7B1
hzfyfRgs8RJUFqxFcwXUdCb0PW00s2W2P+UAepwu1nfMNTgSmEbHnN2olbDZJprFqbRL9UgXCtZB
Wj8w+JeCw9AiMFTZLEVowplL8IhS2w4eqhLNBE0+TfrpGCae6tdFW5lrC77rGVFB3/Eu50bh2B7F
ZYiL4bPH4QeyVcLKSP8qMJYU1sgduVYasdNw3EI7wJHg8X5ZtdTWG+zwAJqSobdbjMWJt4nvLpQF
Jr+goIBIx79f9MDxFOZzY+EyaCuqHYy2qG/uwYj1VIDQN2RgfobX8jZEVuRuZICb+GkuEUvWeR9R
RwoEU3NeYj1QaHKBpKMEr7IlfItGnrqSt7Xp9TFCky+jyxTgrNyUgnHZHY3I7oZzXl7bFKvkur+h
D6/TV5xuLGdv2POfjAyqc5/HRlTF1q111B7I+JwXMD0LKLatB3QUFd3yITG4RpTgUXKhRblYQaOP
+aSim8FT5brUAVkvIE7V1cKIav8ZU2unQSeR41oWtbft3WnV8W+LUh+aT05aDxc0Ir3F1BtZu8y1
jOuUmOVKhuGAH+TKviDb5k2un6HdZls/2FTNQCHZkLk1Pk+5qe0a+nBMqZbTVWikXQ/OjnhVeB2Y
8z8KxLNnYAOCbhqEdAsjKeqJcD5rxZjeQcEaF3Uw0h4aaMEmJn+y7+BXv6ROKzh4x+Uq8Zpij/O5
O1C2uTMNI7uDcCmuw0iHMsdratsLWW81Q7qHtiz2Y6AePJp5yTgFQfvRKXFs5iL2VnDhkr2I3Hyt
yy4/enrWrueQLvOrJHssB0zXNd6GLcjP4JMbYYhasASnt3hg6tdoMBz0wkrpl4Bac/YU8M4PRezO
Vm19diG2ldrKup6eLDN7SDUESxfoI/U2tviUmK7x5DKiWNlIZhv4CwDNRD4s3JoTSWNRUhS2/us0
CmMd0LOl6JCNutdmatfplJC7jTlqiUoeiWg4eDnbDDPRZOULNwrLXRPZYl8GhgtUzjNeRuwwF8Mr
JBE22e3JIWZ72mWCJYmX9qGFB3JjSYdabiu3jpLUxCXzs2nHKdm5VmiVl36oUvpt4vSFbzQjjN9b
x76csh1+D6y3k519wm/mhssQluIhaawJfY+u2rzD1QSkEPJlWPnenUq7nI0WU+eNBvbr7KvGuuIg
clOY4tz22dgwfK78JDkUbmTd9H7fnga2R+9HmtVpy1KSHieyBucuFvVDL3qJMM+4zUKtXWtjErxg
IkqfmsHtjp1TBtp67L30oKPxmBsjj/NbRw/CPVKCJABHVExPA38D88L54gxNvSXjo96PqYmZPdD2
hajyfeeE50wvESX6WF/IAM+bUUR7M6iOypmHwgE7PxCqb33B+M4iLrDT8eFREVnRj2i0w7ZJCm9j
xjo5+9GtP1b0XR71WiZw3xSJosKW17R06kssfLUrm966hkqq575MJloWjeHKBxLejGXVv6e92FgS
+YbR3EIIKZlB7mRGH1RlpxS65X0pHqsE8ixfO3eLJmkm90T1ZhF02JJiGFtYH8hRKM0ohXnT3XrG
UJhsVpS7TE2EdL91zC8Tw36NxHFIvkPHyRrAFsT2PJzjML+F8hhczNKMnk0GmoRdArqKLaUNC10l
+tlNhH4OOhFcNAalVzDlzBLYlQWnsjSw6mTjTVb3eBENbtRD3zN0mSAo58tQdkzykC0OGCOLVeQT
t+LDKM593QEgsVhqiqw4aq6DtF/bBknz3DGXeqdR9lW76lOcSjRDqfkNLMk2TXetauuPgp7MUcfy
x7OEQkJEuw9pjyqTtQ7BIWqEHoyGisDI67yL2SkOCH3NaJhhRP3YFn1wGRFkz7jvtVfM5kx8DEPe
ZfAmIzTz1jsVUqo3hS1aLUVUO7uicORBi/JhC79guAxdYx1MWp83flLXT9Jx2ls64cOVsocJANEY
X3myVS9u0Jcf/a7wvqiEDN/C7VpAm0H0JsWYMgaZggVhA8IIfn9UIxIGXvFuqZW8z2WgtdreR7/h
FNFmw2uV+wYdgfj7iQVOWnrIYrt+CoHNr0uvKve+k6McOm4qvhS2UZOqGOr3flS47touo/yjFUX+
tsCId+4ZwB4Hn6EiSaBmHwf+LuiFiTPS5PmGA6rLLp2tBzepn7dnYahu3ftteYDb2p1xILiAPAWF
iRl2bG0o+ve+7YDNrYJhjodpbK5bzo7XKmr906QF6rNu9RQJBn3C4zrgMz5mstMe4phpZZ2ULD0C
wBYaMC7RedGuaNSb0MPhF5U3niisS6KHBcvSADnQzxQbcvTqrddB1OWakIlFl5yGZ8WIOayWnv8q
sD5u9MR6tfu2PGtR4dz7UdRiOhitk8SLzTKozFtVT/oSJw6IZ6c91ChJ26nD+E7/5ArUr3nu/S6l
NKu0YHszrSoj03r0/G5Yjx46CwQRB1ZKWiCFgcNl6G6uACC3K620qr2a9PbqOZH9iXNphqjXVdOq
l0Nwj4OTU2/dmkxSSJQ4YRrby1yr7FtqzjDvmqB7r1lUeFsZ85CVunXyw4ZRLw52/VyjgHe2Ox4C
IP5MGbT6c9zT5EnWWTJx7Gq8pBq+2JbZJCd01d4yyKpuharqXRqb5m60nGIJzJPKNjkF0xZmh/ee
vYDJITDAEEu80vvi51r/kpdYf0JRPTMAo5c2Da4WtNqUv58OloJ9SrsjjoXzOu3S+CCrRtu7+PkS
KgLchlGcVk+fkqqhB5MYnzyYPWo5aNGjEn7EpWm3G+Y0zi013WJjJDyse5c6so0kzJWurHpi/0EL
S3+xor5etXXzROg7vxlIUVRgK3V7y/OOSJzdi1XWkdPQEsPbmWXm35DHHnkqeMkLGzS3XWo0/IJo
Cnd9lYYMVkRAlauBMXfvZJGx5MrObmVZYbdoIEk7C1pQ2L4OrVoLTcg7t6GhQU7Uh7q6Km5wUUvu
E8ttuDgC742Nb7y2bWHSFsuyAgRrdjexUwX1a+ryftCz6FEXZfaIudDf2FE72UuaghlPii44TsJl
t0JN517H4MTQQU8Z6YmSJ9jCH8J90g84rsfISg9px1RkkQxG0rPFRBbOazNqP1t56rUERkWnDJ/+
jhq6/MBkdez85gBetqZPp7XOtt1A3KwbYwWFNFp2UU2srZDTOmLj/zxR6Jba7kPkJnKFDeNSJBiK
Mss+5MIzPiQeA8VGZSSRQxd5wstd5jtYIpRGVmXAZrCaS7XWlTW9NrH6mHja1a8IhoJVdFc0yCBM
EzJYYtaUW93SQDLhC2U0ax6TzGCgmUaPfC1AqEl+kFIJ+pWVsbnRsuRmoLHp3Dr2C1gnmLRAAYlE
imwlBDCEKs/4YHIZYIFSFRhcCwSbZ8/BhxqUbO9vGFKpg58MNzH+5yfO+sxiMPgyKCOotSGWjYai
jdMyFPj8p1J1i3IOh5FmoMA1tV6UZo5bmMd4twN/G4SOd4PmD3LQLcS54PJ71VqPKYETPuQQxHeV
FqqDY7b6OcYJthrwNhEUbnjMtXECMtjzN6rFD86gygHFijuJisvogsWfJzvc4RvCS9kq9RlpT13O
OaFqKACuvL8VQP9BPudgiL4IIYQkDU5mzoe/PRjGoa2ypPeTfZrPoT8NUO+hmXxWaacXJBixDX6q
2EsVPLJR2r47Of9/xPsfpOuvL465EvESggR0xR9efEqKxlVTleyNsWw+TSkYzirJ4htaXsTd77/U
DAr47QGY84zPP/PpF/vnDy+V1NSQjoD190Zl1sWae4SxSUFe8/Pvv84syf6nF7I9pF4D4KcB+uG3
H6goybA0wotmkpHaxH4z91MQ7MuKpLutQQIGpyGIdUoL7PyVfgdO1BKnxw2RjflwHQJiXv/+W/rP
XzG1ZjhiIVD4nGl/JAz0eufHHaeMParmdNbzRhGdIZKzoN0YL7oexc2nsR/4nrFZHr6+9p9Tg78x
NfDc+U76HRXpf9Gb+Atb919++rffWpp/+dlvjmbdnB3NlOfNd8hclvhXCQloxDtUe+wnc40XUwK+
+G+eZmzQs+gUcFN9myl8U5ZcPM0GlB5EJZ7i/JI/oix9JaR9d19xPfm+F0CvoAvG4ar/4XInwlvB
jJu0ow9nIsWaAJxT9c/NEJCuPJC1QnkCFY6/Md16tCsmzskKslyuI5KWjofZogREjW4bhL6wzoVm
4uum2qKLeQSykmckJbe9YMgVboVP2DU5ORhgaBalGjYNe4qcCY9gTXLwG04RgYuc8TKxntxREycl
3yMjCkpiqQ2uz4AcXhB6E6wBEkEzNHbQX8yCQPQSw0ZTqXtabyGbrX07kt6VYHofBzdJ0q3nHePM
bfJNLV86fTH3cvfNhDsC5Qv0bESKmsfun3fP3yPCGjZMxd+9feY0wP/56V9/gFL/8mO/3jkBEiqB
Oe4NHm08eb4Jr+47bE8M303UVVCk85Pg211jvWOeZvhcAlB7+DkeIr/eNbb+DtJx4EDLBUbDsM79
Q3eN9QM+ibQ7dwujPYvBG+Rrax7HfQfnUjlFQ4WXEPys8/GopS0ZbWGKOzbm4i0vhmkvw7kgG8sJ
Zdnia2/21wbt1G2rRei12i0Fw1Rsx5Uabm2rC5/EBC3hWM9t3HGHp5xqnbkuOyx6S1uSqqK7m5nS
OoR0+KQYpV37prJwP6g8I4HNTuNtGJRzGuref4rHMqWd/GtNeAfvS+GqwFTUsfuN5z5xzHrZOo0t
Ssbdr4Xjxdw9zuMw+1wAw49IqV3SYBxIFtb2HY3q1JajNYVfurnLPNKGs6DwAz2tSNKXiSDfK7Ob
4f0Y1WRyVBt/0djBcUyOHGTnZvRuSeEF+WpUVnubOtF4pr8AuDVNSWSAc027lkXKWMwbaO8aNJMR
mF0hmHL6pKBdlhY1ZnEqoLimkwFEVfbx6wT7DRE0bNfOEMYvhqIAaGn5ub9tZ+jUIshJYCgDjEDv
9HunREzbJSDwt4SsfHZ29rDVy7Fis5jn7j3FSeR0AS5l3kKpGEA/QdKe6DtZAEIUdhm8KU6etLtx
sMFHnw390Q3Y0pmhqA99KNI1Lh6y8mZZEiCrx+DYgN9YOCkmU0aIlX8heQwyhsB1fzd4eb2jrABl
j+auj/Rd+N0ySPKsXNqgvu5rDtcHOBgUtRN1u5ZBxuFTq4rsxsBEppMtm9KbhIoksn2ONzxnzAEX
9Bx1/pHzM/aReFIoXWHkBQeW47AjskrHUUYQ6gbDLXyiMaERHScu7kg5YsCH2N8dujRnNuXGY3Tr
d9UXUBSq3+ndVCcrDfjzFzKNlLaBeckAKtlT96loLFfbhZj+EDHGdD9YRb2eApXOrAgXvcMI/FtX
NnRvU/e9CTSr8RapxZbeKAM8UyNkw5sJQSV9qnVKaYYrqT3UBPzoGthZJLDkTiovvsXYr4zsjW/X
ZB8OsCPhsx3tAnfdSQd8XCYXQPR5eIlajN+5UWLUsbsBe5Z0MZMb5mPk8xphW6/g993bLYWXssCO
suwMdLZdSN3HRispQi/S1F0OgekdFFVKG7KHObc3bLZ5XFJFQhLWIyDPk7Rct3qVL+vOCDdpLHjm
eZ25TsagXzSRRQuVMI5mF+B10w2Po6QNvC/YZVJ3TlNlh0ulNzoCWKF27ljzufdkhAkl2EhQhd9w
BdK9pl+0uUhwNZe54NsOcZumU3cwUfnXSaq8vTUG8tSTMV9Jkizb2ul7Tj75VB/dtu4PeDvzO2UU
drFIStfZInSQKgra6xRzY4oy/TL51qOhsQxkvnhjTmmvUhc0QUl+70HrzeySydFbtgUP7GR0jHty
96xaPs7DRdCCnkYipn+CJMUilZGPtoX3aejFLXbTp8BusmUEMWGBmrJLu+gODT5e56WRLsMaL26a
6IOzGNvM3zWTi0lauPOnXcoHCLrxSh9UsPdAvAKUdgfMY6l55wJQWLE8iTXbdGdPKiIH9IH4u0CL
6M90c+jrekzx6+KYe29ltv3s5U66ApKeUXgVxwev77wHz0PrraSb0cQRtawpQOgJXyVOqH3SiW/C
KBLRdKODAcFLFaW3Ey1HnwXGvV052fau14L0JA0tGNdRG42b0JwgPBd6voTvAUEvETUlMEOyxXcx
d6ybrzqtjQus48NmDMn8I852a/IPOhYzPpQrGVmxDicm8ZibMz5t00q5UX0mI58SaFd85tbAViwZ
IVZRAFacEidub9LWx0CnOxpkJzFtsRLoa50CS+Q9r99QcpY/18DBbuMuqtQy4ut/ThGETKfHGi7G
4sagfmylskh/IOeTfWmV3b14RmTfe5w2rnUNZ0rhZdtkBGrOw9T5+xQMBkYQRJU1wOOMRTdO+vvE
tsisxK31arVc0pZVy9PISe3s0zayGyFj3LStA/Cpq3vuKqnuIyN3fRJHRgJLIuhO6P/DCe033Omx
w9QqbQUuTp8lM4tujICIN50vCbmZ3vMXYvA96l6saIbImiYSbDwd9KwiDS3SHCtVRiUJjuB4QZq9
/aASk4D5pA3JyRxEu2vNkIrByRg/5l0vlpNVTQ/WYJHOD1OvWdBJ10ULXCqPxALM00T46TTJcsA8
6+op11sd3zlub9yTaDM3U5lWKyXrDoyv6uL3VV21t9bkUtjVliFtmfNqzxN9fGU2kj1YsY0K0LtY
FqS0cJSa9kRCve+Id3fXrldtCuqGkWv3rNduAO9QudIQ+rPSoqzYkbBpkve2Y4ZFt+xKt+dJJHSc
31OJIYXMdJ+ve4OIjrKGMV9X+ji9IXe661AoRIAmYQmOOW0OJPaRZqJY9Vup5w9yHKH0CSo9uUjD
PV9ltmKKlF2tSnV0ujASiLRqVRPOXf65S/67dsk0TbJD/Z1D5j/99L+/1rf8G//9l5//5/dGBdSJ
+Ye/GRX0d7P1K7BJsH/dMHOM+1bg4ryjiNsmFz+fS5EQ/uOUOfcrfDtVsj92kHTxGfgeVhfzj2yP
Gcr/KKLMBjl+Gbtx2zYdlxf6fnscmGVBhs3PdpYfvUgRj4uuJcQPYfe50Nz7ZtB2BXCMZz83nuGB
GJveU5sWrlo3A9ZA4ph7S+Zq3874NSbizp7pRrZtlF6tkKSLJStG80WFqJJlDMSN8k1oxzPYjQO3
fqd9hb1h4JnlRzQ65pYblsyRS9u7w+zm30qemMJHri5kIvlt/cxbqut1q5km9zKoOYhwy3rIb1Rr
OotqxtGlcOmaGVDnoPmtSk96S0PJ/sFMAs6PM9IunuF2NpQ7dGZn23bRe9cmLmbOKDxvhuJ1Mx4v
nUF5+ozMM9wWUtmM0YODwywpe+rh6/UzaE/VIPdy2Htlb2ATBxy5amYwXzIj+sQM67NmbF+V1fA1
WlB+zQz1I0LZktYAMYZ97K1LQf9RrRauiDbanDr6VxP8ysy4O4BZyDeYqSSsJgBvE4FMgqABg3wQ
gzmswQ7mIIiym3CGEPZaPe4qC6Dd6JXGXTDDCrsZW+gM6SYP5BX/Wn4nQMafksxv+kUKDhozRJ+d
OaREcm36wxyYqMUzecvkKlgE91ardUuCsEi0Fcng+9rSwnvTNpyjLRRACC13aEXt3JrIfpVcmjKT
z2EAawBNNHj6f+ydy24dWZaeX6XgeSRiR+zYEWGgJ+fOO3lIMSVNAqQoxv1+j5FRHvbET2DAMw/b
MAowGu13yHwjf/sou1NiFiTnvFBAqkSRPOfEZcfaa/3/9085I10sdT3UM+ZFlxEbjG2LwvusBrZ9
544jxq+M+TPu6sE5dLZXfXDjBLxD4g7ZY5EWzgVtdX9vkjx2jfZa4zKEDnkLzarBLGp5myrGHrSJ
fasXwJqomFqrKhAcEla+WkoTK5CxILOrvcLlyZylo7ESZU4tChbvYkaYurNwyXx0LYQJmylgFO5Y
wBATC/4F9uR8O+VxeS/SUlzbipA7OQIUY0adfKwqnnWMNF14DzHRY0xZjIlpGtmAszPE133HYJ1y
Qk7bNib7dxlzguM6HTXpYE3dNLVH6q9pZ48zjLjnpieMjD1Zn6zDtuOoNiXfEw0k0pa9sYbqSAwd
FnvxAGgN+3rHr8RhPPcbswjnWwsRy6PTB/jAnHbgw9dzOB/dTAfp5qU22yiywtvSUXhzcLttKy/j
F6JpjOotHSD6tQyyGWWQ6R5x/+1jhRKa/BBwUcEUt2rlRl32WIkivsYrBE2CptBeYAf/7EzAmIK+
rG5O7ywh2sbbDb2Ozcssy70LF+x5MCIchOtB5N3JiWtQGl3+mmnKSeEU/UObSJypCgH9OtYfvNOU
JwDI3TtU5nxjFiTWmTOwiGzY5sxbE9fFHsl88vF0paFb5dUWsiL6lZiB/cTYPOgw+eXNiHuZ3VaY
AAiETvYI68T6eSw0BLTLpXvXMDs8K3XcpgCIsmka9JhW2LvyUA2c1L5nxGHkGihuBWO1y8a8e+nc
iLmNWaob9uPzRR0I66gNgcexNvJtxBVJJeM7wUffQis7OnkEmy2Y+EXURHeNOxOjl+E7ui8XIkMW
BTKmDlE8lqgiqb05W8RglvcxJiVv3aa6jBDd4K3LhCM3u9K5FLUe0SisMQNkSn59j0OJVga+6mXh
PwBUP9AXn9dWjUG0TZbrtiCPG3Exw6OHocbfMDjlxyIGB5crYt69K6vrgWKFt5EueLOOENukeXVG
/8K3S9CD4GQKyz1OrY1aJtp3ankMm1ZtHHPyLhHnsNAFzpb8TUbUc7n2LE0G4DkGQcAmlEjgtz6C
DnnXikRn8LGGp8ILN8qt7DX6GrmO8/mardlmnJJNi7vaLtzgVmBuuBFkk+68MgRjMHoq2qsyTVae
P8jtXKUQyYAyHyAtVOvOS+toYzTipaDTMNTW57ogZbuO4uoiWfp2W1i5OLMt51MjSLL3nDuwetk6
HXobqEsYfDBC631reJ/mHoPGUrT5LhvY1+faUWvk9oz3d8FxYjXWwFhKlfe9LeUa6fXykg8OrBMa
Lhravau66b5I+uocCQmjgC5aOzik9mWsMO3VPQG545wSiCbeqRnLCsSXs3Sa8zOTHvABaVm6Mb2+
2k7kwNKa6GE5MWo3yvJDbeJTm4rSRJdnuucNFz7oT0VC/RB8MEVerw0Gwb2YX7HFHKvYcz/HFkpv
OdbmR1cZ6GrS9KEjDeRpng17y70OaIBR5trsC+idUCJ1oxiP8LAsrAf2kB3CZLEhv2COWC+g2fzg
vs7bl2juAoze3nwNiXgkAS2EY7ou2N7MGGObfsvUEm2jUNcZa/4dl1WzpdEhqLtnuR2tvijXeY8b
hoDwaiNbRDCtsKrPiGjS7ZIz8cxLdl5V9dQjiN/UeEk3iRjem8GCML7kae8D4kEZ0H8i1+xDHcFW
mOvg3Sgq+iZ2Oqwc4IB4CMEyN9J5F+C/QTGEjD1hu/ietOZ2XbT2poP1fTl60KQoEiBquM5wdAEU
vUtRClND4BxAb6Hm87ELRhyYVuBNYOCTd2wIIE61Mv/coun+DGwuO/cbrGhErQebcjDgeSk57tKW
nw1zQjSXzrx2g6S8A68Coz+qqax0mj0zfe+6GqrxY2HO2cfREva16ghac6iwcFfFuJi4i1jJuxj0
YlQ4NRv63PNXakrCS8R7qThnwyQmQoQXdW357OA8On0mt0T42KnJuFGi8WjKW1PNSSxNLTdjR5om
/aXrNJIrpmAfVGItxc+6jDwGp768Lj3hnsMTQbVeO/mW5kzw6BN0chxTRrbbpaVFsOr8wrjuQs85
o1JI98Isa3osWbBGcF7KbdRMr0VuWTciD7t3YxOPhypy659V3cE0Zi3c0O4DDOWOSDpkRW6nu5yl
OVUYCEbj3CxZwCph1YeSkIc1M9oEUOocAI0VHm8rgyEus2eXDsWqbYIRt7JhXjUBI2fi4pt9beGj
6McU0kjVXNF03ZH+smcmSA/QWz4kTVNWm6QYGJKPdYPKPxWrmJ3VDhUII4smlfsFPe8UI41tEDCs
CDO2d07WDrdLSo2X4vTiyTV4N+wvs/s6acEpIOP/YCP1EkXVfh71fKZm37nzK0WLOAuqlWGjgWKn
F2+YcHCLQyrQANAjT9DypnBJgK78fsbJOjqPdjXtp3EKN6293IP7cK+n2BIo4b1kT7zIXsFnWmei
wc1chp/ridljxyMPj2W2HUh3poM1TeeoGdp1n7TB2VgHl3FYH3HQIYUKvAQRjcIwmxD9AhfUiNBN
wkQ8+pjdc3Hh9vjldUhelIlqn9KlDO9sldQo/Pt2RJXSjpJtt28YIY+EsDYRVfhmOEPZGrN5OsMK
T1iqQ6mSrpMwT50t2+dhM3mVBSOvR6JFn2ro+3KTo39D2hwOEYK0FBOGXCk7KK0DT8OfAVHdGaY/
7PAga14a8sXAXZatmJf2OkygJCSDI6+gcr2vFzveLpU64ugz1nTjMIKA/N1kvpPc1G7lPLdTOaPZ
K5Zn0YruaoRZsYvF8LlBr7QdHWu48mC1bPAUSbRv7H7gXrW3UNKsy9FV9TGkVNnisSd6w3A/QusI
UAT2ydPYhTMo0UbaPO+D89yI6ZAnprlO6xbWyRDTiAPOxaNSS0E7Ge9Nz3/wDXS7TiovFptCG6bW
i2vRkZOIDK+VSNdZKT9FmdUCtIz98zlcVLFNhC76Cc7unk1Iey9u6tDtGouWOr6VB8KXIWMn/r1J
Ip25qqllDEDTXXqG5sujr7LI+VKCrr6rsnz5OWvM7KqN8k9sQHG9lxYqw9XYLc7FXASohovoU53n
PPWNOn9xB6XXrKDrdn1Bs6wRZvOB8kVtLUgUxy7wSQ23xdGOE+fGThatCMMXck5vtUbEvnCnofd8
VP3YX9SVXVwu2eBhbpm77CZFVe2g4rCjZ6RbtDFxvU87LTlLeQ7ChNFs+JI6IPO9Fy80WTiG0BFH
QJ3ez13jIpC38+J5iSAYw7a0pcGS70Jk6c2xeCg0C9vRVOxA87GZlU5bTyxnsWZnV5qijW40vY7D
fvyAnl5sVK1x2zBLkFMm2F1xBZVcQiFFSXJCcxea0o11TBO78RedAN5Uz5rnPX2he9stMhoQa8Nr
pOnfrg0HvEHYRMOt+JxqRniraeGD3V5itc3ZZzXekfTg4TaMuupoa854ytx1tSRAD5wQCnmjeeQI
RgIk0/E7Nn7kyoPo2RkJ/PLshDL/R/vn/6f9w7OdVsx3uj9aYvB/+d/ffvnXX/+KVeVff/2vv/71
6x7Ql9/wWwvIFbgQfQIaycxRWmeAsOW3FpBr/0REm2uatushI6Ex8/vIFHUC0UKksTBkZYqv021/
H5niGMDWCDvNFToc58/0hDC0vukJeYxJfYtuJo91bLVvQ30ca6ZlBIz9UBah2FhRnG2jpfDXDo3O
WaXPnonRrSrx2RX95K9TJqXsEOf0HAFthZrYe/AGj8zvrEuvpj67HDxJ9K9BQVI3NhHTBnq2ZPBx
l0sYQz1mEmnn5qYOcQBCzsYNQY7M2le9v3Z96+6Ecjcj7s0EGu1W1C4jBBoyKyM0IYbycKVHU5ub
JG3fD5n/0EPdYakrrTU652dYvuYmy/n2FAHdGgJXc1YNzXsBOAZh5gCpAML/Ng/cR2M0j4ktngey
IfjZ6n1Wxq8ljGNmQi46S2XdYepuVxYI45Wqpm5rNvV7BVt8xZpToJvm41H1kYGaY/4bDMAtjXeG
SbGjZuLQkKkO1RuAwYJu2EqNaaWgP69Kr2k3JrvpVTZwCGQavuMjcBhMUDkxSIKg4bsGBJbroZLG
Ngos2tKRVR4S2VS7Mgszlii03kMq7yhhO3rJdP9l4K1iH+n4YjEbCWcOQZXZmCM7sdyFJTYUGBqM
GnnJLGSNdyTGyGKEPN7XvCEb6NrGXNAJthqs6dIB8MvidS6gC9d2Y6GpnFNm6TNiKj8LPwWZQTXS
8BwzzW57Miq2JvlnUZ5wgilTtDvGYgH12wci7NNLHhXwLY0Mw9GC1RQhqk2IMi86Oi5abOPhdJEw
/iT6QdbtpnJB+jM9vssHAq0a038YPVJjrFRHx5jO3RDzpsKEvpJtaHRHwvwJLfZ07iLe3Q4VP212
fC+sqmtiUNNNXbbW1tWOWRWoicPEhdVnOcJDx7nmen6dfDAiFhp9wh7iZ+KZOPcLf0MRDXVLGMVm
7Lx27Q4lP5NzlECveBvc+oi/6tZfN23z/nS+wVnyyMq4rLqRzxtGXDKuj/mpZG7DhMHLzk0RvnKT
c1Wjnll5EDaA7XKp4MCI1yEji3dZxF+VlzzbQo8lJhjuQ5XSYeJwudJ9mBfOPFUdd5cL6h0gwXJF
j7Ba+2773oXnslYuZ9jruZg87sbTwSBgaCCgiW+lynvOy9Ha4oAC6W61zlYiRybEuw3OZ0BJx7xF
6Qx8gudug5vV7qpqxw7NggBampucgeOmNgfeQxi1F15rkNAFOOQSbUTM8HWxtqnLTcle5xKYYLEq
+pKrrOAfpxFpJ95Uc2ObLASYmLMtFtuMoI301cyG+G6IkMDr24tCYjmYAljEJDMPPzJS47IHP2rm
nG4Z+aCXI7PYTyZBe4PQt2HqlevTuWVLbMMQA/g0sP0LBZdAURGZYI8cm9NVfrK/lVXj71v8P1sE
G/5O2VFG4it9hdMFoK9wbvE7xurYcWeWMWiu3VYi7kbnzqnr+tHmPuAymlKr2w7Q7Z+q2DEOTsRH
XQxeq+gFw3jfZvVy4ueY+c+audEr9igbzgN3j0mtvc7ZOqytQgTnZtMXly4cwGtncjDqJc8GVljG
2Di2mehqgyp3BBgTMDwO9ykMS0GDCOSRq7jIkIwUl0YL72MhTYW1N38qWhYHsTAyneTejzKo9eCt
LwMxDmvZ2iBp6GDSBQPaUVttczYqPNluQWT7FOfmwSxJCjSAYuP/FSxuI6fOcOEzBr11h7nQ2y+C
vIaqYzGp5DCsmcOhIh94C2MvuIvwUByQCPAfFxD0aW2yfLSbp5t2iCFBGyEWcdFFtw4+uU3jyDtr
TmbSHQxv5cDh47EzcjHVE8hyFXP+yszcRLWJh13J6bp301dkbxyamTvgdKyZgpCykvMre8F5lYVK
t5IGKpIJhyVQOjV2OiO4hXWT06muccsE9WtNw9ilqN9y08PLjllPJCrpnWiaT54JILIwAKWUtfsI
iapEwR7dGiOYnJJYFHv0wvM5nvB5GlmbUUj2s7m1iCcms3iiZbFZsuUjymztWqMiUFvfE7TOgHwk
z1ZSThtQTj4AG9N6cJB0bJghV8nVHLb9eTyanEIbsnqAfETIfpuYNdzmEvErWBSlx5k4ll1Gy9OQ
rOeU8Lhp9pt2u8ioEmtV18Z5FfRPBtXwC/6VTzJGh78K7Sl99ejwL4pVYllwmfjTeOiIcdz5eTpB
8mqMGgxM0nDPJ3Iw6GDgbbSEF1z5Y7kYbLgBfl+jNPDcM4JG2vzQ0fMw3s8hFN+ohxnGnMC3ie1u
MljJOGChyDmDsuZtaBWBcURGnp5Hrnr4qir7OyJoKqRvBMPUNVLZKK+ZXikMj1pQ/JUULPMNayFA
qgcgObOLJ34gTnm42IX30DfYThxEk2sZc6V//3W14vkr5aY8va5EEmwpz3Rt8w3xwUcHP5O60h+E
jmmZcHJADk1fitFAGlOlr99/NT2x+8OruVp2J4VvEmz67adcxtDA61T0WHG5QHQl4CML2wJtMb98
rn9Ijn8gObZwWH2fVPLff/0vbAb+t94WfL0N+O0Hf9sHCKF+Yo7LaAjbymkn8B/7AGHJn0hI9zwP
pS8N1a/3AeonSwFWRghsnkAlv4+GTxBlJsuuzSaBEfGfExzb1pvrlu2G7aBdtvDp27R1rTdXUtr2
JKn3fnybpD4bUAh8JmSsJkzVjR9UUt5JRaHIuMKkyxYEJHfTD2DxxqwOyHe6rtFZV0Dy6nTVYk/u
7GPkZaQq/ex4gwGhWKWQoirkMIcQmtV422W1+QLGc4SV5LYMJdbgO4EoWb0oQ5ROkQXccl/6kkS5
qE7O4fKLV5uYnRKFU+09GxriNCnWXDelc12W4YKKxc2OIO8C1IRQoFBEAzKElQhYzVY94SVWkzOl
yaoGED19gneuaTx7GE42ucZNFRo8pTSCKtYwKgxS8Zk7OP1HYIHWVpqVD0WqUNGxOVGtWg24Gshc
9zdkA5G3ZjNfMyi5kONs2zqrNr4ZRUyKmF0OJ1PQqJ5jzddqiZlJrh1EhBtAZu4N2ceQuXh20HPI
1Iz8zY3o5gX+5NMgN7t4vnfZjxUbzsT8PphLyJi0xXCbMr28R3cb+Ku2RM26nnn7Z7EK4D6jHHmP
XVMgL5OTycbEHra+SulJmSKBd+iST4+aJrarnwmBIOU0pI+pMx/yc6Nl0LUyHFgmAPIXqGjp6ELT
J6OwZgcV08RzJ7rOG0zmbbNRdHQ/oJCp1S2fxDKp0qF5bHzNcIvN3kaRB38LFHD06mrgW6TRb20s
+90Y2kyT6rintovcu3qRE/EMaLw21tyVd+jOmvO5ZOpl5rW4MzR0rhhydR5I5OE8UYDSMesTm4nN
M8htza2L5jIHtR/OPF13dWFUlxLJ+3xlFj0esHMrlaNHlQwE2cPjBzyWah5kQnUrmSOVZ0zdBdBL
G20XnBgvVsRi5K28HAMkp5CdC5QcsNXgpMtNvnD07vo25FwtYnDv86rA4OUaPDcfs2agmHBKFuI5
YvOzakwIYOByJ7fdKKxl5XlSBo1/qaoweiE7da7WSeam7irz5ty4HJw4bNfMHcprplPx5VAAS1BB
MT5BlyPeMG3HnllYgRxjQrPqrFuwElj2kUKBrwXzCxbbhBe56nCZijVmGKM7YPJzoQLF8W08zYKW
Xc2GaFU2Qc6dHUDvYvYyx92GQIt+RHVVDcPlssR4BImTsddlxNncVEM+CIh7RkM0oYHw4VaRQdCu
G3iR7hVco5Hpj2Pusev0mwgSxMwVJ0G8JC4bpsxwY6zO5GzvhiCALeQIUzUbGN3jeytuy30HzADj
gtkel6lLlju/Nz4ZZIVzTxmqnNYe4l3nuivtlki2mowrIhbn8v0UlKZcYZKIHpaFYnMvg6op9nwR
DrhvsC0/sBLN9xJYQnmGOKarYQVmltpnUDfHMzcJbHLHq+YV2PM7h23apR077XI/pAAWD6hlRHnW
BCRYepUhLuwWD9rChPpOFiP3YyD9JN8mIauZ05sF2vI62S+T7Z0nhsfW2RuNabqcxFheuEjxFqS3
TboHKd1uMxEGDMs5V+UurCCmUbjYdwakhGFn9+xHSEK2LkoU4VvbSwx/awA/jNj+TOKhWmS8QU+g
ZwPAS5PnhmzHpwST9zu7yYYPGgPQbNGPSu41OQ0bg7neNhfK6M6aUCcoIT5otyoiMfqCb5DM0g22
6TAMVQXDUXlLHp0zqINpiLUKXKS5SuZM0svvVbS2WkW/1lEoa2HgV8OB1CzQ5UGXjyGCVyfv5VVZ
VD38oSLIHsQc2o/E/v0suYQJkmwndCB+YVoHaMTunWICtwnBXW86ixQlWriuuS0W9vOZ4UDoJdZo
OhaAYK+z3OqHVd64ubiC4FteLR0T9b1Xl/b7upveI9aAUU6FRz9XxEGGAnYwO/bRQzL1V3AqxfUy
i/YItoVYH/jPU3gnpiFoLNpO2bzMh9zG4I7eUYKhDs6ZvI9Ixb1U7E712z+qqh9UVYKu51eV7uap
e/rL51N79vop//xP/+mX/3aCv/0vAHD/9su/fF1WffnJfxfYyZ/gqoEC0pA1ocC8/UdV5UFyoz+K
FcvDlvJGYEc0hQt7yzPZI+A/wRTzW3fVNn+yLGljCyNe2jHtP9ldfVOd81s8+gSIAi3mAVR431bn
CaZI9tfSODAokwg0knk59OyRfrDVebsJ0C/DRJoOsgcIjxbVty+ziJYOzYJ4D/OzID8UTY/dm95N
Pg5E43x1Gv7OtupNmSh5LYgNti0tiiElnTcOG85FwvbRDg4zXoEbVu6BDCphn8vFnLCT5AQhfP8F
Uff/4Si6oOWEw0PCE7ZrUo1/vZOb0taphdvAeJwbNrogKbpLNnaoT0ojLx34+aP/aGJSxfXPftPe
OIzTaB7Q3iqQ3oeIgAYYIDTRGPZUCTQYv9SkI/bHBDoBh6Y52fr7Ogj9/UiE4B5xjIW/H+0OAVP5
XZZmZFEYTfdOdERs+QNtWCNATxaAHLtm0XUgmlGY7ufazM94as/butOgNEMun33MzY9RKptHtwqv
zH6OwbRnzKaqzDwslp1iHWcnuY4Su7+zWsKe4P2VNxjik3eWGVOUmkG2o6NSALXPmWqXxUhHhgFd
vdQWSHkKtaaex62IJozznd1euKIrr5vKG1ddltpPOOShfKux3iwkJhxqQolAcUx+oJCxE/aKGD2H
ip5Pd365RD2IVhoZq8aTO7O1mg9xaviExaL3cFuaI1+CZH32EcTKUjYlO/c0axtPczdKHGZwph7H
9Q2DuUSP6BLE0kf/NLcbzdZ/SeD+gTg5TfZya2bKRzrZtAOKxLPE1GPANMo8GiGFzG5oCFKuKRmW
l64eHs56jOjpgSKwcKJd9ZCRNEfmjVKPHlEGHqMJL3wwJfMx0gPKVo8qc7ccdiV5wjvvNMmcSpW/
EEgS7SPmnHODVDzETX0R+khw6JU5EapFDk7EY+uq1uNSSTzHnV3EC84WPU1tJxAHqhhMZqxxEhBS
VRr3Uo9gA2nKw6DHsjZskkvSdfuXsFXdc3qa3y6nWa6hx7ocgnYTBepTTQr5KMbmmnyCATFn9mLq
sTDMhotAD4pTpgR+a8RcpAyRDT1OXox8Wrc0UzEjSXPtB4yd3aq7SE6T6EkPpRX68yf2ejCbmVjb
enQd6SH2pMfZgR5s89y/dU6zbuyokkubu2fSo3BQ3oTSMB2f9JjcacCTpHp03ukhOmfWeYZvk95A
lULTpYft8IsMhEDesa79eEuk5nujb+xr1FGkyutxvaEH96OvxvviNMwXjPVn5vsFc373NPGPv4z/
u5MWoDjpAsAlohFQXwQD80k9sGghQXrSFKiTvmA+aQ28k+4g+yJCiE6KhOCkTqBO1lIFmE5auLAY
JejreWiTB9kkXgg5RiSTN4wPLh6BrX/ChDknZBj2U/BhTg1JzO88Ug/GYVEAxkCbezt3Ti3nLPdG
yvuYACxv1yYtpjyUdZ3a4UdawuOQOnwnMboD8a91A9iszJtivA2Z1kI8q1TdRhd+YAyIfFpkRh+s
ChNYsjLpikXbEWSn9Zj0o+Hs8K057gtbLkQJURd1BkzKE3ktJb4sr/fYMNIPZL6l9/5AuGWDiFm/
mEt2pImA0w1mcicC24KpP/aKwLppoCk5LsMIpF5n0judbZ+PuC8uxTQ5Bys3tA40RaTKJscXD1ZU
0tZsa/1lgpaC+5ngl0/EltJ0KpjJ7WRqk2WXoZhZIZ4EJtNn8qwi/+38pMrs8n4p1jnGYG52jxq4
lrKtmaW4Ysdwr9yc1KgOBEvkWSZdfmOOcuIWA//j1PD/6s4o7pfWROPqFIaOqxzG/G6yZfVZ4ji9
5I3oBDZLlhcVQldckbh1om0zj9B7QIDfEFOknrK85v3Z2SB2Qevmd8aYuuk6ZXRCwLiq+DdHK1Qt
r8keacxPt2S+AnujBAbNiZ6zWrWUEYIBIcJa7tvsHy22LzXdl2LwUwkxqZmPn8O4LL4u6Sw9lP7O
xP1/0Fr7G3b+/3OaujN7//Wff/nbX375n4zf/+XXv/76z3+hWvy3X/5GG45p/BtwpP7VvxWLCos+
w26Fo9/+wgT+92KRptxPDuZ9hDdM1b9klf1mXmZ+j6X4S8dOaKjkb4Wi8H6ip+zguxdfHM/unxnD
n4zJv/dx9StSJFLk2BZEa/s07/+6xskEkA4xAvUjS6ojpMKqJLsw5GsD5YPj9FX6BNbXaYEbzZjB
2CBNTjTBswrM57BoZHHypKbuuR85yMNTNrz1YfTzrL3KyIzCT1+mk1MRoI37gBwzpQgJXYdETInP
Lmt6f6RZ42ZP9Cir4BNcu1pdQ6tBqrPKBVGA2VpWzGZuIihaI+q9zIGzuCqROeeXwp1r3nKY52K+
gApeJK8GKR/8zFdn/e+Unt/GvNEWNTW1EzKDrzh9lsmZ/foYuSKPYatH3ueADXeCdyuXmTywF20b
97C0YYdlhGy3LH4lzZA0lC9btU/Tfw4/A5jSIfLFN0h0PTH4+hwRuGW7NrsDT5ejvJlvX58YcI/t
ropfEkHaFdPdEjwpgbC+ZdTJDmA7Seio97tQgt2XpBYUt6O0MaqshVzUaJ/TcCvw6JU4yBtCax0P
UNUPjpE+Br+/RyQjSE3YcejLXBNZ3nIjxnmhnl0cgshoz6TO2s1z1/6oGhJDi833T8cfX0qypcHq
70nLxcX05nTkgZXPfajCA9cr3QSgSKVt8pytc/74/kt9u+nAPYWTX3rcGPiWaCy7b448bVHDihqb
DDDiXUwL8agbuvUu82THaxVNpxSDNTPozr7/um+uOP26OIaBFNEUJ1zw7etW9JXc0rC9F5SNGXaI
wayy9n0kA4uctDGJ+/imCKKu61ZwNi1L/eBjf2vX0h/bZceDDIjZJds6Vx+Wr0ZYIY4Sw5wi+wUG
N8N8lMGmcp6+HO6SSNTsOjZEKSjW6rknuss0wWrCQcp+eAK+3YLxTmj3SGIcPQgNHI23wzQaKbRQ
0yL4hM6vcJp9WVcEGm7ZBbX+vMd8P3FWvn/s//jhYaAoKCzY2NiHyzfziMjl+Zpgxn6RamTt2s3Y
+EVKKTr2rdzGXiDVx6bnqGP/UVyeH4F+Do2P+pUtyPiDC0GHZn51X+kDQLOUe5/lB4iF/XbOFhJk
4PhVZzxHMU0n4zABUuE2z6cSMylS40TCHYvzdraqFXWbzbtyYjPqaQkrSIeMjZvi3geoyW1YO2Vj
HUkpLtrn7x+zb2eeNBqEbUp2Fw5SLlj0b2/JfiT+zayX6XlqwCiaK7NPTQ6WOY22Q15ZYw/GPdFq
tb5pSNPRf8TUkX/2YDHrYiAFwYDWDIT9t2/DQ0TQzcTOPBekePBkSliTl3E1zGY3Oxc2o/X0qQUc
nD7l7J15TjSkTwvn4BmJAUCAnq59ep7NET/FjisbLoBRVnTPv3+4xNtrTOiDxAoGZYczrN5CpSYb
wDF4Y/u5DSyFiyfp2irrb+uli6tiPdZzzZsz3Jw2yrYkYg6Tkpcus3E/YgQ7a/0Gsto6XxZzvmBG
VXSBTmeB67DuHdPIUHT6JMCt6aRMLPSWkWD5h63qMxZbp2D7cK794APpVsjvyz8rFZgVpoWKhwDu
Ti7Wb1cMrsyiHmjEfnSd0iEhioGww6UYBL3vN2uxkJXGWGn+snqSfsS/9afVuwJcyT9NY2ereteP
8PN/dEPLt6u4RQeGPATaRxYzyz9cFmQpt3kQldXHquEuqrd2m3ryyhKRPdNOZ3xUr/CaZ8tjHk3z
7CJ6a0aipFjwR3UM6yUwDk3OXv+xMfpWXTOb0WUPEeoId/Zp7+jTU7a2zyU0D64zHCuSy5fHJSOy
ESVxlulHcczR11iiwo/4oj031FdwXglZXNkMFvijhXPbYTJ0WhLjldvrc5dOYUzZVJ9engg0gJAr
r5wSfkVJScQ7j41CVzxd5eTp09Sqoq52dIrEcI8DfyHrr0mh0ZPU0tBIN8Ignw6028fwQ0FnXD4O
JgqzfOtCFU1eiTcpKby+f228XcI5+syQ6YNSHijHFm8uDRsrTCj8Kvu4CJB0ekPMOKyF4pKU2Znd
1yMLxfdf8e1qZLmsRShBdK3Ns/vtK7aN2UZjbo8f7KXXF+PYS738WS1DrnqnhtpRH4PEXrgIsRWA
G7k6RXw0P7jLdZH+zU0BgQ8qEQ8u5yRzfcviW0iNrw1f5Y+5LPIOuVbZO8bnso5qVqOIgahAXe2W
8e3QQnDB9UpeZ7gNvc4ayAtHXkf4WEfi70UWeOp+Yq7i4dIYhRqOnWeAnKsd0BQXXEQmuA2TGHbc
xgEda272yOQ6LAdAsPZZkKSdvvMHuqo3Fs977VlKG3sa9t8/8G/XNTiMDPAt/anZ6ZCJ/ObZmTL/
hejduu+GHj+3v3WaxqI0xw/AdUsvHVJGBMGcy3Zi2M8fIYnweqlTlb6kGQnRC7gPJqW/aNXxgos1
rixbL5E123AGq4hXtb/VmSHzbYIRuq2NC5Ot9GPjiprb6PsfyXqzssG5RQXNhktR09oCe9a3K1tt
FzlAh8J653XwkapdR4QIb6Az7F7fuqf7GG/+zHsLoknf4qyVeklpKuiAT0Yk2JwISMJ8qazTNn3K
/ATDJ+whfRzooJbqOqgnviuObP0R5xAd8S413MbeVV6DWB81Y1HxcX/w0d5UmXw0n5rdEtwqVOzU
e99+tG5KyYXsiQPATadXqq6pubQQi8Xlp8706LutGIbXy6NrESecMkgvBSdkUnkWzrjmFIjRnW8b
/fiOKrXhcOButrn6IJyzmhQxOJRhL8es0qtbz7J5iBF2sqx1VCS8YNwFtHrX7BwFh4JYTw5FhwQB
H7iT9Qm3RETYMH/7cnz0Upg+ff8gvLlHUbvhduL5pTEHGt31ZnUS44LbTtXGw0CnltXhS3mLqGwa
8C57FpzRHy0Lbx5H+iWRvCBH4LFEWsrb7aTJ9F2i63Yf2l5whXRzp+3VPPs5PjKpZOkgdTTKCfV3
Zs8c8GwICkoWFj2OEu25rLt1UUoGyQ6mmMdiwA05HJus5Lum3ODG76aCB9Vvpy2sR8gnqynzCu4V
7iJ9OsJ00ieCBrjgDxBN/nA0S8JW4r2DcmV5TFWnd9/fP9ryTS4RDDalHwIsEkJIqqC3OxvKwRZB
/TSDip4V0RHgVmyUk8gMk2vF/LlhhhE1irRV37J8UrObhpA3UC5QEOAuUO0YF02YG1Ln3rn2uh7L
Kfxkxgw1xqCXapO6RZm9EF+9NMecZnvzNGLjH2/kgK6InhoZlw7+H+rHFhnIyGj+uqmjYCpX+GBy
dMRmI/xNUTQ+2WxT1wM9LievXhA9FkMjcWPCV+dmGJZmBDkKySaBbwx4vZf3KutmGa7NSTAx2Ff+
GImA+i0Iu7MuQvKTrV1YWcvCZp1LsTqj0Qm5vWYqoXYDeRpMkHKgtQ8EJFvxY///mDuTJMmtLjvv
RXP8hr4xK9XAAXcPj75nZE5gGZlJ9MB7Dw/tGmSa16DWUWY10BqqdqQPEUGJmb9EFksT0WgMY6aH
OwAHXnPvOd9x6yxNHFfbVrywP+1gemUaY2pU2HhNMzDHZ5g/NApzcyKfg362ebQmEowOyPDC3NwL
WnLuE4CArDKeIqze8yO4IEdfGb1ujXtmjGD45infV09rMBLeit+is/L+LppxHh/TgpoN0Ac3bNA+
scsm4DhQ+DDDV6spw5YEb9GNc8Ktssjv0aAnsvCqesJ1fabTVnoopyvTq/1j2hiVf41GzaiqI1m9
dl/n3wmPdjRXebYc3ONXq9OBEjisFnkMOaY/U/s04VtXiOA00GXI68vWmyuZ7csx09N4SdYigpJD
6jbT4N2nre3Ik1+6+Vb7ntlOoZYZV3xccU0wJShhFIu+1JRP1VoupynryWE/Tkht/S6uoolclGQU
xeC9dMbge/2Jm2MCWT85LFuIVhCsumjtLw66rZuaygQ/9PsfGkVR83dQAl0+bu16V74CgohsuBq+
IvPxzCJ4MwjipfTAFR3ntrTIV/CQtTIvmp6BOOsyc+hkOF/mFIN1hGQ7j7wMm6eYRHBLznM51Yeg
cgxbnKoBjdF4Q0qtV0Q7CXyegStQ2sur5yBLwXdeuG7dc6WMRTJkXzFqy9y7MJxUBfWlBTzXqm+x
mJVhup9KBoJsj8HV4dgZsrZDWkajNu09KNmlkIkpqpJkr1YjRG5fbNSzfF5T1lH0RJtNSrKeg4Ar
a4dDwQwSW36+vQnHz5JlR19mW9O7ec/Zx6RUIIkDkDZtV8zBvMMP4gu18dASFc845Y7Ye4M4mnTH
DbC2rDeQ5pBXEmFTfTvVHN8ll0+WVIcC5pI+5dPq3GKTiVRq+3os4RID/4tVz9t1bpHIUCEzBkPx
VRhtFRJcLSUbGnnAFctKK8bjsQTocsLcg3/BLT/I4VmX7VC0XC8jX7tjPtDknq/CMtgOueCbFuuD
z53FJzj8lXxNjXm7wXxFauF47i0Gf1ZHzXZpxtHipUyxoZw4hrHt+dj443yUAo/1ShkRKXPszaLz
HyrPRU0eu1NEAWgngtziWnzcPenaAwtLgtLYTi5F9cwPOXDXKHQxb2vcyCPtgf9zQGxdOSbWy4eP
S228v/y3i/z+OioFdnUV2OQRwLBpjXx8rQr6EupI/vLCSUub4Pp6l9lOVpgPbMCzLtp5719Ut46a
W42d96CyU2tFC2GZVpWPCwJOgi64SqPd1LzERjHHUVHmQKO/I4t7W/RmZEPwh/SGTfkavV/BTvAE
Ma69n1NuF+zRYtG1/mSdLaSG82vm+1f7fnsQI4b6bO+7Bb+x94Bs8o4zATzcp5mlto/J3Rw+I9Q+
aQb502ogAtTnnKmzXd73G2mFb8JRcpLbu1iF6vk9KEmEmex6nW+H/n5BjRXIPuodLN8uDH3Ta6vy
tOK4m8Ux2ypa5n4qho5nOiqzrfLRT3y/xRjY8tXys5bbp/dYsXLyCo+If9NTod/e0B63H3QNQ36Q
7LY9Ds3qbcff0ljKp6cBF1ZWoKRD2/oAC90i+afqFzrvF877vQKoL9LB8eOSR+WoOJy5cCrehBmg
48NLUVTM86MlV998YuVWkuYupKFb/PB9lvLhXpl3bJl0Laht1hQMKNnwNeUD/L1se5wH5lf+rFoG
vwwPFYvFeTkn76meuzNgAiY5IXXkbpaDtEcAeIJrPPD6XMueHywavfq6kQP/XZqJIppnThalIkmH
or4eK51SFJhIjOI386wbnzeWAruAdCHTUCdTxFBekmaCsLbehSqvh3BfE1vLS7C6plF/8iKmqvmT
CbSA8Saru66qzj6K5KWuc1UekLix3/26gFVwnDNR5lyOo/P2zADJq7lgdEerdH128rCb9JPEwjP5
Z/r91GdAgVwiDPNrxRlVGaS/vb+icUVGq3AAtIk1i+2uoV613eLv9dOwryauAN6i7Xx1Udj8UNzg
vF4WlEINyEErdeXItas2IqWiWPzmygHmzSv8xdr2sGiDe+6r9yLLanm1SrFHS5XapwyAMu9BcM5W
ekvZllM1lJ5bUS9NiTD2PzcNeyeQWTWFCe+iqfztedKE2tFayIBgMVQ6fooC5bpfGGmgoThAUIh8
R+PA9SWjiKQrsk8hAXkXpAdwlp8mlmepcT6lPZyBa3TcW5ESxxTDT1Cljq/vSAtslnQ/pyUt1oM/
CagGUGgNxFW7gCKQ/9nNCMyUOybDiC9/RcTCWfnoTLmgjZdut5uy8X/byfuVLHVHJdopCAUZz6cV
cERwV630rR8Ui2mqCqtAhvGZ8Zb7y5gEINJjCTVtu40E2DGJrUxtVaoa58tWC4gwphFHHi25tF7d
ufbra9+XAvyDa3e9Nn6dCnr26Z4Zzam9XQ9NShpxSIC2eqYiOVX60UTLnGVEDC5OPt9PAWsb+S0a
C/AwnzBDUZpAnTqMTRTjEumr5xUcl9sBxPDZcKCYtTrWlEHgRYM1cJc3ZUTmD39oBNBwJ/ptc/Jx
Ju/fpRQlBWJ4L+T6cFpvw01dj9v4Fy3ZNpqw+t8e3qJvtle0b9V71KPbnyGANXgF7KbthalDdaLZ
s3PfehsF4Age5YzVYnq96sUSe/IYgu2pJP6Zv/m4ZVlTMhKhEtj+6r0evg2nRharmdCoADe+MsPb
IQ8yHO2T2VI9dxek6zZoiHZ7yjNj3cqBPd0vfhCkwWghV5P72zXpP1xTt9yOHE0Ev/rxQZ6KmNIk
t8qGNdoaEoCH16DaEdwyuHdY2Lfzg0m8vbMMra0YTRLDVoTsla9cJNRZI7t0l0t/MB5IsRG8Htdk
ya1U2Nm2jCPTjs+ADbYd1vD2wBldxTyyIxdqe8iFvTVPk3aat3sySFeMARu6oW3AMpU1TyOesa1B
QB14G/QqlGK8r0t4eHmR2w52uj8pfP20oaeWw/jAHWwzuGHN+bmsnGt6CNSr7Ycc6jBHHWTZzNMw
dQyzkqhkDqIeKbzA6yjkdux/srv7sd61fby/NU5MqIEWn/9TY04Nc2dMfUCp6n1ohCy6PVfsA3iS
/vijfiqg8zRhSzH5LEpW/PdnoOAEeylMWUr+do+Y1dx1sRSp694gu9y+/cjPty91AErCTeIql6/s
Y3D842P5sYTgmcRC8K/HydP95D63fyyjpKODZ4BH7yGiq+Z/LohdZIjuewxb+xV61J9e57//QDuK
Ns1pGGHS8X6O2aClalp1Y6b3IFmZKDJMpfqEMIhb7ePJ/uMTtLay3f+u7m9nSO3WfHP92wRg/lzI
nOvSxV5e+/cfI8aUb9CM3eI7i+cdZrcPx0Mp0lXdDZOzlEkztNt47sB1fDDQhjIR/ckR/Xinc0Rs
pSAQ0BqNPJcS3U+FxiUyjSlYHHlfvz9UE+s6nvF5IOtWHopwLPgKchcjpJ1E8BU5Amnk24GUwpHD
Cq+Lnf3Ba5zOo3fM0IJqTQrJy3k+Uuu6WBz2k/H03s8S78PsH5/Ez18jXxyNbJMkUUqyUOp/Kj0x
70qNE2e8zvtqG5nwL/ANih5E3d1ihIN7+dc/zzP5Ird/UBn/dM0CeNJgHczh+mPam2FCIfrqGFmR
cvZF9pdKayQxoYwOqSwycPOo/t1w4EwplWiYQNfv0xKL5O3bCKqa56LtgZ38mWLX+rFWy2YPhQaR
FTafx4qZMejHJ7E1dZ6Ws4i+miUF3Y8b0ParbVGlnGbbeE3h2BIS1LjKRlGmavZLu5pFWx9ryJPB
UzmZDBd/fOE/JCK/e4Ko9iFYiBDuvLXWw59HZtOksxJAesIPaps53ByUcFyMwXTtoSNXuaUlHXd9
RnU02uF8Yr+3016mreaC+RZpECaESlC7ubRdqgfmbZMSJNCdLczuXncNNLGyZjIObZpGn3opGzYy
qrRd+OtNPay2BmJm+j1xhMqjWHbpzFbn+LfRe0eu8tlOODdI+iw5X1VZPpLUxDLFLyBhmyUSkjO2
CkEBxJwYMsazjyVGYPBr+Q5M0/ZlssYOGe79t4HofbNQvV3NKW9sBl82d9tEPo1EbhhnHcADpm17
4HKzSPKH4Nrp6205ZryvTgTtTb43UwDNKXAd6caC/dqriCQ3gpPqcoBK/l60kEx8+e5jKfK2BqI3
NnF9Vxlu03AgR2pD7A4qH6d4COLyAY/xNteb9BtwyNVz07MjoiJfl/WTw8I1cq6BaEWuOJW+aWzb
+X5UVEqX951UNC29I6GIDw2FU2ooAX2CXZnrsEtjg2wBEMo7iTDfs28jGYmAgBSJql0+eks0rt0j
HYOtJ8UqDj/vdad72gCPhaBenCXc5wgCDrmSFmT0xmLZ+OvC5rEPzz1/nuzPljcvGltIM6Xiro3I
CUUz2/aGyV6WR3/WsdIgTux92y18t1AObaD4m/meel3M4sryQkw1CxjrKup1v+5oKE9keRpRqOhs
FrnZH12z1tOrbzbVkicppiboa03QNuqlpXYCIh5fBHQJEoffFtGSjnbmX4YNI295IDgBkSzr4LeV
EqXrbaW3INPlx/utUb+t59qgrth0KdTqyJ9HZfqNxViUdQGHYVcQuqbKGKNHhuEufBBEzcJKK7zM
A7KZTQ/eUsByXwqMl4U7OmeF6aynRs3jGbWI7j5QPpSUyMuvg0LXAGfdUT2m3NRnboZBbsfTl7+W
StQvmVl0yRxZkDdD6CVHtqsUhWyYsKEwP3cVj2M7Cf8S/BnEYTfP+XZNQx3KYHb3ZVcMN2tZ431n
Xa334YIxijvWb77mYniA0CwulGtkMOZ6wCg9RWSkJNnZ2A1RkkcTdFqRSzrzovhWQL1L6lxku8Vt
28RLI3kernZzgBpFH7cVnstbh6C73ZK00om3PIXsqF7VDPjSXvL0m4xAI1ezVUMNjkrvkJdm9yBc
qusQWCCGwIPrsqdpXsMvNXnkbMYHcN+hXexNW5sY4CIQnx3hr5cuhbaD0n37vS+D9I7yX4HiSDvR
N4tmDTsSS1j3o13mxUEsrbG3+kbf96NLyYChIOmXeTh38IhAtWqmME6DCCTrSzGS3nBCQzB87W23
tPbdIIArZ0WTk56LR/h7qL2gSYzUUOdNhKAgcS1d3s0jdHSPbvuF12sLKGGYd1/MsheXc+CaF71v
bXdo6m1d0GyczmcWpFdmUI0n6tfGeQFk2E5CRr9v1jSR94NbzyINGL3jp0nI6bs0jDm2C2v90vcl
iRF4XpE1wibgzs1rglDRPKkhEetUzef+kAHVMy1AxIsVMBCzKYpHgjydcwhttThXs1QHWww2VOEG
DKTjPXvT8tUc0vTa3RIWxn7QCcVBs9hlczMGibd0zt4NdHstcld9WsTMqsqkQY3HYKhQMVQx+F/w
EMbguF/oLXc7AotxGrLV39lmo+9mq63ueliZiIu1zp5kvsgXRYyEvZPzAA7OUhggSo6PnmlI1YwH
b87XGEjudAtJOa/jdh2x8TVi3bhHzXPbgRMUYrTwaLjhSdhwHQdlpucuJokvfejPlyUV+5HGgUsM
k071LoURxp5yyC790EBhXltV9EUZLEuSkBUWQuqyl6SA+NWBgR4Gb1SswZm2uvwWpQ3qjClXTwDD
xXEcZutYitH/ohxQm+x0n1bZrOFRCnfZlbLJvi9ckGOug2HYs5BbHuCmeDheXUnPtcIJaObjeAKa
L46SlaS1y4I+eiKROnp1yHp5LFXaveJgWr8P3ODJCDnmykUacCToAQroLPUDK0RIaFM7Xhqqrz6v
JAwfndpK0VZREL7OFzwXnT0zIpllEVLR8Sr/LKC1Eou+LY+VN6gn1FkOxz/a55bZOofSd/pPVNbk
bdTmREQvdfTQNGq9yPpSYpJgyGUji8+ndU19rgZ3uoWkoh4VUUZfYY0yONhyGUmQaXh4qErdWI4e
LmYVTKdimh38SUPYHlOyRWGV+Cg/KVxEp9VQ6WWa5uputcP8KWTc/iTXUD8y4WdnPGzB1WoZGhWS
T+QxkYgAdGrLiXUT1WjRl9bhflftAUNvd0tMY35L3raQMdoO86CmUn4SenDxSXnreqkid7hAaoQh
Gq/UY+asUcOY3cx7J6jCM4uuHZip1b0JiWyntq6Mb0aKAB7UrOeuBdiuZma1mgQDRenwsvKcMYBY
AyITRG4difRyMkR2S52kvjaIDH2utfrC72SUagvruW9YwZRESl/PUYmA0hNWcR51wv48GCkO4zqf
zCvEOsNTYY+jPObYeUiozK3gwk07FR4iE/TjeZOHIqETC3pzpGOdhNEKchXII/b4xknb686gY3+x
GDLgWvvmpDdP10irxpqVNZ1asIo3zuwad0EbgY/xMRV0+zwS6r4k+qPZ07Rd8oumqDoydVTroWlM
U8s4BmPfr/dL2OLeOG5LDzOJ5NyBI+eqdQTvnANX94lTsQJWLjF+1/QtgwkjvTNY2eMUkHkZd2bt
XyK4S61kslgiXmi20vrZK9i/KcYRJbRHuIuZtQiDzkbtBwQhEUFTPq7OktojNn+5AYFtBjvzFLrU
9I8S1I1K8rH3hofIyIAjT3ZWRwpeS5oRwmm40fxQOOhednbu1nfdYhnrcWKrSFxTIG3zcorKuY1t
RSX+KqgZThMkbviSqU2dl7YGimYF1TnhrzPJF/Vi+NHqcPlbc24SKi1NtemshO01N1q7ZaiTxS/9
mqgLgoF5HkIalPEAmLvZu9ZQ55cwqUooAC2F2njVs2x38L5p3QRDWZ21het1+4xW31VVUOhMyrmY
z5wM0EoCZyUPKGqVyiJ9XgkailCwFvj99K99bWvSeKI5iJsyhaoWYEWhmEbV7dkShvo2AgBNHCUW
+9h1KRl02IvsAaAZuZVGF9NdR0wGgiL37xfD7QIWZkO4FHXMSKp5QQdNfS6+MgjJ0N/nohYAGaU1
R/uqCawg3wubPFrvyiIJb3iiHdukZ+WGec/G8fO65tlTlovPWSS8kvSAqXmYUGfsYaKpo8nkYTJI
+IoGVrBe1AvBPsophsOYqygWUsAzCBBail3TeM0D6ap+ohQ5fiSLuoyvo26+6ixdD0FX03vKSKCm
RxiasTX3m9+Pyca9jfrcAR+hlEqKkWoN9wM3zA5F2/TN6kR1JyQshH0fBNll37XwrSURCfthzgjI
pe6bbcj/OTo1HfxXu5X1oZKp99BWprWPdN5dVCm0Zbua3Qtb0Hbssp72c8S2CHdeOn5ph2DACY9T
b4cpt24SyBWSMFvLh2yA5UufxJZ4EpGWMMeyyvBc+/0ooOw32OI7JI3Dqfc5uf1CmfphTVXxDSYe
DGCwtWOieCgJk10qdc0sz+Rf+LCTipL1BYeQ3jPrFORYRH48tCJ/LovM+kztbD4guwHObUbNIRBB
eWuUpiLX3c9fzLZ5qku0XBkbt0Ngp+UnrKSAiz0HGDcQJnU+2A5QsVTNZQhEYHDPUwH2ospMatTF
PMZI5p0b0qeG83Gyiq9V7gSfK8BNL5XlTJeQypAYCNmdHIq+z5TPbQAB0YqB04HrdOWnqcO6lcFx
uwndr261SeoXnF7M2rPdv3ZjaBT72i9oZVIO7vwTQH3yrHtFDhHdorWj3BdMpRU7NePIzjeK0ruq
RW+/whXRwMzxQEFYrIMcPjTvG1PA4p7IF4GpzR/sIGELP9bgJJi+zxvR6V8Eu7Y8roTjmJ+ZeCcF
VAFc75mhKz/RojTOCunZT1vn/2CRsUaK8mKIG8+by9cBDyfTAzvPQzek6JnAOjuECoUKuxayEDAz
LGku534Qr2DUZuj1FApH0pjr+avWC88KDyX7tEFQh/w20ncad/TUxn1bjhjXJBx3JlfC+M424ed3
DN5jemiCXF+4ePnYy7Ic0UmdShBe4GxR7Zrr6D3rvq4/BWKcAcI55FeZhjSvhymwHuiPhRG6HtZw
O19PeX2EBK7PGf3aaT/LHGqGnKON57z2Rnft4MwzYiDRKIOWxvTEXoG6yXZoSriJYjdv8tKtRjgw
Ps2QBihyxSJN7bdt7Biniyxs1tTg8daXth/a6sburKlP2FWkFUMagE4SkpU1ZPVyNEy7bN0bf3Aw
31WWJIu9RvhpwBo2wrkEkq3aajavKryekNPYbc+u2A1r3vRDHDDhekuS04EK692AHtslhHBc0qYi
GSOlpBP3wAYtcVuPeEyAYSLUjoisGoQsXrKsIvA+mXhUaITgEnIgjoyzJOSTeA5CuU5DPhjNr70E
Q+btcxRMDVRxSbfsITVtuidHgdQJkI1aXMMsb8tBVHwProHgCXblgLmX/susOP3vjRGBf1CiL/ET
RiKfvRePLW7+8F5uNcTWMtB1tBU3bSudxQV5qlvznY7/1m/gOVyDb5mbmrN/RBm98rxJCzDep0FM
uZHv2hC7jMHONi0nnymC4Vg/D2RlkfGtWVDO12YZmYsbDyDYZHVc6U/xbTHlQY14dWCZjg1ecz0s
7QV+e9tYSXNDJ9GDE+2dJn1wtCcKfw9dLi9AIQ+DXDqURIVmjcPeIZMHIcKS8RgqWwIYLruykWOx
dIcDflyXCFuoDt1joYNmWQR11JFaaBEjihrqyd1n7Uw2zV5MaGYiagdtF16uLP0gpEOBSeljjWkk
AHq4MnL3QJgd90jnrnkW4VA/GehjNLmImOJ27sCzs0cv0nwz2w1wjn49V9W+8/soT0aF0mTerbak
fbhCtXvTyZ9HRTbeeuhbz6jkFpedmTpxZfvDVWktC1kjToPcaoxo5QqjfiC2cgpOkiVcsHNasWyB
BlPVHpU20SHOISRm7DVj9Q08KCbRVLkNWRfMo0NCuOVy3xfGRKgbaMY9K1B2iCSOeN5R+a5ukrQJ
51djTecF73Y2Ses+rIrKS6aibb8qEKBqh2uYrUG7GiO7EVVa+Z7lhOrPhtyrxm+ZMW8VF1bUdhuv
VU66C1NXahyawQqR19gSnHRquqCk3cXsz6y+Cz4RE+FSsAxSO+tiCookv+2WYOmvm9A3h8Q2vUG/
IF5A+LBTAp1cjCpDjiyQLBtlEMUtchFtt9m5knX41UzLbN4RPRbsg8qvzw0QQYjRBw97BOo40SC+
sBe4l2FLSh2IXZ0fcR7wxQRzZuwc1HFnkuChMh4omL2uSA64N9LobjDMjvMkTMK3BEE1fNkJcQ9h
tC9RR3w3kB9RPCxFRlQTkrDPbC6n/C4owauw6nLs4owVjH+uoL8UrwyRDrD50S3vu8lJrxA6Zt8y
ZXHlw2mdEZyRLrSrgAbNO1GY01M4e8PtpAgtuRbY6+jvBk3HaBo02A0qL7q3KB8GSUS84MmiaEFk
IuqWXyYHvk3sVXDNWxewrJyU9wCioTtouzVffNVbuyhASZirLTkSGNCyw8G0XOP1tIsEtzegzl0N
i38XFWM0njJfoS+DvIOgM0snWMQTgCrEDeyGY9EGi32gx0On1HQwPCbZ6JBIx8onpQqjRYBA0Ml6
+K0ZWU5XziCGy8y2QGSaXiaCA1IG8TjNgUY3rFvOkn4+kHiVg1JoWIDfSGNb8fahu0FDjWUpMPen
EYIScIg5wRFhiXaKcsnt2lAB2K2+EP6+GpHIJY7ZgLaH8U+FwkMQh/CjwQHtiF+nPm9B0vdzPGlv
+RQwWowXM/RGkdRyDO97ousGPs4jOwJOIFWgxu6unDq1L8K8rgKEPunS7BQBtheGkduvhNZX57Mh
+lvUdiXEidD+gq9laOkUBBGYe6+HlxNMLsbwYVpKIMYqJBJkyIuwZvxVTn1RWvbiHbQ/ec+Er4v5
msoVZF2kGORa1KB3PkENyBYSAC113aERMffBRKp0vEY2vgSZmqRONFaZP1akDE0x8yarOtbnSe4o
GW7Xzb+ZnIkytGN36XVYN0B/0ElkO/LCPjl9070oMJe7vCCOJkATidQpG7nla5D1xgRkoupnIzZY
eVypAYNOT93lc5sNBvR8HupEFVVwowfdnWuP5Fx25NUldYHgzEjN8JmKcRFwG2T+q7CBKc0bqmpU
i32q+o4goXIMp221BgvEi4i62gV9H571Tt76yRoZLJyaIpqPLZiF+h4Xb5EoiluJ4lZ3Y+l4w57l
i3XRLh2pieVkveRAp16iVFs70Q8m5kdAp01Yp78iDDYT13P1U8hy/2i5qfXaoSF/gZ+9eDtj5sIh
2n/BNRNezbTpj2LUPHXh8AWJsb4Vg7mku1B3psVzsN5GmQGPSVluc2Q+UARZhWSlhAHyEn77cpK2
+qWk2JGEMxsVQobadTeDxXo2wtp9ILfYbWKXqv5JiNaimYVWEiwAwTpU/9W+EtSD1CsTVNWMCV1s
fEgv7Gi7Rtwrtyez5UaXuWSUh8y2qYuUxJdNm39eykbSa6Bl2N24C2KY5TjZuC3sxOnMWecnc9i4
0yek2It+SiEOeF89woGrM4D9jXbj1FWmNkANe+6kGLwq9Cg4Y1E4lJFVEKSDdM5aWTaG5gJsuvKV
OZ+GZaaKufPt2Tu4QL7Cz34LRUzvpKjquWYc83LTg4bWojRIjMXPMiQpgEpGBMUbnvUwL3i0eWgQ
orseYs5cdN9NaSxAP2hJIrXb94JIoI0eV2QVeh+RpZsMnHtQ0gbJymw15d3ohJotTOHMvlLPHXTD
sUxopYbs+zD9FHN5XZZdDyejn/zQt/amcIZevg7VOloLURSZKJZ46lyWZLuVRA85nkEr82A8UrHe
zsT1MzOqj3k2g6z7ZSDTg2y9guB4/g41e0BQiKF7NswX5OektR/PkEiD8fDH7bkfe8l0DdFKmLQO
N88rrco3UP3v3K6UykJtovP/3nRia2iM72oQx2sVLeU+yF2CV/VozgZWhaKkRfcnB/BjI3g7AFrq
2FwjWqUItn+mNRXegosoK4Jv1fsBNO8ajaaKau44snL7+r1//pfoX1fFV9X13a/6H7Zf+9oJrCpZ
rv/xH374v8eu4d8/fMn/9Y1+eN/+H9/eBMv7xtz64X/2b/ytu+G7gtHQD/X7MXy88j/6lx8Urz/D
f+Fo/t3d8X/Af73BHP5lY6r+hP96+83foKpm9DfTpbXNXYPNCRHKb0QHw7JAg+E7e5dLRKaPHOQD
6eAE4L/4rRDZAn55pBv/i+rgQHug4cmK0EFKgrDhr0AdMEL8JNiIQo/j2vIbTI7n7wQbQB17EHf+
hHZZ0NSEsTzppgb47vmdedGJMcQMWMpAr8OxQpzbmL/QmuMRrlrR9I924+pV0SJwEIHXig7ZVMbB
iLUwfCh8ljY+TtMSYOUQi4nY7YOLobVhfxAtZ6UxTQYrTqQ/zXhiw0CoMcsKpnItrtp6KVvE0AUc
o4hY4kuPfv05NK3RPJUEmF8tbpo+kggu6EX6L0bfjceJMIXNU4HvwSvFZdkwQjXQ9IjJ8Sr7MYe1
18ZFju6PjPeJeQTLVLRHcUuWZa1WaF1+7c/3K/u9L6Ygnx0Lcj9eYZJmH2znGhSNIvSYvEMnM+tj
O4+k5Yx47RIv6oqT32QyuI4iDd66X0yMOgYQyR2QQn3UqoKFamy22rxxqzORqulQripYWSW3vDEr
yHQG85mON7aXtp/0tFj3EzQGALO6xIvQ9yCCMmqEIJWyZd31VaOAm8rxBQnp8pyuHQGVKpOCaKMO
bRf7E48TZW852C/41CUuCKs+9ravqHZW497PhLR2vaUuJ6wcW6+S1jNOJIJICfP1Tj4AmueoXOZL
W09RfyxKlNaHvFf0jkdu9QRf22LeSajlNuyb5uhowrX8ziODdCx1gJCwLA3AZnSsdtjoVZeYA5MM
BbjmDEVdnlC+G0KCLqdpP+mS2LXMHrPDQmtxC0IXwoutvp5+DdLC/AJBHnqOhxf2sFG1SHhzly8N
7BP7gOLfOw7dLB6sVuUXeEzqlw4twi41RwtEqJFpjFF5Zia2Cm7QtKpksPN0T4EdIf+WH8VNY83W
uM/Izz4sI3W8PFDRzexJukGpGuKBSfM8j9I52HVOU2HfceiuefkABas0uhOiLvukG1qRoF3SzzwN
NLqwbkSvKSBSOG69HqtjpqX9mNbFcJoUkFMqXAFsDmiRDyyKv5qTZyTjEq4JFnmWvDwBxakjhxCq
JdNeFGd+aF02fu2eV7lHjiL7nuPY53BbYYBaVuKNJF/0gJEcggrlI+1fdS1Dc32tdZMmCNaX5wEs
51m6It+IDfC8pKYYLA9HYfQ3Sze319LD67HTXVmSPTsWaexR/kysPO2e/ExqEkWiFoR6kf2i5dar
ZGFd31eusON+pXNGsfeoO/QpKkjBdCIlNu+8XA7xgh4lOnSta2NK9lIrvXgrKwyeFjeqIZweakn9
vbWq5SQjaAWkfxIwAh5+16b6a2kWboK2foo9ispnm52EqqP9ZZ6WXxA0e3FbZREw39EOFJEPDnqX
Go8siP/Bv516ug18LHrmYVH/idnx/2Xe+2ECPX7vNrJk//MU+v/h5GhjlUZS9QdApH/+9//27//d
+Ld/+rf/wTT5rz+glN5/92N+BF4UerTnSBOwNjpkwEz3W/hQ9LfAN23kBoG/qVV/Dx33/rYpT1D3
+YG1ySmZOpE26fy//hfX/JuLfGozrCJqZzfs/ZUJ8scFl8d2nJVv4Dm4ML0IzepPSjhr9OVomll3
opyN6L1qM7LD1CSucef9ZSw/n4VS0eRaRDgef17cjb1JATC02lPAzvF6HRfruhyc6HnhClxKuUb7
330jt++ast/Tgn40v7+dG5ZSTNwsae2/B4YoA9KTCE0+r6GEjuIaYMqunFfrWs+uc4IV4Tt7ajYW
LsPCfvzjD/9xKf324ej+ACWFfHsbQeZHAR6YNsLucEWcVqX1N9YVtF5rihWXMJ/n+zldo+fUNv/s
lP8neeeyHLeVpOF3mT0qgIP7YmZRVawLKZEURVOmNwhatAtA4X4Hdv0a8xS9m9foeaP5TlXJJksy
WzYWjeiBIuRQFE0UDvJk5sn88/8lrO8FuE6+TpPVAggMPxLTWpjNS7qaqqzCokXGZlvEWne7j/zq
GZCfjOgBYsE7tf/TN5SkoCq3w3pViLvOcIahBFIJkGgbX/GgVXZgl+59qabr6Ap0h431+Payal+t
KwpZuuVQBwIz6grnDFndQyU57DwJa0o7eO5rori4GQZ0cMjsIBdA5CrQKEgkhsQBa3d5YyYPSQbs
bOFbewRYwD3Yd1UvhEx2TCiMs8wv4dxzux974fwTKwDcf/5GbBOyDfa+wdtks5993ySGqiKMq3pD
mroz7pWY7Oeq3EUq81hp7iyBJ2rtJZCPPpINexPyWCozdwqVkg34SMu6RB9D38a0hZ52IIisuW9J
HiToUuA7ALeDKiWtjUswlBFDDUWjXceC9hltPBPm5VqUUgylCICP9WgprTKz064ppyjFRW2rcPXR
XL7TUOS79QIXzNdQoIX5s0Npq2d8b+iaCwDmIrwqdLO7tfAS1hJM8d7dhGqjfAqRCQd8LUvaEHOH
UARQaukVMk1YJzXtF6y0C3ZzLQjC7n1loB38oUv69l2i+pGU/CIYN65hQPksHQFZAfu0a8oOSRe4
/9x9Dsim8/LssQ4FGoOFqm8tRqLyRdc02aMT682tCiFgvHDzQWoR0C2AMrMwn4BPdHdpEWliTs6Z
Pep+1d0puaLdmxWCPcEQmE+Qtwiife92jxZVoxqKUw0oHBL23V1tFDxptjcYO4tKbgjW0nsQ9IxI
rpzWfIpq1tEZGtatMLT72uWlDU7uPqAZaD5ZCnk2NLTuBZgUU1/1qMQ4C7dDjGiOTHh3d7RVP9zp
NaKNQVu/D/Zd+RyFKay4hsnDih56h3XZwsZC+YsSBZrGXhBvGbTJ44qaCDSpFxWwvU8+zbgHJ8Of
LitmaruLuDewkyaxjKe0dBAW31FzRpbWfef2hfuQRXTf5kYSYBnMSCgLA/TKVUEhivHNLO1u67rP
2mVjSXkHdnf2iO46U2y7dD8wcAVpEIzhvqbTaQpBmAEG5FlbantzZ5cWm8P6o/Njgr9wUBrY25SW
HcUvFznUPNeHn6FEDRdlr4b4jcHfKDzrB9+ummW7c90V3W8M2Jfbw2IqNtuAQvO8K0rTKppukO4v
93nnuHc6wGskqjivkVBXkaOG1xUgn8ycOzFTeB8zSPEpZ3pp5zUr2sn93NOlplUSBZq6bbXKbjqm
LpXEvyzByijrXq3DFl08pffuKKCZEfI+Jolw4sNw8U4wfvPIAFv73ABzQUIKVergtu0V0X4qWX5/
XSYcZ0oB88d8UPfINwAmBr3AMAxUBCbrXN5naLEzhNhTVOOMCGdEtIAFpdtySjNWtKL0axNU7gJy
TQSr+u6q2qXdvcXw6MLPPCrWDCVfI7NkLajGaD+WqsiXGfwB86rvtBvF8qu71s/L3bzyGvOnilk3
A/sqW4gG3aC7asApbww0veM53TL0xdV0uHYgcn6m2qVdwx1tX0Jcal1nauJ6dCyRK9Wgh+WFdxxB
0dHbBWskzKpnN6BOuAS5sQuWGLd7aXhQLSzpCgPb1mzbe9ATRuuXmmL8AFEX5PpF/pRowJDCCAqO
Tc7oX8MP6hgdbT9Mqt+bqFtr/GOOX+7uCHPYsvAQ29xYikeUHiCG5qSRPZpa5T7EvU+/0t45MRSx
TcO5tvO9B0nQep0ZWvbYl7J4Bp3HE+fF3UPIgf8qTsX+PqTt+SksYPdgMsyEFEblHB0w0bJ1MuRC
YBP06I62TnpvUQZHcDlZMqhk7FaaHjvmpQlI3v00lJn2U1woyrAdKIs5W53ytN4utKzsVjp9rf2l
JXT952HXmNYF7eDL36FaRRn6WyZb75EYyf8KXAs+BfujsJy9DZ6k3Zp6rTRLnabbK9xWIpKbDjxG
vWKsDEan1wAuoxc5sBJkuE4ArsRWjJ9BufHzGRGr+IG5e+H97DptUDC6nnnpanDSACXm3b426OPs
lXcxhz2WLkZaeQCk/2NvO+kmMBLnxvZ1FCLZVWugsQWqKPRIHqGPIBfJKhNhhzZQFnut4bUytl9c
BBG19wtgUrviunDKftvroXMNTp6wAOyF6m5klc9qFLpUSiBqmO+tAaPJayyl3KnOkvkuaUo1LOAI
ZKXaNUxY+NLcYmBxHrr8ngZE1dqqfPdd2fJqFhH0M7SGaujB57bDaHOQSaEKf59ggp2+c99ZUQbS
fyf2+HtALpveb/CDjbkryzWoXecdgD+41UC6R/OQYIK2iO3Awa5ze8ts82ht98TxtODGujcYT0Mf
4vAPLtD2a6oujAdK02/VyL+F1ZPOFJ1xpE7qWl0zvD0086JSyudEB7o11/SCyC+G3HyyI+JjSXm2
RTcniIol9AaRv4yAC5Mx9BxR1sevpcEVGK1zPySTgI2Z8GWDj77Ko6LYNH3d3VYNuS8syu6FNkRJ
fylaYaFIX0MM3b1nRlvoC7Vw08dW5JlP7QaFhosAlZV4ARkzt0yKoLfvDNqeJdHCYuI5hoFgl+8p
zyNcCqPArjOsy3oPonMBPqX/6Cmp+Wj5Go61LxTkk7OiY6wBmpuvIXvGAOMnfhE8SJQq6mVW+8qv
sPO4ACVbBCD5zmQ5gWK7D6JrMQsnKojkuVtp97SqCE+7okv2qwJM2sA3CeSK0jYBAG72hPU6c0wC
ZoGr+ujJNxqGIIqHOsbiIkB01zAXcGqoxKACPDTLTIJ+OOGrD5rS0/dhnUgtP9IDUOqPjcWkbLYI
Wn/nO3fRHloFQlUGaI/O7C7vg1W/D5SdBkSNbHm3hurNBDlOuhEh8HcRAJXdL7woDpbMX4KmgQN/
DQSDHMQWvnq5p5d5TUu/Qerah/kRSPOyg9noMgqH7D2vP79LHTzLvvEVOLLd4FIBmQa6GmUaA16o
zU5YGkBG2MSjujV5jtxawm0P7NF2QemU3gLi0A87B5euF7t6panI0RaQlc2Lrsu3KSwH0FRF2l3C
FAOSrziJOS3uAI4DMpLKive/wiZgrpwm9TbukMa0bfMGDFpatoirJL8mRf6rEvU3bme0W+yaxAD4
3Q1abeqNGffNslHjhVX28aarTeZ1wBR97ChrrEKC6DLMfYA/jDWCBTbed6JOPvC2ictJF10S+eK1
Ee8V6o16tXBi62LnRu/rPXhEnaW6Ufts90OGBuBjkQr9Om0QHllQ5ySB7PJ15EaMlDf0XLU7Mj9a
unQpfzUtz7zU6bQHAS1kNwTHldB59ZwNGi6/mLnFCzFo1sCJaQLWZtpPjRjt7ZUmWyhE4HLe1430
ID4KAkDna7whhcCrOhfKFhxonr0v9xFGGvt4m8AqsMih8Xj3XhfBC9/vYThdNKTdy7ePUfLU8eqc
6FCIsBm3swV0GdAwvD4nDkwquES8bJOZh6S/oZM3L2Ti+/Z9vjr9oKgmGTE1k2M/I35nx0OGHCq0
QqtsEyUA4Oa1bWv3eVkoNLwYu7qyJCrr8uAO377vV0d/7guM3mS2j8YeJ8XXz8eRPNKRc0TtO4ys
p0qBOiouu6hbtXCaFhdpnPR3luXji/NGZrlv3/2s52Bwc+ZRORWzwfkS58N3fRlSPQFbuYGXhwMI
CGNxDz9rehXaJd6+2mX8rWYFxxKZeaMLjXM/fIU/1db6/1i4o2wneeveKNz99z/+TkPrf/7x9//9
28uq3el/PFXtXOQAHcimTUps2I+Q9H6nqh24aikMLpg5lszAh4bXqaslSf5OVTodonNgW9DJCaoV
GifHP1Olo2n2esMy5OtymoF2D8owxHTON2zuVQ5Ep511FQumACHWs7V2aWlt3xLDSiWrQCOJATw/
I4g6iIw06TVQS3CgFu5yAO0m42cOKQgnHUsvugtl6ArD2zhejSJorTcIz9p5NGTXzPVTWVrFRRMb
7XXF4cXv5rRlWzCUqH/BcwdkM7beNUZefobq40NlBLa30IAWArK07FVE+bJfwbm0BJvRf1ScYdAA
xcHdT1hGIDhn7E2Ew1qA/VLfJUxnmYuwVAs8N6O35SbKnTq/DdF+gL3Ccx/LaND9RVHmtbYoEObO
rizaIJJNzP1RgYA35Ra9NVx0biSAV9g2XloHqXuhp4Fzs88T6zGHQXKpuGn7UwBq6nYwKxsULCJ/
QeEXFTFMdEhl6T5St1WqZOs9PELbEMT8TxbCNz+KEpTLHJCU+zl1nc9R1187ANgCDhdIv/GX976p
Lf0mgG94g46kdlGFurvoJGqIVpKbf6BFCJJY7XuV0I4S4dygvx6DO08hJIWoElEIDRRfogzxLXwX
JceY2NsKxBPWw2D3H9xS9JeKG+YFEoVMSkMnqwQbPwqDZ+zB/BBCxEafIxXKjR8nzrozrWKDOKKG
aF6V3Puo5K0Hp4aDfTDsRcO8c7ownIoRH5oqn5SU5BukH4Dp1NjVID0jmlU067cNM2BXJJWE5qBG
8lYTSU3i0VBNUjzOOa0+wP4Onf2ih2zlJ4XZr5UTRMoaprphC/PU8FmNhb31Sy37CFLOu2YkKn2X
KruaaD0oPQeUwWo0bdU1RiUs9FlP/632wmj894ieZSggBmpsM36VUyxKisswK3dtchl7ZRulS7vy
8tBdiUK5cxRNAn+YOinb4YK2pqZ+/vfyq6cAIbv5X8EFwB0cmfblp7dAg6r79K/90Nu/6PvwB7Dj
C9KFV5768KUO6Ie3fkf0VAVV/YxEmSHwsq5F2ko5WF7kAaBhdqePFcAsMwg4cNJMwR+ul2/7rWV4
+wm/xmZ8vZxvPcEvB5jH9vk//wO0iyxhj1sFY0a5H8gMvGZfnvLlKjj0mTjsmjSLYAPgAqLBDV+Y
ytff/nue8Ht+5ntXQUg22VGroDszyxAIiyAicrgwrleroM4spMt01Bmmugq8wbG2ALBGdhtdnYHz
w3W2I2xWCc09qPRPn0/OFmiVjbYFeqSy5wJOh1zjcJ3ZgjvjNpZOh/W3z6e1I8gaJafHuB1hzkzS
Rrq7J79wtiNsVsGRZD2kk4eLpHNaq6ADs6FjPW4VNES/dZmrn/Y9y/rSL7juTNdxjzRLj7ZwdEQT
8o6AEWQbdNQqyB2B6yNInFaBzvDLVbCJIbYDOzuIosN1dEQTWgVMASzgyFUwZiAAsSn75P3OdgRr
M2O+ynA5sE1uL/D8nC9HWYGuz+jSQ5f4ZS/g/V9agaOi5WpwbNVOZjA5jwBUZnSMNLSZJVD04YR/
vM5jpEYMBYEKCc3x88nFSAgxVTbwOFsQM5usi01/WgVKHK9swZ0xAk8VS8DZL6/p2QJf7/hqzo41
f+YEIS3ekinR6TqLDrY9g8tPloJOMXR60YG9enw1I1YBoDbwV5fk+Zs7wjE5QYDIRmnv+Pn0bAHv
OHZHGNYMFLvGaM/JGs5sgaIgQHJd1cXxThMKjqSLYuzRwbBnBpkS3p/D5OF67RBkcATlxdN/yRGm
FiIFQldjk2aDEElKzOHA+vYqCJWSgqNRAj7mZJOyAvboyLDA8wNGtVDlomYir7MUATwr2RPoItBs
h2t6e0EDXzp2FZhPAROLKodxfMqzVdCYeiE90BjumlyiSAKrjz40cShCHYzmxu9h72VygLwc2YEc
0iJPktdx201oL0hZmdEBwZhBhyL4c/b6bTFDSAaRN+fkKo/rPaHHFwLNr7GbgK0ugJ+z3Y+bgPV8
aQScnPGD8th8ipfTWwX6zmONgLoixTR4dTl+Ha7zVRAzw7Z1m77jMWBMbhUo/I41BcqKggEFZORO
Xv8sNSIHpbpqYy3GaRWmlhtQ66MHO+7IJDMk0AzUmP+gfHDIDRhf/WIrk/OK35pr+StNFx0ZaIpm
xw1x7hxNjtcSe4EQ0+Ga3mFBR+R7pC3olJIEvlHOtx6us1XQVGsG5oWamzM5K9CYm+DrjisfqDMX
7w979u+ngVfBgbknhneJQ6cM4l+VJ33+fsn7P9gJZ7/h9/aj7s4YRjGZWQdrJK8zGyBAqrIJQcXt
uBP+VWvw9BwHyTIoqyL4XL1EvTC2I8YWD1gFXcgkQZxODGcBkmKirC2jpmlNzhMwfz42KPD4KmU0
SlFfCmmvsyTb5NTM+K8OS9Hhmlx+IOR03Fh3QK+JsTMD2r7jxbK+cgf0JfGGKixox1U4ZiQTypi/
hRz7A4dwtp1eOARnhq4jGTHlwsN1vgrkkg4uAadxXIXJlRB0eAyOBvrXq4m6OXMwKSLf6Vxw5hAc
WWfTAW1Qf/6ySsSiKdkCEM7RCYI7k9VSRjJPq3AWHFgF4TASLJUQDtfk/ALFToloHJUmGCbvmpYN
0h6/WfxLv2C5MxDIGho2Uw2RmsEReOwqGOx7IBdgEo6rcNZxgpmEcgqtepAZh1tNaC/AkWeMfn4x
Y7PrtBhOCKQzv0hREZYYKm7O5BwiDbDTlxrhEJ0Zo6TA7Ql6L43ftmY2ElVge0/Gf1znCb18Dd90
TFpHPD3FMpRoHForv7n7l6vg6PQdSKHpOx8/n9wqkCDpox0hzRMNLCKEqd90AQ7tWFDetpSXOlyT
WwUyt9H4C9k8MBEI+9JcOPcDLALwdiB8k3ODIEKktNaoYCjBecKmMmv+DjV6tRNMUgJg1ZQnjjYw
uVWQpCNjFwFniPQWXUYcy8unp9WuajSWJEnI4ZrcaVlDF2Ps09Npl/Vy/Q8Qyy7VZKglTVqMEzUB
zR0PyTNmBD1KQ18qhET9l5ZwqBhI9A0AlMMqHFd9SnHxC4h6VFiUWCbKImdPz8FAjspxLDh5iekd
lTUwECM3gnBm8GuAzT+5OtlBfGkDxEMSL92gUnncCJOLhxjv6MyQAQZOPnCmGd/uM7s6ZROKrEhN
HldhchU0tC9GFxCJCNA0mkDNjg95ZgpgLWagLWQh9WB03+UHvuOHTjycn6Nfnor/+j8AAAD//w==
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endParaRPr lang="ru-RU" sz="9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gradFill flip="none" rotWithShape="1">
      <a:gsLst>
        <a:gs pos="0">
          <a:schemeClr val="accent3">
            <a:lumMod val="0"/>
            <a:lumOff val="100000"/>
          </a:schemeClr>
        </a:gs>
        <a:gs pos="35000">
          <a:schemeClr val="accent3">
            <a:lumMod val="35778"/>
            <a:lumOff val="64222"/>
          </a:schemeClr>
        </a:gs>
        <a:gs pos="100000">
          <a:schemeClr val="accent3">
            <a:lumMod val="100000"/>
          </a:schemeClr>
        </a:gs>
      </a:gsLst>
      <a:path path="circle">
        <a:fillToRect l="50000" t="-80000" r="50000" b="180000"/>
      </a:path>
      <a:tileRect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2</xdr:row>
      <xdr:rowOff>5392</xdr:rowOff>
    </xdr:from>
    <xdr:to>
      <xdr:col>16</xdr:col>
      <xdr:colOff>0</xdr:colOff>
      <xdr:row>27</xdr:row>
      <xdr:rowOff>83912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7A53E2E-AE4A-6540-BF32-4762BAAEA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12700</xdr:rowOff>
    </xdr:from>
    <xdr:to>
      <xdr:col>10</xdr:col>
      <xdr:colOff>381000</xdr:colOff>
      <xdr:row>44</xdr:row>
      <xdr:rowOff>114300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77A433A-9D17-6145-B4BC-02405D2A8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39576</xdr:colOff>
      <xdr:row>28</xdr:row>
      <xdr:rowOff>0</xdr:rowOff>
    </xdr:from>
    <xdr:to>
      <xdr:col>15</xdr:col>
      <xdr:colOff>660399</xdr:colOff>
      <xdr:row>46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7CFFA87-F58E-2244-A7A1-4E363F2E4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228600</xdr:colOff>
      <xdr:row>2</xdr:row>
      <xdr:rowOff>0</xdr:rowOff>
    </xdr:from>
    <xdr:to>
      <xdr:col>31</xdr:col>
      <xdr:colOff>491066</xdr:colOff>
      <xdr:row>33</xdr:row>
      <xdr:rowOff>169332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0E1DF412-0FC7-F840-8FEE-4C3D31922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07800" y="431800"/>
              <a:ext cx="10930466" cy="56811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18</xdr:col>
      <xdr:colOff>25400</xdr:colOff>
      <xdr:row>35</xdr:row>
      <xdr:rowOff>0</xdr:rowOff>
    </xdr:from>
    <xdr:to>
      <xdr:col>29</xdr:col>
      <xdr:colOff>266700</xdr:colOff>
      <xdr:row>58</xdr:row>
      <xdr:rowOff>38100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7322F80-53AF-9346-8932-E20B99991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48</xdr:row>
      <xdr:rowOff>0</xdr:rowOff>
    </xdr:from>
    <xdr:to>
      <xdr:col>10</xdr:col>
      <xdr:colOff>304800</xdr:colOff>
      <xdr:row>63</xdr:row>
      <xdr:rowOff>76200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359A8A0-1D7E-A747-AEC6-5704A6514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685800</xdr:colOff>
      <xdr:row>48</xdr:row>
      <xdr:rowOff>25400</xdr:rowOff>
    </xdr:from>
    <xdr:to>
      <xdr:col>17</xdr:col>
      <xdr:colOff>279400</xdr:colOff>
      <xdr:row>63</xdr:row>
      <xdr:rowOff>101600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4C3F346-A1AC-9644-A70A-189B0E09BD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60</xdr:row>
      <xdr:rowOff>25400</xdr:rowOff>
    </xdr:from>
    <xdr:to>
      <xdr:col>25</xdr:col>
      <xdr:colOff>552450</xdr:colOff>
      <xdr:row>78</xdr:row>
      <xdr:rowOff>165100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F4445E14-93F6-AF49-9031-4040A4030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64</xdr:row>
      <xdr:rowOff>152400</xdr:rowOff>
    </xdr:from>
    <xdr:to>
      <xdr:col>16</xdr:col>
      <xdr:colOff>685800</xdr:colOff>
      <xdr:row>93</xdr:row>
      <xdr:rowOff>152400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89296D7B-6902-6A41-977C-05047B63C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0</xdr:colOff>
      <xdr:row>2</xdr:row>
      <xdr:rowOff>0</xdr:rowOff>
    </xdr:from>
    <xdr:to>
      <xdr:col>3</xdr:col>
      <xdr:colOff>670560</xdr:colOff>
      <xdr:row>10</xdr:row>
      <xdr:rowOff>20320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3" name="Ship Date">
              <a:extLst>
                <a:ext uri="{FF2B5EF4-FFF2-40B4-BE49-F238E27FC236}">
                  <a16:creationId xmlns:a16="http://schemas.microsoft.com/office/drawing/2014/main" id="{6DA94A3F-1A44-027A-E026-3EF162554D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Ship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33400"/>
              <a:ext cx="2804160" cy="1442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50800</xdr:colOff>
      <xdr:row>65</xdr:row>
      <xdr:rowOff>1</xdr:rowOff>
    </xdr:from>
    <xdr:to>
      <xdr:col>3</xdr:col>
      <xdr:colOff>520700</xdr:colOff>
      <xdr:row>72</xdr:row>
      <xdr:rowOff>127000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y">
              <a:extLst>
                <a:ext uri="{FF2B5EF4-FFF2-40B4-BE49-F238E27FC236}">
                  <a16:creationId xmlns:a16="http://schemas.microsoft.com/office/drawing/2014/main" id="{BBDCA93D-351E-ABA2-E48C-2BB092F41E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" y="11734801"/>
              <a:ext cx="2603500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12700</xdr:colOff>
      <xdr:row>73</xdr:row>
      <xdr:rowOff>25400</xdr:rowOff>
    </xdr:from>
    <xdr:to>
      <xdr:col>3</xdr:col>
      <xdr:colOff>508000</xdr:colOff>
      <xdr:row>94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b-Category">
              <a:extLst>
                <a:ext uri="{FF2B5EF4-FFF2-40B4-BE49-F238E27FC236}">
                  <a16:creationId xmlns:a16="http://schemas.microsoft.com/office/drawing/2014/main" id="{842FBFC0-C9B6-A8D4-F67C-C042FA8E2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" y="13182600"/>
              <a:ext cx="2628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50799</xdr:colOff>
      <xdr:row>28</xdr:row>
      <xdr:rowOff>71968</xdr:rowOff>
    </xdr:from>
    <xdr:to>
      <xdr:col>3</xdr:col>
      <xdr:colOff>541866</xdr:colOff>
      <xdr:row>36</xdr:row>
      <xdr:rowOff>160868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Region">
              <a:extLst>
                <a:ext uri="{FF2B5EF4-FFF2-40B4-BE49-F238E27FC236}">
                  <a16:creationId xmlns:a16="http://schemas.microsoft.com/office/drawing/2014/main" id="{0C7D6DF0-4676-9D7D-00AE-F0001A0963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99" y="5228168"/>
              <a:ext cx="2624667" cy="151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25400</xdr:colOff>
      <xdr:row>48</xdr:row>
      <xdr:rowOff>21167</xdr:rowOff>
    </xdr:from>
    <xdr:to>
      <xdr:col>3</xdr:col>
      <xdr:colOff>457200</xdr:colOff>
      <xdr:row>55</xdr:row>
      <xdr:rowOff>67733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Segment">
              <a:extLst>
                <a:ext uri="{FF2B5EF4-FFF2-40B4-BE49-F238E27FC236}">
                  <a16:creationId xmlns:a16="http://schemas.microsoft.com/office/drawing/2014/main" id="{71AA1D9C-C449-02E2-DA24-E67441936D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00" y="8733367"/>
              <a:ext cx="2565400" cy="12911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1085850</xdr:colOff>
      <xdr:row>3</xdr:row>
      <xdr:rowOff>127000</xdr:rowOff>
    </xdr:from>
    <xdr:to>
      <xdr:col>17</xdr:col>
      <xdr:colOff>360406</xdr:colOff>
      <xdr:row>32</xdr:row>
      <xdr:rowOff>154459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0850C6F-6084-F5D5-B01E-05DD4806A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3</xdr:row>
      <xdr:rowOff>0</xdr:rowOff>
    </xdr:from>
    <xdr:to>
      <xdr:col>16</xdr:col>
      <xdr:colOff>685800</xdr:colOff>
      <xdr:row>30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A06888F-0E3E-B4BD-EDDD-8C6CB4AFD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2</xdr:row>
      <xdr:rowOff>139700</xdr:rowOff>
    </xdr:from>
    <xdr:to>
      <xdr:col>11</xdr:col>
      <xdr:colOff>673100</xdr:colOff>
      <xdr:row>23</xdr:row>
      <xdr:rowOff>12700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2967717-C0F2-CD74-3CDB-F83E4A8A5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1</xdr:row>
      <xdr:rowOff>152400</xdr:rowOff>
    </xdr:from>
    <xdr:to>
      <xdr:col>10</xdr:col>
      <xdr:colOff>425450</xdr:colOff>
      <xdr:row>18</xdr:row>
      <xdr:rowOff>88900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DBC5ABA-F5F1-C11F-D084-90F84227F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12700</xdr:colOff>
      <xdr:row>21</xdr:row>
      <xdr:rowOff>25400</xdr:rowOff>
    </xdr:from>
    <xdr:to>
      <xdr:col>10</xdr:col>
      <xdr:colOff>393700</xdr:colOff>
      <xdr:row>37</xdr:row>
      <xdr:rowOff>127000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1EA3CF7-4B85-F6CB-5BCE-FB863B6F0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6</xdr:row>
      <xdr:rowOff>0</xdr:rowOff>
    </xdr:from>
    <xdr:to>
      <xdr:col>18</xdr:col>
      <xdr:colOff>419100</xdr:colOff>
      <xdr:row>31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C8FFE48-0F7F-AECE-ABB6-9E7A5C534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330200</xdr:colOff>
      <xdr:row>3</xdr:row>
      <xdr:rowOff>25401</xdr:rowOff>
    </xdr:from>
    <xdr:to>
      <xdr:col>20</xdr:col>
      <xdr:colOff>152400</xdr:colOff>
      <xdr:row>36</xdr:row>
      <xdr:rowOff>118533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CF761D17-D1DD-2082-1948-F6DDFABAC1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6067" y="533401"/>
              <a:ext cx="10930466" cy="56811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5</xdr:row>
      <xdr:rowOff>12700</xdr:rowOff>
    </xdr:from>
    <xdr:to>
      <xdr:col>9</xdr:col>
      <xdr:colOff>495300</xdr:colOff>
      <xdr:row>21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EF8C064-ADB0-2762-BBD3-976550CE7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</xdr:row>
      <xdr:rowOff>152400</xdr:rowOff>
    </xdr:from>
    <xdr:to>
      <xdr:col>9</xdr:col>
      <xdr:colOff>101600</xdr:colOff>
      <xdr:row>22</xdr:row>
      <xdr:rowOff>127000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9B3A90A-6FC7-AF48-14C1-C67ED8935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937.922552314812" createdVersion="8" refreshedVersion="8" recordCount="9994" xr:uid="{90BB9BDE-2422-2541-AD64-8ECEA4030715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16"/>
          <s v="2016"/>
          <s v="2017"/>
          <s v="2018"/>
          <s v="2019"/>
          <s v="&gt;31.12.19"/>
        </groupItems>
      </fieldGroup>
    </cacheField>
  </cacheFields>
  <extLst>
    <ext xmlns:x14="http://schemas.microsoft.com/office/spreadsheetml/2009/9/main" uri="{725AE2AE-9491-48be-B2B4-4EB974FC3084}">
      <x14:pivotCacheDefinition pivotCacheId="33814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9D014-61E5-4243-BE38-D359CC4C2490}" name="Summary_table" cacheId="2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7" rowHeaderCaption="Период">
  <location ref="A3:C57" firstHeaderRow="1" firstDataRow="2" firstDataCol="1"/>
  <pivotFields count="25">
    <pivotField showAll="0" includeNewItemsInFilter="1"/>
    <pivotField showAll="0" includeNewItemsInFilter="1"/>
    <pivotField numFmtId="14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name="Месяцы"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Годы" axis="axisRow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3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m_Sales" fld="17" baseField="0" baseItem="0" numFmtId="164"/>
    <dataField name="Summ_Profit" fld="20" baseField="0" baseItem="0" numFmtId="164"/>
  </dataFields>
  <formats count="9">
    <format dxfId="153">
      <pivotArea outline="0" fieldPosition="0">
        <references count="2">
          <reference field="23" count="1" selected="0">
            <x v="12"/>
          </reference>
          <reference field="24" count="1" selected="0">
            <x v="1"/>
          </reference>
        </references>
      </pivotArea>
    </format>
    <format dxfId="154">
      <pivotArea dataOnly="0" labelOnly="1" outline="0" offset="IV256" fieldPosition="0">
        <references count="1">
          <reference field="24" count="1">
            <x v="1"/>
          </reference>
        </references>
      </pivotArea>
    </format>
    <format dxfId="155">
      <pivotArea dataOnly="0" labelOnly="1" outline="0" fieldPosition="0">
        <references count="2">
          <reference field="23" count="1">
            <x v="12"/>
          </reference>
          <reference field="24" count="1" selected="0">
            <x v="1"/>
          </reference>
        </references>
      </pivotArea>
    </format>
    <format dxfId="156">
      <pivotArea outline="0" fieldPosition="0">
        <references count="2">
          <reference field="23" count="1" selected="0">
            <x v="12"/>
          </reference>
          <reference field="24" count="1" selected="0">
            <x v="2"/>
          </reference>
        </references>
      </pivotArea>
    </format>
    <format dxfId="157">
      <pivotArea dataOnly="0" labelOnly="1" outline="0" offset="IV256" fieldPosition="0">
        <references count="1">
          <reference field="24" count="1">
            <x v="2"/>
          </reference>
        </references>
      </pivotArea>
    </format>
    <format dxfId="158">
      <pivotArea dataOnly="0" labelOnly="1" outline="0" fieldPosition="0">
        <references count="2">
          <reference field="23" count="1">
            <x v="12"/>
          </reference>
          <reference field="24" count="1" selected="0">
            <x v="2"/>
          </reference>
        </references>
      </pivotArea>
    </format>
    <format dxfId="159">
      <pivotArea outline="0" fieldPosition="0">
        <references count="2">
          <reference field="23" count="1" selected="0">
            <x v="12"/>
          </reference>
          <reference field="24" count="1" selected="0">
            <x v="3"/>
          </reference>
        </references>
      </pivotArea>
    </format>
    <format dxfId="160">
      <pivotArea dataOnly="0" labelOnly="1" outline="0" offset="IV256" fieldPosition="0">
        <references count="1">
          <reference field="24" count="1">
            <x v="3"/>
          </reference>
        </references>
      </pivotArea>
    </format>
    <format dxfId="161">
      <pivotArea dataOnly="0" labelOnly="1" outline="0" fieldPosition="0">
        <references count="2">
          <reference field="23" count="1">
            <x v="12"/>
          </reference>
          <reference field="24" count="1" selected="0">
            <x v="3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3" count="1" selected="0">
            <x v="11"/>
          </reference>
          <reference field="24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3" count="1" selected="0">
            <x v="12"/>
          </reference>
          <reference field="24" count="1" selected="0">
            <x v="4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3">
          <reference field="4294967294" count="1" selected="0">
            <x v="0"/>
          </reference>
          <reference field="23" count="1" selected="0">
            <x v="11"/>
          </reference>
          <reference field="24" count="1" selected="0">
            <x v="4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8" showRowHeaders="1" showColHeaders="1" showRowStripes="0" showColStripes="0" showLastColumn="1"/>
  <filters count="1">
    <filter fld="3" type="dateBetween" evalOrder="-1" id="48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2BA37-2D55-4F43-B6D2-554B30B68E95}" name="Сводная таблица4" cacheId="2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5">
  <location ref="A4:D26" firstHeaderRow="1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m_Sales" fld="17" baseField="0" baseItem="0" numFmtId="1"/>
    <dataField name="Summ_Profit" fld="20" baseField="0" baseItem="0" numFmtId="1"/>
  </dataFields>
  <chartFormats count="7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37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F5400-DFB2-9E4F-A3A6-D321D4C932F5}" name="Сводная таблица3" cacheId="2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4">
  <location ref="A4:C10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_Sales" fld="17" baseField="0" baseItem="0" numFmtId="1"/>
    <dataField name="Summ_Profit" fld="20" baseField="0" baseItem="0" numFmtId="1"/>
  </dataFields>
  <chartFormats count="5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37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C98F2-7F41-3E4B-86AD-595664C040D3}" name="Сводная таблица2" cacheId="23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8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m_Sales" fld="17" baseField="0" baseItem="0" numFmtId="1"/>
    <dataField name="Summ_Profit" fld="20" baseField="0" baseItem="0" numFmtId="1"/>
  </dataFields>
  <chartFormats count="15">
    <chartFormat chart="0" format="0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37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961B6-1BF5-C345-899F-17BAF219B08D}" name="Сводная таблица1" cacheId="2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5">
  <location ref="A4:F21" firstHeaderRow="1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 includeNewItemsInFilter="1" defaultSubtotal="0">
      <items count="6">
        <item x="0"/>
        <item x="1"/>
        <item sd="0" x="2"/>
        <item sd="0" x="3"/>
        <item sd="0" x="4"/>
        <item x="5"/>
      </items>
    </pivotField>
  </pivotFields>
  <rowFields count="2">
    <field x="24"/>
    <field x="23"/>
  </rowFields>
  <rowItems count="16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4"/>
  </dataFields>
  <chartFormats count="10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37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A5EF9-25E7-E04A-A39F-2F6BC9ECDE0B}" name="Сводная таблица5" cacheId="2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3">
  <location ref="A3:C54" firstHeaderRow="2" firstDataRow="2" firstDataCol="2"/>
  <pivotFields count="25"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items count="5">
        <item x="2"/>
        <item x="3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Сумма по полю Sales" fld="17" baseField="0" baseItem="0" numFmtId="1"/>
  </dataFields>
  <pivotTableStyleInfo showRowHeaders="1" showColHeaders="1" showRowStripes="0" showColStripes="0" showLastColumn="1"/>
  <filters count="1">
    <filter fld="3" type="dateBetween" evalOrder="-1" id="37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EFCB86-051A-D340-AD44-9D68A0CBE8C9}" name="Сводная таблица4" cacheId="2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5">
  <location ref="A3:B9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_region" fld="12" subtotal="count" showDataAs="percentOfCol" baseField="0" baseItem="0" numFmtId="10"/>
  </dataFields>
  <chartFormats count="11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37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54175-F942-1A40-A250-BD4C46FECA8C}" name="Сводная таблица3" cacheId="23" dataOnRows="1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compact="0" compactData="0" gridDropZones="1" chartFormat="10">
  <location ref="A4:B8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ales_returned" fld="22" subtotal="count" showDataAs="percentOfCol" baseField="0" baseItem="0" numFmtId="10"/>
  </dataFields>
  <chartFormats count="10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37" name="Ship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EB2F443-F7DD-3748-B86B-69C484436C29}" sourceName="Category">
  <pivotTables>
    <pivotTable tabId="20" name="Сводная таблица4"/>
  </pivotTables>
  <data>
    <tabular pivotCacheId="338143447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A4888808-2C20-E949-A2BC-7AD9222E0789}" sourceName="Sub-Category">
  <pivotTables>
    <pivotTable tabId="20" name="Сводная таблица4"/>
  </pivotTables>
  <data>
    <tabular pivotCacheId="33814344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E3A2D5DD-17F2-224A-AF90-DE54C53AA1F6}" sourceName="Region">
  <pivotTables>
    <pivotTable tabId="14" name="Сводная таблица4"/>
    <pivotTable tabId="16" name="Сводная таблица5"/>
    <pivotTable tabId="13" name="Сводная таблица3"/>
  </pivotTables>
  <data>
    <tabular pivotCacheId="338143447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1C627360-50C1-7D40-95CC-677CF5617AF3}" sourceName="Segment">
  <pivotTables>
    <pivotTable tabId="18" name="Сводная таблица2"/>
    <pivotTable tabId="17" name="Сводная таблица1"/>
  </pivotTables>
  <data>
    <tabular pivotCacheId="338143447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F1070BFA-B09D-BA41-BD9E-A4FD9CCCDBD5}" cache="Срез_Category" caption="Category" style="SlicerStyleDark1" rowHeight="209550"/>
  <slicer name="Sub-Category" xr10:uid="{02D09731-384E-2F4A-A0B7-413C180EBA6E}" cache="Срез_Sub_Category" caption="Sub-Category" style="SlicerStyleDark1" rowHeight="209550"/>
  <slicer name="Region" xr10:uid="{6A41C870-3DBE-7D46-AE60-083861FFEC0D}" cache="Срез_Region" caption="Region" style="SlicerStyleDark1" rowHeight="209550"/>
  <slicer name="Segment" xr10:uid="{5B2C66A0-2851-AA42-AB54-EA7579E9798B}" cache="Срез_Segment" caption="Segment" style="SlicerStyleDark1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F60727-D6AC-B049-9090-66B54403DB29}" name="Data" displayName="Data" ref="A1:W9995" totalsRowShown="0" headerRowDxfId="184">
  <autoFilter ref="A1:W9995" xr:uid="{B0F60727-D6AC-B049-9090-66B54403DB29}"/>
  <tableColumns count="23">
    <tableColumn id="1" xr3:uid="{E5693380-91F0-BF4D-BA3B-DB5837ED7CF0}" name="Row ID" dataDxfId="183"/>
    <tableColumn id="2" xr3:uid="{956AE033-8DAE-0D43-9153-FB1EE659EC09}" name="Order ID"/>
    <tableColumn id="3" xr3:uid="{0F665A60-305A-EF4A-9B5F-CD049B7A0547}" name="Order Date" dataDxfId="182"/>
    <tableColumn id="4" xr3:uid="{3BE40463-A08A-EC40-9502-DB9888CA4124}" name="Ship Date" dataDxfId="181"/>
    <tableColumn id="5" xr3:uid="{0D178335-178C-0046-9D5E-ED044CEE5516}" name="Ship Mode" dataDxfId="180"/>
    <tableColumn id="6" xr3:uid="{B5C09179-6403-F846-A88C-39501CF9B0FD}" name="Customer ID" dataDxfId="179"/>
    <tableColumn id="7" xr3:uid="{FABB1830-6EDA-4846-9A2E-137C44BDD1D1}" name="Customer Name" dataDxfId="178"/>
    <tableColumn id="8" xr3:uid="{54361EEB-D581-7549-A050-2CBC2E5ADBE4}" name="Segment" dataDxfId="177"/>
    <tableColumn id="9" xr3:uid="{E8411011-68FE-124F-9412-C497992CB2E5}" name="Country" dataDxfId="176"/>
    <tableColumn id="10" xr3:uid="{F6591845-7D5B-174A-A70A-2B26E8804248}" name="City" dataDxfId="175"/>
    <tableColumn id="11" xr3:uid="{2F51CDDF-4A8E-EA4B-9073-D0B99D074539}" name="State" dataDxfId="174"/>
    <tableColumn id="12" xr3:uid="{B6CCFB18-77FB-4D48-A3C3-E7235FFC6A79}" name="Postal Code" dataDxfId="173"/>
    <tableColumn id="13" xr3:uid="{461DB525-6017-E147-851D-18E7D5D507FA}" name="Region" dataDxfId="172"/>
    <tableColumn id="14" xr3:uid="{FA44EC60-492B-4245-A65F-3EFB375B4761}" name="Product ID" dataDxfId="171"/>
    <tableColumn id="15" xr3:uid="{8DD1F537-904B-AB4A-B0F8-C55D300AA80C}" name="Category" dataDxfId="170"/>
    <tableColumn id="16" xr3:uid="{C60D7410-B5ED-1442-B3B5-01E19285F32F}" name="Sub-Category" dataDxfId="169"/>
    <tableColumn id="17" xr3:uid="{F31DBE83-2F3E-544C-850E-4E80FD64178C}" name="Product Name" dataDxfId="168"/>
    <tableColumn id="18" xr3:uid="{7C6315BB-D2B8-B14A-B595-15C56ADA56A4}" name="Sales" dataDxfId="167"/>
    <tableColumn id="19" xr3:uid="{63F24CE2-2E93-A847-9D0A-090755E5A88A}" name="Quantity" dataDxfId="166"/>
    <tableColumn id="20" xr3:uid="{D7701A75-C544-5143-9C7C-198747085263}" name="Discount" dataDxfId="165"/>
    <tableColumn id="21" xr3:uid="{802D05DE-6FC2-8C4A-B97A-2C9BCAE6B972}" name="Profit" dataDxfId="164"/>
    <tableColumn id="22" xr3:uid="{BC99209C-601C-F34C-8CBC-5A3AAA01D1B1}" name="Person" dataDxfId="163">
      <calculatedColumnFormula>IF(M2=People!$B$5,People!$A$5,IF(M2=People!$B$4,People!$A$4,IF(M2=People!$B$3,People!$A$3,IF(M2=People!$B$2,People!$A$2,0))))</calculatedColumnFormula>
    </tableColumn>
    <tableColumn id="23" xr3:uid="{79BB4183-55C4-A64A-B617-45D212058096}" name="Returned" dataDxfId="162">
      <calculatedColumnFormula>IFERROR(INDEX(Returns!A:A,MATCH(B2,Returns!B:B,0)),"No")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Ship_Date" xr10:uid="{D08CAFE1-EEBD-3742-AC00-826BD32AFAD6}" sourceName="Ship Date">
  <pivotTables>
    <pivotTable tabId="12" name="Summary_table"/>
    <pivotTable tabId="16" name="Сводная таблица5"/>
    <pivotTable tabId="20" name="Сводная таблица4"/>
    <pivotTable tabId="14" name="Сводная таблица4"/>
    <pivotTable tabId="19" name="Сводная таблица3"/>
    <pivotTable tabId="13" name="Сводная таблица3"/>
    <pivotTable tabId="18" name="Сводная таблица2"/>
    <pivotTable tabId="17" name="Сводная таблица1"/>
  </pivotTables>
  <state minimalRefreshVersion="6" lastRefreshVersion="6" pivotCacheId="338143447" filterType="dateBetween">
    <selection startDate="2016-01-01T00:00:00" endDate="2020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Date" xr10:uid="{FF400E89-E769-184F-83DD-D169B7F7AD7C}" cache="ВстроеннаяВременнаяШкала_Ship_Date" caption="Ship Date" level="0" selectionLevel="0" scrollPosition="2016-01-01T00:00:00" style="TimeSlicerStyleDark1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96FF-7F29-7B49-9912-8C518EED655B}">
  <dimension ref="A1:AG97"/>
  <sheetViews>
    <sheetView tabSelected="1" zoomScale="50" zoomScaleNormal="50" zoomScalePageLayoutView="75" workbookViewId="0">
      <selection activeCell="AO44" sqref="AO44"/>
    </sheetView>
  </sheetViews>
  <sheetFormatPr baseColWidth="10" defaultRowHeight="13"/>
  <sheetData>
    <row r="1" spans="1:33" ht="28" customHeight="1">
      <c r="A1" s="41" t="s">
        <v>10968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</row>
    <row r="2" spans="1:33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</row>
    <row r="3" spans="1:33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</row>
    <row r="4" spans="1:33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</row>
    <row r="5" spans="1:33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</row>
    <row r="6" spans="1:33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</row>
    <row r="7" spans="1:33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</row>
    <row r="8" spans="1:33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</row>
    <row r="9" spans="1:33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</row>
    <row r="10" spans="1:33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</row>
    <row r="11" spans="1:33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</row>
    <row r="12" spans="1:33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</row>
    <row r="13" spans="1:33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</row>
    <row r="14" spans="1:33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</row>
    <row r="15" spans="1:33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</row>
    <row r="16" spans="1:33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</row>
    <row r="17" spans="1:33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</row>
    <row r="18" spans="1:33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</row>
    <row r="19" spans="1:33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</row>
    <row r="20" spans="1:33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</row>
    <row r="21" spans="1:33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</row>
    <row r="22" spans="1:33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</row>
    <row r="23" spans="1:33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</row>
    <row r="24" spans="1:33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</row>
    <row r="25" spans="1:33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</row>
    <row r="26" spans="1:33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</row>
    <row r="27" spans="1:33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</row>
    <row r="28" spans="1:33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</row>
    <row r="29" spans="1:33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</row>
    <row r="30" spans="1:33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</row>
    <row r="31" spans="1:33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</row>
    <row r="32" spans="1:33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</row>
    <row r="33" spans="1: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</row>
    <row r="34" spans="1:33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</row>
    <row r="35" spans="1:33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</row>
    <row r="36" spans="1:33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</row>
    <row r="37" spans="1:33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</row>
    <row r="38" spans="1:33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</row>
    <row r="39" spans="1:33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</row>
    <row r="40" spans="1:33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</row>
    <row r="41" spans="1:33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</row>
    <row r="42" spans="1:33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</row>
    <row r="43" spans="1:3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</row>
    <row r="44" spans="1:33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</row>
    <row r="45" spans="1:33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</row>
    <row r="46" spans="1:33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</row>
    <row r="47" spans="1:33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</row>
    <row r="48" spans="1:33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</row>
    <row r="49" spans="1:33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</row>
    <row r="50" spans="1:33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</row>
    <row r="51" spans="1:33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</row>
    <row r="52" spans="1:33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</row>
    <row r="53" spans="1:3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</row>
    <row r="54" spans="1:33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</row>
    <row r="55" spans="1:33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</row>
    <row r="56" spans="1:3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</row>
    <row r="57" spans="1:3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</row>
    <row r="58" spans="1:33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</row>
    <row r="59" spans="1:33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</row>
    <row r="60" spans="1:33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</row>
    <row r="61" spans="1:33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</row>
    <row r="62" spans="1:33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</row>
    <row r="63" spans="1:3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</row>
    <row r="64" spans="1:33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</row>
    <row r="65" spans="1:33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</row>
    <row r="66" spans="1:33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</row>
    <row r="67" spans="1:33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</row>
    <row r="68" spans="1:33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</row>
    <row r="69" spans="1:33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</row>
    <row r="70" spans="1:33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</row>
    <row r="71" spans="1:33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</row>
    <row r="72" spans="1:33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</row>
    <row r="73" spans="1:3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</row>
    <row r="74" spans="1:33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</row>
    <row r="75" spans="1:33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</row>
    <row r="76" spans="1:33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</row>
    <row r="77" spans="1:33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</row>
    <row r="78" spans="1:33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</row>
    <row r="79" spans="1:33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</row>
    <row r="80" spans="1:33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</row>
    <row r="81" spans="1:33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</row>
    <row r="82" spans="1:33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</row>
    <row r="83" spans="1:3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</row>
    <row r="84" spans="1:33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</row>
    <row r="85" spans="1:33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</row>
    <row r="86" spans="1:33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</row>
    <row r="87" spans="1:33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</row>
    <row r="88" spans="1:33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</row>
    <row r="89" spans="1:33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</row>
    <row r="90" spans="1:33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</row>
    <row r="91" spans="1:33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</row>
    <row r="92" spans="1:33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</row>
    <row r="93" spans="1:3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</row>
    <row r="94" spans="1:33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</row>
    <row r="95" spans="1:33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</row>
    <row r="96" spans="1:33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</row>
    <row r="97" spans="1:33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</row>
  </sheetData>
  <mergeCells count="1">
    <mergeCell ref="A1:AG1"/>
  </mergeCells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ACF5-CF7B-A44D-8C21-5C4A67E007A7}">
  <dimension ref="A1:W9995"/>
  <sheetViews>
    <sheetView topLeftCell="L1" workbookViewId="0"/>
  </sheetViews>
  <sheetFormatPr baseColWidth="10" defaultRowHeight="13"/>
  <cols>
    <col min="1" max="1" width="10.59765625" customWidth="1"/>
    <col min="2" max="2" width="14.796875" customWidth="1"/>
    <col min="3" max="3" width="12.796875" customWidth="1"/>
    <col min="4" max="4" width="13.3984375" customWidth="1"/>
    <col min="5" max="5" width="13.19921875" customWidth="1"/>
    <col min="6" max="6" width="14.59765625" customWidth="1"/>
    <col min="7" max="7" width="17.19921875" customWidth="1"/>
    <col min="8" max="8" width="11.19921875" customWidth="1"/>
    <col min="9" max="9" width="10.796875" customWidth="1"/>
    <col min="10" max="11" width="9" customWidth="1"/>
    <col min="12" max="12" width="14" customWidth="1"/>
    <col min="13" max="13" width="10" customWidth="1"/>
    <col min="14" max="14" width="13" customWidth="1"/>
    <col min="15" max="15" width="11.3984375" customWidth="1"/>
    <col min="16" max="16" width="15.19921875" customWidth="1"/>
    <col min="17" max="17" width="15.59765625" customWidth="1"/>
    <col min="18" max="18" width="9" customWidth="1"/>
    <col min="19" max="19" width="11.19921875" customWidth="1"/>
    <col min="20" max="20" width="11.3984375" customWidth="1"/>
    <col min="21" max="21" width="9" customWidth="1"/>
    <col min="22" max="22" width="18.3984375" customWidth="1"/>
    <col min="23" max="23" width="11.796875" customWidth="1"/>
    <col min="24" max="256" width="9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218D1-D1B9-8142-81FB-C94F8D3F6815}">
  <dimension ref="A1:B5"/>
  <sheetViews>
    <sheetView workbookViewId="0">
      <selection activeCell="D4" sqref="D4"/>
    </sheetView>
  </sheetViews>
  <sheetFormatPr baseColWidth="10" defaultRowHeight="13"/>
  <cols>
    <col min="1" max="256" width="9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C6E4-DB4F-C84D-85E7-E6A57356A00A}">
  <dimension ref="A1:B801"/>
  <sheetViews>
    <sheetView workbookViewId="0">
      <selection activeCell="B25" sqref="B25"/>
    </sheetView>
  </sheetViews>
  <sheetFormatPr baseColWidth="10" defaultRowHeight="13"/>
  <cols>
    <col min="1" max="1" width="9" customWidth="1"/>
    <col min="2" max="2" width="14.796875" bestFit="1" customWidth="1"/>
    <col min="3" max="256" width="9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94DA-DC04-CD48-97E9-C67DBD6142EF}">
  <dimension ref="A3:C57"/>
  <sheetViews>
    <sheetView zoomScale="85" workbookViewId="0">
      <selection activeCell="C5" sqref="C5"/>
    </sheetView>
  </sheetViews>
  <sheetFormatPr baseColWidth="10" defaultRowHeight="13"/>
  <cols>
    <col min="1" max="1" width="14" bestFit="1" customWidth="1"/>
    <col min="2" max="3" width="14.796875" bestFit="1" customWidth="1"/>
    <col min="4" max="4" width="23.19921875" bestFit="1" customWidth="1"/>
    <col min="5" max="5" width="19.796875" bestFit="1" customWidth="1"/>
    <col min="6" max="6" width="20" bestFit="1" customWidth="1"/>
  </cols>
  <sheetData>
    <row r="3" spans="1:3">
      <c r="B3" s="3" t="s">
        <v>10960</v>
      </c>
    </row>
    <row r="4" spans="1:3">
      <c r="A4" s="3" t="s">
        <v>10961</v>
      </c>
      <c r="B4" t="s">
        <v>10966</v>
      </c>
      <c r="C4" t="s">
        <v>10967</v>
      </c>
    </row>
    <row r="5" spans="1:3">
      <c r="A5" s="4" t="s">
        <v>10943</v>
      </c>
      <c r="B5" s="6"/>
      <c r="C5" s="6"/>
    </row>
    <row r="6" spans="1:3">
      <c r="A6" s="5" t="s">
        <v>10947</v>
      </c>
      <c r="B6" s="6">
        <v>14236.894999999997</v>
      </c>
      <c r="C6" s="6">
        <v>2450.1906999999992</v>
      </c>
    </row>
    <row r="7" spans="1:3">
      <c r="A7" s="5" t="s">
        <v>10948</v>
      </c>
      <c r="B7" s="6">
        <v>4519.8920000000007</v>
      </c>
      <c r="C7" s="6">
        <v>862.30839999999989</v>
      </c>
    </row>
    <row r="8" spans="1:3">
      <c r="A8" s="5" t="s">
        <v>10949</v>
      </c>
      <c r="B8" s="6">
        <v>55691.009000000027</v>
      </c>
      <c r="C8" s="6">
        <v>498.72989999999828</v>
      </c>
    </row>
    <row r="9" spans="1:3">
      <c r="A9" s="5" t="s">
        <v>10950</v>
      </c>
      <c r="B9" s="6">
        <v>28295.344999999994</v>
      </c>
      <c r="C9" s="6">
        <v>3488.8352000000004</v>
      </c>
    </row>
    <row r="10" spans="1:3">
      <c r="A10" s="5" t="s">
        <v>10951</v>
      </c>
      <c r="B10" s="6">
        <v>23648.287000000004</v>
      </c>
      <c r="C10" s="6">
        <v>2738.7095999999992</v>
      </c>
    </row>
    <row r="11" spans="1:3">
      <c r="A11" s="5" t="s">
        <v>10952</v>
      </c>
      <c r="B11" s="6">
        <v>34595.127600000036</v>
      </c>
      <c r="C11" s="6">
        <v>4976.5243999999984</v>
      </c>
    </row>
    <row r="12" spans="1:3">
      <c r="A12" s="5" t="s">
        <v>10953</v>
      </c>
      <c r="B12" s="6">
        <v>33946.392999999996</v>
      </c>
      <c r="C12" s="6">
        <v>-841.48260000000209</v>
      </c>
    </row>
    <row r="13" spans="1:3">
      <c r="A13" s="5" t="s">
        <v>10954</v>
      </c>
      <c r="B13" s="6">
        <v>27909.468499999992</v>
      </c>
      <c r="C13" s="6">
        <v>5318.1049999999996</v>
      </c>
    </row>
    <row r="14" spans="1:3">
      <c r="A14" s="5" t="s">
        <v>10955</v>
      </c>
      <c r="B14" s="6">
        <v>81777.350799999971</v>
      </c>
      <c r="C14" s="6">
        <v>8328.099400000001</v>
      </c>
    </row>
    <row r="15" spans="1:3">
      <c r="A15" s="5" t="s">
        <v>10956</v>
      </c>
      <c r="B15" s="6">
        <v>31453.392999999989</v>
      </c>
      <c r="C15" s="6">
        <v>3448.2572999999979</v>
      </c>
    </row>
    <row r="16" spans="1:3">
      <c r="A16" s="5" t="s">
        <v>10957</v>
      </c>
      <c r="B16" s="6">
        <v>78628.71669999999</v>
      </c>
      <c r="C16" s="6">
        <v>9292.1268999999938</v>
      </c>
    </row>
    <row r="17" spans="1:3">
      <c r="A17" s="8" t="s">
        <v>10958</v>
      </c>
      <c r="B17" s="7">
        <v>69545.62049999999</v>
      </c>
      <c r="C17" s="7">
        <v>8983.5698999999986</v>
      </c>
    </row>
    <row r="18" spans="1:3">
      <c r="A18" s="4" t="s">
        <v>10944</v>
      </c>
      <c r="B18" s="6"/>
      <c r="C18" s="6"/>
    </row>
    <row r="19" spans="1:3">
      <c r="A19" s="5" t="s">
        <v>10947</v>
      </c>
      <c r="B19" s="6">
        <v>18174.075599999993</v>
      </c>
      <c r="C19" s="6">
        <v>-3281.0070000000014</v>
      </c>
    </row>
    <row r="20" spans="1:3">
      <c r="A20" s="5" t="s">
        <v>10948</v>
      </c>
      <c r="B20" s="6">
        <v>11951.411</v>
      </c>
      <c r="C20" s="6">
        <v>2813.8508000000002</v>
      </c>
    </row>
    <row r="21" spans="1:3">
      <c r="A21" s="5" t="s">
        <v>10949</v>
      </c>
      <c r="B21" s="6">
        <v>38726.251999999993</v>
      </c>
      <c r="C21" s="6">
        <v>9732.0977999999996</v>
      </c>
    </row>
    <row r="22" spans="1:3">
      <c r="A22" s="5" t="s">
        <v>10950</v>
      </c>
      <c r="B22" s="6">
        <v>34195.208499999993</v>
      </c>
      <c r="C22" s="6">
        <v>4187.4961999999969</v>
      </c>
    </row>
    <row r="23" spans="1:3">
      <c r="A23" s="5" t="s">
        <v>10951</v>
      </c>
      <c r="B23" s="6">
        <v>30131.686499999996</v>
      </c>
      <c r="C23" s="6">
        <v>4667.868999999997</v>
      </c>
    </row>
    <row r="24" spans="1:3">
      <c r="A24" s="5" t="s">
        <v>10952</v>
      </c>
      <c r="B24" s="6">
        <v>24797.292000000001</v>
      </c>
      <c r="C24" s="6">
        <v>3335.5571999999997</v>
      </c>
    </row>
    <row r="25" spans="1:3">
      <c r="A25" s="5" t="s">
        <v>10953</v>
      </c>
      <c r="B25" s="6">
        <v>28765.324999999993</v>
      </c>
      <c r="C25" s="6">
        <v>3288.6483000000003</v>
      </c>
    </row>
    <row r="26" spans="1:3">
      <c r="A26" s="5" t="s">
        <v>10954</v>
      </c>
      <c r="B26" s="6">
        <v>36898.33219999999</v>
      </c>
      <c r="C26" s="6">
        <v>5355.8083999999999</v>
      </c>
    </row>
    <row r="27" spans="1:3">
      <c r="A27" s="5" t="s">
        <v>10955</v>
      </c>
      <c r="B27" s="6">
        <v>64595.918000000042</v>
      </c>
      <c r="C27" s="6">
        <v>8209.1627000000008</v>
      </c>
    </row>
    <row r="28" spans="1:3">
      <c r="A28" s="5" t="s">
        <v>10956</v>
      </c>
      <c r="B28" s="6">
        <v>31404.923500000012</v>
      </c>
      <c r="C28" s="6">
        <v>2817.3659999999986</v>
      </c>
    </row>
    <row r="29" spans="1:3">
      <c r="A29" s="5" t="s">
        <v>10957</v>
      </c>
      <c r="B29" s="6">
        <v>75972.563500000047</v>
      </c>
      <c r="C29" s="6">
        <v>12474.788400000009</v>
      </c>
    </row>
    <row r="30" spans="1:3">
      <c r="A30" s="8" t="s">
        <v>10958</v>
      </c>
      <c r="B30" s="7">
        <v>74919.521200000076</v>
      </c>
      <c r="C30" s="7">
        <v>8016.9658999999974</v>
      </c>
    </row>
    <row r="31" spans="1:3">
      <c r="A31" s="4" t="s">
        <v>10945</v>
      </c>
      <c r="B31" s="6"/>
      <c r="C31" s="6"/>
    </row>
    <row r="32" spans="1:3">
      <c r="A32" s="5" t="s">
        <v>10947</v>
      </c>
      <c r="B32" s="6">
        <v>18542.490999999995</v>
      </c>
      <c r="C32" s="6">
        <v>2824.8233000000005</v>
      </c>
    </row>
    <row r="33" spans="1:3">
      <c r="A33" s="5" t="s">
        <v>10948</v>
      </c>
      <c r="B33" s="6">
        <v>22978.815000000002</v>
      </c>
      <c r="C33" s="6">
        <v>5004.579499999998</v>
      </c>
    </row>
    <row r="34" spans="1:3">
      <c r="A34" s="5" t="s">
        <v>10949</v>
      </c>
      <c r="B34" s="6">
        <v>51715.875000000022</v>
      </c>
      <c r="C34" s="6">
        <v>3611.967999999998</v>
      </c>
    </row>
    <row r="35" spans="1:3">
      <c r="A35" s="5" t="s">
        <v>10950</v>
      </c>
      <c r="B35" s="6">
        <v>38750.038999999968</v>
      </c>
      <c r="C35" s="6">
        <v>2977.814899999998</v>
      </c>
    </row>
    <row r="36" spans="1:3">
      <c r="A36" s="5" t="s">
        <v>10951</v>
      </c>
      <c r="B36" s="6">
        <v>56987.727999999988</v>
      </c>
      <c r="C36" s="6">
        <v>8662.1463999999996</v>
      </c>
    </row>
    <row r="37" spans="1:3">
      <c r="A37" s="5" t="s">
        <v>10952</v>
      </c>
      <c r="B37" s="6">
        <v>40344.533999999985</v>
      </c>
      <c r="C37" s="6">
        <v>4750.3781000000017</v>
      </c>
    </row>
    <row r="38" spans="1:3">
      <c r="A38" s="5" t="s">
        <v>10953</v>
      </c>
      <c r="B38" s="6">
        <v>39261.962999999974</v>
      </c>
      <c r="C38" s="6">
        <v>4432.8778999999995</v>
      </c>
    </row>
    <row r="39" spans="1:3">
      <c r="A39" s="5" t="s">
        <v>10954</v>
      </c>
      <c r="B39" s="6">
        <v>31115.374299999999</v>
      </c>
      <c r="C39" s="6">
        <v>2062.0692999999983</v>
      </c>
    </row>
    <row r="40" spans="1:3">
      <c r="A40" s="5" t="s">
        <v>10955</v>
      </c>
      <c r="B40" s="6">
        <v>73410.024899999975</v>
      </c>
      <c r="C40" s="6">
        <v>9328.6575999999914</v>
      </c>
    </row>
    <row r="41" spans="1:3">
      <c r="A41" s="5" t="s">
        <v>10956</v>
      </c>
      <c r="B41" s="6">
        <v>59687.745000000017</v>
      </c>
      <c r="C41" s="6">
        <v>16243.142500000004</v>
      </c>
    </row>
    <row r="42" spans="1:3">
      <c r="A42" s="5" t="s">
        <v>10957</v>
      </c>
      <c r="B42" s="6">
        <v>79411.965799999991</v>
      </c>
      <c r="C42" s="6">
        <v>4011.407499999998</v>
      </c>
    </row>
    <row r="43" spans="1:3">
      <c r="A43" s="8" t="s">
        <v>10958</v>
      </c>
      <c r="B43" s="7">
        <v>96999.04300000002</v>
      </c>
      <c r="C43" s="7">
        <v>17885.309300000001</v>
      </c>
    </row>
    <row r="44" spans="1:3">
      <c r="A44" s="4" t="s">
        <v>10946</v>
      </c>
      <c r="B44" s="6"/>
      <c r="C44" s="6"/>
    </row>
    <row r="45" spans="1:3">
      <c r="A45" s="5" t="s">
        <v>10947</v>
      </c>
      <c r="B45" s="6">
        <v>43971.373999999996</v>
      </c>
      <c r="C45" s="6">
        <v>7140.4390999999987</v>
      </c>
    </row>
    <row r="46" spans="1:3">
      <c r="A46" s="5" t="s">
        <v>10948</v>
      </c>
      <c r="B46" s="6">
        <v>20301.133399999992</v>
      </c>
      <c r="C46" s="6">
        <v>1613.8719999999985</v>
      </c>
    </row>
    <row r="47" spans="1:3">
      <c r="A47" s="5" t="s">
        <v>10949</v>
      </c>
      <c r="B47" s="6">
        <v>58872.352799999986</v>
      </c>
      <c r="C47" s="6">
        <v>14751.8915</v>
      </c>
    </row>
    <row r="48" spans="1:3">
      <c r="A48" s="5" t="s">
        <v>10950</v>
      </c>
      <c r="B48" s="6">
        <v>36521.536100000005</v>
      </c>
      <c r="C48" s="6">
        <v>933.28999999999621</v>
      </c>
    </row>
    <row r="49" spans="1:3">
      <c r="A49" s="5" t="s">
        <v>10951</v>
      </c>
      <c r="B49" s="6">
        <v>44261.110199999996</v>
      </c>
      <c r="C49" s="6">
        <v>6342.5827999999965</v>
      </c>
    </row>
    <row r="50" spans="1:3">
      <c r="A50" s="5" t="s">
        <v>10952</v>
      </c>
      <c r="B50" s="6">
        <v>52981.725699999995</v>
      </c>
      <c r="C50" s="6">
        <v>8223.335699999996</v>
      </c>
    </row>
    <row r="51" spans="1:3">
      <c r="A51" s="5" t="s">
        <v>10953</v>
      </c>
      <c r="B51" s="6">
        <v>45264.416000000005</v>
      </c>
      <c r="C51" s="6">
        <v>6952.6211999999987</v>
      </c>
    </row>
    <row r="52" spans="1:3">
      <c r="A52" s="5" t="s">
        <v>10954</v>
      </c>
      <c r="B52" s="6">
        <v>63120.887999999977</v>
      </c>
      <c r="C52" s="6">
        <v>9040.9556999999968</v>
      </c>
    </row>
    <row r="53" spans="1:3">
      <c r="A53" s="5" t="s">
        <v>10955</v>
      </c>
      <c r="B53" s="6">
        <v>87866.652000000031</v>
      </c>
      <c r="C53" s="6">
        <v>10991.555600000007</v>
      </c>
    </row>
    <row r="54" spans="1:3">
      <c r="A54" s="5" t="s">
        <v>10956</v>
      </c>
      <c r="B54" s="6">
        <v>77776.923199999976</v>
      </c>
      <c r="C54" s="6">
        <v>9275.2754999999997</v>
      </c>
    </row>
    <row r="55" spans="1:3">
      <c r="A55" s="5" t="s">
        <v>10957</v>
      </c>
      <c r="B55" s="6">
        <v>118447.82500000003</v>
      </c>
      <c r="C55" s="6">
        <v>9690.1036999999942</v>
      </c>
    </row>
    <row r="56" spans="1:3">
      <c r="A56" s="5" t="s">
        <v>10958</v>
      </c>
      <c r="B56" s="6">
        <v>83829.318799999994</v>
      </c>
      <c r="C56" s="6">
        <v>8483.3467999999921</v>
      </c>
    </row>
    <row r="57" spans="1:3">
      <c r="A57" s="4" t="s">
        <v>10942</v>
      </c>
      <c r="B57" s="6">
        <v>2297200.8603000003</v>
      </c>
      <c r="C57" s="6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EC8BA-C87E-4844-B3E6-68E94D85066E}">
  <dimension ref="A4:D26"/>
  <sheetViews>
    <sheetView workbookViewId="0">
      <selection activeCell="O36" sqref="O36"/>
    </sheetView>
  </sheetViews>
  <sheetFormatPr baseColWidth="10" defaultRowHeight="13"/>
  <cols>
    <col min="1" max="1" width="13.796875" bestFit="1" customWidth="1"/>
    <col min="2" max="2" width="15.3984375" bestFit="1" customWidth="1"/>
    <col min="3" max="3" width="12" bestFit="1" customWidth="1"/>
    <col min="4" max="4" width="12.3984375" bestFit="1" customWidth="1"/>
  </cols>
  <sheetData>
    <row r="4" spans="1:4">
      <c r="A4" s="9"/>
      <c r="B4" s="10"/>
      <c r="C4" s="11" t="s">
        <v>10960</v>
      </c>
      <c r="D4" s="23"/>
    </row>
    <row r="5" spans="1:4">
      <c r="A5" s="11" t="s">
        <v>14</v>
      </c>
      <c r="B5" s="11" t="s">
        <v>15</v>
      </c>
      <c r="C5" s="9" t="s">
        <v>10966</v>
      </c>
      <c r="D5" s="33" t="s">
        <v>10967</v>
      </c>
    </row>
    <row r="6" spans="1:4">
      <c r="A6" s="9" t="s">
        <v>30</v>
      </c>
      <c r="B6" s="9" t="s">
        <v>31</v>
      </c>
      <c r="C6" s="34">
        <v>114879.99629999998</v>
      </c>
      <c r="D6" s="37">
        <v>-3472.5560000000023</v>
      </c>
    </row>
    <row r="7" spans="1:4">
      <c r="A7" s="21"/>
      <c r="B7" s="12" t="s">
        <v>34</v>
      </c>
      <c r="C7" s="35">
        <v>328449.1030000007</v>
      </c>
      <c r="D7" s="38">
        <v>26590.166300000019</v>
      </c>
    </row>
    <row r="8" spans="1:4">
      <c r="A8" s="21"/>
      <c r="B8" s="12" t="s">
        <v>60</v>
      </c>
      <c r="C8" s="35">
        <v>91705.164000000048</v>
      </c>
      <c r="D8" s="38">
        <v>13059.143599999985</v>
      </c>
    </row>
    <row r="9" spans="1:4">
      <c r="A9" s="21"/>
      <c r="B9" s="12" t="s">
        <v>52</v>
      </c>
      <c r="C9" s="35">
        <v>206965.53200000009</v>
      </c>
      <c r="D9" s="38">
        <v>-17725.481100000001</v>
      </c>
    </row>
    <row r="10" spans="1:4">
      <c r="A10" s="9" t="s">
        <v>10971</v>
      </c>
      <c r="B10" s="10"/>
      <c r="C10" s="34">
        <v>741999.79530000081</v>
      </c>
      <c r="D10" s="37">
        <v>18451.272799999995</v>
      </c>
    </row>
    <row r="11" spans="1:4">
      <c r="A11" s="9" t="s">
        <v>43</v>
      </c>
      <c r="B11" s="9" t="s">
        <v>73</v>
      </c>
      <c r="C11" s="34">
        <v>107532.16099999999</v>
      </c>
      <c r="D11" s="37">
        <v>18138.005399999995</v>
      </c>
    </row>
    <row r="12" spans="1:4">
      <c r="A12" s="21"/>
      <c r="B12" s="12" t="s">
        <v>63</v>
      </c>
      <c r="C12" s="35">
        <v>27118.791999999954</v>
      </c>
      <c r="D12" s="38">
        <v>6527.7869999999994</v>
      </c>
    </row>
    <row r="13" spans="1:4">
      <c r="A13" s="21"/>
      <c r="B13" s="12" t="s">
        <v>70</v>
      </c>
      <c r="C13" s="35">
        <v>203412.73300000009</v>
      </c>
      <c r="D13" s="38">
        <v>30221.763299999984</v>
      </c>
    </row>
    <row r="14" spans="1:4">
      <c r="A14" s="21"/>
      <c r="B14" s="12" t="s">
        <v>157</v>
      </c>
      <c r="C14" s="35">
        <v>16476.401999999998</v>
      </c>
      <c r="D14" s="38">
        <v>6964.1767000000027</v>
      </c>
    </row>
    <row r="15" spans="1:4">
      <c r="A15" s="21"/>
      <c r="B15" s="12" t="s">
        <v>242</v>
      </c>
      <c r="C15" s="35">
        <v>3024.2799999999997</v>
      </c>
      <c r="D15" s="38">
        <v>949.51819999999952</v>
      </c>
    </row>
    <row r="16" spans="1:4">
      <c r="A16" s="21"/>
      <c r="B16" s="12" t="s">
        <v>44</v>
      </c>
      <c r="C16" s="35">
        <v>12486.312</v>
      </c>
      <c r="D16" s="38">
        <v>5546.2539999999981</v>
      </c>
    </row>
    <row r="17" spans="1:4">
      <c r="A17" s="21"/>
      <c r="B17" s="12" t="s">
        <v>84</v>
      </c>
      <c r="C17" s="35">
        <v>78479.20600000002</v>
      </c>
      <c r="D17" s="38">
        <v>34053.569299999966</v>
      </c>
    </row>
    <row r="18" spans="1:4">
      <c r="A18" s="21"/>
      <c r="B18" s="12" t="s">
        <v>55</v>
      </c>
      <c r="C18" s="35">
        <v>223843.60800000012</v>
      </c>
      <c r="D18" s="38">
        <v>21278.826399999987</v>
      </c>
    </row>
    <row r="19" spans="1:4">
      <c r="A19" s="21"/>
      <c r="B19" s="12" t="s">
        <v>512</v>
      </c>
      <c r="C19" s="35">
        <v>46673.538000000015</v>
      </c>
      <c r="D19" s="38">
        <v>-1189.0994999999991</v>
      </c>
    </row>
    <row r="20" spans="1:4">
      <c r="A20" s="9" t="s">
        <v>10972</v>
      </c>
      <c r="B20" s="10"/>
      <c r="C20" s="34">
        <v>719047.03200000024</v>
      </c>
      <c r="D20" s="37">
        <v>122490.80079999995</v>
      </c>
    </row>
    <row r="21" spans="1:4">
      <c r="A21" s="9" t="s">
        <v>66</v>
      </c>
      <c r="B21" s="9" t="s">
        <v>146</v>
      </c>
      <c r="C21" s="34">
        <v>167380.31800000009</v>
      </c>
      <c r="D21" s="37">
        <v>41936.635699999926</v>
      </c>
    </row>
    <row r="22" spans="1:4">
      <c r="A22" s="21"/>
      <c r="B22" s="12" t="s">
        <v>1065</v>
      </c>
      <c r="C22" s="35">
        <v>149528.02999999994</v>
      </c>
      <c r="D22" s="38">
        <v>55617.8249</v>
      </c>
    </row>
    <row r="23" spans="1:4">
      <c r="A23" s="21"/>
      <c r="B23" s="12" t="s">
        <v>601</v>
      </c>
      <c r="C23" s="35">
        <v>189238.63099999999</v>
      </c>
      <c r="D23" s="38">
        <v>3384.7568999999889</v>
      </c>
    </row>
    <row r="24" spans="1:4">
      <c r="A24" s="21"/>
      <c r="B24" s="12" t="s">
        <v>67</v>
      </c>
      <c r="C24" s="35">
        <v>330007.05400000012</v>
      </c>
      <c r="D24" s="38">
        <v>44515.730599999988</v>
      </c>
    </row>
    <row r="25" spans="1:4">
      <c r="A25" s="9" t="s">
        <v>10973</v>
      </c>
      <c r="B25" s="10"/>
      <c r="C25" s="34">
        <v>836154.03300000005</v>
      </c>
      <c r="D25" s="37">
        <v>145454.94809999992</v>
      </c>
    </row>
    <row r="26" spans="1:4">
      <c r="A26" s="13" t="s">
        <v>10942</v>
      </c>
      <c r="B26" s="18"/>
      <c r="C26" s="36">
        <v>2297200.8603000012</v>
      </c>
      <c r="D26" s="39">
        <v>286397.02169999981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143B-45BC-7F45-81B0-A6DA04AB38F7}">
  <dimension ref="A4:C10"/>
  <sheetViews>
    <sheetView workbookViewId="0">
      <selection activeCell="L30" sqref="L30"/>
    </sheetView>
  </sheetViews>
  <sheetFormatPr baseColWidth="10" defaultRowHeight="13"/>
  <cols>
    <col min="1" max="1" width="17.3984375" bestFit="1" customWidth="1"/>
    <col min="2" max="2" width="12" bestFit="1" customWidth="1"/>
    <col min="3" max="3" width="12.3984375" bestFit="1" customWidth="1"/>
  </cols>
  <sheetData>
    <row r="4" spans="1:3">
      <c r="A4" s="9"/>
      <c r="B4" s="11" t="s">
        <v>10960</v>
      </c>
      <c r="C4" s="23"/>
    </row>
    <row r="5" spans="1:3">
      <c r="A5" s="11" t="s">
        <v>5930</v>
      </c>
      <c r="B5" s="9" t="s">
        <v>10966</v>
      </c>
      <c r="C5" s="33" t="s">
        <v>10967</v>
      </c>
    </row>
    <row r="6" spans="1:3">
      <c r="A6" s="9" t="s">
        <v>5177</v>
      </c>
      <c r="B6" s="34">
        <v>725457.82450000057</v>
      </c>
      <c r="C6" s="37">
        <v>108418.44890000013</v>
      </c>
    </row>
    <row r="7" spans="1:3">
      <c r="A7" s="12" t="s">
        <v>684</v>
      </c>
      <c r="B7" s="35">
        <v>391721.90500000032</v>
      </c>
      <c r="C7" s="38">
        <v>46749.430300000058</v>
      </c>
    </row>
    <row r="8" spans="1:3">
      <c r="A8" s="12" t="s">
        <v>2264</v>
      </c>
      <c r="B8" s="35">
        <v>678781.2399999979</v>
      </c>
      <c r="C8" s="38">
        <v>91522.780000000261</v>
      </c>
    </row>
    <row r="9" spans="1:3">
      <c r="A9" s="12" t="s">
        <v>4211</v>
      </c>
      <c r="B9" s="35">
        <v>501239.89080000052</v>
      </c>
      <c r="C9" s="38">
        <v>39706.362499999967</v>
      </c>
    </row>
    <row r="10" spans="1:3">
      <c r="A10" s="13" t="s">
        <v>10942</v>
      </c>
      <c r="B10" s="36">
        <v>2297200.8602999994</v>
      </c>
      <c r="C10" s="39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68116-46EF-8A4C-9CE2-57041AC7D38E}">
  <dimension ref="A3:C8"/>
  <sheetViews>
    <sheetView workbookViewId="0">
      <selection activeCell="R26" sqref="R26"/>
    </sheetView>
  </sheetViews>
  <sheetFormatPr baseColWidth="10" defaultRowHeight="13"/>
  <cols>
    <col min="1" max="1" width="11.796875" bestFit="1" customWidth="1"/>
    <col min="2" max="2" width="12" bestFit="1" customWidth="1"/>
    <col min="3" max="3" width="12.3984375" bestFit="1" customWidth="1"/>
  </cols>
  <sheetData>
    <row r="3" spans="1:3">
      <c r="A3" s="9"/>
      <c r="B3" s="11" t="s">
        <v>10960</v>
      </c>
      <c r="C3" s="23"/>
    </row>
    <row r="4" spans="1:3">
      <c r="A4" s="11" t="s">
        <v>7</v>
      </c>
      <c r="B4" s="9" t="s">
        <v>10966</v>
      </c>
      <c r="C4" s="33" t="s">
        <v>10967</v>
      </c>
    </row>
    <row r="5" spans="1:3">
      <c r="A5" s="9" t="s">
        <v>24</v>
      </c>
      <c r="B5" s="34">
        <v>1161401.3449999888</v>
      </c>
      <c r="C5" s="37">
        <v>134119.20919999972</v>
      </c>
    </row>
    <row r="6" spans="1:3">
      <c r="A6" s="12" t="s">
        <v>38</v>
      </c>
      <c r="B6" s="35">
        <v>706146.36680000008</v>
      </c>
      <c r="C6" s="38">
        <v>91979.13400000018</v>
      </c>
    </row>
    <row r="7" spans="1:3">
      <c r="A7" s="12" t="s">
        <v>94</v>
      </c>
      <c r="B7" s="35">
        <v>429653.1485000003</v>
      </c>
      <c r="C7" s="38">
        <v>60298.67850000006</v>
      </c>
    </row>
    <row r="8" spans="1:3">
      <c r="A8" s="13" t="s">
        <v>10942</v>
      </c>
      <c r="B8" s="36">
        <v>2297200.8602999891</v>
      </c>
      <c r="C8" s="39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F8188-8270-D449-8443-9E0A89D0EC66}">
  <dimension ref="A4:F21"/>
  <sheetViews>
    <sheetView topLeftCell="B1" workbookViewId="0">
      <selection activeCell="N4" sqref="N4"/>
    </sheetView>
  </sheetViews>
  <sheetFormatPr baseColWidth="10" defaultRowHeight="13"/>
  <cols>
    <col min="1" max="1" width="19.796875" bestFit="1" customWidth="1"/>
    <col min="2" max="2" width="22.19921875" bestFit="1" customWidth="1"/>
    <col min="3" max="5" width="11.59765625" bestFit="1" customWidth="1"/>
    <col min="6" max="6" width="11.796875" bestFit="1" customWidth="1"/>
  </cols>
  <sheetData>
    <row r="4" spans="1:6">
      <c r="A4" s="11" t="s">
        <v>10959</v>
      </c>
      <c r="B4" s="10"/>
      <c r="C4" s="11" t="s">
        <v>7</v>
      </c>
      <c r="D4" s="10"/>
      <c r="E4" s="10"/>
      <c r="F4" s="23"/>
    </row>
    <row r="5" spans="1:6">
      <c r="A5" s="11" t="s">
        <v>10969</v>
      </c>
      <c r="B5" s="11" t="s">
        <v>10970</v>
      </c>
      <c r="C5" s="9" t="s">
        <v>24</v>
      </c>
      <c r="D5" s="24" t="s">
        <v>38</v>
      </c>
      <c r="E5" s="24" t="s">
        <v>94</v>
      </c>
      <c r="F5" s="14" t="s">
        <v>10942</v>
      </c>
    </row>
    <row r="6" spans="1:6">
      <c r="A6" s="9" t="s">
        <v>10943</v>
      </c>
      <c r="B6" s="9" t="s">
        <v>10947</v>
      </c>
      <c r="C6" s="25">
        <v>6927.8169999999991</v>
      </c>
      <c r="D6" s="26">
        <v>1701.5280000000002</v>
      </c>
      <c r="E6" s="26">
        <v>5607.55</v>
      </c>
      <c r="F6" s="27">
        <v>14236.895</v>
      </c>
    </row>
    <row r="7" spans="1:6">
      <c r="A7" s="21"/>
      <c r="B7" s="12" t="s">
        <v>10948</v>
      </c>
      <c r="C7" s="28">
        <v>3167.8539999999998</v>
      </c>
      <c r="D7" s="6">
        <v>1183.6680000000001</v>
      </c>
      <c r="E7" s="6">
        <v>168.37</v>
      </c>
      <c r="F7" s="29">
        <v>4519.8919999999998</v>
      </c>
    </row>
    <row r="8" spans="1:6">
      <c r="A8" s="21"/>
      <c r="B8" s="12" t="s">
        <v>10949</v>
      </c>
      <c r="C8" s="28">
        <v>11869.303999999998</v>
      </c>
      <c r="D8" s="6">
        <v>11106.798999999999</v>
      </c>
      <c r="E8" s="6">
        <v>32714.906000000003</v>
      </c>
      <c r="F8" s="29">
        <v>55691.008999999998</v>
      </c>
    </row>
    <row r="9" spans="1:6">
      <c r="A9" s="21"/>
      <c r="B9" s="12" t="s">
        <v>10950</v>
      </c>
      <c r="C9" s="28">
        <v>9108.6119999999992</v>
      </c>
      <c r="D9" s="6">
        <v>14131.728999999996</v>
      </c>
      <c r="E9" s="6">
        <v>5055.0039999999999</v>
      </c>
      <c r="F9" s="29">
        <v>28295.344999999994</v>
      </c>
    </row>
    <row r="10" spans="1:6">
      <c r="A10" s="21"/>
      <c r="B10" s="12" t="s">
        <v>10951</v>
      </c>
      <c r="C10" s="28">
        <v>12819.163000000002</v>
      </c>
      <c r="D10" s="6">
        <v>9142</v>
      </c>
      <c r="E10" s="6">
        <v>1687.124</v>
      </c>
      <c r="F10" s="29">
        <v>23648.287</v>
      </c>
    </row>
    <row r="11" spans="1:6">
      <c r="A11" s="21"/>
      <c r="B11" s="12" t="s">
        <v>10952</v>
      </c>
      <c r="C11" s="28">
        <v>25923.747600000002</v>
      </c>
      <c r="D11" s="6">
        <v>3970.9139999999998</v>
      </c>
      <c r="E11" s="6">
        <v>4700.4660000000003</v>
      </c>
      <c r="F11" s="29">
        <v>34595.127600000007</v>
      </c>
    </row>
    <row r="12" spans="1:6">
      <c r="A12" s="21"/>
      <c r="B12" s="12" t="s">
        <v>10953</v>
      </c>
      <c r="C12" s="28">
        <v>20197.739999999998</v>
      </c>
      <c r="D12" s="6">
        <v>10032.988000000005</v>
      </c>
      <c r="E12" s="6">
        <v>3715.6650000000009</v>
      </c>
      <c r="F12" s="29">
        <v>33946.393000000004</v>
      </c>
    </row>
    <row r="13" spans="1:6">
      <c r="A13" s="21"/>
      <c r="B13" s="12" t="s">
        <v>10954</v>
      </c>
      <c r="C13" s="28">
        <v>16215.263499999999</v>
      </c>
      <c r="D13" s="6">
        <v>7451.7739999999985</v>
      </c>
      <c r="E13" s="6">
        <v>4242.4309999999987</v>
      </c>
      <c r="F13" s="29">
        <v>27909.468499999995</v>
      </c>
    </row>
    <row r="14" spans="1:6">
      <c r="A14" s="21"/>
      <c r="B14" s="12" t="s">
        <v>10955</v>
      </c>
      <c r="C14" s="28">
        <v>59690.650000000023</v>
      </c>
      <c r="D14" s="6">
        <v>15507.744999999997</v>
      </c>
      <c r="E14" s="6">
        <v>6578.9558000000006</v>
      </c>
      <c r="F14" s="29">
        <v>81777.350800000015</v>
      </c>
    </row>
    <row r="15" spans="1:6">
      <c r="A15" s="21"/>
      <c r="B15" s="12" t="s">
        <v>10956</v>
      </c>
      <c r="C15" s="28">
        <v>16246.696999999996</v>
      </c>
      <c r="D15" s="6">
        <v>12637.677999999996</v>
      </c>
      <c r="E15" s="6">
        <v>2569.0180000000005</v>
      </c>
      <c r="F15" s="29">
        <v>31453.392999999993</v>
      </c>
    </row>
    <row r="16" spans="1:6">
      <c r="A16" s="21"/>
      <c r="B16" s="12" t="s">
        <v>10957</v>
      </c>
      <c r="C16" s="28">
        <v>46571.978000000003</v>
      </c>
      <c r="D16" s="6">
        <v>20994.494700000007</v>
      </c>
      <c r="E16" s="6">
        <v>11062.244000000001</v>
      </c>
      <c r="F16" s="29">
        <v>78628.716700000019</v>
      </c>
    </row>
    <row r="17" spans="1:6">
      <c r="A17" s="21"/>
      <c r="B17" s="12" t="s">
        <v>10958</v>
      </c>
      <c r="C17" s="28">
        <v>37357.986499999992</v>
      </c>
      <c r="D17" s="6">
        <v>20573.555999999997</v>
      </c>
      <c r="E17" s="6">
        <v>11614.077999999998</v>
      </c>
      <c r="F17" s="29">
        <v>69545.62049999999</v>
      </c>
    </row>
    <row r="18" spans="1:6">
      <c r="A18" s="9" t="s">
        <v>10944</v>
      </c>
      <c r="B18" s="10"/>
      <c r="C18" s="25">
        <v>266535.93329999992</v>
      </c>
      <c r="D18" s="26">
        <v>128757.30689999994</v>
      </c>
      <c r="E18" s="26">
        <v>75239.268800000005</v>
      </c>
      <c r="F18" s="27">
        <v>470532.5089999999</v>
      </c>
    </row>
    <row r="19" spans="1:6">
      <c r="A19" s="9" t="s">
        <v>10945</v>
      </c>
      <c r="B19" s="10"/>
      <c r="C19" s="25">
        <v>296863.89920000033</v>
      </c>
      <c r="D19" s="26">
        <v>207106.36179999987</v>
      </c>
      <c r="E19" s="26">
        <v>105235.33699999997</v>
      </c>
      <c r="F19" s="27">
        <v>609205.59800000011</v>
      </c>
    </row>
    <row r="20" spans="1:6">
      <c r="A20" s="9" t="s">
        <v>10946</v>
      </c>
      <c r="B20" s="10"/>
      <c r="C20" s="25">
        <v>331904.69990000111</v>
      </c>
      <c r="D20" s="26">
        <v>241847.82440000013</v>
      </c>
      <c r="E20" s="26">
        <v>159462.73090000002</v>
      </c>
      <c r="F20" s="27">
        <v>733215.25520000118</v>
      </c>
    </row>
    <row r="21" spans="1:6">
      <c r="A21" s="13" t="s">
        <v>10942</v>
      </c>
      <c r="B21" s="18"/>
      <c r="C21" s="30">
        <v>1161401.3450000014</v>
      </c>
      <c r="D21" s="31">
        <v>706146.36679999996</v>
      </c>
      <c r="E21" s="31">
        <v>429653.14850000001</v>
      </c>
      <c r="F21" s="32">
        <v>2297200.8603000008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C4612-7040-104E-B027-839354DD23F4}">
  <dimension ref="A3:C54"/>
  <sheetViews>
    <sheetView zoomScale="75" workbookViewId="0">
      <selection activeCell="X34" sqref="X34"/>
    </sheetView>
  </sheetViews>
  <sheetFormatPr baseColWidth="10" defaultRowHeight="13"/>
  <cols>
    <col min="1" max="1" width="14.59765625" customWidth="1"/>
    <col min="2" max="2" width="19.19921875" bestFit="1" customWidth="1"/>
    <col min="3" max="3" width="8.796875" bestFit="1" customWidth="1"/>
  </cols>
  <sheetData>
    <row r="3" spans="1:3">
      <c r="A3" s="11" t="s">
        <v>10959</v>
      </c>
      <c r="B3" s="10"/>
      <c r="C3" s="14"/>
    </row>
    <row r="4" spans="1:3">
      <c r="A4" s="11" t="s">
        <v>8</v>
      </c>
      <c r="B4" s="11" t="s">
        <v>10</v>
      </c>
      <c r="C4" s="14" t="s">
        <v>10963</v>
      </c>
    </row>
    <row r="5" spans="1:3">
      <c r="A5" s="9" t="s">
        <v>25</v>
      </c>
      <c r="B5" s="9" t="s">
        <v>320</v>
      </c>
      <c r="C5" s="19">
        <v>19510.639999999992</v>
      </c>
    </row>
    <row r="6" spans="1:3">
      <c r="A6" s="21" t="s">
        <v>25</v>
      </c>
      <c r="B6" s="12" t="s">
        <v>279</v>
      </c>
      <c r="C6" s="22">
        <v>35282.000999999997</v>
      </c>
    </row>
    <row r="7" spans="1:3">
      <c r="A7" s="21" t="s">
        <v>25</v>
      </c>
      <c r="B7" s="12" t="s">
        <v>1481</v>
      </c>
      <c r="C7" s="22">
        <v>11678.129999999997</v>
      </c>
    </row>
    <row r="8" spans="1:3">
      <c r="A8" s="21" t="s">
        <v>25</v>
      </c>
      <c r="B8" s="12" t="s">
        <v>40</v>
      </c>
      <c r="C8" s="22">
        <v>457687.63150000101</v>
      </c>
    </row>
    <row r="9" spans="1:3">
      <c r="A9" s="21" t="s">
        <v>25</v>
      </c>
      <c r="B9" s="12" t="s">
        <v>404</v>
      </c>
      <c r="C9" s="22">
        <v>32108.117999999995</v>
      </c>
    </row>
    <row r="10" spans="1:3">
      <c r="A10" s="21" t="s">
        <v>25</v>
      </c>
      <c r="B10" s="12" t="s">
        <v>658</v>
      </c>
      <c r="C10" s="22">
        <v>13384.356999999996</v>
      </c>
    </row>
    <row r="11" spans="1:3">
      <c r="A11" s="21" t="s">
        <v>25</v>
      </c>
      <c r="B11" s="12" t="s">
        <v>220</v>
      </c>
      <c r="C11" s="22">
        <v>27451.068999999992</v>
      </c>
    </row>
    <row r="12" spans="1:3">
      <c r="A12" s="21" t="s">
        <v>25</v>
      </c>
      <c r="B12" s="12" t="s">
        <v>2548</v>
      </c>
      <c r="C12" s="22">
        <v>2865.0199999999995</v>
      </c>
    </row>
    <row r="13" spans="1:3">
      <c r="A13" s="21" t="s">
        <v>25</v>
      </c>
      <c r="B13" s="12" t="s">
        <v>50</v>
      </c>
      <c r="C13" s="22">
        <v>89473.707999999999</v>
      </c>
    </row>
    <row r="14" spans="1:3">
      <c r="A14" s="21" t="s">
        <v>25</v>
      </c>
      <c r="B14" s="12" t="s">
        <v>1111</v>
      </c>
      <c r="C14" s="22">
        <v>49095.840000000004</v>
      </c>
    </row>
    <row r="15" spans="1:3">
      <c r="A15" s="21" t="s">
        <v>25</v>
      </c>
      <c r="B15" s="12" t="s">
        <v>4748</v>
      </c>
      <c r="C15" s="22">
        <v>4382.4860000000017</v>
      </c>
    </row>
    <row r="16" spans="1:3">
      <c r="A16" s="21" t="s">
        <v>25</v>
      </c>
      <c r="B16" s="12" t="s">
        <v>191</v>
      </c>
      <c r="C16" s="22">
        <v>80166.10099999985</v>
      </c>
    </row>
    <row r="17" spans="1:3">
      <c r="A17" s="21" t="s">
        <v>25</v>
      </c>
      <c r="B17" s="12" t="s">
        <v>228</v>
      </c>
      <c r="C17" s="22">
        <v>53555.360000000001</v>
      </c>
    </row>
    <row r="18" spans="1:3">
      <c r="A18" s="21" t="s">
        <v>25</v>
      </c>
      <c r="B18" s="12" t="s">
        <v>432</v>
      </c>
      <c r="C18" s="22">
        <v>4579.7599999999993</v>
      </c>
    </row>
    <row r="19" spans="1:3">
      <c r="A19" s="21" t="s">
        <v>25</v>
      </c>
      <c r="B19" s="12" t="s">
        <v>3668</v>
      </c>
      <c r="C19" s="22">
        <v>2914.31</v>
      </c>
    </row>
    <row r="20" spans="1:3">
      <c r="A20" s="21" t="s">
        <v>25</v>
      </c>
      <c r="B20" s="12" t="s">
        <v>27</v>
      </c>
      <c r="C20" s="22">
        <v>36591.749999999971</v>
      </c>
    </row>
    <row r="21" spans="1:3">
      <c r="A21" s="21" t="s">
        <v>25</v>
      </c>
      <c r="B21" s="12" t="s">
        <v>648</v>
      </c>
      <c r="C21" s="22">
        <v>9217.0299999999988</v>
      </c>
    </row>
    <row r="22" spans="1:3">
      <c r="A22" s="21" t="s">
        <v>25</v>
      </c>
      <c r="B22" s="12" t="s">
        <v>4136</v>
      </c>
      <c r="C22" s="22">
        <v>1270.53</v>
      </c>
    </row>
    <row r="23" spans="1:3">
      <c r="A23" s="21" t="s">
        <v>25</v>
      </c>
      <c r="B23" s="12" t="s">
        <v>2320</v>
      </c>
      <c r="C23" s="22">
        <v>23705.523000000005</v>
      </c>
    </row>
    <row r="24" spans="1:3">
      <c r="A24" s="21" t="s">
        <v>25</v>
      </c>
      <c r="B24" s="12" t="s">
        <v>1088</v>
      </c>
      <c r="C24" s="22">
        <v>28634.43399999999</v>
      </c>
    </row>
    <row r="25" spans="1:3">
      <c r="A25" s="21" t="s">
        <v>25</v>
      </c>
      <c r="B25" s="12" t="s">
        <v>214</v>
      </c>
      <c r="C25" s="22">
        <v>76269.614000000016</v>
      </c>
    </row>
    <row r="26" spans="1:3">
      <c r="A26" s="21" t="s">
        <v>25</v>
      </c>
      <c r="B26" s="12" t="s">
        <v>206</v>
      </c>
      <c r="C26" s="22">
        <v>29863.149999999994</v>
      </c>
    </row>
    <row r="27" spans="1:3">
      <c r="A27" s="21" t="s">
        <v>25</v>
      </c>
      <c r="B27" s="12" t="s">
        <v>1296</v>
      </c>
      <c r="C27" s="22">
        <v>10771.34</v>
      </c>
    </row>
    <row r="28" spans="1:3">
      <c r="A28" s="21" t="s">
        <v>25</v>
      </c>
      <c r="B28" s="12" t="s">
        <v>527</v>
      </c>
      <c r="C28" s="22">
        <v>22205.149999999998</v>
      </c>
    </row>
    <row r="29" spans="1:3">
      <c r="A29" s="21" t="s">
        <v>25</v>
      </c>
      <c r="B29" s="12" t="s">
        <v>1528</v>
      </c>
      <c r="C29" s="22">
        <v>5589.3519999999971</v>
      </c>
    </row>
    <row r="30" spans="1:3">
      <c r="A30" s="21" t="s">
        <v>25</v>
      </c>
      <c r="B30" s="12" t="s">
        <v>126</v>
      </c>
      <c r="C30" s="22">
        <v>7464.9299999999985</v>
      </c>
    </row>
    <row r="31" spans="1:3">
      <c r="A31" s="21" t="s">
        <v>25</v>
      </c>
      <c r="B31" s="12" t="s">
        <v>1215</v>
      </c>
      <c r="C31" s="22">
        <v>16729.101999999999</v>
      </c>
    </row>
    <row r="32" spans="1:3">
      <c r="A32" s="21" t="s">
        <v>25</v>
      </c>
      <c r="B32" s="12" t="s">
        <v>2291</v>
      </c>
      <c r="C32" s="22">
        <v>7292.5239999999994</v>
      </c>
    </row>
    <row r="33" spans="1:3">
      <c r="A33" s="21" t="s">
        <v>25</v>
      </c>
      <c r="B33" s="12" t="s">
        <v>693</v>
      </c>
      <c r="C33" s="22">
        <v>35764.312000000013</v>
      </c>
    </row>
    <row r="34" spans="1:3">
      <c r="A34" s="21" t="s">
        <v>25</v>
      </c>
      <c r="B34" s="12" t="s">
        <v>588</v>
      </c>
      <c r="C34" s="22">
        <v>4783.5220000000008</v>
      </c>
    </row>
    <row r="35" spans="1:3">
      <c r="A35" s="21" t="s">
        <v>25</v>
      </c>
      <c r="B35" s="12" t="s">
        <v>240</v>
      </c>
      <c r="C35" s="22">
        <v>310876.27099999978</v>
      </c>
    </row>
    <row r="36" spans="1:3">
      <c r="A36" s="21" t="s">
        <v>25</v>
      </c>
      <c r="B36" s="12" t="s">
        <v>82</v>
      </c>
      <c r="C36" s="22">
        <v>55603.163999999968</v>
      </c>
    </row>
    <row r="37" spans="1:3">
      <c r="A37" s="21" t="s">
        <v>25</v>
      </c>
      <c r="B37" s="12" t="s">
        <v>5287</v>
      </c>
      <c r="C37" s="22">
        <v>919.91</v>
      </c>
    </row>
    <row r="38" spans="1:3">
      <c r="A38" s="21" t="s">
        <v>25</v>
      </c>
      <c r="B38" s="12" t="s">
        <v>440</v>
      </c>
      <c r="C38" s="22">
        <v>78258.135999999926</v>
      </c>
    </row>
    <row r="39" spans="1:3">
      <c r="A39" s="21" t="s">
        <v>25</v>
      </c>
      <c r="B39" s="12" t="s">
        <v>572</v>
      </c>
      <c r="C39" s="22">
        <v>19683.390000000003</v>
      </c>
    </row>
    <row r="40" spans="1:3">
      <c r="A40" s="21" t="s">
        <v>25</v>
      </c>
      <c r="B40" s="12" t="s">
        <v>373</v>
      </c>
      <c r="C40" s="22">
        <v>17431.149999999991</v>
      </c>
    </row>
    <row r="41" spans="1:3">
      <c r="A41" s="21" t="s">
        <v>25</v>
      </c>
      <c r="B41" s="12" t="s">
        <v>134</v>
      </c>
      <c r="C41" s="22">
        <v>116511.91400000003</v>
      </c>
    </row>
    <row r="42" spans="1:3">
      <c r="A42" s="21" t="s">
        <v>25</v>
      </c>
      <c r="B42" s="12" t="s">
        <v>1221</v>
      </c>
      <c r="C42" s="22">
        <v>22627.955999999995</v>
      </c>
    </row>
    <row r="43" spans="1:3">
      <c r="A43" s="21" t="s">
        <v>25</v>
      </c>
      <c r="B43" s="12" t="s">
        <v>341</v>
      </c>
      <c r="C43" s="22">
        <v>8481.7099999999991</v>
      </c>
    </row>
    <row r="44" spans="1:3">
      <c r="A44" s="21" t="s">
        <v>25</v>
      </c>
      <c r="B44" s="12" t="s">
        <v>4194</v>
      </c>
      <c r="C44" s="22">
        <v>1315.5600000000002</v>
      </c>
    </row>
    <row r="45" spans="1:3">
      <c r="A45" s="21" t="s">
        <v>25</v>
      </c>
      <c r="B45" s="12" t="s">
        <v>300</v>
      </c>
      <c r="C45" s="22">
        <v>30661.872999999981</v>
      </c>
    </row>
    <row r="46" spans="1:3">
      <c r="A46" s="21" t="s">
        <v>25</v>
      </c>
      <c r="B46" s="12" t="s">
        <v>96</v>
      </c>
      <c r="C46" s="22">
        <v>170188.04580000002</v>
      </c>
    </row>
    <row r="47" spans="1:3">
      <c r="A47" s="21" t="s">
        <v>25</v>
      </c>
      <c r="B47" s="12" t="s">
        <v>111</v>
      </c>
      <c r="C47" s="22">
        <v>11220.055999999999</v>
      </c>
    </row>
    <row r="48" spans="1:3">
      <c r="A48" s="21" t="s">
        <v>25</v>
      </c>
      <c r="B48" s="12" t="s">
        <v>4115</v>
      </c>
      <c r="C48" s="22">
        <v>8929.369999999999</v>
      </c>
    </row>
    <row r="49" spans="1:3">
      <c r="A49" s="21" t="s">
        <v>25</v>
      </c>
      <c r="B49" s="12" t="s">
        <v>287</v>
      </c>
      <c r="C49" s="22">
        <v>70636.719999999987</v>
      </c>
    </row>
    <row r="50" spans="1:3">
      <c r="A50" s="21" t="s">
        <v>25</v>
      </c>
      <c r="B50" s="12" t="s">
        <v>89</v>
      </c>
      <c r="C50" s="22">
        <v>138641.26999999993</v>
      </c>
    </row>
    <row r="51" spans="1:3">
      <c r="A51" s="21" t="s">
        <v>25</v>
      </c>
      <c r="B51" s="12" t="s">
        <v>5813</v>
      </c>
      <c r="C51" s="22">
        <v>1209.8240000000001</v>
      </c>
    </row>
    <row r="52" spans="1:3">
      <c r="A52" s="21" t="s">
        <v>25</v>
      </c>
      <c r="B52" s="12" t="s">
        <v>105</v>
      </c>
      <c r="C52" s="22">
        <v>32114.610000000019</v>
      </c>
    </row>
    <row r="53" spans="1:3">
      <c r="A53" s="21" t="s">
        <v>25</v>
      </c>
      <c r="B53" s="12" t="s">
        <v>5623</v>
      </c>
      <c r="C53" s="22">
        <v>1603.1360000000002</v>
      </c>
    </row>
    <row r="54" spans="1:3">
      <c r="A54" s="13" t="s">
        <v>10942</v>
      </c>
      <c r="B54" s="18"/>
      <c r="C54" s="20">
        <v>2297200.8603000003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22-82F3-324F-A2C7-2EC5BC6F40B9}">
  <dimension ref="A3:B9"/>
  <sheetViews>
    <sheetView workbookViewId="0">
      <selection activeCell="L13" sqref="L13"/>
    </sheetView>
  </sheetViews>
  <sheetFormatPr baseColWidth="10" defaultRowHeight="13"/>
  <cols>
    <col min="1" max="1" width="11.796875" bestFit="1" customWidth="1"/>
    <col min="2" max="2" width="8.59765625" bestFit="1" customWidth="1"/>
  </cols>
  <sheetData>
    <row r="3" spans="1:2">
      <c r="A3" s="11" t="s">
        <v>10965</v>
      </c>
      <c r="B3" s="14"/>
    </row>
    <row r="4" spans="1:2">
      <c r="A4" s="11" t="s">
        <v>12</v>
      </c>
      <c r="B4" s="14" t="s">
        <v>10963</v>
      </c>
    </row>
    <row r="5" spans="1:2">
      <c r="A5" s="9" t="s">
        <v>97</v>
      </c>
      <c r="B5" s="15">
        <v>0.23243946367820692</v>
      </c>
    </row>
    <row r="6" spans="1:2">
      <c r="A6" s="12" t="s">
        <v>135</v>
      </c>
      <c r="B6" s="16">
        <v>0.28497098258955372</v>
      </c>
    </row>
    <row r="7" spans="1:2">
      <c r="A7" s="12" t="s">
        <v>28</v>
      </c>
      <c r="B7" s="16">
        <v>0.16209725835501301</v>
      </c>
    </row>
    <row r="8" spans="1:2">
      <c r="A8" s="12" t="s">
        <v>41</v>
      </c>
      <c r="B8" s="16">
        <v>0.32049229537722634</v>
      </c>
    </row>
    <row r="9" spans="1:2">
      <c r="A9" s="13" t="s">
        <v>10942</v>
      </c>
      <c r="B9" s="17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CE10-53FC-4D4E-8257-7373A280FCC8}">
  <dimension ref="A4:B8"/>
  <sheetViews>
    <sheetView workbookViewId="0">
      <selection activeCell="L24" sqref="L24"/>
    </sheetView>
  </sheetViews>
  <sheetFormatPr baseColWidth="10" defaultRowHeight="13"/>
  <cols>
    <col min="1" max="1" width="13" bestFit="1" customWidth="1"/>
    <col min="2" max="2" width="8.59765625" bestFit="1" customWidth="1"/>
    <col min="3" max="3" width="11.59765625" bestFit="1" customWidth="1"/>
    <col min="4" max="4" width="11.796875" bestFit="1" customWidth="1"/>
  </cols>
  <sheetData>
    <row r="4" spans="1:2">
      <c r="A4" s="11" t="s">
        <v>10964</v>
      </c>
      <c r="B4" s="14"/>
    </row>
    <row r="5" spans="1:2">
      <c r="A5" s="11" t="s">
        <v>5931</v>
      </c>
      <c r="B5" s="14" t="s">
        <v>10963</v>
      </c>
    </row>
    <row r="6" spans="1:2">
      <c r="A6" s="9" t="s">
        <v>10962</v>
      </c>
      <c r="B6" s="15">
        <v>0.91995197118270966</v>
      </c>
    </row>
    <row r="7" spans="1:2">
      <c r="A7" s="12" t="s">
        <v>5932</v>
      </c>
      <c r="B7" s="16">
        <v>8.0048028817290368E-2</v>
      </c>
    </row>
    <row r="8" spans="1:2">
      <c r="A8" s="13" t="s">
        <v>10942</v>
      </c>
      <c r="B8" s="17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Dashboard</vt:lpstr>
      <vt:lpstr>Orders</vt:lpstr>
      <vt:lpstr>People</vt:lpstr>
      <vt:lpstr>Returns</vt:lpstr>
      <vt:lpstr>Summary_table</vt:lpstr>
      <vt:lpstr>Product Category</vt:lpstr>
      <vt:lpstr>Region Manager</vt:lpstr>
      <vt:lpstr>Segments</vt:lpstr>
      <vt:lpstr>Segments Dynamic</vt:lpstr>
      <vt:lpstr>Map</vt:lpstr>
      <vt:lpstr>Region</vt:lpstr>
      <vt:lpstr>Returned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Bobyleva Varvara Vladimirovna</cp:lastModifiedBy>
  <dcterms:created xsi:type="dcterms:W3CDTF">2019-07-08T16:52:48Z</dcterms:created>
  <dcterms:modified xsi:type="dcterms:W3CDTF">2025-10-07T19:21:31Z</dcterms:modified>
</cp:coreProperties>
</file>