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Workbook__________________" defaultThemeVersion="166925"/>
  <mc:AlternateContent xmlns:mc="http://schemas.openxmlformats.org/markup-compatibility/2006">
    <mc:Choice Requires="x15">
      <x15ac:absPath xmlns:x15ac="http://schemas.microsoft.com/office/spreadsheetml/2010/11/ac" url="C:\Users\vasat\Desktop\stowage-plan\080A\"/>
    </mc:Choice>
  </mc:AlternateContent>
  <xr:revisionPtr revIDLastSave="0" documentId="13_ncr:1_{3F1E443F-74F0-46DC-8DF3-FDB6F3755B87}" xr6:coauthVersionLast="45" xr6:coauthVersionMax="45" xr10:uidLastSave="{00000000-0000-0000-0000-000000000000}"/>
  <bookViews>
    <workbookView xWindow="-120" yWindow="-120" windowWidth="29040" windowHeight="15840" xr2:uid="{73750BF2-68AF-4BF7-9ACE-904F91CEFEA3}"/>
  </bookViews>
  <sheets>
    <sheet name="Stowage Plan" sheetId="2" r:id="rId1"/>
    <sheet name="Main Deck" sheetId="3" r:id="rId2"/>
    <sheet name="Panel Plan" sheetId="4" r:id="rId3"/>
    <sheet name="Hatch Summary" sheetId="5" r:id="rId4"/>
    <sheet name="Ramps Arrangement" sheetId="6" r:id="rId5"/>
  </sheets>
  <externalReferences>
    <externalReference r:id="rId6"/>
  </externalReferences>
  <definedNames>
    <definedName name="AAA" localSheetId="3" hidden="1">{"'Hatch06'!$AI$25","'Hatch06'!$A$1:$BD$38"}</definedName>
    <definedName name="AAA" localSheetId="1" hidden="1">{"'Hatch06'!$AI$25","'Hatch06'!$A$1:$BD$38"}</definedName>
    <definedName name="AAA" localSheetId="2" hidden="1">{"'Hatch06'!$AI$25","'Hatch06'!$A$1:$BD$38"}</definedName>
    <definedName name="AAA" localSheetId="4" hidden="1">{"'Hatch06'!$AI$25","'Hatch06'!$A$1:$BD$38"}</definedName>
    <definedName name="AAA" hidden="1">{"'Hatch06'!$AI$25","'Hatch06'!$A$1:$BD$38"}</definedName>
    <definedName name="AAAA" localSheetId="3" hidden="1">{"'Hatch06'!$AI$25","'Hatch06'!$A$1:$BD$38"}</definedName>
    <definedName name="AAAA" localSheetId="1" hidden="1">{"'Hatch06'!$AI$25","'Hatch06'!$A$1:$BD$38"}</definedName>
    <definedName name="AAAA" localSheetId="2" hidden="1">{"'Hatch06'!$AI$25","'Hatch06'!$A$1:$BD$38"}</definedName>
    <definedName name="AAAA" localSheetId="4" hidden="1">{"'Hatch06'!$AI$25","'Hatch06'!$A$1:$BD$38"}</definedName>
    <definedName name="AAAA" hidden="1">{"'Hatch06'!$AI$25","'Hatch06'!$A$1:$BD$38"}</definedName>
    <definedName name="ASS" localSheetId="3" hidden="1">{"'Hatch06'!$AI$25","'Hatch06'!$A$1:$BD$38"}</definedName>
    <definedName name="ASS" localSheetId="1" hidden="1">{"'Hatch06'!$AI$25","'Hatch06'!$A$1:$BD$38"}</definedName>
    <definedName name="ASS" localSheetId="2" hidden="1">{"'Hatch06'!$AI$25","'Hatch06'!$A$1:$BD$38"}</definedName>
    <definedName name="ASS" localSheetId="4" hidden="1">{"'Hatch06'!$AI$25","'Hatch06'!$A$1:$BD$38"}</definedName>
    <definedName name="ASS" hidden="1">{"'Hatch06'!$AI$25","'Hatch06'!$A$1:$BD$38"}</definedName>
    <definedName name="B" localSheetId="3" hidden="1">{"'Hatch06'!$AI$25","'Hatch06'!$A$1:$BD$38"}</definedName>
    <definedName name="B" localSheetId="1" hidden="1">{"'Hatch06'!$AI$25","'Hatch06'!$A$1:$BD$38"}</definedName>
    <definedName name="B" localSheetId="2" hidden="1">{"'Hatch06'!$AI$25","'Hatch06'!$A$1:$BD$38"}</definedName>
    <definedName name="B" localSheetId="4" hidden="1">{"'Hatch06'!$AI$25","'Hatch06'!$A$1:$BD$38"}</definedName>
    <definedName name="B" hidden="1">{"'Hatch06'!$AI$25","'Hatch06'!$A$1:$BD$38"}</definedName>
    <definedName name="bbb" localSheetId="3" hidden="1">{"'Hatch06'!$AI$25","'Hatch06'!$A$1:$BD$38"}</definedName>
    <definedName name="bbb" localSheetId="1" hidden="1">{"'Hatch06'!$AI$25","'Hatch06'!$A$1:$BD$38"}</definedName>
    <definedName name="bbb" localSheetId="2" hidden="1">{"'Hatch06'!$AI$25","'Hatch06'!$A$1:$BD$38"}</definedName>
    <definedName name="bbb" localSheetId="4" hidden="1">{"'Hatch06'!$AI$25","'Hatch06'!$A$1:$BD$38"}</definedName>
    <definedName name="bbb" hidden="1">{"'Hatch06'!$AI$25","'Hatch06'!$A$1:$BD$38"}</definedName>
    <definedName name="bbbcc" localSheetId="3" hidden="1">{"'Hatch06'!$AI$25","'Hatch06'!$A$1:$BD$38"}</definedName>
    <definedName name="bbbcc" localSheetId="1" hidden="1">{"'Hatch06'!$AI$25","'Hatch06'!$A$1:$BD$38"}</definedName>
    <definedName name="bbbcc" localSheetId="2" hidden="1">{"'Hatch06'!$AI$25","'Hatch06'!$A$1:$BD$38"}</definedName>
    <definedName name="bbbcc" localSheetId="4" hidden="1">{"'Hatch06'!$AI$25","'Hatch06'!$A$1:$BD$38"}</definedName>
    <definedName name="bbbcc" hidden="1">{"'Hatch06'!$AI$25","'Hatch06'!$A$1:$BD$38"}</definedName>
    <definedName name="BOOK" localSheetId="3" hidden="1">{"'Hatch06'!$AI$25","'Hatch06'!$A$1:$BD$38"}</definedName>
    <definedName name="BOOK" localSheetId="1" hidden="1">{"'Hatch06'!$AI$25","'Hatch06'!$A$1:$BD$38"}</definedName>
    <definedName name="BOOK" localSheetId="2" hidden="1">{"'Hatch06'!$AI$25","'Hatch06'!$A$1:$BD$38"}</definedName>
    <definedName name="BOOK" localSheetId="4" hidden="1">{"'Hatch06'!$AI$25","'Hatch06'!$A$1:$BD$38"}</definedName>
    <definedName name="BOOK" hidden="1">{"'Hatch06'!$AI$25","'Hatch06'!$A$1:$BD$38"}</definedName>
    <definedName name="BOOK1" localSheetId="3" hidden="1">{"'Hatch06'!$AI$25","'Hatch06'!$A$1:$BD$38"}</definedName>
    <definedName name="BOOK1" localSheetId="1" hidden="1">{"'Hatch06'!$AI$25","'Hatch06'!$A$1:$BD$38"}</definedName>
    <definedName name="BOOK1" localSheetId="2" hidden="1">{"'Hatch06'!$AI$25","'Hatch06'!$A$1:$BD$38"}</definedName>
    <definedName name="BOOK1" localSheetId="4" hidden="1">{"'Hatch06'!$AI$25","'Hatch06'!$A$1:$BD$38"}</definedName>
    <definedName name="BOOK1" hidden="1">{"'Hatch06'!$AI$25","'Hatch06'!$A$1:$BD$38"}</definedName>
    <definedName name="CELE" localSheetId="3" hidden="1">{"'Hatch06'!$AI$25","'Hatch06'!$A$1:$BD$38"}</definedName>
    <definedName name="CELE" localSheetId="1" hidden="1">{"'Hatch06'!$AI$25","'Hatch06'!$A$1:$BD$38"}</definedName>
    <definedName name="CELE" localSheetId="2" hidden="1">{"'Hatch06'!$AI$25","'Hatch06'!$A$1:$BD$38"}</definedName>
    <definedName name="CELE" localSheetId="4" hidden="1">{"'Hatch06'!$AI$25","'Hatch06'!$A$1:$BD$38"}</definedName>
    <definedName name="CELE" hidden="1">{"'Hatch06'!$AI$25","'Hatch06'!$A$1:$BD$38"}</definedName>
    <definedName name="CMC" localSheetId="3" hidden="1">{"'Hatch06'!$AI$25","'Hatch06'!$A$1:$BD$38"}</definedName>
    <definedName name="CMC" localSheetId="1" hidden="1">{"'Hatch06'!$AI$25","'Hatch06'!$A$1:$BD$38"}</definedName>
    <definedName name="CMC" localSheetId="2" hidden="1">{"'Hatch06'!$AI$25","'Hatch06'!$A$1:$BD$38"}</definedName>
    <definedName name="CMC" localSheetId="4" hidden="1">{"'Hatch06'!$AI$25","'Hatch06'!$A$1:$BD$38"}</definedName>
    <definedName name="CMC" hidden="1">{"'Hatch06'!$AI$25","'Hatch06'!$A$1:$BD$38"}</definedName>
    <definedName name="DD" localSheetId="3" hidden="1">{"'Hatch06'!$AI$25","'Hatch06'!$A$1:$BD$38"}</definedName>
    <definedName name="DD" localSheetId="1" hidden="1">{"'Hatch06'!$AI$25","'Hatch06'!$A$1:$BD$38"}</definedName>
    <definedName name="DD" localSheetId="2" hidden="1">{"'Hatch06'!$AI$25","'Hatch06'!$A$1:$BD$38"}</definedName>
    <definedName name="DD" localSheetId="4" hidden="1">{"'Hatch06'!$AI$25","'Hatch06'!$A$1:$BD$38"}</definedName>
    <definedName name="DD" hidden="1">{"'Hatch06'!$AI$25","'Hatch06'!$A$1:$BD$38"}</definedName>
    <definedName name="DECK1" localSheetId="3">'[1]Stowage Plan'!$AA$131:$BX$139</definedName>
    <definedName name="DECK1" localSheetId="1">'[1]Stowage Plan'!$AA$131:$BX$139</definedName>
    <definedName name="DECK1" localSheetId="2">'[1]Stowage Plan'!$AA$131:$BX$139</definedName>
    <definedName name="DECK1" localSheetId="4">'[1]Stowage Plan'!$AA$131:$BX$139</definedName>
    <definedName name="DECK1">'Stowage Plan'!$AA$131:$BX$139</definedName>
    <definedName name="DECK10" localSheetId="3">'[1]Stowage Plan'!$B$47:$CW$55</definedName>
    <definedName name="DECK10" localSheetId="1">'[1]Stowage Plan'!$B$47:$CW$55</definedName>
    <definedName name="DECK10" localSheetId="2">'[1]Stowage Plan'!$B$47:$CW$55</definedName>
    <definedName name="DECK10" localSheetId="4">'[1]Stowage Plan'!$B$47:$CW$55</definedName>
    <definedName name="DECK10">'Stowage Plan'!$B$47:$CW$55</definedName>
    <definedName name="DECK11" localSheetId="3">'[1]Stowage Plan'!$B$38:$CW$46</definedName>
    <definedName name="DECK11" localSheetId="1">'[1]Stowage Plan'!$B$38:$CW$46</definedName>
    <definedName name="DECK11" localSheetId="2">'[1]Stowage Plan'!$B$38:$CW$46</definedName>
    <definedName name="DECK11" localSheetId="4">'[1]Stowage Plan'!$B$38:$CW$46</definedName>
    <definedName name="DECK11">'Stowage Plan'!$B$38:$CW$46</definedName>
    <definedName name="DECK12" localSheetId="3">'[1]Stowage Plan'!$B$29:$BS$37</definedName>
    <definedName name="DECK12" localSheetId="1">'[1]Stowage Plan'!$B$29:$BS$37</definedName>
    <definedName name="DECK12" localSheetId="2">'[1]Stowage Plan'!$B$29:$BS$37</definedName>
    <definedName name="DECK12" localSheetId="4">'[1]Stowage Plan'!$B$29:$BS$37</definedName>
    <definedName name="DECK12">'Stowage Plan'!$B$29:$BS$37</definedName>
    <definedName name="DECK2" localSheetId="3">'[1]Stowage Plan'!$AA$122:$BX$130</definedName>
    <definedName name="DECK2" localSheetId="1">'[1]Stowage Plan'!$AA$122:$BX$130</definedName>
    <definedName name="DECK2" localSheetId="2">'[1]Stowage Plan'!$AA$122:$BX$130</definedName>
    <definedName name="DECK2" localSheetId="4">'[1]Stowage Plan'!$AA$122:$BX$130</definedName>
    <definedName name="DECK2">'Stowage Plan'!$AA$122:$BX$130</definedName>
    <definedName name="DECK3" localSheetId="3">'[1]Stowage Plan'!$AA$113:$CK$121</definedName>
    <definedName name="DECK3" localSheetId="1">'[1]Stowage Plan'!$AA$113:$CK$121</definedName>
    <definedName name="DECK3" localSheetId="2">'[1]Stowage Plan'!$AA$113:$CK$121</definedName>
    <definedName name="DECK3" localSheetId="4">'[1]Stowage Plan'!$AA$113:$CK$121</definedName>
    <definedName name="DECK3">'Stowage Plan'!$AA$113:$CK$121</definedName>
    <definedName name="DECK4" localSheetId="3">'[1]Stowage Plan'!$AA$104:$CP$112</definedName>
    <definedName name="DECK4" localSheetId="1">'[1]Stowage Plan'!$AA$104:$CP$112</definedName>
    <definedName name="DECK4" localSheetId="2">'[1]Stowage Plan'!$AA$104:$CP$112</definedName>
    <definedName name="DECK4" localSheetId="4">'[1]Stowage Plan'!$AA$104:$CP$112</definedName>
    <definedName name="DECK4">'Stowage Plan'!$AA$104:$CP$112</definedName>
    <definedName name="DECK5" localSheetId="3">'[1]Stowage Plan'!$B$92:$CP$103</definedName>
    <definedName name="DECK5" localSheetId="1">'[1]Stowage Plan'!$B$92:$CP$103</definedName>
    <definedName name="DECK5" localSheetId="2">'[1]Stowage Plan'!$B$92:$CP$103</definedName>
    <definedName name="DECK5" localSheetId="4">'[1]Stowage Plan'!$B$92:$CP$103</definedName>
    <definedName name="DECK5">'Stowage Plan'!$B$92:$CP$103</definedName>
    <definedName name="DECK6" localSheetId="3">'[1]Stowage Plan'!$B$83:$CP$91</definedName>
    <definedName name="DECK6" localSheetId="1">'[1]Stowage Plan'!$B$83:$CP$91</definedName>
    <definedName name="DECK6" localSheetId="2">'[1]Stowage Plan'!$B$83:$CP$91</definedName>
    <definedName name="DECK6" localSheetId="4">'[1]Stowage Plan'!$B$83:$CP$91</definedName>
    <definedName name="DECK6">'Stowage Plan'!$B$83:$CP$91</definedName>
    <definedName name="DECK7" localSheetId="3">'[1]Stowage Plan'!$G$74:$CN$82</definedName>
    <definedName name="DECK7" localSheetId="1">'[1]Stowage Plan'!$G$74:$CN$82</definedName>
    <definedName name="DECK7" localSheetId="2">'[1]Stowage Plan'!$G$74:$CN$82</definedName>
    <definedName name="DECK7" localSheetId="4">'[1]Stowage Plan'!$G$74:$CN$82</definedName>
    <definedName name="DECK7">'Stowage Plan'!$G$74:$CN$82</definedName>
    <definedName name="DECK8" localSheetId="3">'[1]Stowage Plan'!$B$65:$CW$73</definedName>
    <definedName name="DECK8" localSheetId="1">'[1]Stowage Plan'!$B$65:$CW$73</definedName>
    <definedName name="DECK8" localSheetId="2">'[1]Stowage Plan'!$B$65:$CW$73</definedName>
    <definedName name="DECK8" localSheetId="4">'[1]Stowage Plan'!$B$65:$CW$73</definedName>
    <definedName name="DECK8">'Stowage Plan'!$B$65:$CW$73</definedName>
    <definedName name="DECK9" localSheetId="3">'[1]Stowage Plan'!$B$56:$CW$64</definedName>
    <definedName name="DECK9" localSheetId="1">'[1]Stowage Plan'!$B$56:$CW$64</definedName>
    <definedName name="DECK9" localSheetId="2">'[1]Stowage Plan'!$B$56:$CW$64</definedName>
    <definedName name="DECK9" localSheetId="4">'[1]Stowage Plan'!$B$56:$CW$64</definedName>
    <definedName name="DECK9">'Stowage Plan'!$B$56:$CW$64</definedName>
    <definedName name="DFDFASA" localSheetId="3" hidden="1">{"'Hatch06'!$AI$25","'Hatch06'!$A$1:$BD$38"}</definedName>
    <definedName name="DFDFASA" localSheetId="1" hidden="1">{"'Hatch06'!$AI$25","'Hatch06'!$A$1:$BD$38"}</definedName>
    <definedName name="DFDFASA" localSheetId="2" hidden="1">{"'Hatch06'!$AI$25","'Hatch06'!$A$1:$BD$38"}</definedName>
    <definedName name="DFDFASA" localSheetId="4" hidden="1">{"'Hatch06'!$AI$25","'Hatch06'!$A$1:$BD$38"}</definedName>
    <definedName name="DFDFASA" hidden="1">{"'Hatch06'!$AI$25","'Hatch06'!$A$1:$BD$38"}</definedName>
    <definedName name="DFT" localSheetId="3" hidden="1">{"'Hatch06'!$AI$25","'Hatch06'!$A$1:$BD$38"}</definedName>
    <definedName name="DFT" localSheetId="1" hidden="1">{"'Hatch06'!$AI$25","'Hatch06'!$A$1:$BD$38"}</definedName>
    <definedName name="DFT" localSheetId="2" hidden="1">{"'Hatch06'!$AI$25","'Hatch06'!$A$1:$BD$38"}</definedName>
    <definedName name="DFT" localSheetId="4" hidden="1">{"'Hatch06'!$AI$25","'Hatch06'!$A$1:$BD$38"}</definedName>
    <definedName name="DFT" hidden="1">{"'Hatch06'!$AI$25","'Hatch06'!$A$1:$BD$38"}</definedName>
    <definedName name="dh" localSheetId="3" hidden="1">{"'Hatch06'!$AI$25","'Hatch06'!$A$1:$BD$38"}</definedName>
    <definedName name="dh" localSheetId="1" hidden="1">{"'Hatch06'!$AI$25","'Hatch06'!$A$1:$BD$38"}</definedName>
    <definedName name="dh" localSheetId="2" hidden="1">{"'Hatch06'!$AI$25","'Hatch06'!$A$1:$BD$38"}</definedName>
    <definedName name="dh" localSheetId="4" hidden="1">{"'Hatch06'!$AI$25","'Hatch06'!$A$1:$BD$38"}</definedName>
    <definedName name="dh" hidden="1">{"'Hatch06'!$AI$25","'Hatch06'!$A$1:$BD$38"}</definedName>
    <definedName name="DNd" localSheetId="3" hidden="1">{"'Hatch06'!$AI$25","'Hatch06'!$A$1:$BD$38"}</definedName>
    <definedName name="DNd" localSheetId="1" hidden="1">{"'Hatch06'!$AI$25","'Hatch06'!$A$1:$BD$38"}</definedName>
    <definedName name="DNd" localSheetId="2" hidden="1">{"'Hatch06'!$AI$25","'Hatch06'!$A$1:$BD$38"}</definedName>
    <definedName name="DNd" localSheetId="4" hidden="1">{"'Hatch06'!$AI$25","'Hatch06'!$A$1:$BD$38"}</definedName>
    <definedName name="DNd" hidden="1">{"'Hatch06'!$AI$25","'Hatch06'!$A$1:$BD$38"}</definedName>
    <definedName name="f" localSheetId="3" hidden="1">{"'Hatch06'!$AI$25","'Hatch06'!$A$1:$BD$38"}</definedName>
    <definedName name="f" localSheetId="1" hidden="1">{"'Hatch06'!$AI$25","'Hatch06'!$A$1:$BD$38"}</definedName>
    <definedName name="f" localSheetId="2" hidden="1">{"'Hatch06'!$AI$25","'Hatch06'!$A$1:$BD$38"}</definedName>
    <definedName name="f" localSheetId="4" hidden="1">{"'Hatch06'!$AI$25","'Hatch06'!$A$1:$BD$38"}</definedName>
    <definedName name="f" hidden="1">{"'Hatch06'!$AI$25","'Hatch06'!$A$1:$BD$38"}</definedName>
    <definedName name="FFF" localSheetId="3" hidden="1">{"'Hatch06'!$AI$25","'Hatch06'!$A$1:$BD$38"}</definedName>
    <definedName name="FFF" localSheetId="1" hidden="1">{"'Hatch06'!$AI$25","'Hatch06'!$A$1:$BD$38"}</definedName>
    <definedName name="FFF" localSheetId="2" hidden="1">{"'Hatch06'!$AI$25","'Hatch06'!$A$1:$BD$38"}</definedName>
    <definedName name="FFF" localSheetId="4" hidden="1">{"'Hatch06'!$AI$25","'Hatch06'!$A$1:$BD$38"}</definedName>
    <definedName name="FFF" hidden="1">{"'Hatch06'!$AI$25","'Hatch06'!$A$1:$BD$38"}</definedName>
    <definedName name="glgui" localSheetId="3" hidden="1">{"'Hatch06'!$AI$25","'Hatch06'!$A$1:$BD$38"}</definedName>
    <definedName name="glgui" localSheetId="1" hidden="1">{"'Hatch06'!$AI$25","'Hatch06'!$A$1:$BD$38"}</definedName>
    <definedName name="glgui" localSheetId="2" hidden="1">{"'Hatch06'!$AI$25","'Hatch06'!$A$1:$BD$38"}</definedName>
    <definedName name="glgui" localSheetId="4" hidden="1">{"'Hatch06'!$AI$25","'Hatch06'!$A$1:$BD$38"}</definedName>
    <definedName name="glgui" hidden="1">{"'Hatch06'!$AI$25","'Hatch06'!$A$1:$BD$38"}</definedName>
    <definedName name="GM" localSheetId="3" hidden="1">{"'Hatch06'!$AI$25","'Hatch06'!$A$1:$BD$38"}</definedName>
    <definedName name="GM" localSheetId="1" hidden="1">{"'Hatch06'!$AI$25","'Hatch06'!$A$1:$BD$38"}</definedName>
    <definedName name="GM" localSheetId="2" hidden="1">{"'Hatch06'!$AI$25","'Hatch06'!$A$1:$BD$38"}</definedName>
    <definedName name="GM" localSheetId="4" hidden="1">{"'Hatch06'!$AI$25","'Hatch06'!$A$1:$BD$38"}</definedName>
    <definedName name="GM" hidden="1">{"'Hatch06'!$AI$25","'Hatch06'!$A$1:$BD$38"}</definedName>
    <definedName name="HOLD1" localSheetId="3">'[1]Stowage Plan'!$BY$38:$CW$121</definedName>
    <definedName name="HOLD1" localSheetId="1">'[1]Stowage Plan'!$BY$38:$CW$121</definedName>
    <definedName name="HOLD1" localSheetId="2">'[1]Stowage Plan'!$BY$38:$CW$121</definedName>
    <definedName name="HOLD1" localSheetId="4">'[1]Stowage Plan'!$BY$38:$CW$121</definedName>
    <definedName name="HOLD1">'Stowage Plan'!$BY$38:$CW$121</definedName>
    <definedName name="HOLD2" localSheetId="3">'[1]Stowage Plan'!$BC$29:$BX$139</definedName>
    <definedName name="HOLD2" localSheetId="1">'[1]Stowage Plan'!$BC$29:$BX$139</definedName>
    <definedName name="HOLD2" localSheetId="2">'[1]Stowage Plan'!$BC$29:$BX$139</definedName>
    <definedName name="HOLD2" localSheetId="4">'[1]Stowage Plan'!$BC$29:$BX$139</definedName>
    <definedName name="HOLD2">'Stowage Plan'!$BC$29:$BX$139</definedName>
    <definedName name="HOLD3" localSheetId="3">'[1]Stowage Plan'!$AA$29:$BB$139</definedName>
    <definedName name="HOLD3" localSheetId="1">'[1]Stowage Plan'!$AA$29:$BB$139</definedName>
    <definedName name="HOLD3" localSheetId="2">'[1]Stowage Plan'!$AA$29:$BB$139</definedName>
    <definedName name="HOLD3" localSheetId="4">'[1]Stowage Plan'!$AA$29:$BB$139</definedName>
    <definedName name="HOLD3">'Stowage Plan'!$AA$29:$BB$139</definedName>
    <definedName name="HOLD4" localSheetId="3">'[1]Stowage Plan'!$B$29:$Z$103</definedName>
    <definedName name="HOLD4" localSheetId="1">'[1]Stowage Plan'!$B$29:$Z$103</definedName>
    <definedName name="HOLD4" localSheetId="2">'[1]Stowage Plan'!$B$29:$Z$103</definedName>
    <definedName name="HOLD4" localSheetId="4">'[1]Stowage Plan'!$B$29:$Z$103</definedName>
    <definedName name="HOLD4">'Stowage Plan'!$B$29:$Z$103</definedName>
    <definedName name="HTML_CodePage" hidden="1">1252</definedName>
    <definedName name="HTML_Control" localSheetId="3" hidden="1">{"'Hatch06'!$AI$25","'Hatch06'!$A$1:$BD$38"}</definedName>
    <definedName name="HTML_Control" localSheetId="1" hidden="1">{"'Hatch06'!$AI$25","'Hatch06'!$A$1:$BD$38"}</definedName>
    <definedName name="HTML_Control" localSheetId="2" hidden="1">{"'Hatch06'!$AI$25","'Hatch06'!$A$1:$BD$38"}</definedName>
    <definedName name="HTML_Control" localSheetId="4" hidden="1">{"'Hatch06'!$AI$25","'Hatch06'!$A$1:$BD$38"}</definedName>
    <definedName name="HTML_Control" hidden="1">{"'Hatch06'!$AI$25","'Hatch06'!$A$1:$BD$38"}</definedName>
    <definedName name="HTML_Description" hidden="1">""</definedName>
    <definedName name="HTML_Email" hidden="1">""</definedName>
    <definedName name="HTML_Header" hidden="1">"Hatch06"</definedName>
    <definedName name="HTML_LastUpdate" hidden="1">"11-1-00"</definedName>
    <definedName name="HTML_LineAfter" hidden="1">FALSE</definedName>
    <definedName name="HTML_LineBefore" hidden="1">FALSE</definedName>
    <definedName name="HTML_Name" hidden="1">"Leon ter Horst"</definedName>
    <definedName name="HTML_OBDlg2" hidden="1">TRUE</definedName>
    <definedName name="HTML_OBDlg4" hidden="1">TRUE</definedName>
    <definedName name="HTML_OS" hidden="1">0</definedName>
    <definedName name="HTML_PathFile" hidden="1">"C:\Mijn documenten\Excel Files\Star Grindanger\HTML.htm"</definedName>
    <definedName name="HTML_Title" hidden="1">"Hatch06"</definedName>
    <definedName name="LOWER_DECK">'Stowage Plan'!$AA$104:$CP$139</definedName>
    <definedName name="PP호" localSheetId="3" hidden="1">{"'Hatch06'!$AI$25","'Hatch06'!$A$1:$BD$38"}</definedName>
    <definedName name="PP호" localSheetId="1" hidden="1">{"'Hatch06'!$AI$25","'Hatch06'!$A$1:$BD$38"}</definedName>
    <definedName name="PP호" localSheetId="2" hidden="1">{"'Hatch06'!$AI$25","'Hatch06'!$A$1:$BD$38"}</definedName>
    <definedName name="PP호" localSheetId="4" hidden="1">{"'Hatch06'!$AI$25","'Hatch06'!$A$1:$BD$38"}</definedName>
    <definedName name="PP호" hidden="1">{"'Hatch06'!$AI$25","'Hatch06'!$A$1:$BD$38"}</definedName>
    <definedName name="QW" localSheetId="3" hidden="1">{"'Hatch06'!$AI$25","'Hatch06'!$A$1:$BD$38"}</definedName>
    <definedName name="QW" localSheetId="1" hidden="1">{"'Hatch06'!$AI$25","'Hatch06'!$A$1:$BD$38"}</definedName>
    <definedName name="QW" localSheetId="2" hidden="1">{"'Hatch06'!$AI$25","'Hatch06'!$A$1:$BD$38"}</definedName>
    <definedName name="QW" localSheetId="4" hidden="1">{"'Hatch06'!$AI$25","'Hatch06'!$A$1:$BD$38"}</definedName>
    <definedName name="QW" hidden="1">{"'Hatch06'!$AI$25","'Hatch06'!$A$1:$BD$38"}</definedName>
    <definedName name="S" localSheetId="3" hidden="1">{"'Hatch06'!$AI$25","'Hatch06'!$A$1:$BD$38"}</definedName>
    <definedName name="S" localSheetId="1" hidden="1">{"'Hatch06'!$AI$25","'Hatch06'!$A$1:$BD$38"}</definedName>
    <definedName name="S" localSheetId="2" hidden="1">{"'Hatch06'!$AI$25","'Hatch06'!$A$1:$BD$38"}</definedName>
    <definedName name="S" localSheetId="4" hidden="1">{"'Hatch06'!$AI$25","'Hatch06'!$A$1:$BD$38"}</definedName>
    <definedName name="S" hidden="1">{"'Hatch06'!$AI$25","'Hatch06'!$A$1:$BD$38"}</definedName>
    <definedName name="SA" localSheetId="3" hidden="1">{"'Hatch06'!$AI$25","'Hatch06'!$A$1:$BD$38"}</definedName>
    <definedName name="SA" localSheetId="1" hidden="1">{"'Hatch06'!$AI$25","'Hatch06'!$A$1:$BD$38"}</definedName>
    <definedName name="SA" localSheetId="2" hidden="1">{"'Hatch06'!$AI$25","'Hatch06'!$A$1:$BD$38"}</definedName>
    <definedName name="SA" localSheetId="4" hidden="1">{"'Hatch06'!$AI$25","'Hatch06'!$A$1:$BD$38"}</definedName>
    <definedName name="SA" hidden="1">{"'Hatch06'!$AI$25","'Hatch06'!$A$1:$BD$38"}</definedName>
    <definedName name="see" localSheetId="3" hidden="1">{"'Hatch06'!$AI$25","'Hatch06'!$A$1:$BD$38"}</definedName>
    <definedName name="see" localSheetId="1" hidden="1">{"'Hatch06'!$AI$25","'Hatch06'!$A$1:$BD$38"}</definedName>
    <definedName name="see" localSheetId="2" hidden="1">{"'Hatch06'!$AI$25","'Hatch06'!$A$1:$BD$38"}</definedName>
    <definedName name="see" localSheetId="4" hidden="1">{"'Hatch06'!$AI$25","'Hatch06'!$A$1:$BD$38"}</definedName>
    <definedName name="see" hidden="1">{"'Hatch06'!$AI$25","'Hatch06'!$A$1:$BD$38"}</definedName>
    <definedName name="SSS" localSheetId="3" hidden="1">{"'Hatch06'!$AI$25","'Hatch06'!$A$1:$BD$38"}</definedName>
    <definedName name="SSS" localSheetId="1" hidden="1">{"'Hatch06'!$AI$25","'Hatch06'!$A$1:$BD$38"}</definedName>
    <definedName name="SSS" localSheetId="2" hidden="1">{"'Hatch06'!$AI$25","'Hatch06'!$A$1:$BD$38"}</definedName>
    <definedName name="SSS" localSheetId="4" hidden="1">{"'Hatch06'!$AI$25","'Hatch06'!$A$1:$BD$38"}</definedName>
    <definedName name="SSS" hidden="1">{"'Hatch06'!$AI$25","'Hatch06'!$A$1:$BD$38"}</definedName>
    <definedName name="SUM" localSheetId="3" hidden="1">{"'Hatch06'!$AI$25","'Hatch06'!$A$1:$BD$38"}</definedName>
    <definedName name="SUM" localSheetId="1" hidden="1">{"'Hatch06'!$AI$25","'Hatch06'!$A$1:$BD$38"}</definedName>
    <definedName name="SUM" localSheetId="2" hidden="1">{"'Hatch06'!$AI$25","'Hatch06'!$A$1:$BD$38"}</definedName>
    <definedName name="SUM" localSheetId="4" hidden="1">{"'Hatch06'!$AI$25","'Hatch06'!$A$1:$BD$38"}</definedName>
    <definedName name="SUM" hidden="1">{"'Hatch06'!$AI$25","'Hatch06'!$A$1:$BD$38"}</definedName>
    <definedName name="UPPER_DECK">'Stowage Plan'!$B$29:$CW$103</definedName>
    <definedName name="VMF" localSheetId="3" hidden="1">{"'Hatch06'!$AI$25","'Hatch06'!$A$1:$BD$38"}</definedName>
    <definedName name="VMF" localSheetId="1" hidden="1">{"'Hatch06'!$AI$25","'Hatch06'!$A$1:$BD$38"}</definedName>
    <definedName name="VMF" localSheetId="2" hidden="1">{"'Hatch06'!$AI$25","'Hatch06'!$A$1:$BD$38"}</definedName>
    <definedName name="VMF" localSheetId="4" hidden="1">{"'Hatch06'!$AI$25","'Hatch06'!$A$1:$BD$38"}</definedName>
    <definedName name="VMF" hidden="1">{"'Hatch06'!$AI$25","'Hatch06'!$A$1:$BD$38"}</definedName>
    <definedName name="XC" localSheetId="3" hidden="1">{"'Hatch06'!$AI$25","'Hatch06'!$A$1:$BD$38"}</definedName>
    <definedName name="XC" localSheetId="1" hidden="1">{"'Hatch06'!$AI$25","'Hatch06'!$A$1:$BD$38"}</definedName>
    <definedName name="XC" localSheetId="2" hidden="1">{"'Hatch06'!$AI$25","'Hatch06'!$A$1:$BD$38"}</definedName>
    <definedName name="XC" localSheetId="4" hidden="1">{"'Hatch06'!$AI$25","'Hatch06'!$A$1:$BD$38"}</definedName>
    <definedName name="XC" hidden="1">{"'Hatch06'!$AI$25","'Hatch06'!$A$1:$BD$38"}</definedName>
    <definedName name="YYY" localSheetId="3" hidden="1">{"'Hatch06'!$AI$25","'Hatch06'!$A$1:$BD$38"}</definedName>
    <definedName name="YYY" localSheetId="1" hidden="1">{"'Hatch06'!$AI$25","'Hatch06'!$A$1:$BD$38"}</definedName>
    <definedName name="YYY" localSheetId="2" hidden="1">{"'Hatch06'!$AI$25","'Hatch06'!$A$1:$BD$38"}</definedName>
    <definedName name="YYY" localSheetId="4" hidden="1">{"'Hatch06'!$AI$25","'Hatch06'!$A$1:$BD$38"}</definedName>
    <definedName name="YYY" hidden="1">{"'Hatch06'!$AI$25","'Hatch06'!$A$1:$BD$38"}</definedName>
    <definedName name="_xlnm.Print_Area" localSheetId="0">'Stowage Plan'!$A$1:$DE$145</definedName>
    <definedName name="사랑" localSheetId="3" hidden="1">{"'Hatch06'!$AI$25","'Hatch06'!$A$1:$BD$38"}</definedName>
    <definedName name="사랑" localSheetId="1" hidden="1">{"'Hatch06'!$AI$25","'Hatch06'!$A$1:$BD$38"}</definedName>
    <definedName name="사랑" localSheetId="2" hidden="1">{"'Hatch06'!$AI$25","'Hatch06'!$A$1:$BD$38"}</definedName>
    <definedName name="사랑" localSheetId="4" hidden="1">{"'Hatch06'!$AI$25","'Hatch06'!$A$1:$BD$38"}</definedName>
    <definedName name="사랑" hidden="1">{"'Hatch06'!$AI$25","'Hatch06'!$A$1:$BD$38"}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<sst xmlns="http://schemas.openxmlformats.org/spreadsheetml/2006/main" count="239" uniqueCount="114">
  <si>
    <t>"K" LINE</t>
  </si>
  <si>
    <t>CARGO STOWAGE PLAN</t>
  </si>
  <si>
    <t>Voy. No.:</t>
  </si>
  <si>
    <t>080A</t>
  </si>
  <si>
    <t>M/V "EURASIAN HIGHWAY"</t>
  </si>
  <si>
    <t>Departure:</t>
  </si>
  <si>
    <t>LAEM CHABANG</t>
  </si>
  <si>
    <t>Date:</t>
  </si>
  <si>
    <t>DISCHARCHING PORTS</t>
  </si>
  <si>
    <t>LOADING PORTS</t>
  </si>
  <si>
    <t>HOLD 4</t>
  </si>
  <si>
    <t>HOLD 3</t>
  </si>
  <si>
    <t>HOLD 2</t>
  </si>
  <si>
    <t>HOLD 1</t>
  </si>
  <si>
    <t>TOTAL</t>
  </si>
  <si>
    <t>UNITS</t>
  </si>
  <si>
    <t>PACKAGES</t>
  </si>
  <si>
    <t>NAME</t>
  </si>
  <si>
    <t>CODE</t>
  </si>
  <si>
    <t>JEA</t>
  </si>
  <si>
    <t>LCH</t>
  </si>
  <si>
    <t>K/T</t>
  </si>
  <si>
    <t>PKGS</t>
  </si>
  <si>
    <t>DARWIN</t>
  </si>
  <si>
    <t>DRW</t>
  </si>
  <si>
    <t>BRISBANE</t>
  </si>
  <si>
    <t>BNE</t>
  </si>
  <si>
    <t>PORT KEMBLA</t>
  </si>
  <si>
    <t>PKL</t>
  </si>
  <si>
    <t>MELBOURNE</t>
  </si>
  <si>
    <t>MEL</t>
  </si>
  <si>
    <t>FREMANTLE</t>
  </si>
  <si>
    <t>FRE</t>
  </si>
  <si>
    <t xml:space="preserve"> </t>
  </si>
  <si>
    <t>DECK 12</t>
  </si>
  <si>
    <t>185 cm</t>
  </si>
  <si>
    <t>DRW / LCH</t>
  </si>
  <si>
    <t>1.2 t/axle</t>
  </si>
  <si>
    <t>DECK 11</t>
  </si>
  <si>
    <t>DECK 10</t>
  </si>
  <si>
    <t>220 cm</t>
  </si>
  <si>
    <t>1.6 t/axle</t>
  </si>
  <si>
    <t>DECK 09</t>
  </si>
  <si>
    <t>DECK 08</t>
  </si>
  <si>
    <t>LCD</t>
  </si>
  <si>
    <t>0 cm</t>
  </si>
  <si>
    <t>0.3 t/m2</t>
  </si>
  <si>
    <t>DECK 07</t>
  </si>
  <si>
    <t>255 cm</t>
  </si>
  <si>
    <t>420 cm</t>
  </si>
  <si>
    <t>35 t/axle</t>
  </si>
  <si>
    <t>DECK 06</t>
  </si>
  <si>
    <t>DECK 05</t>
  </si>
  <si>
    <t>305 cm</t>
  </si>
  <si>
    <t>340 cm</t>
  </si>
  <si>
    <t>510 cm</t>
  </si>
  <si>
    <t>45 t/axle</t>
  </si>
  <si>
    <t>DECK 04</t>
  </si>
  <si>
    <t>DECK 03</t>
  </si>
  <si>
    <t>DECK 02</t>
  </si>
  <si>
    <t>REMARKS:</t>
  </si>
  <si>
    <t>1) For details on Deck 5 refer to sheet "Deck 5".</t>
  </si>
  <si>
    <t>DECK 01</t>
  </si>
  <si>
    <t>TOTAL ON BOARD</t>
  </si>
  <si>
    <t xml:space="preserve">Hold No.4 </t>
  </si>
  <si>
    <t xml:space="preserve">Hold No.3 </t>
  </si>
  <si>
    <t xml:space="preserve">Hold No.2 </t>
  </si>
  <si>
    <t xml:space="preserve">Hold No.1 </t>
  </si>
  <si>
    <t>0.25 t/m2</t>
  </si>
  <si>
    <t>1.5 t/m2</t>
  </si>
  <si>
    <t>2.0 t/m2</t>
  </si>
  <si>
    <t>DISCHARGING PORTS SEQUENCE:</t>
  </si>
  <si>
    <t>&gt;&gt;&gt;&gt;</t>
  </si>
  <si>
    <t>HOLD 4 / MAFIS</t>
  </si>
  <si>
    <t>HOLD 3 / MAFIS</t>
  </si>
  <si>
    <t>HOLD 2 / MAFIS</t>
  </si>
  <si>
    <t>HOLD 1 / MAFIS</t>
  </si>
  <si>
    <t>FULL UP</t>
  </si>
  <si>
    <t>MID UP</t>
  </si>
  <si>
    <t>NORMAL</t>
  </si>
  <si>
    <t>SUMMARY OF LOADED  CARGO</t>
  </si>
  <si>
    <t>U/T</t>
  </si>
  <si>
    <t>MT</t>
  </si>
  <si>
    <t>JEBEL ALI</t>
  </si>
  <si>
    <t>LEAM CHABANG</t>
  </si>
  <si>
    <t xml:space="preserve">                                                 Disch. port
Loading port</t>
  </si>
  <si>
    <t>DARWIN (DRW)</t>
  </si>
  <si>
    <t>BRISBANE (BNE)</t>
  </si>
  <si>
    <t>PORT KEMBLA (PKL)</t>
  </si>
  <si>
    <t>MELBOURNE (MEL)</t>
  </si>
  <si>
    <t>FREMANTLE (FRE)</t>
  </si>
  <si>
    <t xml:space="preserve">EURASIAN HIGHWAY </t>
  </si>
  <si>
    <t>STERN RAMP</t>
  </si>
  <si>
    <t>SIDE RAMP (S)</t>
  </si>
  <si>
    <t>26.430 M</t>
  </si>
  <si>
    <t>4.00M</t>
  </si>
  <si>
    <t>LPP Line</t>
  </si>
  <si>
    <t>20.505M</t>
  </si>
  <si>
    <t>6.75M</t>
  </si>
  <si>
    <t>The main dimensions of the stern ramp are as follows:</t>
  </si>
  <si>
    <t>The main dimensions of the side ramp are as follows:</t>
  </si>
  <si>
    <t>Ramp effective width   :  8,000 mm</t>
  </si>
  <si>
    <t>Ramp effective width   :  4,500 mm</t>
  </si>
  <si>
    <t>Ramp length            :   32,000 mm</t>
  </si>
  <si>
    <t>Ramp length            :   17,000 mm</t>
  </si>
  <si>
    <t>Opening width          :   8,600 mm</t>
  </si>
  <si>
    <t>Opening width          :   4,500 mm (No.5 deck / No.4 deck)</t>
  </si>
  <si>
    <t>Opening height          5,600 mm (No.5 deck)</t>
  </si>
  <si>
    <t>Opening height          3,900 mm (No.5 deck)</t>
  </si>
  <si>
    <t>Opening height          2,400 mm (No.4 deck)</t>
  </si>
  <si>
    <t xml:space="preserve"> MAXIMUM LOADS :         150TONS VEHICLE x 1 UNIT</t>
  </si>
  <si>
    <t xml:space="preserve"> MAXIMUM AXLE LOAD :  45 TONS</t>
  </si>
  <si>
    <t xml:space="preserve"> MAXIMUM LOADS :         20TONS VEHICLE  x  1 UNIT</t>
  </si>
  <si>
    <t xml:space="preserve"> MAXIMUM AXLE LOAD :  10.00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</si>
</sst>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/mmm/yyyy"/>
    <numFmt numFmtId="165" formatCode="0.0"/>
    <numFmt numFmtId="166" formatCode="0\ &quot;u/t&quot;"/>
    <numFmt numFmtId="167" formatCode="0.0\ \t"/>
    <numFmt numFmtId="168" formatCode="0&quot;U/s&quot;"/>
    <numFmt numFmtId="169" formatCode="0.0&quot;kt&quot;"/>
    <numFmt numFmtId="170" formatCode="0\ &quot;p'kgs&quot;"/>
    <numFmt numFmtId="171" formatCode="[$-409]d\-mmm\-yyyy;@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b/>
      <sz val="18"/>
      <color theme="1"/>
      <name val="Arial"/>
      <family val="2"/>
    </font>
    <font>
      <b/>
      <u/>
      <sz val="24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3"/>
      <name val="Arial"/>
      <family val="2"/>
    </font>
    <font>
      <b/>
      <sz val="13"/>
      <color indexed="10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trike/>
      <sz val="13"/>
      <name val="Arial"/>
      <family val="2"/>
    </font>
    <font>
      <b/>
      <sz val="13"/>
      <color rgb="FFFF0000"/>
      <name val="Arial"/>
      <family val="2"/>
    </font>
    <font>
      <b/>
      <u/>
      <sz val="14"/>
      <color indexed="10"/>
      <name val="Arial"/>
      <family val="2"/>
      <charset val="204"/>
    </font>
    <font>
      <b/>
      <sz val="10"/>
      <name val="Arial"/>
      <family val="2"/>
    </font>
    <font>
      <b/>
      <sz val="13"/>
      <name val="Arial"/>
      <family val="2"/>
      <charset val="204"/>
    </font>
    <font>
      <b/>
      <sz val="16"/>
      <name val="Arial"/>
      <family val="2"/>
      <charset val="204"/>
    </font>
    <font>
      <sz val="11"/>
      <name val="Calibri"/>
      <family val="2"/>
      <charset val="128"/>
      <scheme val="minor"/>
    </font>
    <font>
      <b/>
      <sz val="10"/>
      <name val="Arial"/>
      <family val="2"/>
      <charset val="204"/>
    </font>
    <font>
      <sz val="8"/>
      <name val="Arial"/>
      <family val="2"/>
    </font>
    <font>
      <sz val="10"/>
      <name val="Courier New"/>
      <family val="3"/>
    </font>
    <font>
      <b/>
      <sz val="12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11"/>
      <name val="Arial"/>
      <family val="2"/>
    </font>
    <font>
      <u/>
      <sz val="18"/>
      <name val="Arial"/>
      <family val="2"/>
    </font>
    <font>
      <u/>
      <sz val="2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sz val="12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0.5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B4C6E7"/>
        <bgColor indexed="64"/>
      </patternFill>
    </fill>
    <fill>
      <patternFill patternType="mediumGray"/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 diagonalUp="1" diagonalDown="1">
      <left style="thin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 diagonalDown="1">
      <left/>
      <right/>
      <top style="medium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 diagonalUp="1" diagonalDown="1">
      <left style="thin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thin">
        <color auto="1"/>
      </right>
      <top/>
      <bottom/>
      <diagonal style="thin">
        <color auto="1"/>
      </diagonal>
    </border>
    <border>
      <left/>
      <right style="mediumDashed">
        <color rgb="FFFF0000"/>
      </right>
      <top/>
      <bottom/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 diagonalUp="1" diagonalDown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medium">
        <color indexed="64"/>
      </diagonal>
    </border>
    <border diagonalDown="1">
      <left/>
      <right/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29" fillId="0" borderId="0">
      <alignment vertical="center"/>
    </xf>
    <xf numFmtId="0" fontId="7" fillId="0" borderId="0"/>
  </cellStyleXfs>
  <cellXfs count="610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top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right" vertical="center"/>
    </xf>
    <xf numFmtId="0" fontId="9" fillId="0" borderId="0" xfId="1" applyFont="1" applyAlignment="1">
      <alignment horizontal="left" vertical="center"/>
    </xf>
    <xf numFmtId="49" fontId="10" fillId="0" borderId="0" xfId="2" applyNumberFormat="1" applyFont="1" applyAlignment="1">
      <alignment horizontal="center"/>
    </xf>
    <xf numFmtId="0" fontId="10" fillId="0" borderId="0" xfId="2" applyFont="1"/>
    <xf numFmtId="0" fontId="8" fillId="0" borderId="0" xfId="2" applyFont="1"/>
    <xf numFmtId="0" fontId="3" fillId="0" borderId="0" xfId="1" applyFont="1">
      <alignment vertical="center"/>
    </xf>
    <xf numFmtId="164" fontId="8" fillId="0" borderId="0" xfId="2" applyNumberFormat="1" applyFont="1" applyAlignment="1">
      <alignment horizontal="right" vertical="top"/>
    </xf>
    <xf numFmtId="15" fontId="9" fillId="0" borderId="0" xfId="1" applyNumberFormat="1" applyFont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/>
    </xf>
    <xf numFmtId="0" fontId="8" fillId="2" borderId="24" xfId="1" applyFont="1" applyFill="1" applyBorder="1" applyAlignment="1">
      <alignment horizontal="center" vertical="center"/>
    </xf>
    <xf numFmtId="0" fontId="8" fillId="2" borderId="25" xfId="1" applyFont="1" applyFill="1" applyBorder="1" applyAlignment="1">
      <alignment horizontal="center" vertical="center"/>
    </xf>
    <xf numFmtId="0" fontId="8" fillId="2" borderId="26" xfId="1" applyFont="1" applyFill="1" applyBorder="1" applyAlignment="1">
      <alignment horizontal="center" vertical="center"/>
    </xf>
    <xf numFmtId="0" fontId="8" fillId="2" borderId="27" xfId="1" applyFont="1" applyFill="1" applyBorder="1" applyAlignment="1">
      <alignment horizontal="center" vertical="center"/>
    </xf>
    <xf numFmtId="0" fontId="8" fillId="2" borderId="28" xfId="1" applyFont="1" applyFill="1" applyBorder="1" applyAlignment="1">
      <alignment horizontal="center" vertical="center"/>
    </xf>
    <xf numFmtId="0" fontId="8" fillId="2" borderId="29" xfId="1" applyFont="1" applyFill="1" applyBorder="1" applyAlignment="1">
      <alignment horizontal="center" vertical="center"/>
    </xf>
    <xf numFmtId="0" fontId="10" fillId="2" borderId="27" xfId="1" applyFont="1" applyFill="1" applyBorder="1" applyAlignment="1">
      <alignment horizontal="center" vertical="center"/>
    </xf>
    <xf numFmtId="0" fontId="10" fillId="2" borderId="28" xfId="1" applyFont="1" applyFill="1" applyBorder="1" applyAlignment="1">
      <alignment horizontal="center" vertical="center"/>
    </xf>
    <xf numFmtId="165" fontId="10" fillId="2" borderId="28" xfId="1" applyNumberFormat="1" applyFont="1" applyFill="1" applyBorder="1" applyAlignment="1">
      <alignment horizontal="center" vertical="center"/>
    </xf>
    <xf numFmtId="165" fontId="10" fillId="2" borderId="29" xfId="1" applyNumberFormat="1" applyFont="1" applyFill="1" applyBorder="1" applyAlignment="1">
      <alignment horizontal="center" vertical="center"/>
    </xf>
    <xf numFmtId="0" fontId="10" fillId="2" borderId="30" xfId="1" applyFont="1" applyFill="1" applyBorder="1" applyAlignment="1">
      <alignment horizontal="center" vertical="center"/>
    </xf>
    <xf numFmtId="0" fontId="10" fillId="2" borderId="25" xfId="1" applyFont="1" applyFill="1" applyBorder="1" applyAlignment="1">
      <alignment horizontal="center" vertical="center"/>
    </xf>
    <xf numFmtId="0" fontId="10" fillId="2" borderId="31" xfId="1" applyFont="1" applyFill="1" applyBorder="1" applyAlignment="1">
      <alignment horizontal="center" vertical="center"/>
    </xf>
    <xf numFmtId="165" fontId="10" fillId="2" borderId="24" xfId="1" applyNumberFormat="1" applyFont="1" applyFill="1" applyBorder="1" applyAlignment="1">
      <alignment horizontal="center" vertical="center"/>
    </xf>
    <xf numFmtId="165" fontId="10" fillId="2" borderId="25" xfId="1" applyNumberFormat="1" applyFont="1" applyFill="1" applyBorder="1" applyAlignment="1">
      <alignment horizontal="center" vertical="center"/>
    </xf>
    <xf numFmtId="165" fontId="10" fillId="2" borderId="26" xfId="1" applyNumberFormat="1" applyFont="1" applyFill="1" applyBorder="1" applyAlignment="1">
      <alignment horizontal="center" vertical="center"/>
    </xf>
    <xf numFmtId="0" fontId="8" fillId="3" borderId="32" xfId="1" applyFont="1" applyFill="1" applyBorder="1" applyAlignment="1">
      <alignment horizontal="center" vertical="center"/>
    </xf>
    <xf numFmtId="0" fontId="8" fillId="3" borderId="33" xfId="1" applyFont="1" applyFill="1" applyBorder="1" applyAlignment="1">
      <alignment horizontal="center" vertical="center"/>
    </xf>
    <xf numFmtId="0" fontId="8" fillId="3" borderId="34" xfId="1" applyFont="1" applyFill="1" applyBorder="1" applyAlignment="1">
      <alignment horizontal="center" vertical="center"/>
    </xf>
    <xf numFmtId="0" fontId="8" fillId="3" borderId="35" xfId="1" applyFont="1" applyFill="1" applyBorder="1" applyAlignment="1">
      <alignment horizontal="center" vertical="center"/>
    </xf>
    <xf numFmtId="0" fontId="8" fillId="3" borderId="36" xfId="1" applyFont="1" applyFill="1" applyBorder="1" applyAlignment="1">
      <alignment horizontal="center" vertical="center"/>
    </xf>
    <xf numFmtId="0" fontId="8" fillId="3" borderId="37" xfId="1" applyFont="1" applyFill="1" applyBorder="1" applyAlignment="1">
      <alignment horizontal="center"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10" fillId="3" borderId="37" xfId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165" fontId="10" fillId="3" borderId="38" xfId="1" applyNumberFormat="1" applyFont="1" applyFill="1" applyBorder="1" applyAlignment="1">
      <alignment horizontal="center" vertical="center"/>
    </xf>
    <xf numFmtId="165" fontId="10" fillId="3" borderId="39" xfId="1" applyNumberFormat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0" fontId="10" fillId="3" borderId="33" xfId="1" applyFont="1" applyFill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165" fontId="10" fillId="3" borderId="35" xfId="1" applyNumberFormat="1" applyFont="1" applyFill="1" applyBorder="1" applyAlignment="1">
      <alignment horizontal="center" vertical="center"/>
    </xf>
    <xf numFmtId="165" fontId="10" fillId="3" borderId="33" xfId="1" applyNumberFormat="1" applyFont="1" applyFill="1" applyBorder="1" applyAlignment="1">
      <alignment horizontal="center" vertical="center"/>
    </xf>
    <xf numFmtId="165" fontId="10" fillId="3" borderId="36" xfId="1" applyNumberFormat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8" fillId="4" borderId="33" xfId="1" applyFont="1" applyFill="1" applyBorder="1" applyAlignment="1">
      <alignment horizontal="center" vertical="center"/>
    </xf>
    <xf numFmtId="0" fontId="8" fillId="4" borderId="34" xfId="1" applyFont="1" applyFill="1" applyBorder="1" applyAlignment="1">
      <alignment horizontal="center" vertical="center"/>
    </xf>
    <xf numFmtId="0" fontId="8" fillId="4" borderId="35" xfId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4" borderId="39" xfId="1" applyFont="1" applyFill="1" applyBorder="1" applyAlignment="1">
      <alignment horizontal="center" vertical="center"/>
    </xf>
    <xf numFmtId="0" fontId="10" fillId="4" borderId="37" xfId="1" applyFont="1" applyFill="1" applyBorder="1" applyAlignment="1">
      <alignment horizontal="center" vertical="center"/>
    </xf>
    <xf numFmtId="0" fontId="10" fillId="4" borderId="38" xfId="1" applyFont="1" applyFill="1" applyBorder="1" applyAlignment="1">
      <alignment horizontal="center" vertical="center"/>
    </xf>
    <xf numFmtId="165" fontId="10" fillId="4" borderId="38" xfId="1" applyNumberFormat="1" applyFont="1" applyFill="1" applyBorder="1" applyAlignment="1">
      <alignment horizontal="center" vertical="center"/>
    </xf>
    <xf numFmtId="165" fontId="10" fillId="4" borderId="39" xfId="1" applyNumberFormat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0" fontId="10" fillId="4" borderId="33" xfId="1" applyFont="1" applyFill="1" applyBorder="1" applyAlignment="1">
      <alignment horizontal="center" vertical="center"/>
    </xf>
    <xf numFmtId="0" fontId="10" fillId="4" borderId="34" xfId="1" applyFont="1" applyFill="1" applyBorder="1" applyAlignment="1">
      <alignment horizontal="center" vertical="center"/>
    </xf>
    <xf numFmtId="165" fontId="10" fillId="4" borderId="35" xfId="1" applyNumberFormat="1" applyFont="1" applyFill="1" applyBorder="1" applyAlignment="1">
      <alignment horizontal="center" vertical="center"/>
    </xf>
    <xf numFmtId="165" fontId="10" fillId="4" borderId="33" xfId="1" applyNumberFormat="1" applyFont="1" applyFill="1" applyBorder="1" applyAlignment="1">
      <alignment horizontal="center" vertical="center"/>
    </xf>
    <xf numFmtId="165" fontId="10" fillId="4" borderId="36" xfId="1" applyNumberFormat="1" applyFont="1" applyFill="1" applyBorder="1" applyAlignment="1">
      <alignment horizontal="center" vertical="center"/>
    </xf>
    <xf numFmtId="0" fontId="8" fillId="5" borderId="32" xfId="1" applyFont="1" applyFill="1" applyBorder="1" applyAlignment="1">
      <alignment horizontal="center" vertical="center"/>
    </xf>
    <xf numFmtId="0" fontId="8" fillId="5" borderId="33" xfId="1" applyFont="1" applyFill="1" applyBorder="1" applyAlignment="1">
      <alignment horizontal="center" vertical="center"/>
    </xf>
    <xf numFmtId="0" fontId="8" fillId="5" borderId="34" xfId="1" applyFont="1" applyFill="1" applyBorder="1" applyAlignment="1">
      <alignment horizontal="center" vertical="center"/>
    </xf>
    <xf numFmtId="0" fontId="8" fillId="5" borderId="35" xfId="1" applyFont="1" applyFill="1" applyBorder="1" applyAlignment="1">
      <alignment horizontal="center" vertical="center"/>
    </xf>
    <xf numFmtId="0" fontId="8" fillId="5" borderId="36" xfId="1" applyFont="1" applyFill="1" applyBorder="1" applyAlignment="1">
      <alignment horizontal="center" vertical="center"/>
    </xf>
    <xf numFmtId="0" fontId="8" fillId="5" borderId="37" xfId="1" applyFont="1" applyFill="1" applyBorder="1" applyAlignment="1">
      <alignment horizontal="center" vertical="center"/>
    </xf>
    <xf numFmtId="0" fontId="8" fillId="5" borderId="38" xfId="1" applyFont="1" applyFill="1" applyBorder="1" applyAlignment="1">
      <alignment horizontal="center" vertical="center"/>
    </xf>
    <xf numFmtId="0" fontId="8" fillId="5" borderId="39" xfId="1" applyFont="1" applyFill="1" applyBorder="1" applyAlignment="1">
      <alignment horizontal="center" vertical="center"/>
    </xf>
    <xf numFmtId="0" fontId="10" fillId="5" borderId="37" xfId="1" applyFont="1" applyFill="1" applyBorder="1" applyAlignment="1">
      <alignment horizontal="center" vertical="center"/>
    </xf>
    <xf numFmtId="0" fontId="10" fillId="5" borderId="38" xfId="1" applyFont="1" applyFill="1" applyBorder="1" applyAlignment="1">
      <alignment horizontal="center" vertical="center"/>
    </xf>
    <xf numFmtId="165" fontId="10" fillId="5" borderId="38" xfId="1" applyNumberFormat="1" applyFont="1" applyFill="1" applyBorder="1" applyAlignment="1">
      <alignment horizontal="center" vertical="center"/>
    </xf>
    <xf numFmtId="165" fontId="10" fillId="5" borderId="39" xfId="1" applyNumberFormat="1" applyFont="1" applyFill="1" applyBorder="1" applyAlignment="1">
      <alignment horizontal="center" vertical="center"/>
    </xf>
    <xf numFmtId="0" fontId="10" fillId="5" borderId="32" xfId="1" applyFont="1" applyFill="1" applyBorder="1" applyAlignment="1">
      <alignment horizontal="center" vertical="center"/>
    </xf>
    <xf numFmtId="0" fontId="10" fillId="5" borderId="33" xfId="1" applyFont="1" applyFill="1" applyBorder="1" applyAlignment="1">
      <alignment horizontal="center" vertical="center"/>
    </xf>
    <xf numFmtId="0" fontId="10" fillId="5" borderId="34" xfId="1" applyFont="1" applyFill="1" applyBorder="1" applyAlignment="1">
      <alignment horizontal="center" vertical="center"/>
    </xf>
    <xf numFmtId="165" fontId="10" fillId="5" borderId="35" xfId="1" applyNumberFormat="1" applyFont="1" applyFill="1" applyBorder="1" applyAlignment="1">
      <alignment horizontal="center" vertical="center"/>
    </xf>
    <xf numFmtId="165" fontId="10" fillId="5" borderId="33" xfId="1" applyNumberFormat="1" applyFont="1" applyFill="1" applyBorder="1" applyAlignment="1">
      <alignment horizontal="center" vertical="center"/>
    </xf>
    <xf numFmtId="165" fontId="10" fillId="5" borderId="36" xfId="1" applyNumberFormat="1" applyFont="1" applyFill="1" applyBorder="1" applyAlignment="1">
      <alignment horizontal="center" vertical="center"/>
    </xf>
    <xf numFmtId="0" fontId="8" fillId="6" borderId="32" xfId="1" applyFont="1" applyFill="1" applyBorder="1" applyAlignment="1">
      <alignment horizontal="center" vertical="center"/>
    </xf>
    <xf numFmtId="0" fontId="8" fillId="6" borderId="33" xfId="1" applyFont="1" applyFill="1" applyBorder="1" applyAlignment="1">
      <alignment horizontal="center" vertical="center"/>
    </xf>
    <xf numFmtId="0" fontId="8" fillId="6" borderId="34" xfId="1" applyFont="1" applyFill="1" applyBorder="1" applyAlignment="1">
      <alignment horizontal="center" vertical="center"/>
    </xf>
    <xf numFmtId="0" fontId="8" fillId="6" borderId="35" xfId="1" applyFont="1" applyFill="1" applyBorder="1" applyAlignment="1">
      <alignment horizontal="center" vertical="center"/>
    </xf>
    <xf numFmtId="0" fontId="8" fillId="6" borderId="36" xfId="1" applyFont="1" applyFill="1" applyBorder="1" applyAlignment="1">
      <alignment horizontal="center" vertical="center"/>
    </xf>
    <xf numFmtId="0" fontId="8" fillId="6" borderId="37" xfId="1" applyFont="1" applyFill="1" applyBorder="1" applyAlignment="1">
      <alignment horizontal="center" vertical="center"/>
    </xf>
    <xf numFmtId="0" fontId="8" fillId="6" borderId="38" xfId="1" applyFont="1" applyFill="1" applyBorder="1" applyAlignment="1">
      <alignment horizontal="center" vertical="center"/>
    </xf>
    <xf numFmtId="0" fontId="8" fillId="6" borderId="39" xfId="1" applyFont="1" applyFill="1" applyBorder="1" applyAlignment="1">
      <alignment horizontal="center" vertical="center"/>
    </xf>
    <xf numFmtId="0" fontId="10" fillId="6" borderId="37" xfId="1" applyFont="1" applyFill="1" applyBorder="1" applyAlignment="1">
      <alignment horizontal="center" vertical="center"/>
    </xf>
    <xf numFmtId="0" fontId="10" fillId="6" borderId="38" xfId="1" applyFont="1" applyFill="1" applyBorder="1" applyAlignment="1">
      <alignment horizontal="center" vertical="center"/>
    </xf>
    <xf numFmtId="165" fontId="10" fillId="6" borderId="38" xfId="1" applyNumberFormat="1" applyFont="1" applyFill="1" applyBorder="1" applyAlignment="1">
      <alignment horizontal="center" vertical="center"/>
    </xf>
    <xf numFmtId="165" fontId="10" fillId="6" borderId="39" xfId="1" applyNumberFormat="1" applyFont="1" applyFill="1" applyBorder="1" applyAlignment="1">
      <alignment horizontal="center" vertical="center"/>
    </xf>
    <xf numFmtId="0" fontId="10" fillId="6" borderId="32" xfId="1" applyFont="1" applyFill="1" applyBorder="1" applyAlignment="1">
      <alignment horizontal="center" vertical="center"/>
    </xf>
    <xf numFmtId="0" fontId="10" fillId="6" borderId="33" xfId="1" applyFont="1" applyFill="1" applyBorder="1" applyAlignment="1">
      <alignment horizontal="center" vertical="center"/>
    </xf>
    <xf numFmtId="0" fontId="10" fillId="6" borderId="34" xfId="1" applyFont="1" applyFill="1" applyBorder="1" applyAlignment="1">
      <alignment horizontal="center" vertical="center"/>
    </xf>
    <xf numFmtId="165" fontId="10" fillId="6" borderId="35" xfId="1" applyNumberFormat="1" applyFont="1" applyFill="1" applyBorder="1" applyAlignment="1">
      <alignment horizontal="center" vertical="center"/>
    </xf>
    <xf numFmtId="165" fontId="10" fillId="6" borderId="33" xfId="1" applyNumberFormat="1" applyFont="1" applyFill="1" applyBorder="1" applyAlignment="1">
      <alignment horizontal="center" vertical="center"/>
    </xf>
    <xf numFmtId="165" fontId="10" fillId="6" borderId="36" xfId="1" applyNumberFormat="1" applyFont="1" applyFill="1" applyBorder="1" applyAlignment="1">
      <alignment horizontal="center" vertical="center"/>
    </xf>
    <xf numFmtId="0" fontId="8" fillId="7" borderId="32" xfId="1" applyFont="1" applyFill="1" applyBorder="1" applyAlignment="1">
      <alignment horizontal="center" vertical="center"/>
    </xf>
    <xf numFmtId="0" fontId="8" fillId="7" borderId="33" xfId="1" applyFont="1" applyFill="1" applyBorder="1" applyAlignment="1">
      <alignment horizontal="center" vertical="center"/>
    </xf>
    <xf numFmtId="0" fontId="8" fillId="7" borderId="34" xfId="1" applyFont="1" applyFill="1" applyBorder="1" applyAlignment="1">
      <alignment horizontal="center" vertical="center"/>
    </xf>
    <xf numFmtId="0" fontId="8" fillId="7" borderId="35" xfId="1" applyFont="1" applyFill="1" applyBorder="1" applyAlignment="1">
      <alignment horizontal="center" vertical="center"/>
    </xf>
    <xf numFmtId="0" fontId="8" fillId="7" borderId="36" xfId="1" applyFont="1" applyFill="1" applyBorder="1" applyAlignment="1">
      <alignment horizontal="center" vertical="center"/>
    </xf>
    <xf numFmtId="0" fontId="8" fillId="7" borderId="37" xfId="1" applyFont="1" applyFill="1" applyBorder="1" applyAlignment="1">
      <alignment horizontal="center" vertical="center"/>
    </xf>
    <xf numFmtId="0" fontId="8" fillId="7" borderId="38" xfId="1" applyFont="1" applyFill="1" applyBorder="1" applyAlignment="1">
      <alignment horizontal="center" vertical="center"/>
    </xf>
    <xf numFmtId="0" fontId="8" fillId="7" borderId="39" xfId="1" applyFont="1" applyFill="1" applyBorder="1" applyAlignment="1">
      <alignment horizontal="center" vertical="center"/>
    </xf>
    <xf numFmtId="0" fontId="10" fillId="7" borderId="37" xfId="1" applyFont="1" applyFill="1" applyBorder="1" applyAlignment="1">
      <alignment horizontal="center" vertical="center"/>
    </xf>
    <xf numFmtId="0" fontId="10" fillId="7" borderId="38" xfId="1" applyFont="1" applyFill="1" applyBorder="1" applyAlignment="1">
      <alignment horizontal="center" vertical="center"/>
    </xf>
    <xf numFmtId="165" fontId="10" fillId="7" borderId="38" xfId="1" applyNumberFormat="1" applyFont="1" applyFill="1" applyBorder="1" applyAlignment="1">
      <alignment horizontal="center" vertical="center"/>
    </xf>
    <xf numFmtId="165" fontId="10" fillId="7" borderId="39" xfId="1" applyNumberFormat="1" applyFont="1" applyFill="1" applyBorder="1" applyAlignment="1">
      <alignment horizontal="center" vertical="center"/>
    </xf>
    <xf numFmtId="0" fontId="10" fillId="7" borderId="32" xfId="1" applyFont="1" applyFill="1" applyBorder="1" applyAlignment="1">
      <alignment horizontal="center" vertical="center"/>
    </xf>
    <xf numFmtId="0" fontId="10" fillId="7" borderId="33" xfId="1" applyFont="1" applyFill="1" applyBorder="1" applyAlignment="1">
      <alignment horizontal="center" vertical="center"/>
    </xf>
    <xf numFmtId="0" fontId="10" fillId="7" borderId="34" xfId="1" applyFont="1" applyFill="1" applyBorder="1" applyAlignment="1">
      <alignment horizontal="center" vertical="center"/>
    </xf>
    <xf numFmtId="165" fontId="10" fillId="7" borderId="35" xfId="1" applyNumberFormat="1" applyFont="1" applyFill="1" applyBorder="1" applyAlignment="1">
      <alignment horizontal="center" vertical="center"/>
    </xf>
    <xf numFmtId="165" fontId="10" fillId="7" borderId="33" xfId="1" applyNumberFormat="1" applyFont="1" applyFill="1" applyBorder="1" applyAlignment="1">
      <alignment horizontal="center" vertical="center"/>
    </xf>
    <xf numFmtId="165" fontId="10" fillId="7" borderId="36" xfId="1" applyNumberFormat="1" applyFont="1" applyFill="1" applyBorder="1" applyAlignment="1">
      <alignment horizontal="center" vertical="center"/>
    </xf>
    <xf numFmtId="0" fontId="8" fillId="8" borderId="32" xfId="1" applyFont="1" applyFill="1" applyBorder="1" applyAlignment="1">
      <alignment horizontal="center" vertical="center"/>
    </xf>
    <xf numFmtId="0" fontId="8" fillId="8" borderId="33" xfId="1" applyFont="1" applyFill="1" applyBorder="1" applyAlignment="1">
      <alignment horizontal="center" vertical="center"/>
    </xf>
    <xf numFmtId="0" fontId="8" fillId="8" borderId="34" xfId="1" applyFont="1" applyFill="1" applyBorder="1" applyAlignment="1">
      <alignment horizontal="center" vertical="center"/>
    </xf>
    <xf numFmtId="0" fontId="8" fillId="8" borderId="35" xfId="1" applyFont="1" applyFill="1" applyBorder="1" applyAlignment="1">
      <alignment horizontal="center" vertical="center"/>
    </xf>
    <xf numFmtId="0" fontId="8" fillId="8" borderId="36" xfId="1" applyFont="1" applyFill="1" applyBorder="1" applyAlignment="1">
      <alignment horizontal="center" vertical="center"/>
    </xf>
    <xf numFmtId="0" fontId="8" fillId="8" borderId="37" xfId="1" applyFont="1" applyFill="1" applyBorder="1" applyAlignment="1">
      <alignment horizontal="center" vertical="center"/>
    </xf>
    <xf numFmtId="0" fontId="8" fillId="8" borderId="38" xfId="1" applyFont="1" applyFill="1" applyBorder="1" applyAlignment="1">
      <alignment horizontal="center" vertical="center"/>
    </xf>
    <xf numFmtId="0" fontId="8" fillId="8" borderId="39" xfId="1" applyFont="1" applyFill="1" applyBorder="1" applyAlignment="1">
      <alignment horizontal="center" vertical="center"/>
    </xf>
    <xf numFmtId="0" fontId="10" fillId="8" borderId="37" xfId="1" applyFont="1" applyFill="1" applyBorder="1" applyAlignment="1">
      <alignment horizontal="center" vertical="center"/>
    </xf>
    <xf numFmtId="0" fontId="10" fillId="8" borderId="38" xfId="1" applyFont="1" applyFill="1" applyBorder="1" applyAlignment="1">
      <alignment horizontal="center" vertical="center"/>
    </xf>
    <xf numFmtId="165" fontId="10" fillId="8" borderId="38" xfId="1" applyNumberFormat="1" applyFont="1" applyFill="1" applyBorder="1" applyAlignment="1">
      <alignment horizontal="center" vertical="center"/>
    </xf>
    <xf numFmtId="165" fontId="10" fillId="8" borderId="39" xfId="1" applyNumberFormat="1" applyFont="1" applyFill="1" applyBorder="1" applyAlignment="1">
      <alignment horizontal="center" vertical="center"/>
    </xf>
    <xf numFmtId="0" fontId="10" fillId="8" borderId="32" xfId="1" applyFont="1" applyFill="1" applyBorder="1" applyAlignment="1">
      <alignment horizontal="center" vertical="center"/>
    </xf>
    <xf numFmtId="0" fontId="10" fillId="8" borderId="33" xfId="1" applyFont="1" applyFill="1" applyBorder="1" applyAlignment="1">
      <alignment horizontal="center" vertical="center"/>
    </xf>
    <xf numFmtId="0" fontId="10" fillId="8" borderId="34" xfId="1" applyFont="1" applyFill="1" applyBorder="1" applyAlignment="1">
      <alignment horizontal="center" vertical="center"/>
    </xf>
    <xf numFmtId="165" fontId="10" fillId="8" borderId="35" xfId="1" applyNumberFormat="1" applyFont="1" applyFill="1" applyBorder="1" applyAlignment="1">
      <alignment horizontal="center" vertical="center"/>
    </xf>
    <xf numFmtId="165" fontId="10" fillId="8" borderId="33" xfId="1" applyNumberFormat="1" applyFont="1" applyFill="1" applyBorder="1" applyAlignment="1">
      <alignment horizontal="center" vertical="center"/>
    </xf>
    <xf numFmtId="165" fontId="10" fillId="8" borderId="36" xfId="1" applyNumberFormat="1" applyFont="1" applyFill="1" applyBorder="1" applyAlignment="1">
      <alignment horizontal="center" vertical="center"/>
    </xf>
    <xf numFmtId="0" fontId="8" fillId="9" borderId="32" xfId="1" applyFont="1" applyFill="1" applyBorder="1" applyAlignment="1">
      <alignment horizontal="center" vertical="center"/>
    </xf>
    <xf numFmtId="0" fontId="8" fillId="9" borderId="33" xfId="1" applyFont="1" applyFill="1" applyBorder="1" applyAlignment="1">
      <alignment horizontal="center" vertical="center"/>
    </xf>
    <xf numFmtId="0" fontId="8" fillId="9" borderId="34" xfId="1" applyFont="1" applyFill="1" applyBorder="1" applyAlignment="1">
      <alignment horizontal="center" vertical="center"/>
    </xf>
    <xf numFmtId="0" fontId="8" fillId="9" borderId="35" xfId="1" applyFont="1" applyFill="1" applyBorder="1" applyAlignment="1">
      <alignment horizontal="center" vertical="center"/>
    </xf>
    <xf numFmtId="0" fontId="8" fillId="9" borderId="36" xfId="1" applyFont="1" applyFill="1" applyBorder="1" applyAlignment="1">
      <alignment horizontal="center" vertical="center"/>
    </xf>
    <xf numFmtId="0" fontId="8" fillId="9" borderId="37" xfId="1" applyFont="1" applyFill="1" applyBorder="1" applyAlignment="1">
      <alignment horizontal="center" vertical="center"/>
    </xf>
    <xf numFmtId="0" fontId="8" fillId="9" borderId="38" xfId="1" applyFont="1" applyFill="1" applyBorder="1" applyAlignment="1">
      <alignment horizontal="center" vertical="center"/>
    </xf>
    <xf numFmtId="0" fontId="8" fillId="9" borderId="39" xfId="1" applyFont="1" applyFill="1" applyBorder="1" applyAlignment="1">
      <alignment horizontal="center" vertical="center"/>
    </xf>
    <xf numFmtId="0" fontId="10" fillId="9" borderId="37" xfId="1" applyFont="1" applyFill="1" applyBorder="1" applyAlignment="1">
      <alignment horizontal="center" vertical="center"/>
    </xf>
    <xf numFmtId="0" fontId="10" fillId="9" borderId="38" xfId="1" applyFont="1" applyFill="1" applyBorder="1" applyAlignment="1">
      <alignment horizontal="center" vertical="center"/>
    </xf>
    <xf numFmtId="165" fontId="10" fillId="9" borderId="38" xfId="1" applyNumberFormat="1" applyFont="1" applyFill="1" applyBorder="1" applyAlignment="1">
      <alignment horizontal="center" vertical="center"/>
    </xf>
    <xf numFmtId="165" fontId="10" fillId="9" borderId="39" xfId="1" applyNumberFormat="1" applyFont="1" applyFill="1" applyBorder="1" applyAlignment="1">
      <alignment horizontal="center" vertical="center"/>
    </xf>
    <xf numFmtId="0" fontId="10" fillId="9" borderId="32" xfId="1" applyFont="1" applyFill="1" applyBorder="1" applyAlignment="1">
      <alignment horizontal="center" vertical="center"/>
    </xf>
    <xf numFmtId="0" fontId="10" fillId="9" borderId="33" xfId="1" applyFont="1" applyFill="1" applyBorder="1" applyAlignment="1">
      <alignment horizontal="center" vertical="center"/>
    </xf>
    <xf numFmtId="0" fontId="10" fillId="9" borderId="34" xfId="1" applyFont="1" applyFill="1" applyBorder="1" applyAlignment="1">
      <alignment horizontal="center" vertical="center"/>
    </xf>
    <xf numFmtId="165" fontId="10" fillId="9" borderId="35" xfId="1" applyNumberFormat="1" applyFont="1" applyFill="1" applyBorder="1" applyAlignment="1">
      <alignment horizontal="center" vertical="center"/>
    </xf>
    <xf numFmtId="165" fontId="10" fillId="9" borderId="33" xfId="1" applyNumberFormat="1" applyFont="1" applyFill="1" applyBorder="1" applyAlignment="1">
      <alignment horizontal="center" vertical="center"/>
    </xf>
    <xf numFmtId="165" fontId="10" fillId="9" borderId="36" xfId="1" applyNumberFormat="1" applyFont="1" applyFill="1" applyBorder="1" applyAlignment="1">
      <alignment horizontal="center" vertical="center"/>
    </xf>
    <xf numFmtId="0" fontId="8" fillId="10" borderId="32" xfId="1" applyFont="1" applyFill="1" applyBorder="1" applyAlignment="1">
      <alignment horizontal="center" vertical="center"/>
    </xf>
    <xf numFmtId="0" fontId="8" fillId="10" borderId="33" xfId="1" applyFont="1" applyFill="1" applyBorder="1" applyAlignment="1">
      <alignment horizontal="center" vertical="center"/>
    </xf>
    <xf numFmtId="0" fontId="8" fillId="10" borderId="34" xfId="1" applyFont="1" applyFill="1" applyBorder="1" applyAlignment="1">
      <alignment horizontal="center" vertical="center"/>
    </xf>
    <xf numFmtId="0" fontId="8" fillId="10" borderId="35" xfId="1" applyFont="1" applyFill="1" applyBorder="1" applyAlignment="1">
      <alignment horizontal="center" vertical="center"/>
    </xf>
    <xf numFmtId="0" fontId="8" fillId="10" borderId="36" xfId="1" applyFont="1" applyFill="1" applyBorder="1" applyAlignment="1">
      <alignment horizontal="center" vertical="center"/>
    </xf>
    <xf numFmtId="0" fontId="8" fillId="10" borderId="37" xfId="1" applyFont="1" applyFill="1" applyBorder="1" applyAlignment="1">
      <alignment horizontal="center" vertical="center"/>
    </xf>
    <xf numFmtId="0" fontId="8" fillId="10" borderId="38" xfId="1" applyFont="1" applyFill="1" applyBorder="1" applyAlignment="1">
      <alignment horizontal="center" vertical="center"/>
    </xf>
    <xf numFmtId="0" fontId="8" fillId="10" borderId="39" xfId="1" applyFont="1" applyFill="1" applyBorder="1" applyAlignment="1">
      <alignment horizontal="center" vertical="center"/>
    </xf>
    <xf numFmtId="0" fontId="10" fillId="10" borderId="37" xfId="1" applyFont="1" applyFill="1" applyBorder="1" applyAlignment="1">
      <alignment horizontal="center" vertical="center"/>
    </xf>
    <xf numFmtId="0" fontId="10" fillId="10" borderId="38" xfId="1" applyFont="1" applyFill="1" applyBorder="1" applyAlignment="1">
      <alignment horizontal="center" vertical="center"/>
    </xf>
    <xf numFmtId="165" fontId="10" fillId="10" borderId="38" xfId="1" applyNumberFormat="1" applyFont="1" applyFill="1" applyBorder="1" applyAlignment="1">
      <alignment horizontal="center" vertical="center"/>
    </xf>
    <xf numFmtId="165" fontId="10" fillId="10" borderId="39" xfId="1" applyNumberFormat="1" applyFont="1" applyFill="1" applyBorder="1" applyAlignment="1">
      <alignment horizontal="center" vertical="center"/>
    </xf>
    <xf numFmtId="0" fontId="10" fillId="10" borderId="32" xfId="1" applyFont="1" applyFill="1" applyBorder="1" applyAlignment="1">
      <alignment horizontal="center" vertical="center"/>
    </xf>
    <xf numFmtId="0" fontId="10" fillId="10" borderId="33" xfId="1" applyFont="1" applyFill="1" applyBorder="1" applyAlignment="1">
      <alignment horizontal="center" vertical="center"/>
    </xf>
    <xf numFmtId="0" fontId="10" fillId="10" borderId="34" xfId="1" applyFont="1" applyFill="1" applyBorder="1" applyAlignment="1">
      <alignment horizontal="center" vertical="center"/>
    </xf>
    <xf numFmtId="165" fontId="10" fillId="10" borderId="35" xfId="1" applyNumberFormat="1" applyFont="1" applyFill="1" applyBorder="1" applyAlignment="1">
      <alignment horizontal="center" vertical="center"/>
    </xf>
    <xf numFmtId="165" fontId="10" fillId="10" borderId="33" xfId="1" applyNumberFormat="1" applyFont="1" applyFill="1" applyBorder="1" applyAlignment="1">
      <alignment horizontal="center" vertical="center"/>
    </xf>
    <xf numFmtId="165" fontId="10" fillId="10" borderId="36" xfId="1" applyNumberFormat="1" applyFont="1" applyFill="1" applyBorder="1" applyAlignment="1">
      <alignment horizontal="center" vertical="center"/>
    </xf>
    <xf numFmtId="0" fontId="8" fillId="11" borderId="32" xfId="1" applyFont="1" applyFill="1" applyBorder="1" applyAlignment="1">
      <alignment horizontal="center" vertical="center"/>
    </xf>
    <xf numFmtId="0" fontId="8" fillId="11" borderId="33" xfId="1" applyFont="1" applyFill="1" applyBorder="1" applyAlignment="1">
      <alignment horizontal="center" vertical="center"/>
    </xf>
    <xf numFmtId="0" fontId="8" fillId="11" borderId="34" xfId="1" applyFont="1" applyFill="1" applyBorder="1" applyAlignment="1">
      <alignment horizontal="center" vertical="center"/>
    </xf>
    <xf numFmtId="0" fontId="8" fillId="11" borderId="35" xfId="1" applyFont="1" applyFill="1" applyBorder="1" applyAlignment="1">
      <alignment horizontal="center" vertical="center"/>
    </xf>
    <xf numFmtId="0" fontId="8" fillId="11" borderId="36" xfId="1" applyFont="1" applyFill="1" applyBorder="1" applyAlignment="1">
      <alignment horizontal="center" vertical="center"/>
    </xf>
    <xf numFmtId="0" fontId="8" fillId="11" borderId="37" xfId="1" applyFont="1" applyFill="1" applyBorder="1" applyAlignment="1">
      <alignment horizontal="center" vertical="center"/>
    </xf>
    <xf numFmtId="0" fontId="8" fillId="11" borderId="38" xfId="1" applyFont="1" applyFill="1" applyBorder="1" applyAlignment="1">
      <alignment horizontal="center" vertical="center"/>
    </xf>
    <xf numFmtId="0" fontId="8" fillId="11" borderId="39" xfId="1" applyFont="1" applyFill="1" applyBorder="1" applyAlignment="1">
      <alignment horizontal="center" vertical="center"/>
    </xf>
    <xf numFmtId="0" fontId="10" fillId="11" borderId="37" xfId="1" applyFont="1" applyFill="1" applyBorder="1" applyAlignment="1">
      <alignment horizontal="center" vertical="center"/>
    </xf>
    <xf numFmtId="0" fontId="10" fillId="11" borderId="38" xfId="1" applyFont="1" applyFill="1" applyBorder="1" applyAlignment="1">
      <alignment horizontal="center" vertical="center"/>
    </xf>
    <xf numFmtId="165" fontId="10" fillId="11" borderId="38" xfId="1" applyNumberFormat="1" applyFont="1" applyFill="1" applyBorder="1" applyAlignment="1">
      <alignment horizontal="center" vertical="center"/>
    </xf>
    <xf numFmtId="165" fontId="10" fillId="11" borderId="39" xfId="1" applyNumberFormat="1" applyFont="1" applyFill="1" applyBorder="1" applyAlignment="1">
      <alignment horizontal="center" vertical="center"/>
    </xf>
    <xf numFmtId="0" fontId="10" fillId="11" borderId="32" xfId="1" applyFont="1" applyFill="1" applyBorder="1" applyAlignment="1">
      <alignment horizontal="center" vertical="center"/>
    </xf>
    <xf numFmtId="0" fontId="10" fillId="11" borderId="33" xfId="1" applyFont="1" applyFill="1" applyBorder="1" applyAlignment="1">
      <alignment horizontal="center" vertical="center"/>
    </xf>
    <xf numFmtId="0" fontId="10" fillId="11" borderId="34" xfId="1" applyFont="1" applyFill="1" applyBorder="1" applyAlignment="1">
      <alignment horizontal="center" vertical="center"/>
    </xf>
    <xf numFmtId="165" fontId="10" fillId="11" borderId="35" xfId="1" applyNumberFormat="1" applyFont="1" applyFill="1" applyBorder="1" applyAlignment="1">
      <alignment horizontal="center" vertical="center"/>
    </xf>
    <xf numFmtId="165" fontId="10" fillId="11" borderId="33" xfId="1" applyNumberFormat="1" applyFont="1" applyFill="1" applyBorder="1" applyAlignment="1">
      <alignment horizontal="center" vertical="center"/>
    </xf>
    <xf numFmtId="165" fontId="10" fillId="11" borderId="36" xfId="1" applyNumberFormat="1" applyFont="1" applyFill="1" applyBorder="1" applyAlignment="1">
      <alignment horizontal="center" vertical="center"/>
    </xf>
    <xf numFmtId="0" fontId="8" fillId="12" borderId="32" xfId="1" applyFont="1" applyFill="1" applyBorder="1" applyAlignment="1">
      <alignment horizontal="center" vertical="center"/>
    </xf>
    <xf numFmtId="0" fontId="8" fillId="12" borderId="33" xfId="1" applyFont="1" applyFill="1" applyBorder="1" applyAlignment="1">
      <alignment horizontal="center" vertical="center"/>
    </xf>
    <xf numFmtId="0" fontId="8" fillId="12" borderId="34" xfId="1" applyFont="1" applyFill="1" applyBorder="1" applyAlignment="1">
      <alignment horizontal="center" vertical="center"/>
    </xf>
    <xf numFmtId="0" fontId="8" fillId="12" borderId="35" xfId="1" applyFont="1" applyFill="1" applyBorder="1" applyAlignment="1">
      <alignment horizontal="center" vertical="center"/>
    </xf>
    <xf numFmtId="0" fontId="8" fillId="12" borderId="36" xfId="1" applyFont="1" applyFill="1" applyBorder="1" applyAlignment="1">
      <alignment horizontal="center" vertical="center"/>
    </xf>
    <xf numFmtId="0" fontId="8" fillId="12" borderId="37" xfId="1" applyFont="1" applyFill="1" applyBorder="1" applyAlignment="1">
      <alignment horizontal="center" vertical="center"/>
    </xf>
    <xf numFmtId="0" fontId="8" fillId="12" borderId="38" xfId="1" applyFont="1" applyFill="1" applyBorder="1" applyAlignment="1">
      <alignment horizontal="center" vertical="center"/>
    </xf>
    <xf numFmtId="0" fontId="8" fillId="12" borderId="39" xfId="1" applyFont="1" applyFill="1" applyBorder="1" applyAlignment="1">
      <alignment horizontal="center" vertical="center"/>
    </xf>
    <xf numFmtId="0" fontId="10" fillId="12" borderId="27" xfId="1" applyFont="1" applyFill="1" applyBorder="1" applyAlignment="1">
      <alignment horizontal="center" vertical="center"/>
    </xf>
    <xf numFmtId="0" fontId="10" fillId="12" borderId="28" xfId="1" applyFont="1" applyFill="1" applyBorder="1" applyAlignment="1">
      <alignment horizontal="center" vertical="center"/>
    </xf>
    <xf numFmtId="165" fontId="10" fillId="12" borderId="28" xfId="1" applyNumberFormat="1" applyFont="1" applyFill="1" applyBorder="1" applyAlignment="1">
      <alignment horizontal="center" vertical="center"/>
    </xf>
    <xf numFmtId="165" fontId="10" fillId="12" borderId="29" xfId="1" applyNumberFormat="1" applyFont="1" applyFill="1" applyBorder="1" applyAlignment="1">
      <alignment horizontal="center" vertical="center"/>
    </xf>
    <xf numFmtId="0" fontId="10" fillId="12" borderId="32" xfId="1" applyFont="1" applyFill="1" applyBorder="1" applyAlignment="1">
      <alignment horizontal="center" vertical="center"/>
    </xf>
    <xf numFmtId="0" fontId="10" fillId="12" borderId="33" xfId="1" applyFont="1" applyFill="1" applyBorder="1" applyAlignment="1">
      <alignment horizontal="center" vertical="center"/>
    </xf>
    <xf numFmtId="0" fontId="10" fillId="12" borderId="34" xfId="1" applyFont="1" applyFill="1" applyBorder="1" applyAlignment="1">
      <alignment horizontal="center" vertical="center"/>
    </xf>
    <xf numFmtId="165" fontId="10" fillId="12" borderId="35" xfId="1" applyNumberFormat="1" applyFont="1" applyFill="1" applyBorder="1" applyAlignment="1">
      <alignment horizontal="center" vertical="center"/>
    </xf>
    <xf numFmtId="165" fontId="10" fillId="12" borderId="33" xfId="1" applyNumberFormat="1" applyFont="1" applyFill="1" applyBorder="1" applyAlignment="1">
      <alignment horizontal="center" vertical="center"/>
    </xf>
    <xf numFmtId="165" fontId="10" fillId="12" borderId="36" xfId="1" applyNumberFormat="1" applyFont="1" applyFill="1" applyBorder="1" applyAlignment="1">
      <alignment horizontal="center" vertical="center"/>
    </xf>
    <xf numFmtId="0" fontId="8" fillId="13" borderId="32" xfId="1" applyFont="1" applyFill="1" applyBorder="1" applyAlignment="1">
      <alignment horizontal="center" vertical="center"/>
    </xf>
    <xf numFmtId="0" fontId="8" fillId="13" borderId="33" xfId="1" applyFont="1" applyFill="1" applyBorder="1" applyAlignment="1">
      <alignment horizontal="center" vertical="center"/>
    </xf>
    <xf numFmtId="0" fontId="8" fillId="13" borderId="34" xfId="1" applyFont="1" applyFill="1" applyBorder="1" applyAlignment="1">
      <alignment horizontal="center" vertical="center"/>
    </xf>
    <xf numFmtId="0" fontId="8" fillId="13" borderId="35" xfId="1" applyFont="1" applyFill="1" applyBorder="1" applyAlignment="1">
      <alignment horizontal="center" vertical="center"/>
    </xf>
    <xf numFmtId="0" fontId="8" fillId="13" borderId="36" xfId="1" applyFont="1" applyFill="1" applyBorder="1" applyAlignment="1">
      <alignment horizontal="center" vertical="center"/>
    </xf>
    <xf numFmtId="0" fontId="8" fillId="13" borderId="37" xfId="1" applyFont="1" applyFill="1" applyBorder="1" applyAlignment="1">
      <alignment horizontal="center" vertical="center"/>
    </xf>
    <xf numFmtId="0" fontId="8" fillId="13" borderId="38" xfId="1" applyFont="1" applyFill="1" applyBorder="1" applyAlignment="1">
      <alignment horizontal="center" vertical="center"/>
    </xf>
    <xf numFmtId="0" fontId="8" fillId="13" borderId="39" xfId="1" applyFont="1" applyFill="1" applyBorder="1" applyAlignment="1">
      <alignment horizontal="center" vertical="center"/>
    </xf>
    <xf numFmtId="0" fontId="10" fillId="13" borderId="37" xfId="1" applyFont="1" applyFill="1" applyBorder="1" applyAlignment="1">
      <alignment horizontal="center" vertical="center"/>
    </xf>
    <xf numFmtId="0" fontId="10" fillId="13" borderId="38" xfId="1" applyFont="1" applyFill="1" applyBorder="1" applyAlignment="1">
      <alignment horizontal="center" vertical="center"/>
    </xf>
    <xf numFmtId="165" fontId="10" fillId="13" borderId="38" xfId="1" applyNumberFormat="1" applyFont="1" applyFill="1" applyBorder="1" applyAlignment="1">
      <alignment horizontal="center" vertical="center"/>
    </xf>
    <xf numFmtId="165" fontId="10" fillId="13" borderId="39" xfId="1" applyNumberFormat="1" applyFont="1" applyFill="1" applyBorder="1" applyAlignment="1">
      <alignment horizontal="center" vertical="center"/>
    </xf>
    <xf numFmtId="0" fontId="10" fillId="13" borderId="32" xfId="1" applyFont="1" applyFill="1" applyBorder="1" applyAlignment="1">
      <alignment horizontal="center" vertical="center"/>
    </xf>
    <xf numFmtId="0" fontId="10" fillId="13" borderId="33" xfId="1" applyFont="1" applyFill="1" applyBorder="1" applyAlignment="1">
      <alignment horizontal="center" vertical="center"/>
    </xf>
    <xf numFmtId="0" fontId="10" fillId="13" borderId="34" xfId="1" applyFont="1" applyFill="1" applyBorder="1" applyAlignment="1">
      <alignment horizontal="center" vertical="center"/>
    </xf>
    <xf numFmtId="165" fontId="10" fillId="13" borderId="35" xfId="1" applyNumberFormat="1" applyFont="1" applyFill="1" applyBorder="1" applyAlignment="1">
      <alignment horizontal="center" vertical="center"/>
    </xf>
    <xf numFmtId="165" fontId="10" fillId="13" borderId="33" xfId="1" applyNumberFormat="1" applyFont="1" applyFill="1" applyBorder="1" applyAlignment="1">
      <alignment horizontal="center" vertical="center"/>
    </xf>
    <xf numFmtId="165" fontId="10" fillId="13" borderId="36" xfId="1" applyNumberFormat="1" applyFont="1" applyFill="1" applyBorder="1" applyAlignment="1">
      <alignment horizontal="center" vertical="center"/>
    </xf>
    <xf numFmtId="0" fontId="8" fillId="14" borderId="32" xfId="1" applyFont="1" applyFill="1" applyBorder="1" applyAlignment="1">
      <alignment horizontal="center" vertical="center"/>
    </xf>
    <xf numFmtId="0" fontId="8" fillId="14" borderId="33" xfId="1" applyFont="1" applyFill="1" applyBorder="1" applyAlignment="1">
      <alignment horizontal="center" vertical="center"/>
    </xf>
    <xf numFmtId="0" fontId="8" fillId="14" borderId="34" xfId="1" applyFont="1" applyFill="1" applyBorder="1" applyAlignment="1">
      <alignment horizontal="center" vertical="center"/>
    </xf>
    <xf numFmtId="0" fontId="8" fillId="14" borderId="35" xfId="1" applyFont="1" applyFill="1" applyBorder="1" applyAlignment="1">
      <alignment horizontal="center" vertical="center"/>
    </xf>
    <xf numFmtId="0" fontId="8" fillId="14" borderId="36" xfId="1" applyFont="1" applyFill="1" applyBorder="1" applyAlignment="1">
      <alignment horizontal="center" vertical="center"/>
    </xf>
    <xf numFmtId="0" fontId="8" fillId="14" borderId="37" xfId="1" applyFont="1" applyFill="1" applyBorder="1" applyAlignment="1">
      <alignment horizontal="center" vertical="center"/>
    </xf>
    <xf numFmtId="0" fontId="8" fillId="14" borderId="38" xfId="1" applyFont="1" applyFill="1" applyBorder="1" applyAlignment="1">
      <alignment horizontal="center" vertical="center"/>
    </xf>
    <xf numFmtId="0" fontId="8" fillId="14" borderId="39" xfId="1" applyFont="1" applyFill="1" applyBorder="1" applyAlignment="1">
      <alignment horizontal="center" vertical="center"/>
    </xf>
    <xf numFmtId="0" fontId="10" fillId="14" borderId="37" xfId="1" applyFont="1" applyFill="1" applyBorder="1" applyAlignment="1">
      <alignment horizontal="center" vertical="center"/>
    </xf>
    <xf numFmtId="0" fontId="10" fillId="14" borderId="38" xfId="1" applyFont="1" applyFill="1" applyBorder="1" applyAlignment="1">
      <alignment horizontal="center" vertical="center"/>
    </xf>
    <xf numFmtId="165" fontId="10" fillId="14" borderId="38" xfId="1" applyNumberFormat="1" applyFont="1" applyFill="1" applyBorder="1" applyAlignment="1">
      <alignment horizontal="center" vertical="center"/>
    </xf>
    <xf numFmtId="165" fontId="10" fillId="14" borderId="39" xfId="1" applyNumberFormat="1" applyFont="1" applyFill="1" applyBorder="1" applyAlignment="1">
      <alignment horizontal="center" vertical="center"/>
    </xf>
    <xf numFmtId="0" fontId="10" fillId="14" borderId="32" xfId="1" applyFont="1" applyFill="1" applyBorder="1" applyAlignment="1">
      <alignment horizontal="center" vertical="center"/>
    </xf>
    <xf numFmtId="0" fontId="10" fillId="14" borderId="33" xfId="1" applyFont="1" applyFill="1" applyBorder="1" applyAlignment="1">
      <alignment horizontal="center" vertical="center"/>
    </xf>
    <xf numFmtId="0" fontId="10" fillId="14" borderId="34" xfId="1" applyFont="1" applyFill="1" applyBorder="1" applyAlignment="1">
      <alignment horizontal="center" vertical="center"/>
    </xf>
    <xf numFmtId="165" fontId="10" fillId="14" borderId="35" xfId="1" applyNumberFormat="1" applyFont="1" applyFill="1" applyBorder="1" applyAlignment="1">
      <alignment horizontal="center" vertical="center"/>
    </xf>
    <xf numFmtId="165" fontId="10" fillId="14" borderId="33" xfId="1" applyNumberFormat="1" applyFont="1" applyFill="1" applyBorder="1" applyAlignment="1">
      <alignment horizontal="center" vertical="center"/>
    </xf>
    <xf numFmtId="165" fontId="10" fillId="14" borderId="36" xfId="1" applyNumberFormat="1" applyFont="1" applyFill="1" applyBorder="1" applyAlignment="1">
      <alignment horizontal="center" vertical="center"/>
    </xf>
    <xf numFmtId="0" fontId="8" fillId="15" borderId="40" xfId="1" applyFont="1" applyFill="1" applyBorder="1" applyAlignment="1">
      <alignment horizontal="center" vertical="center"/>
    </xf>
    <xf numFmtId="0" fontId="8" fillId="15" borderId="41" xfId="1" applyFont="1" applyFill="1" applyBorder="1" applyAlignment="1">
      <alignment horizontal="center" vertical="center"/>
    </xf>
    <xf numFmtId="0" fontId="8" fillId="15" borderId="42" xfId="1" applyFont="1" applyFill="1" applyBorder="1" applyAlignment="1">
      <alignment horizontal="center" vertical="center"/>
    </xf>
    <xf numFmtId="0" fontId="8" fillId="15" borderId="43" xfId="1" applyFont="1" applyFill="1" applyBorder="1" applyAlignment="1">
      <alignment horizontal="center" vertical="center"/>
    </xf>
    <xf numFmtId="0" fontId="8" fillId="15" borderId="44" xfId="1" applyFont="1" applyFill="1" applyBorder="1" applyAlignment="1">
      <alignment horizontal="center" vertical="center"/>
    </xf>
    <xf numFmtId="0" fontId="8" fillId="15" borderId="45" xfId="1" applyFont="1" applyFill="1" applyBorder="1" applyAlignment="1">
      <alignment horizontal="center" vertical="center"/>
    </xf>
    <xf numFmtId="0" fontId="8" fillId="15" borderId="46" xfId="1" applyFont="1" applyFill="1" applyBorder="1" applyAlignment="1">
      <alignment horizontal="center" vertical="center"/>
    </xf>
    <xf numFmtId="0" fontId="8" fillId="15" borderId="47" xfId="1" applyFont="1" applyFill="1" applyBorder="1" applyAlignment="1">
      <alignment horizontal="center" vertical="center"/>
    </xf>
    <xf numFmtId="0" fontId="10" fillId="15" borderId="45" xfId="1" applyFont="1" applyFill="1" applyBorder="1" applyAlignment="1">
      <alignment horizontal="center" vertical="center"/>
    </xf>
    <xf numFmtId="0" fontId="10" fillId="15" borderId="46" xfId="1" applyFont="1" applyFill="1" applyBorder="1" applyAlignment="1">
      <alignment horizontal="center" vertical="center"/>
    </xf>
    <xf numFmtId="165" fontId="10" fillId="15" borderId="46" xfId="1" applyNumberFormat="1" applyFont="1" applyFill="1" applyBorder="1" applyAlignment="1">
      <alignment horizontal="center" vertical="center"/>
    </xf>
    <xf numFmtId="165" fontId="10" fillId="15" borderId="47" xfId="1" applyNumberFormat="1" applyFont="1" applyFill="1" applyBorder="1" applyAlignment="1">
      <alignment horizontal="center" vertical="center"/>
    </xf>
    <xf numFmtId="0" fontId="10" fillId="15" borderId="40" xfId="1" applyFont="1" applyFill="1" applyBorder="1" applyAlignment="1">
      <alignment horizontal="center" vertical="center"/>
    </xf>
    <xf numFmtId="0" fontId="10" fillId="15" borderId="41" xfId="1" applyFont="1" applyFill="1" applyBorder="1" applyAlignment="1">
      <alignment horizontal="center" vertical="center"/>
    </xf>
    <xf numFmtId="0" fontId="10" fillId="15" borderId="42" xfId="1" applyFont="1" applyFill="1" applyBorder="1" applyAlignment="1">
      <alignment horizontal="center" vertical="center"/>
    </xf>
    <xf numFmtId="165" fontId="10" fillId="15" borderId="43" xfId="1" applyNumberFormat="1" applyFont="1" applyFill="1" applyBorder="1" applyAlignment="1">
      <alignment horizontal="center" vertical="center"/>
    </xf>
    <xf numFmtId="165" fontId="10" fillId="15" borderId="41" xfId="1" applyNumberFormat="1" applyFont="1" applyFill="1" applyBorder="1" applyAlignment="1">
      <alignment horizontal="center" vertical="center"/>
    </xf>
    <xf numFmtId="165" fontId="10" fillId="15" borderId="44" xfId="1" applyNumberFormat="1" applyFont="1" applyFill="1" applyBorder="1" applyAlignment="1">
      <alignment horizontal="center" vertical="center"/>
    </xf>
    <xf numFmtId="0" fontId="8" fillId="16" borderId="48" xfId="1" applyFont="1" applyFill="1" applyBorder="1" applyAlignment="1">
      <alignment horizontal="center" vertical="center"/>
    </xf>
    <xf numFmtId="0" fontId="8" fillId="16" borderId="49" xfId="1" applyFont="1" applyFill="1" applyBorder="1" applyAlignment="1">
      <alignment horizontal="center" vertical="center"/>
    </xf>
    <xf numFmtId="0" fontId="8" fillId="16" borderId="50" xfId="1" applyFont="1" applyFill="1" applyBorder="1" applyAlignment="1">
      <alignment horizontal="center" vertical="center"/>
    </xf>
    <xf numFmtId="0" fontId="8" fillId="16" borderId="51" xfId="1" applyFont="1" applyFill="1" applyBorder="1" applyAlignment="1">
      <alignment horizontal="center" vertical="center"/>
    </xf>
    <xf numFmtId="0" fontId="8" fillId="16" borderId="52" xfId="1" applyFont="1" applyFill="1" applyBorder="1" applyAlignment="1">
      <alignment horizontal="center" vertical="center"/>
    </xf>
    <xf numFmtId="0" fontId="8" fillId="16" borderId="10" xfId="1" applyFont="1" applyFill="1" applyBorder="1" applyAlignment="1">
      <alignment horizontal="center" vertical="center"/>
    </xf>
    <xf numFmtId="0" fontId="8" fillId="16" borderId="11" xfId="1" applyFont="1" applyFill="1" applyBorder="1" applyAlignment="1">
      <alignment horizontal="center" vertical="center"/>
    </xf>
    <xf numFmtId="0" fontId="8" fillId="16" borderId="12" xfId="1" applyFont="1" applyFill="1" applyBorder="1" applyAlignment="1">
      <alignment horizontal="center" vertical="center"/>
    </xf>
    <xf numFmtId="0" fontId="10" fillId="16" borderId="10" xfId="1" applyFont="1" applyFill="1" applyBorder="1" applyAlignment="1">
      <alignment horizontal="center" vertical="center"/>
    </xf>
    <xf numFmtId="0" fontId="10" fillId="16" borderId="11" xfId="1" applyFont="1" applyFill="1" applyBorder="1" applyAlignment="1">
      <alignment horizontal="center" vertical="center"/>
    </xf>
    <xf numFmtId="165" fontId="10" fillId="16" borderId="11" xfId="1" applyNumberFormat="1" applyFont="1" applyFill="1" applyBorder="1" applyAlignment="1">
      <alignment horizontal="center" vertical="center"/>
    </xf>
    <xf numFmtId="165" fontId="10" fillId="16" borderId="12" xfId="1" applyNumberFormat="1" applyFont="1" applyFill="1" applyBorder="1" applyAlignment="1">
      <alignment horizontal="center" vertical="center"/>
    </xf>
    <xf numFmtId="0" fontId="10" fillId="16" borderId="48" xfId="1" applyFont="1" applyFill="1" applyBorder="1" applyAlignment="1">
      <alignment horizontal="center" vertical="center"/>
    </xf>
    <xf numFmtId="0" fontId="10" fillId="16" borderId="49" xfId="1" applyFont="1" applyFill="1" applyBorder="1" applyAlignment="1">
      <alignment horizontal="center" vertical="center"/>
    </xf>
    <xf numFmtId="0" fontId="10" fillId="16" borderId="50" xfId="1" applyFont="1" applyFill="1" applyBorder="1" applyAlignment="1">
      <alignment horizontal="center" vertical="center"/>
    </xf>
    <xf numFmtId="165" fontId="10" fillId="16" borderId="51" xfId="1" applyNumberFormat="1" applyFont="1" applyFill="1" applyBorder="1" applyAlignment="1">
      <alignment horizontal="center" vertical="center"/>
    </xf>
    <xf numFmtId="165" fontId="10" fillId="16" borderId="49" xfId="1" applyNumberFormat="1" applyFont="1" applyFill="1" applyBorder="1" applyAlignment="1">
      <alignment horizontal="center" vertical="center"/>
    </xf>
    <xf numFmtId="165" fontId="10" fillId="16" borderId="52" xfId="1" applyNumberFormat="1" applyFont="1" applyFill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165" fontId="10" fillId="0" borderId="14" xfId="1" applyNumberFormat="1" applyFont="1" applyBorder="1" applyAlignment="1">
      <alignment horizontal="center" vertical="center"/>
    </xf>
    <xf numFmtId="0" fontId="3" fillId="17" borderId="13" xfId="1" applyFont="1" applyFill="1" applyBorder="1" applyAlignment="1">
      <alignment horizontal="center" vertical="center"/>
    </xf>
    <xf numFmtId="0" fontId="3" fillId="17" borderId="14" xfId="1" applyFont="1" applyFill="1" applyBorder="1" applyAlignment="1">
      <alignment horizontal="center" vertical="center"/>
    </xf>
    <xf numFmtId="0" fontId="9" fillId="12" borderId="13" xfId="1" applyFont="1" applyFill="1" applyBorder="1" applyAlignment="1">
      <alignment horizontal="center" vertical="center"/>
    </xf>
    <xf numFmtId="0" fontId="9" fillId="12" borderId="14" xfId="1" applyFont="1" applyFill="1" applyBorder="1" applyAlignment="1">
      <alignment horizontal="center" vertical="center"/>
    </xf>
    <xf numFmtId="0" fontId="9" fillId="12" borderId="17" xfId="1" applyFont="1" applyFill="1" applyBorder="1" applyAlignment="1">
      <alignment horizontal="center" vertical="center"/>
    </xf>
    <xf numFmtId="165" fontId="9" fillId="12" borderId="13" xfId="1" applyNumberFormat="1" applyFont="1" applyFill="1" applyBorder="1" applyAlignment="1">
      <alignment horizontal="center" vertical="center"/>
    </xf>
    <xf numFmtId="165" fontId="9" fillId="12" borderId="14" xfId="1" applyNumberFormat="1" applyFont="1" applyFill="1" applyBorder="1" applyAlignment="1">
      <alignment horizontal="center" vertical="center"/>
    </xf>
    <xf numFmtId="165" fontId="9" fillId="12" borderId="17" xfId="1" applyNumberFormat="1" applyFont="1" applyFill="1" applyBorder="1" applyAlignment="1">
      <alignment horizontal="center" vertical="center"/>
    </xf>
    <xf numFmtId="0" fontId="3" fillId="17" borderId="17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1" fillId="12" borderId="13" xfId="1" applyFont="1" applyFill="1" applyBorder="1" applyAlignment="1">
      <alignment horizontal="center" vertical="center"/>
    </xf>
    <xf numFmtId="0" fontId="11" fillId="12" borderId="14" xfId="1" applyFont="1" applyFill="1" applyBorder="1" applyAlignment="1">
      <alignment horizontal="center" vertical="center"/>
    </xf>
    <xf numFmtId="0" fontId="11" fillId="12" borderId="17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165" fontId="11" fillId="12" borderId="13" xfId="1" applyNumberFormat="1" applyFont="1" applyFill="1" applyBorder="1" applyAlignment="1">
      <alignment horizontal="center" vertical="center"/>
    </xf>
    <xf numFmtId="165" fontId="11" fillId="12" borderId="14" xfId="1" applyNumberFormat="1" applyFont="1" applyFill="1" applyBorder="1" applyAlignment="1">
      <alignment horizontal="center" vertical="center"/>
    </xf>
    <xf numFmtId="165" fontId="11" fillId="12" borderId="17" xfId="1" applyNumberFormat="1" applyFont="1" applyFill="1" applyBorder="1" applyAlignment="1">
      <alignment horizontal="center" vertical="center"/>
    </xf>
    <xf numFmtId="0" fontId="13" fillId="0" borderId="53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3" fillId="2" borderId="54" xfId="1" applyFont="1" applyFill="1" applyBorder="1" applyAlignment="1">
      <alignment horizontal="center" vertical="center"/>
    </xf>
    <xf numFmtId="0" fontId="3" fillId="2" borderId="55" xfId="1" applyFont="1" applyFill="1" applyBorder="1" applyAlignment="1">
      <alignment horizontal="center" vertical="center"/>
    </xf>
    <xf numFmtId="0" fontId="3" fillId="2" borderId="56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0" borderId="57" xfId="1" applyFont="1" applyBorder="1" applyAlignment="1">
      <alignment horizontal="center" vertical="center"/>
    </xf>
    <xf numFmtId="0" fontId="14" fillId="0" borderId="0" xfId="2" applyFont="1" applyAlignment="1">
      <alignment vertical="top"/>
    </xf>
    <xf numFmtId="0" fontId="3" fillId="2" borderId="57" xfId="1" applyFont="1" applyFill="1" applyBorder="1" applyAlignment="1">
      <alignment horizontal="center" vertical="center"/>
    </xf>
    <xf numFmtId="0" fontId="3" fillId="2" borderId="58" xfId="1" applyFont="1" applyFill="1" applyBorder="1" applyAlignment="1">
      <alignment horizontal="center" vertical="center"/>
    </xf>
    <xf numFmtId="0" fontId="15" fillId="0" borderId="0" xfId="2" applyFont="1" applyAlignment="1">
      <alignment vertical="top"/>
    </xf>
    <xf numFmtId="0" fontId="3" fillId="10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top"/>
    </xf>
    <xf numFmtId="166" fontId="14" fillId="0" borderId="14" xfId="2" applyNumberFormat="1" applyFont="1" applyBorder="1" applyAlignment="1">
      <alignment horizontal="center" vertical="top"/>
    </xf>
    <xf numFmtId="166" fontId="14" fillId="0" borderId="17" xfId="2" applyNumberFormat="1" applyFont="1" applyBorder="1" applyAlignment="1">
      <alignment horizontal="center" vertical="top"/>
    </xf>
    <xf numFmtId="0" fontId="12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3" fillId="2" borderId="43" xfId="1" applyFont="1" applyFill="1" applyBorder="1" applyAlignment="1">
      <alignment horizontal="center" vertical="center"/>
    </xf>
    <xf numFmtId="0" fontId="3" fillId="2" borderId="41" xfId="1" applyFont="1" applyFill="1" applyBorder="1" applyAlignment="1">
      <alignment horizontal="center" vertical="center"/>
    </xf>
    <xf numFmtId="0" fontId="3" fillId="2" borderId="42" xfId="1" applyFont="1" applyFill="1" applyBorder="1" applyAlignment="1">
      <alignment horizontal="center" vertical="center"/>
    </xf>
    <xf numFmtId="167" fontId="14" fillId="0" borderId="13" xfId="2" applyNumberFormat="1" applyFont="1" applyBorder="1" applyAlignment="1">
      <alignment horizontal="center" vertical="top"/>
    </xf>
    <xf numFmtId="167" fontId="14" fillId="0" borderId="14" xfId="2" applyNumberFormat="1" applyFont="1" applyBorder="1" applyAlignment="1">
      <alignment horizontal="center" vertical="top"/>
    </xf>
    <xf numFmtId="167" fontId="14" fillId="0" borderId="17" xfId="2" applyNumberFormat="1" applyFont="1" applyBorder="1" applyAlignment="1">
      <alignment horizontal="center" vertical="top"/>
    </xf>
    <xf numFmtId="168" fontId="16" fillId="2" borderId="0" xfId="1" applyNumberFormat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3" fillId="2" borderId="24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17" fillId="0" borderId="2" xfId="2" applyFont="1" applyBorder="1" applyAlignment="1">
      <alignment vertical="top"/>
    </xf>
    <xf numFmtId="169" fontId="16" fillId="2" borderId="0" xfId="1" applyNumberFormat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1" fontId="17" fillId="0" borderId="0" xfId="2" applyNumberFormat="1" applyFont="1" applyAlignment="1">
      <alignment vertical="top"/>
    </xf>
    <xf numFmtId="0" fontId="3" fillId="6" borderId="54" xfId="1" applyFont="1" applyFill="1" applyBorder="1" applyAlignment="1">
      <alignment horizontal="center" vertical="center"/>
    </xf>
    <xf numFmtId="0" fontId="3" fillId="6" borderId="55" xfId="1" applyFont="1" applyFill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60" xfId="1" applyFont="1" applyBorder="1" applyAlignment="1">
      <alignment horizontal="center" vertical="center"/>
    </xf>
    <xf numFmtId="0" fontId="3" fillId="0" borderId="61" xfId="1" applyFont="1" applyBorder="1" applyAlignment="1">
      <alignment horizontal="center" vertical="center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3" borderId="55" xfId="1" applyFont="1" applyFill="1" applyBorder="1" applyAlignment="1">
      <alignment horizontal="center" vertical="center"/>
    </xf>
    <xf numFmtId="0" fontId="3" fillId="0" borderId="54" xfId="1" applyFont="1" applyBorder="1" applyAlignment="1">
      <alignment horizontal="center" vertical="center"/>
    </xf>
    <xf numFmtId="0" fontId="14" fillId="0" borderId="0" xfId="2" applyFont="1" applyAlignment="1">
      <alignment horizontal="left" vertical="top"/>
    </xf>
    <xf numFmtId="0" fontId="3" fillId="6" borderId="57" xfId="1" applyFont="1" applyFill="1" applyBorder="1" applyAlignment="1">
      <alignment horizontal="center" vertical="center"/>
    </xf>
    <xf numFmtId="0" fontId="3" fillId="6" borderId="0" xfId="1" applyFont="1" applyFill="1" applyAlignment="1">
      <alignment horizontal="center" vertical="center"/>
    </xf>
    <xf numFmtId="0" fontId="3" fillId="6" borderId="58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168" fontId="3" fillId="3" borderId="0" xfId="1" applyNumberFormat="1" applyFont="1" applyFill="1" applyAlignment="1">
      <alignment horizontal="center" vertical="center"/>
    </xf>
    <xf numFmtId="0" fontId="3" fillId="0" borderId="58" xfId="1" applyFont="1" applyBorder="1" applyAlignment="1">
      <alignment horizontal="center" vertical="center"/>
    </xf>
    <xf numFmtId="0" fontId="15" fillId="0" borderId="0" xfId="2" applyFont="1" applyAlignment="1">
      <alignment horizontal="left" vertical="top"/>
    </xf>
    <xf numFmtId="168" fontId="3" fillId="6" borderId="0" xfId="1" applyNumberFormat="1" applyFont="1" applyFill="1" applyAlignment="1">
      <alignment horizontal="center" vertical="center"/>
    </xf>
    <xf numFmtId="0" fontId="3" fillId="6" borderId="0" xfId="1" applyFont="1" applyFill="1" applyAlignment="1">
      <alignment horizontal="center" vertical="center"/>
    </xf>
    <xf numFmtId="169" fontId="3" fillId="3" borderId="0" xfId="1" applyNumberFormat="1" applyFont="1" applyFill="1" applyAlignment="1">
      <alignment horizontal="center" vertical="center"/>
    </xf>
    <xf numFmtId="168" fontId="16" fillId="3" borderId="0" xfId="1" applyNumberFormat="1" applyFont="1" applyFill="1" applyAlignment="1">
      <alignment horizontal="center" vertical="center"/>
    </xf>
    <xf numFmtId="0" fontId="16" fillId="3" borderId="0" xfId="1" applyFont="1" applyFill="1" applyAlignment="1">
      <alignment horizontal="center" vertical="center"/>
    </xf>
    <xf numFmtId="0" fontId="3" fillId="3" borderId="0" xfId="1" applyFont="1" applyFill="1">
      <alignment vertical="center"/>
    </xf>
    <xf numFmtId="168" fontId="3" fillId="2" borderId="0" xfId="1" applyNumberFormat="1" applyFont="1" applyFill="1" applyAlignment="1">
      <alignment horizontal="center" vertical="center"/>
    </xf>
    <xf numFmtId="0" fontId="3" fillId="6" borderId="0" xfId="1" applyFont="1" applyFill="1">
      <alignment vertical="center"/>
    </xf>
    <xf numFmtId="169" fontId="3" fillId="6" borderId="0" xfId="1" applyNumberFormat="1" applyFont="1" applyFill="1" applyAlignment="1">
      <alignment horizontal="center" vertical="center"/>
    </xf>
    <xf numFmtId="0" fontId="3" fillId="0" borderId="43" xfId="1" applyFont="1" applyBorder="1" applyAlignment="1">
      <alignment horizontal="center" vertical="center"/>
    </xf>
    <xf numFmtId="0" fontId="3" fillId="0" borderId="41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169" fontId="16" fillId="3" borderId="0" xfId="1" applyNumberFormat="1" applyFont="1" applyFill="1" applyAlignment="1">
      <alignment horizontal="center" vertical="center"/>
    </xf>
    <xf numFmtId="169" fontId="3" fillId="2" borderId="0" xfId="1" applyNumberFormat="1" applyFont="1" applyFill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15" fillId="0" borderId="8" xfId="2" applyFont="1" applyBorder="1" applyAlignment="1">
      <alignment horizontal="left" vertical="top"/>
    </xf>
    <xf numFmtId="0" fontId="3" fillId="0" borderId="62" xfId="1" applyFont="1" applyBorder="1" applyAlignment="1">
      <alignment horizontal="center" vertical="center"/>
    </xf>
    <xf numFmtId="0" fontId="3" fillId="0" borderId="63" xfId="1" applyFont="1" applyBorder="1" applyAlignment="1">
      <alignment horizontal="center" vertical="center"/>
    </xf>
    <xf numFmtId="0" fontId="3" fillId="0" borderId="64" xfId="1" applyFont="1" applyBorder="1" applyAlignment="1">
      <alignment horizontal="center" vertical="center"/>
    </xf>
    <xf numFmtId="0" fontId="3" fillId="0" borderId="65" xfId="1" applyFont="1" applyBorder="1" applyAlignment="1">
      <alignment horizontal="center" vertical="center"/>
    </xf>
    <xf numFmtId="0" fontId="3" fillId="0" borderId="66" xfId="1" applyFont="1" applyBorder="1" applyAlignment="1">
      <alignment horizontal="center" vertical="center"/>
    </xf>
    <xf numFmtId="0" fontId="3" fillId="0" borderId="67" xfId="1" applyFont="1" applyBorder="1" applyAlignment="1">
      <alignment horizontal="center" vertical="center"/>
    </xf>
    <xf numFmtId="0" fontId="17" fillId="0" borderId="0" xfId="2" applyFont="1" applyAlignment="1">
      <alignment horizontal="left" vertical="top"/>
    </xf>
    <xf numFmtId="1" fontId="17" fillId="0" borderId="0" xfId="2" applyNumberFormat="1" applyFont="1" applyAlignment="1">
      <alignment horizontal="left" vertical="top"/>
    </xf>
    <xf numFmtId="0" fontId="10" fillId="0" borderId="35" xfId="2" applyFont="1" applyBorder="1" applyAlignment="1">
      <alignment horizontal="center" vertical="top"/>
    </xf>
    <xf numFmtId="0" fontId="10" fillId="0" borderId="33" xfId="2" applyFont="1" applyBorder="1" applyAlignment="1">
      <alignment horizontal="center" vertical="top"/>
    </xf>
    <xf numFmtId="0" fontId="11" fillId="0" borderId="33" xfId="1" applyFont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18" fillId="0" borderId="0" xfId="2" applyFont="1" applyAlignment="1">
      <alignment horizontal="left" vertical="top"/>
    </xf>
    <xf numFmtId="0" fontId="19" fillId="0" borderId="0" xfId="2" applyFont="1" applyAlignment="1">
      <alignment horizontal="left" vertical="top"/>
    </xf>
    <xf numFmtId="0" fontId="3" fillId="0" borderId="43" xfId="1" applyFont="1" applyBorder="1">
      <alignment vertical="center"/>
    </xf>
    <xf numFmtId="0" fontId="3" fillId="0" borderId="41" xfId="1" applyFont="1" applyBorder="1">
      <alignment vertical="center"/>
    </xf>
    <xf numFmtId="0" fontId="3" fillId="0" borderId="42" xfId="1" applyFont="1" applyBorder="1">
      <alignment vertical="center"/>
    </xf>
    <xf numFmtId="0" fontId="3" fillId="0" borderId="68" xfId="1" applyFont="1" applyBorder="1" applyAlignment="1">
      <alignment horizontal="center" vertical="center"/>
    </xf>
    <xf numFmtId="0" fontId="3" fillId="0" borderId="69" xfId="1" applyFont="1" applyBorder="1" applyAlignment="1">
      <alignment horizontal="center" vertical="center"/>
    </xf>
    <xf numFmtId="0" fontId="3" fillId="0" borderId="70" xfId="1" applyFont="1" applyBorder="1" applyAlignment="1">
      <alignment horizontal="center" vertical="center"/>
    </xf>
    <xf numFmtId="0" fontId="3" fillId="0" borderId="24" xfId="1" applyFont="1" applyBorder="1">
      <alignment vertical="center"/>
    </xf>
    <xf numFmtId="0" fontId="3" fillId="0" borderId="25" xfId="1" applyFont="1" applyBorder="1">
      <alignment vertical="center"/>
    </xf>
    <xf numFmtId="0" fontId="3" fillId="0" borderId="31" xfId="1" applyFont="1" applyBorder="1">
      <alignment vertical="center"/>
    </xf>
    <xf numFmtId="0" fontId="3" fillId="0" borderId="33" xfId="1" applyFont="1" applyBorder="1">
      <alignment vertical="center"/>
    </xf>
    <xf numFmtId="0" fontId="3" fillId="0" borderId="33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3" fillId="0" borderId="71" xfId="1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top"/>
    </xf>
    <xf numFmtId="0" fontId="3" fillId="0" borderId="72" xfId="1" applyFont="1" applyBorder="1" applyAlignment="1">
      <alignment horizontal="center" vertical="center"/>
    </xf>
    <xf numFmtId="0" fontId="3" fillId="0" borderId="73" xfId="1" applyFont="1" applyBorder="1" applyAlignment="1">
      <alignment horizontal="center" vertical="center"/>
    </xf>
    <xf numFmtId="0" fontId="3" fillId="0" borderId="74" xfId="1" applyFont="1" applyBorder="1" applyAlignment="1">
      <alignment horizontal="center" vertical="center"/>
    </xf>
    <xf numFmtId="0" fontId="3" fillId="0" borderId="75" xfId="1" applyFont="1" applyBorder="1" applyAlignment="1">
      <alignment horizontal="center" vertical="center"/>
    </xf>
    <xf numFmtId="0" fontId="10" fillId="0" borderId="35" xfId="2" applyFont="1" applyBorder="1" applyAlignment="1">
      <alignment horizontal="left" vertical="top"/>
    </xf>
    <xf numFmtId="0" fontId="10" fillId="0" borderId="33" xfId="2" applyFont="1" applyBorder="1" applyAlignment="1">
      <alignment horizontal="left" vertical="top"/>
    </xf>
    <xf numFmtId="0" fontId="11" fillId="0" borderId="33" xfId="1" applyFont="1" applyBorder="1" applyAlignment="1">
      <alignment horizontal="center" vertical="top"/>
    </xf>
    <xf numFmtId="0" fontId="11" fillId="0" borderId="34" xfId="1" applyFont="1" applyBorder="1" applyAlignment="1">
      <alignment horizontal="center" vertical="top"/>
    </xf>
    <xf numFmtId="0" fontId="3" fillId="0" borderId="35" xfId="1" applyFont="1" applyBorder="1" applyAlignment="1">
      <alignment horizontal="center" vertical="center"/>
    </xf>
    <xf numFmtId="0" fontId="3" fillId="0" borderId="76" xfId="1" applyFont="1" applyBorder="1" applyAlignment="1">
      <alignment horizontal="center" vertical="center"/>
    </xf>
    <xf numFmtId="0" fontId="3" fillId="4" borderId="54" xfId="1" applyFont="1" applyFill="1" applyBorder="1" applyAlignment="1">
      <alignment horizontal="center" vertical="center"/>
    </xf>
    <xf numFmtId="0" fontId="3" fillId="4" borderId="55" xfId="1" applyFont="1" applyFill="1" applyBorder="1" applyAlignment="1">
      <alignment horizontal="center" vertical="center"/>
    </xf>
    <xf numFmtId="0" fontId="3" fillId="0" borderId="77" xfId="1" applyFont="1" applyBorder="1" applyAlignment="1">
      <alignment horizontal="center" vertical="center"/>
    </xf>
    <xf numFmtId="0" fontId="3" fillId="0" borderId="78" xfId="1" applyFont="1" applyBorder="1" applyAlignment="1">
      <alignment horizontal="center" vertical="center"/>
    </xf>
    <xf numFmtId="0" fontId="3" fillId="0" borderId="79" xfId="1" applyFont="1" applyBorder="1" applyAlignment="1">
      <alignment horizontal="center" vertical="center"/>
    </xf>
    <xf numFmtId="0" fontId="3" fillId="0" borderId="80" xfId="1" applyFont="1" applyBorder="1" applyAlignment="1">
      <alignment horizontal="center" vertical="center"/>
    </xf>
    <xf numFmtId="0" fontId="3" fillId="4" borderId="57" xfId="1" applyFont="1" applyFill="1" applyBorder="1" applyAlignment="1">
      <alignment horizontal="center" vertical="center"/>
    </xf>
    <xf numFmtId="0" fontId="3" fillId="4" borderId="0" xfId="1" applyFont="1" applyFill="1" applyAlignment="1">
      <alignment horizontal="center" vertical="center"/>
    </xf>
    <xf numFmtId="0" fontId="3" fillId="0" borderId="81" xfId="1" applyFont="1" applyBorder="1">
      <alignment vertical="center"/>
    </xf>
    <xf numFmtId="0" fontId="3" fillId="0" borderId="81" xfId="1" applyFont="1" applyBorder="1" applyAlignment="1">
      <alignment horizontal="center" vertical="center"/>
    </xf>
    <xf numFmtId="0" fontId="3" fillId="0" borderId="82" xfId="1" applyFont="1" applyBorder="1" applyAlignment="1">
      <alignment horizontal="center" vertical="center"/>
    </xf>
    <xf numFmtId="0" fontId="3" fillId="0" borderId="83" xfId="1" applyFont="1" applyBorder="1" applyAlignment="1">
      <alignment horizontal="center" vertical="center"/>
    </xf>
    <xf numFmtId="0" fontId="3" fillId="0" borderId="84" xfId="1" applyFont="1" applyBorder="1" applyAlignment="1">
      <alignment horizontal="center" vertical="center"/>
    </xf>
    <xf numFmtId="0" fontId="3" fillId="0" borderId="85" xfId="1" applyFont="1" applyBorder="1" applyAlignment="1">
      <alignment horizontal="center" vertical="center"/>
    </xf>
    <xf numFmtId="0" fontId="3" fillId="0" borderId="86" xfId="1" applyFont="1" applyBorder="1" applyAlignment="1">
      <alignment horizontal="center" vertical="center"/>
    </xf>
    <xf numFmtId="0" fontId="3" fillId="0" borderId="87" xfId="1" applyFont="1" applyBorder="1">
      <alignment vertical="center"/>
    </xf>
    <xf numFmtId="0" fontId="3" fillId="0" borderId="87" xfId="1" applyFont="1" applyBorder="1" applyAlignment="1">
      <alignment horizontal="center" vertical="center"/>
    </xf>
    <xf numFmtId="0" fontId="3" fillId="0" borderId="88" xfId="1" applyFont="1" applyBorder="1" applyAlignment="1">
      <alignment horizontal="center" vertical="center"/>
    </xf>
    <xf numFmtId="0" fontId="3" fillId="0" borderId="89" xfId="1" applyFont="1" applyBorder="1" applyAlignment="1">
      <alignment horizontal="center" vertical="center"/>
    </xf>
    <xf numFmtId="0" fontId="3" fillId="0" borderId="90" xfId="1" applyFont="1" applyBorder="1" applyAlignment="1">
      <alignment horizontal="center" vertical="center"/>
    </xf>
    <xf numFmtId="0" fontId="3" fillId="0" borderId="91" xfId="1" applyFont="1" applyBorder="1" applyAlignment="1">
      <alignment horizontal="center" vertical="center"/>
    </xf>
    <xf numFmtId="0" fontId="3" fillId="0" borderId="92" xfId="1" applyFont="1" applyBorder="1" applyAlignment="1">
      <alignment horizontal="center" vertical="center"/>
    </xf>
    <xf numFmtId="0" fontId="3" fillId="0" borderId="93" xfId="1" applyFont="1" applyBorder="1" applyAlignment="1">
      <alignment horizontal="center" vertical="center"/>
    </xf>
    <xf numFmtId="0" fontId="3" fillId="0" borderId="94" xfId="1" applyFont="1" applyBorder="1" applyAlignment="1">
      <alignment horizontal="center" vertical="center"/>
    </xf>
    <xf numFmtId="0" fontId="3" fillId="0" borderId="95" xfId="1" applyFont="1" applyBorder="1" applyAlignment="1">
      <alignment horizontal="center" vertical="center"/>
    </xf>
    <xf numFmtId="0" fontId="3" fillId="0" borderId="96" xfId="1" applyFont="1" applyBorder="1" applyAlignment="1">
      <alignment horizontal="center" vertical="center"/>
    </xf>
    <xf numFmtId="0" fontId="3" fillId="0" borderId="97" xfId="1" applyFont="1" applyBorder="1" applyAlignment="1">
      <alignment horizontal="center" vertical="center"/>
    </xf>
    <xf numFmtId="0" fontId="3" fillId="0" borderId="98" xfId="1" applyFont="1" applyBorder="1" applyAlignment="1">
      <alignment horizontal="center" vertical="center"/>
    </xf>
    <xf numFmtId="0" fontId="3" fillId="0" borderId="53" xfId="1" applyFont="1" applyBorder="1" applyAlignment="1">
      <alignment horizontal="center" vertical="center"/>
    </xf>
    <xf numFmtId="0" fontId="3" fillId="0" borderId="99" xfId="1" applyFont="1" applyBorder="1" applyAlignment="1">
      <alignment horizontal="center" vertical="center"/>
    </xf>
    <xf numFmtId="0" fontId="3" fillId="0" borderId="100" xfId="1" applyFont="1" applyBorder="1" applyAlignment="1">
      <alignment horizontal="center" vertical="center"/>
    </xf>
    <xf numFmtId="0" fontId="3" fillId="0" borderId="101" xfId="1" applyFont="1" applyBorder="1" applyAlignment="1">
      <alignment horizontal="center" vertical="center"/>
    </xf>
    <xf numFmtId="0" fontId="3" fillId="0" borderId="102" xfId="1" applyFont="1" applyBorder="1" applyAlignment="1">
      <alignment horizontal="center" vertical="center"/>
    </xf>
    <xf numFmtId="0" fontId="3" fillId="0" borderId="103" xfId="1" applyFont="1" applyBorder="1" applyAlignment="1">
      <alignment horizontal="center" vertical="center"/>
    </xf>
    <xf numFmtId="0" fontId="3" fillId="0" borderId="104" xfId="1" applyFont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20" fillId="0" borderId="0" xfId="2" applyFont="1"/>
    <xf numFmtId="166" fontId="10" fillId="18" borderId="13" xfId="2" applyNumberFormat="1" applyFont="1" applyFill="1" applyBorder="1" applyAlignment="1">
      <alignment horizontal="center"/>
    </xf>
    <xf numFmtId="166" fontId="10" fillId="18" borderId="14" xfId="2" applyNumberFormat="1" applyFont="1" applyFill="1" applyBorder="1" applyAlignment="1">
      <alignment horizontal="center"/>
    </xf>
    <xf numFmtId="166" fontId="10" fillId="18" borderId="17" xfId="2" applyNumberFormat="1" applyFont="1" applyFill="1" applyBorder="1" applyAlignment="1">
      <alignment horizontal="center"/>
    </xf>
    <xf numFmtId="0" fontId="21" fillId="0" borderId="0" xfId="2" applyFont="1"/>
    <xf numFmtId="166" fontId="8" fillId="19" borderId="13" xfId="2" applyNumberFormat="1" applyFont="1" applyFill="1" applyBorder="1" applyAlignment="1">
      <alignment horizontal="center"/>
    </xf>
    <xf numFmtId="166" fontId="8" fillId="19" borderId="14" xfId="2" applyNumberFormat="1" applyFont="1" applyFill="1" applyBorder="1" applyAlignment="1">
      <alignment horizontal="center"/>
    </xf>
    <xf numFmtId="166" fontId="8" fillId="19" borderId="17" xfId="2" applyNumberFormat="1" applyFont="1" applyFill="1" applyBorder="1" applyAlignment="1">
      <alignment horizontal="center"/>
    </xf>
    <xf numFmtId="0" fontId="22" fillId="0" borderId="13" xfId="2" applyFont="1" applyBorder="1" applyAlignment="1">
      <alignment horizontal="center"/>
    </xf>
    <xf numFmtId="0" fontId="22" fillId="0" borderId="14" xfId="2" applyFont="1" applyBorder="1" applyAlignment="1">
      <alignment horizontal="center"/>
    </xf>
    <xf numFmtId="0" fontId="22" fillId="0" borderId="17" xfId="2" applyFont="1" applyBorder="1" applyAlignment="1">
      <alignment horizontal="center"/>
    </xf>
    <xf numFmtId="167" fontId="8" fillId="19" borderId="13" xfId="2" applyNumberFormat="1" applyFont="1" applyFill="1" applyBorder="1" applyAlignment="1">
      <alignment horizontal="center"/>
    </xf>
    <xf numFmtId="167" fontId="8" fillId="19" borderId="14" xfId="2" applyNumberFormat="1" applyFont="1" applyFill="1" applyBorder="1" applyAlignment="1">
      <alignment horizontal="center"/>
    </xf>
    <xf numFmtId="167" fontId="8" fillId="19" borderId="17" xfId="2" applyNumberFormat="1" applyFont="1" applyFill="1" applyBorder="1" applyAlignment="1">
      <alignment horizontal="center"/>
    </xf>
    <xf numFmtId="166" fontId="22" fillId="0" borderId="13" xfId="2" applyNumberFormat="1" applyFont="1" applyBorder="1" applyAlignment="1">
      <alignment horizontal="center"/>
    </xf>
    <xf numFmtId="166" fontId="22" fillId="0" borderId="14" xfId="2" applyNumberFormat="1" applyFont="1" applyBorder="1" applyAlignment="1">
      <alignment horizontal="center"/>
    </xf>
    <xf numFmtId="166" fontId="22" fillId="0" borderId="17" xfId="2" applyNumberFormat="1" applyFont="1" applyBorder="1" applyAlignment="1">
      <alignment horizontal="center"/>
    </xf>
    <xf numFmtId="0" fontId="7" fillId="0" borderId="0" xfId="2"/>
    <xf numFmtId="170" fontId="8" fillId="19" borderId="13" xfId="2" applyNumberFormat="1" applyFont="1" applyFill="1" applyBorder="1" applyAlignment="1">
      <alignment horizontal="center"/>
    </xf>
    <xf numFmtId="170" fontId="8" fillId="19" borderId="14" xfId="2" applyNumberFormat="1" applyFont="1" applyFill="1" applyBorder="1" applyAlignment="1">
      <alignment horizontal="center"/>
    </xf>
    <xf numFmtId="170" fontId="8" fillId="19" borderId="17" xfId="2" applyNumberFormat="1" applyFont="1" applyFill="1" applyBorder="1" applyAlignment="1">
      <alignment horizontal="center"/>
    </xf>
    <xf numFmtId="0" fontId="23" fillId="0" borderId="0" xfId="1" applyFont="1" applyAlignment="1" applyProtection="1">
      <protection locked="0"/>
    </xf>
    <xf numFmtId="0" fontId="23" fillId="0" borderId="0" xfId="1" applyFont="1" applyAlignment="1" applyProtection="1">
      <alignment horizontal="center"/>
      <protection locked="0"/>
    </xf>
    <xf numFmtId="167" fontId="22" fillId="0" borderId="13" xfId="2" applyNumberFormat="1" applyFont="1" applyBorder="1" applyAlignment="1">
      <alignment horizontal="center" vertical="center"/>
    </xf>
    <xf numFmtId="167" fontId="22" fillId="0" borderId="14" xfId="2" applyNumberFormat="1" applyFont="1" applyBorder="1" applyAlignment="1">
      <alignment horizontal="center" vertical="center"/>
    </xf>
    <xf numFmtId="167" fontId="22" fillId="0" borderId="17" xfId="2" applyNumberFormat="1" applyFont="1" applyBorder="1" applyAlignment="1">
      <alignment horizontal="center" vertical="center"/>
    </xf>
    <xf numFmtId="0" fontId="1" fillId="0" borderId="0" xfId="1">
      <alignment vertical="center"/>
    </xf>
    <xf numFmtId="0" fontId="24" fillId="2" borderId="0" xfId="1" applyFont="1" applyFill="1" applyAlignment="1">
      <alignment horizontal="center" vertical="center"/>
    </xf>
    <xf numFmtId="0" fontId="24" fillId="20" borderId="0" xfId="1" quotePrefix="1" applyFont="1" applyFill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0" fontId="24" fillId="4" borderId="0" xfId="1" applyFont="1" applyFill="1" applyAlignment="1">
      <alignment horizontal="center" vertical="center"/>
    </xf>
    <xf numFmtId="0" fontId="24" fillId="5" borderId="0" xfId="1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24" fillId="0" borderId="0" xfId="1" quotePrefix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25" fillId="0" borderId="13" xfId="2" applyFont="1" applyBorder="1" applyAlignment="1">
      <alignment horizontal="center"/>
    </xf>
    <xf numFmtId="0" fontId="25" fillId="0" borderId="14" xfId="2" applyFont="1" applyBorder="1" applyAlignment="1">
      <alignment horizontal="center"/>
    </xf>
    <xf numFmtId="0" fontId="25" fillId="0" borderId="17" xfId="2" applyFont="1" applyBorder="1" applyAlignment="1">
      <alignment horizontal="center"/>
    </xf>
    <xf numFmtId="0" fontId="21" fillId="0" borderId="13" xfId="2" applyFont="1" applyBorder="1" applyAlignment="1">
      <alignment horizontal="center"/>
    </xf>
    <xf numFmtId="0" fontId="21" fillId="0" borderId="14" xfId="2" applyFont="1" applyBorder="1" applyAlignment="1">
      <alignment horizontal="center"/>
    </xf>
    <xf numFmtId="0" fontId="21" fillId="0" borderId="17" xfId="2" applyFont="1" applyBorder="1" applyAlignment="1">
      <alignment horizontal="center"/>
    </xf>
    <xf numFmtId="0" fontId="7" fillId="0" borderId="105" xfId="2" applyBorder="1"/>
    <xf numFmtId="0" fontId="21" fillId="0" borderId="0" xfId="2" applyFont="1" applyAlignment="1">
      <alignment horizontal="center" vertical="center"/>
    </xf>
    <xf numFmtId="0" fontId="21" fillId="0" borderId="0" xfId="2" applyFont="1" applyAlignment="1">
      <alignment vertical="center"/>
    </xf>
    <xf numFmtId="0" fontId="7" fillId="0" borderId="106" xfId="2" applyBorder="1"/>
    <xf numFmtId="0" fontId="21" fillId="0" borderId="105" xfId="2" applyFont="1" applyBorder="1" applyAlignment="1">
      <alignment horizontal="center" vertical="center"/>
    </xf>
    <xf numFmtId="0" fontId="21" fillId="0" borderId="106" xfId="2" applyFont="1" applyBorder="1" applyAlignment="1">
      <alignment horizontal="center" vertical="center"/>
    </xf>
    <xf numFmtId="0" fontId="21" fillId="0" borderId="105" xfId="2" applyFont="1" applyBorder="1" applyAlignment="1">
      <alignment vertical="center"/>
    </xf>
    <xf numFmtId="0" fontId="0" fillId="0" borderId="0" xfId="2" applyFont="1" applyAlignment="1">
      <alignment vertical="center"/>
    </xf>
    <xf numFmtId="0" fontId="7" fillId="0" borderId="0" xfId="2" applyAlignment="1">
      <alignment vertical="center"/>
    </xf>
    <xf numFmtId="0" fontId="7" fillId="0" borderId="106" xfId="2" applyBorder="1" applyAlignment="1">
      <alignment vertical="center"/>
    </xf>
    <xf numFmtId="0" fontId="7" fillId="0" borderId="0" xfId="2" applyAlignment="1">
      <alignment horizontal="center" vertical="center"/>
    </xf>
    <xf numFmtId="0" fontId="7" fillId="0" borderId="106" xfId="2" applyBorder="1" applyAlignment="1">
      <alignment horizontal="center" vertical="center"/>
    </xf>
    <xf numFmtId="0" fontId="0" fillId="0" borderId="0" xfId="2" applyFont="1" applyAlignment="1">
      <alignment horizontal="left" vertical="center"/>
    </xf>
    <xf numFmtId="0" fontId="26" fillId="0" borderId="0" xfId="2" applyFont="1" applyAlignment="1">
      <alignment vertical="center"/>
    </xf>
    <xf numFmtId="0" fontId="7" fillId="0" borderId="0" xfId="2" applyAlignment="1">
      <alignment horizontal="left" vertical="center"/>
    </xf>
    <xf numFmtId="0" fontId="7" fillId="0" borderId="7" xfId="2" applyBorder="1"/>
    <xf numFmtId="0" fontId="7" fillId="0" borderId="8" xfId="2" applyBorder="1" applyAlignment="1">
      <alignment horizontal="left"/>
    </xf>
    <xf numFmtId="0" fontId="7" fillId="0" borderId="8" xfId="2" applyBorder="1"/>
    <xf numFmtId="0" fontId="7" fillId="0" borderId="9" xfId="2" applyBorder="1"/>
    <xf numFmtId="0" fontId="27" fillId="21" borderId="38" xfId="3" applyFont="1" applyFill="1" applyBorder="1" applyAlignment="1">
      <alignment vertical="top"/>
    </xf>
    <xf numFmtId="0" fontId="27" fillId="0" borderId="38" xfId="3" applyFont="1" applyBorder="1" applyAlignment="1">
      <alignment vertical="top"/>
    </xf>
    <xf numFmtId="0" fontId="7" fillId="0" borderId="38" xfId="2" applyBorder="1" applyAlignment="1">
      <alignment vertical="top"/>
    </xf>
    <xf numFmtId="0" fontId="27" fillId="22" borderId="38" xfId="3" applyFont="1" applyFill="1" applyBorder="1" applyAlignment="1">
      <alignment vertical="top"/>
    </xf>
    <xf numFmtId="0" fontId="27" fillId="23" borderId="38" xfId="3" applyFont="1" applyFill="1" applyBorder="1" applyAlignment="1">
      <alignment vertical="top"/>
    </xf>
    <xf numFmtId="0" fontId="28" fillId="0" borderId="0" xfId="1" applyFont="1">
      <alignment vertical="center"/>
    </xf>
    <xf numFmtId="0" fontId="30" fillId="0" borderId="0" xfId="4" applyFont="1">
      <alignment vertical="center"/>
    </xf>
    <xf numFmtId="0" fontId="31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4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10" fillId="0" borderId="0" xfId="4" applyFont="1">
      <alignment vertical="center"/>
    </xf>
    <xf numFmtId="0" fontId="33" fillId="0" borderId="0" xfId="4" applyFont="1">
      <alignment vertical="center"/>
    </xf>
    <xf numFmtId="0" fontId="33" fillId="0" borderId="0" xfId="4" applyFont="1" applyAlignment="1">
      <alignment horizontal="center" vertical="center"/>
    </xf>
    <xf numFmtId="0" fontId="34" fillId="0" borderId="0" xfId="4" applyFont="1" applyAlignment="1">
      <alignment horizontal="right" vertical="center"/>
    </xf>
    <xf numFmtId="0" fontId="30" fillId="0" borderId="0" xfId="4" applyFont="1" applyAlignment="1">
      <alignment horizontal="center" vertical="center" wrapText="1"/>
    </xf>
    <xf numFmtId="0" fontId="30" fillId="0" borderId="0" xfId="4" applyFont="1" applyAlignment="1">
      <alignment horizontal="right" vertical="center"/>
    </xf>
    <xf numFmtId="0" fontId="34" fillId="0" borderId="0" xfId="4" applyFont="1" applyAlignment="1">
      <alignment horizontal="left" vertical="center" wrapText="1"/>
    </xf>
    <xf numFmtId="171" fontId="35" fillId="0" borderId="0" xfId="2" applyNumberFormat="1" applyFont="1" applyAlignment="1" applyProtection="1">
      <alignment horizontal="center" vertical="center"/>
      <protection locked="0"/>
    </xf>
    <xf numFmtId="0" fontId="30" fillId="0" borderId="107" xfId="4" applyFont="1" applyBorder="1" applyAlignment="1">
      <alignment horizontal="left" vertical="top" wrapText="1"/>
    </xf>
    <xf numFmtId="0" fontId="30" fillId="0" borderId="108" xfId="4" applyFont="1" applyBorder="1" applyAlignment="1">
      <alignment horizontal="left" vertical="top" wrapText="1"/>
    </xf>
    <xf numFmtId="0" fontId="10" fillId="0" borderId="109" xfId="4" applyFont="1" applyBorder="1" applyAlignment="1">
      <alignment horizontal="center" vertical="center"/>
    </xf>
    <xf numFmtId="0" fontId="10" fillId="0" borderId="110" xfId="4" applyFont="1" applyBorder="1" applyAlignment="1">
      <alignment horizontal="center" vertical="center"/>
    </xf>
    <xf numFmtId="0" fontId="10" fillId="0" borderId="111" xfId="4" applyFont="1" applyBorder="1" applyAlignment="1">
      <alignment horizontal="center" vertical="center"/>
    </xf>
    <xf numFmtId="0" fontId="10" fillId="0" borderId="112" xfId="4" applyFont="1" applyBorder="1" applyAlignment="1">
      <alignment horizontal="center" vertical="center"/>
    </xf>
    <xf numFmtId="0" fontId="10" fillId="0" borderId="55" xfId="4" applyFont="1" applyBorder="1" applyAlignment="1">
      <alignment horizontal="center" vertical="center"/>
    </xf>
    <xf numFmtId="0" fontId="10" fillId="0" borderId="113" xfId="4" applyFont="1" applyBorder="1" applyAlignment="1">
      <alignment horizontal="center" vertical="center"/>
    </xf>
    <xf numFmtId="0" fontId="10" fillId="0" borderId="114" xfId="4" applyFont="1" applyBorder="1" applyAlignment="1">
      <alignment horizontal="center" vertical="center"/>
    </xf>
    <xf numFmtId="0" fontId="34" fillId="0" borderId="114" xfId="4" applyFont="1" applyBorder="1" applyAlignment="1">
      <alignment horizontal="center" vertical="center"/>
    </xf>
    <xf numFmtId="0" fontId="34" fillId="0" borderId="55" xfId="4" applyFont="1" applyBorder="1" applyAlignment="1">
      <alignment horizontal="center" vertical="center"/>
    </xf>
    <xf numFmtId="0" fontId="34" fillId="0" borderId="113" xfId="4" applyFont="1" applyBorder="1" applyAlignment="1">
      <alignment horizontal="center" vertical="center"/>
    </xf>
    <xf numFmtId="0" fontId="33" fillId="0" borderId="115" xfId="4" applyFont="1" applyBorder="1" applyAlignment="1">
      <alignment horizontal="center" vertical="center"/>
    </xf>
    <xf numFmtId="0" fontId="33" fillId="0" borderId="109" xfId="4" applyFont="1" applyBorder="1" applyAlignment="1">
      <alignment horizontal="center" vertical="center"/>
    </xf>
    <xf numFmtId="0" fontId="33" fillId="0" borderId="111" xfId="4" applyFont="1" applyBorder="1" applyAlignment="1">
      <alignment horizontal="center" vertical="center"/>
    </xf>
    <xf numFmtId="0" fontId="30" fillId="0" borderId="115" xfId="4" applyFont="1" applyBorder="1" applyAlignment="1">
      <alignment horizontal="center" vertical="center"/>
    </xf>
    <xf numFmtId="0" fontId="3" fillId="24" borderId="0" xfId="1" applyFont="1" applyFill="1">
      <alignment vertical="center"/>
    </xf>
    <xf numFmtId="0" fontId="3" fillId="24" borderId="0" xfId="1" applyFont="1" applyFill="1" applyAlignment="1">
      <alignment horizontal="center" vertical="center"/>
    </xf>
    <xf numFmtId="0" fontId="10" fillId="0" borderId="38" xfId="4" applyFont="1" applyBorder="1" applyAlignment="1">
      <alignment horizontal="center" vertical="center"/>
    </xf>
    <xf numFmtId="0" fontId="7" fillId="0" borderId="38" xfId="4" applyFont="1" applyBorder="1" applyAlignment="1">
      <alignment horizontal="center" vertical="center"/>
    </xf>
    <xf numFmtId="0" fontId="34" fillId="0" borderId="0" xfId="4" applyFont="1">
      <alignment vertical="center"/>
    </xf>
    <xf numFmtId="0" fontId="8" fillId="0" borderId="116" xfId="4" applyFont="1" applyBorder="1" applyAlignment="1">
      <alignment horizontal="center" vertical="center"/>
    </xf>
    <xf numFmtId="0" fontId="8" fillId="0" borderId="117" xfId="4" applyFont="1" applyBorder="1" applyAlignment="1">
      <alignment horizontal="center" vertical="center"/>
    </xf>
    <xf numFmtId="0" fontId="36" fillId="20" borderId="115" xfId="4" applyFont="1" applyFill="1" applyBorder="1" applyAlignment="1">
      <alignment horizontal="center" vertical="center"/>
    </xf>
    <xf numFmtId="0" fontId="36" fillId="0" borderId="115" xfId="4" applyFont="1" applyBorder="1" applyAlignment="1">
      <alignment horizontal="center" vertical="center"/>
    </xf>
    <xf numFmtId="0" fontId="10" fillId="0" borderId="111" xfId="4" applyFont="1" applyBorder="1" applyAlignment="1">
      <alignment horizontal="center" vertical="center"/>
    </xf>
    <xf numFmtId="0" fontId="37" fillId="0" borderId="0" xfId="5" applyFont="1"/>
    <xf numFmtId="14" fontId="37" fillId="0" borderId="0" xfId="5" applyNumberFormat="1" applyFont="1"/>
    <xf numFmtId="0" fontId="38" fillId="0" borderId="0" xfId="5" applyFont="1"/>
    <xf numFmtId="0" fontId="39" fillId="0" borderId="0" xfId="5" applyFont="1"/>
    <xf numFmtId="0" fontId="37" fillId="0" borderId="1" xfId="5" applyFont="1" applyBorder="1" applyAlignment="1">
      <alignment horizontal="center" vertical="center"/>
    </xf>
    <xf numFmtId="0" fontId="37" fillId="0" borderId="2" xfId="5" applyFont="1" applyBorder="1" applyAlignment="1">
      <alignment horizontal="center" vertical="center"/>
    </xf>
    <xf numFmtId="0" fontId="37" fillId="0" borderId="118" xfId="5" applyFont="1" applyBorder="1"/>
    <xf numFmtId="0" fontId="37" fillId="0" borderId="22" xfId="5" applyFont="1" applyBorder="1"/>
    <xf numFmtId="0" fontId="37" fillId="0" borderId="119" xfId="5" applyFont="1" applyBorder="1"/>
    <xf numFmtId="0" fontId="37" fillId="0" borderId="30" xfId="5" applyFont="1" applyBorder="1" applyAlignment="1">
      <alignment horizontal="center" vertical="center"/>
    </xf>
    <xf numFmtId="0" fontId="37" fillId="0" borderId="25" xfId="5" applyFont="1" applyBorder="1" applyAlignment="1">
      <alignment horizontal="center" vertical="center"/>
    </xf>
    <xf numFmtId="0" fontId="37" fillId="0" borderId="24" xfId="5" applyFont="1" applyBorder="1"/>
    <xf numFmtId="0" fontId="37" fillId="0" borderId="25" xfId="5" applyFont="1" applyBorder="1"/>
    <xf numFmtId="0" fontId="37" fillId="0" borderId="26" xfId="5" applyFont="1" applyBorder="1"/>
    <xf numFmtId="0" fontId="37" fillId="0" borderId="105" xfId="5" applyFont="1" applyBorder="1"/>
    <xf numFmtId="0" fontId="37" fillId="0" borderId="106" xfId="5" applyFont="1" applyBorder="1"/>
    <xf numFmtId="0" fontId="37" fillId="0" borderId="40" xfId="5" applyFont="1" applyBorder="1" applyAlignment="1">
      <alignment horizontal="center" vertical="center"/>
    </xf>
    <xf numFmtId="0" fontId="37" fillId="0" borderId="41" xfId="5" applyFont="1" applyBorder="1" applyAlignment="1">
      <alignment horizontal="center" vertical="center"/>
    </xf>
    <xf numFmtId="0" fontId="37" fillId="0" borderId="42" xfId="5" applyFont="1" applyBorder="1" applyAlignment="1">
      <alignment horizontal="center" vertical="center"/>
    </xf>
    <xf numFmtId="0" fontId="37" fillId="0" borderId="35" xfId="5" applyFont="1" applyBorder="1"/>
    <xf numFmtId="0" fontId="37" fillId="0" borderId="33" xfId="5" applyFont="1" applyBorder="1"/>
    <xf numFmtId="0" fontId="37" fillId="0" borderId="36" xfId="5" applyFont="1" applyBorder="1"/>
    <xf numFmtId="0" fontId="40" fillId="0" borderId="0" xfId="5" applyFont="1"/>
    <xf numFmtId="0" fontId="37" fillId="0" borderId="7" xfId="5" applyFont="1" applyBorder="1" applyAlignment="1">
      <alignment horizontal="center" vertical="center"/>
    </xf>
    <xf numFmtId="0" fontId="37" fillId="0" borderId="8" xfId="5" applyFont="1" applyBorder="1" applyAlignment="1">
      <alignment horizontal="center" vertical="center"/>
    </xf>
    <xf numFmtId="0" fontId="37" fillId="0" borderId="120" xfId="5" applyFont="1" applyBorder="1" applyAlignment="1">
      <alignment horizontal="center" vertical="center"/>
    </xf>
    <xf numFmtId="0" fontId="37" fillId="0" borderId="121" xfId="5" applyFont="1" applyBorder="1"/>
    <xf numFmtId="0" fontId="37" fillId="0" borderId="8" xfId="5" applyFont="1" applyBorder="1"/>
    <xf numFmtId="0" fontId="37" fillId="0" borderId="9" xfId="5" applyFont="1" applyBorder="1"/>
    <xf numFmtId="0" fontId="41" fillId="0" borderId="0" xfId="5" applyFont="1"/>
    <xf numFmtId="0" fontId="41" fillId="0" borderId="0" xfId="5" applyFont="1" applyAlignment="1">
      <alignment horizontal="center"/>
    </xf>
    <xf numFmtId="0" fontId="42" fillId="0" borderId="0" xfId="5" applyFont="1"/>
  </cellXfs>
  <cellStyles count="6">
    <cellStyle name="Normal 2" xfId="2" xr:uid="{B1CE6E39-F9CA-4430-AA6D-2CC66A282BEB}"/>
    <cellStyle name="Normal 2 4" xfId="3" xr:uid="{3B3DC99E-B61B-4C9B-8DFB-6A8F6DF39E6C}"/>
    <cellStyle name="Normal_05.DOVH Summary Dep SIN 033A" xfId="4" xr:uid="{9004E457-8FF7-40CD-B1F8-B6A332DCEAC6}"/>
    <cellStyle name="Normal_ERSH Pre-Arr Notice - VOY 033A._04. ERSH-SOUTHAMPTON-PRE-ARRIVAL NOTICE" xfId="5" xr:uid="{67D71D35-85B0-4058-BCAC-8D56B7F5EC0F}"/>
    <cellStyle name="Нормален" xfId="0" builtinId="0"/>
    <cellStyle name="Нормален 2" xfId="1" xr:uid="{38648270-BDE1-443C-B19F-B76D65A1FABD}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100852</xdr:colOff>
      <xdr:row>116</xdr:row>
      <xdr:rowOff>28575</xdr:rowOff>
    </xdr:from>
    <xdr:to>
      <xdr:col>76</xdr:col>
      <xdr:colOff>112059</xdr:colOff>
      <xdr:row>119</xdr:row>
      <xdr:rowOff>84604</xdr:rowOff>
    </xdr:to>
    <xdr:sp macro="" textlink="">
      <xdr:nvSpPr>
        <xdr:cNvPr id="2" name="STOWAGE_PLAN_DEFAULT_SHAPE_705477">
          <a:extLst>
            <a:ext uri="{FF2B5EF4-FFF2-40B4-BE49-F238E27FC236}">
              <a16:creationId xmlns:a16="http://schemas.microsoft.com/office/drawing/2014/main" id="{9AF2D0DF-B656-4380-9570-DDDED259FF97}"/>
            </a:ext>
          </a:extLst>
        </xdr:cNvPr>
        <xdr:cNvSpPr>
          <a:spLocks noChangeArrowheads="1"/>
        </xdr:cNvSpPr>
      </xdr:nvSpPr>
      <xdr:spPr bwMode="auto">
        <a:xfrm>
          <a:off x="14597902" y="25774650"/>
          <a:ext cx="201707" cy="798979"/>
        </a:xfrm>
        <a:prstGeom prst="flowChartCollat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75</xdr:col>
      <xdr:colOff>78443</xdr:colOff>
      <xdr:row>107</xdr:row>
      <xdr:rowOff>24094</xdr:rowOff>
    </xdr:from>
    <xdr:to>
      <xdr:col>76</xdr:col>
      <xdr:colOff>89650</xdr:colOff>
      <xdr:row>110</xdr:row>
      <xdr:rowOff>81243</xdr:rowOff>
    </xdr:to>
    <xdr:sp macro="" textlink="">
      <xdr:nvSpPr>
        <xdr:cNvPr id="3" name="STOWAGE_PLAN_DEFAULT_SHAPE_533371">
          <a:extLst>
            <a:ext uri="{FF2B5EF4-FFF2-40B4-BE49-F238E27FC236}">
              <a16:creationId xmlns:a16="http://schemas.microsoft.com/office/drawing/2014/main" id="{ED0F45F6-BF58-434E-89C9-C4F0A08FDF56}"/>
            </a:ext>
          </a:extLst>
        </xdr:cNvPr>
        <xdr:cNvSpPr>
          <a:spLocks noChangeArrowheads="1"/>
        </xdr:cNvSpPr>
      </xdr:nvSpPr>
      <xdr:spPr bwMode="auto">
        <a:xfrm>
          <a:off x="14575493" y="23541319"/>
          <a:ext cx="201707" cy="800099"/>
        </a:xfrm>
        <a:prstGeom prst="flowChartCollat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134470</xdr:colOff>
      <xdr:row>111</xdr:row>
      <xdr:rowOff>33618</xdr:rowOff>
    </xdr:from>
    <xdr:to>
      <xdr:col>51</xdr:col>
      <xdr:colOff>155737</xdr:colOff>
      <xdr:row>111</xdr:row>
      <xdr:rowOff>244899</xdr:rowOff>
    </xdr:to>
    <xdr:sp macro="" textlink="">
      <xdr:nvSpPr>
        <xdr:cNvPr id="4" name="STOWAGE_PLAN_DEFAULT_SHAPE_579461">
          <a:extLst>
            <a:ext uri="{FF2B5EF4-FFF2-40B4-BE49-F238E27FC236}">
              <a16:creationId xmlns:a16="http://schemas.microsoft.com/office/drawing/2014/main" id="{4E1A905D-2332-47DD-9925-F84887C0D697}"/>
            </a:ext>
          </a:extLst>
        </xdr:cNvPr>
        <xdr:cNvSpPr>
          <a:spLocks noChangeArrowheads="1"/>
        </xdr:cNvSpPr>
      </xdr:nvSpPr>
      <xdr:spPr bwMode="auto">
        <a:xfrm>
          <a:off x="9678520" y="24541443"/>
          <a:ext cx="402267" cy="211281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67740</xdr:colOff>
      <xdr:row>111</xdr:row>
      <xdr:rowOff>33618</xdr:rowOff>
    </xdr:from>
    <xdr:to>
      <xdr:col>53</xdr:col>
      <xdr:colOff>89007</xdr:colOff>
      <xdr:row>111</xdr:row>
      <xdr:rowOff>244899</xdr:rowOff>
    </xdr:to>
    <xdr:sp macro="" textlink="">
      <xdr:nvSpPr>
        <xdr:cNvPr id="5" name="STOWAGE_PLAN_DEFAULT_SHAPE_289534">
          <a:extLst>
            <a:ext uri="{FF2B5EF4-FFF2-40B4-BE49-F238E27FC236}">
              <a16:creationId xmlns:a16="http://schemas.microsoft.com/office/drawing/2014/main" id="{610C2DD1-68BD-46AD-BDE1-9806C7B96C2C}"/>
            </a:ext>
          </a:extLst>
        </xdr:cNvPr>
        <xdr:cNvSpPr>
          <a:spLocks noChangeArrowheads="1"/>
        </xdr:cNvSpPr>
      </xdr:nvSpPr>
      <xdr:spPr bwMode="auto">
        <a:xfrm flipH="1">
          <a:off x="9992790" y="24541443"/>
          <a:ext cx="402267" cy="211281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168088</xdr:colOff>
      <xdr:row>102</xdr:row>
      <xdr:rowOff>30256</xdr:rowOff>
    </xdr:from>
    <xdr:to>
      <xdr:col>51</xdr:col>
      <xdr:colOff>189355</xdr:colOff>
      <xdr:row>102</xdr:row>
      <xdr:rowOff>241537</xdr:rowOff>
    </xdr:to>
    <xdr:sp macro="" textlink="">
      <xdr:nvSpPr>
        <xdr:cNvPr id="6" name="STOWAGE_PLAN_DEFAULT_SHAPE_301918">
          <a:extLst>
            <a:ext uri="{FF2B5EF4-FFF2-40B4-BE49-F238E27FC236}">
              <a16:creationId xmlns:a16="http://schemas.microsoft.com/office/drawing/2014/main" id="{3B1E2D0D-D8A5-4587-8F3B-F06D33F1A38B}"/>
            </a:ext>
          </a:extLst>
        </xdr:cNvPr>
        <xdr:cNvSpPr>
          <a:spLocks noChangeArrowheads="1"/>
        </xdr:cNvSpPr>
      </xdr:nvSpPr>
      <xdr:spPr bwMode="auto">
        <a:xfrm>
          <a:off x="9712138" y="22309231"/>
          <a:ext cx="402267" cy="211281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101358</xdr:colOff>
      <xdr:row>102</xdr:row>
      <xdr:rowOff>30256</xdr:rowOff>
    </xdr:from>
    <xdr:to>
      <xdr:col>53</xdr:col>
      <xdr:colOff>122625</xdr:colOff>
      <xdr:row>102</xdr:row>
      <xdr:rowOff>241537</xdr:rowOff>
    </xdr:to>
    <xdr:sp macro="" textlink="">
      <xdr:nvSpPr>
        <xdr:cNvPr id="7" name="STOWAGE_PLAN_DEFAULT_SHAPE_774663">
          <a:extLst>
            <a:ext uri="{FF2B5EF4-FFF2-40B4-BE49-F238E27FC236}">
              <a16:creationId xmlns:a16="http://schemas.microsoft.com/office/drawing/2014/main" id="{FC9E762D-4ECE-433E-857C-AA7FE9C53F1A}"/>
            </a:ext>
          </a:extLst>
        </xdr:cNvPr>
        <xdr:cNvSpPr>
          <a:spLocks noChangeArrowheads="1"/>
        </xdr:cNvSpPr>
      </xdr:nvSpPr>
      <xdr:spPr bwMode="auto">
        <a:xfrm flipH="1">
          <a:off x="10026408" y="22309231"/>
          <a:ext cx="402267" cy="211281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22412</xdr:colOff>
      <xdr:row>127</xdr:row>
      <xdr:rowOff>11205</xdr:rowOff>
    </xdr:from>
    <xdr:to>
      <xdr:col>43</xdr:col>
      <xdr:colOff>156882</xdr:colOff>
      <xdr:row>136</xdr:row>
      <xdr:rowOff>1158</xdr:rowOff>
    </xdr:to>
    <xdr:sp macro="" textlink="">
      <xdr:nvSpPr>
        <xdr:cNvPr id="8" name="STOWAGE_PLAN_DEFAULT_SHAPE_14017">
          <a:extLst>
            <a:ext uri="{FF2B5EF4-FFF2-40B4-BE49-F238E27FC236}">
              <a16:creationId xmlns:a16="http://schemas.microsoft.com/office/drawing/2014/main" id="{90592565-080F-4C90-B81C-8F1EDE919617}"/>
            </a:ext>
          </a:extLst>
        </xdr:cNvPr>
        <xdr:cNvSpPr>
          <a:spLocks noChangeShapeType="1"/>
        </xdr:cNvSpPr>
      </xdr:nvSpPr>
      <xdr:spPr bwMode="auto">
        <a:xfrm flipH="1" flipV="1">
          <a:off x="6518462" y="28481430"/>
          <a:ext cx="2039470" cy="221880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33618</xdr:colOff>
      <xdr:row>117</xdr:row>
      <xdr:rowOff>235324</xdr:rowOff>
    </xdr:from>
    <xdr:to>
      <xdr:col>43</xdr:col>
      <xdr:colOff>168088</xdr:colOff>
      <xdr:row>126</xdr:row>
      <xdr:rowOff>225276</xdr:rowOff>
    </xdr:to>
    <xdr:sp macro="" textlink="">
      <xdr:nvSpPr>
        <xdr:cNvPr id="9" name="STOWAGE_PLAN_DEFAULT_SHAPE_760648">
          <a:extLst>
            <a:ext uri="{FF2B5EF4-FFF2-40B4-BE49-F238E27FC236}">
              <a16:creationId xmlns:a16="http://schemas.microsoft.com/office/drawing/2014/main" id="{CC1F693D-7945-4307-9A13-661543E77078}"/>
            </a:ext>
          </a:extLst>
        </xdr:cNvPr>
        <xdr:cNvSpPr>
          <a:spLocks noChangeShapeType="1"/>
        </xdr:cNvSpPr>
      </xdr:nvSpPr>
      <xdr:spPr bwMode="auto">
        <a:xfrm flipH="1" flipV="1">
          <a:off x="6529668" y="26229049"/>
          <a:ext cx="2039470" cy="221880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6724</xdr:colOff>
      <xdr:row>108</xdr:row>
      <xdr:rowOff>219635</xdr:rowOff>
    </xdr:from>
    <xdr:to>
      <xdr:col>43</xdr:col>
      <xdr:colOff>141194</xdr:colOff>
      <xdr:row>117</xdr:row>
      <xdr:rowOff>209588</xdr:rowOff>
    </xdr:to>
    <xdr:sp macro="" textlink="">
      <xdr:nvSpPr>
        <xdr:cNvPr id="10" name="STOWAGE_PLAN_DEFAULT_SHAPE_814409">
          <a:extLst>
            <a:ext uri="{FF2B5EF4-FFF2-40B4-BE49-F238E27FC236}">
              <a16:creationId xmlns:a16="http://schemas.microsoft.com/office/drawing/2014/main" id="{148B59E4-C6DD-4452-A3A5-8005B2096AC4}"/>
            </a:ext>
          </a:extLst>
        </xdr:cNvPr>
        <xdr:cNvSpPr>
          <a:spLocks noChangeShapeType="1"/>
        </xdr:cNvSpPr>
      </xdr:nvSpPr>
      <xdr:spPr bwMode="auto">
        <a:xfrm flipH="1" flipV="1">
          <a:off x="6502774" y="23984510"/>
          <a:ext cx="2039470" cy="221880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22412</xdr:colOff>
      <xdr:row>126</xdr:row>
      <xdr:rowOff>212911</xdr:rowOff>
    </xdr:from>
    <xdr:to>
      <xdr:col>70</xdr:col>
      <xdr:colOff>156882</xdr:colOff>
      <xdr:row>135</xdr:row>
      <xdr:rowOff>202863</xdr:rowOff>
    </xdr:to>
    <xdr:sp macro="" textlink="">
      <xdr:nvSpPr>
        <xdr:cNvPr id="11" name="STOWAGE_PLAN_DEFAULT_SHAPE_708967">
          <a:extLst>
            <a:ext uri="{FF2B5EF4-FFF2-40B4-BE49-F238E27FC236}">
              <a16:creationId xmlns:a16="http://schemas.microsoft.com/office/drawing/2014/main" id="{931E7221-B17B-47C0-82D9-9003A2AA7E92}"/>
            </a:ext>
          </a:extLst>
        </xdr:cNvPr>
        <xdr:cNvSpPr>
          <a:spLocks noChangeShapeType="1"/>
        </xdr:cNvSpPr>
      </xdr:nvSpPr>
      <xdr:spPr bwMode="auto">
        <a:xfrm flipH="1" flipV="1">
          <a:off x="11661962" y="28435486"/>
          <a:ext cx="2039470" cy="221880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11206</xdr:colOff>
      <xdr:row>118</xdr:row>
      <xdr:rowOff>22412</xdr:rowOff>
    </xdr:from>
    <xdr:to>
      <xdr:col>70</xdr:col>
      <xdr:colOff>145676</xdr:colOff>
      <xdr:row>127</xdr:row>
      <xdr:rowOff>12364</xdr:rowOff>
    </xdr:to>
    <xdr:sp macro="" textlink="">
      <xdr:nvSpPr>
        <xdr:cNvPr id="12" name="STOWAGE_PLAN_DEFAULT_SHAPE_45349">
          <a:extLst>
            <a:ext uri="{FF2B5EF4-FFF2-40B4-BE49-F238E27FC236}">
              <a16:creationId xmlns:a16="http://schemas.microsoft.com/office/drawing/2014/main" id="{C4E7E47B-F1A4-4776-943B-FA990FA42025}"/>
            </a:ext>
          </a:extLst>
        </xdr:cNvPr>
        <xdr:cNvSpPr>
          <a:spLocks noChangeShapeType="1"/>
        </xdr:cNvSpPr>
      </xdr:nvSpPr>
      <xdr:spPr bwMode="auto">
        <a:xfrm flipH="1" flipV="1">
          <a:off x="11650756" y="26263787"/>
          <a:ext cx="2039470" cy="221880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29135</xdr:colOff>
      <xdr:row>108</xdr:row>
      <xdr:rowOff>242047</xdr:rowOff>
    </xdr:from>
    <xdr:to>
      <xdr:col>70</xdr:col>
      <xdr:colOff>163605</xdr:colOff>
      <xdr:row>117</xdr:row>
      <xdr:rowOff>232000</xdr:rowOff>
    </xdr:to>
    <xdr:sp macro="" textlink="">
      <xdr:nvSpPr>
        <xdr:cNvPr id="13" name="STOWAGE_PLAN_DEFAULT_SHAPE_413992">
          <a:extLst>
            <a:ext uri="{FF2B5EF4-FFF2-40B4-BE49-F238E27FC236}">
              <a16:creationId xmlns:a16="http://schemas.microsoft.com/office/drawing/2014/main" id="{F0D29856-3083-4A23-80BB-36B3D95000A9}"/>
            </a:ext>
          </a:extLst>
        </xdr:cNvPr>
        <xdr:cNvSpPr>
          <a:spLocks noChangeShapeType="1"/>
        </xdr:cNvSpPr>
      </xdr:nvSpPr>
      <xdr:spPr bwMode="auto">
        <a:xfrm flipH="1" flipV="1">
          <a:off x="11668685" y="24006922"/>
          <a:ext cx="2039470" cy="221880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33617</xdr:colOff>
      <xdr:row>100</xdr:row>
      <xdr:rowOff>0</xdr:rowOff>
    </xdr:from>
    <xdr:to>
      <xdr:col>43</xdr:col>
      <xdr:colOff>168087</xdr:colOff>
      <xdr:row>108</xdr:row>
      <xdr:rowOff>236481</xdr:rowOff>
    </xdr:to>
    <xdr:sp macro="" textlink="">
      <xdr:nvSpPr>
        <xdr:cNvPr id="14" name="STOWAGE_PLAN_DEFAULT_SHAPE_862534">
          <a:extLst>
            <a:ext uri="{FF2B5EF4-FFF2-40B4-BE49-F238E27FC236}">
              <a16:creationId xmlns:a16="http://schemas.microsoft.com/office/drawing/2014/main" id="{5283E88C-62FD-487B-A529-2644AB715DF1}"/>
            </a:ext>
          </a:extLst>
        </xdr:cNvPr>
        <xdr:cNvSpPr>
          <a:spLocks noChangeShapeType="1"/>
        </xdr:cNvSpPr>
      </xdr:nvSpPr>
      <xdr:spPr bwMode="auto">
        <a:xfrm flipH="1" flipV="1">
          <a:off x="6529667" y="21783675"/>
          <a:ext cx="2039470" cy="2217681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33617</xdr:colOff>
      <xdr:row>100</xdr:row>
      <xdr:rowOff>1</xdr:rowOff>
    </xdr:from>
    <xdr:to>
      <xdr:col>70</xdr:col>
      <xdr:colOff>168087</xdr:colOff>
      <xdr:row>108</xdr:row>
      <xdr:rowOff>236482</xdr:rowOff>
    </xdr:to>
    <xdr:sp macro="" textlink="">
      <xdr:nvSpPr>
        <xdr:cNvPr id="15" name="STOWAGE_PLAN_DEFAULT_SHAPE_790401">
          <a:extLst>
            <a:ext uri="{FF2B5EF4-FFF2-40B4-BE49-F238E27FC236}">
              <a16:creationId xmlns:a16="http://schemas.microsoft.com/office/drawing/2014/main" id="{08244E6B-21D3-4678-9373-B8C75A728E17}"/>
            </a:ext>
          </a:extLst>
        </xdr:cNvPr>
        <xdr:cNvSpPr>
          <a:spLocks noChangeShapeType="1"/>
        </xdr:cNvSpPr>
      </xdr:nvSpPr>
      <xdr:spPr bwMode="auto">
        <a:xfrm flipH="1" flipV="1">
          <a:off x="11673167" y="21783676"/>
          <a:ext cx="2039470" cy="2217681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130677</xdr:colOff>
      <xdr:row>101</xdr:row>
      <xdr:rowOff>95121</xdr:rowOff>
    </xdr:from>
    <xdr:to>
      <xdr:col>2</xdr:col>
      <xdr:colOff>53597</xdr:colOff>
      <xdr:row>103</xdr:row>
      <xdr:rowOff>174923</xdr:rowOff>
    </xdr:to>
    <xdr:sp macro="" textlink="">
      <xdr:nvSpPr>
        <xdr:cNvPr id="16" name="STOWAGE_PLAN_DEFAULT_SHAPE_373499">
          <a:extLst>
            <a:ext uri="{FF2B5EF4-FFF2-40B4-BE49-F238E27FC236}">
              <a16:creationId xmlns:a16="http://schemas.microsoft.com/office/drawing/2014/main" id="{98DC8567-BD6F-4E7C-9742-91AB434514B3}"/>
            </a:ext>
          </a:extLst>
        </xdr:cNvPr>
        <xdr:cNvSpPr>
          <a:spLocks noChangeArrowheads="1"/>
        </xdr:cNvSpPr>
      </xdr:nvSpPr>
      <xdr:spPr bwMode="auto">
        <a:xfrm rot="15439430">
          <a:off x="99861" y="22157262"/>
          <a:ext cx="575102" cy="513470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32467</xdr:colOff>
      <xdr:row>99</xdr:row>
      <xdr:rowOff>151542</xdr:rowOff>
    </xdr:from>
    <xdr:to>
      <xdr:col>1</xdr:col>
      <xdr:colOff>145887</xdr:colOff>
      <xdr:row>101</xdr:row>
      <xdr:rowOff>231344</xdr:rowOff>
    </xdr:to>
    <xdr:sp macro="" textlink="">
      <xdr:nvSpPr>
        <xdr:cNvPr id="17" name="STOWAGE_PLAN_DEFAULT_SHAPE_961857">
          <a:extLst>
            <a:ext uri="{FF2B5EF4-FFF2-40B4-BE49-F238E27FC236}">
              <a16:creationId xmlns:a16="http://schemas.microsoft.com/office/drawing/2014/main" id="{8132E595-CB63-459C-9892-3B6587838AF9}"/>
            </a:ext>
          </a:extLst>
        </xdr:cNvPr>
        <xdr:cNvSpPr>
          <a:spLocks noChangeArrowheads="1"/>
        </xdr:cNvSpPr>
      </xdr:nvSpPr>
      <xdr:spPr bwMode="auto">
        <a:xfrm rot="15439430" flipH="1">
          <a:off x="1651" y="21718383"/>
          <a:ext cx="575102" cy="513470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11206</xdr:colOff>
      <xdr:row>33</xdr:row>
      <xdr:rowOff>11206</xdr:rowOff>
    </xdr:from>
    <xdr:to>
      <xdr:col>47</xdr:col>
      <xdr:colOff>184131</xdr:colOff>
      <xdr:row>42</xdr:row>
      <xdr:rowOff>0</xdr:rowOff>
    </xdr:to>
    <xdr:sp macro="" textlink="">
      <xdr:nvSpPr>
        <xdr:cNvPr id="18" name="STOWAGE_PLAN_DEFAULT_SHAPE_871359">
          <a:extLst>
            <a:ext uri="{FF2B5EF4-FFF2-40B4-BE49-F238E27FC236}">
              <a16:creationId xmlns:a16="http://schemas.microsoft.com/office/drawing/2014/main" id="{7DAB0367-FAC0-4182-9E11-A5F83ACCAEA1}"/>
            </a:ext>
          </a:extLst>
        </xdr:cNvPr>
        <xdr:cNvSpPr>
          <a:spLocks noChangeShapeType="1"/>
        </xdr:cNvSpPr>
      </xdr:nvSpPr>
      <xdr:spPr bwMode="auto">
        <a:xfrm flipV="1">
          <a:off x="7269256" y="5202331"/>
          <a:ext cx="2077925" cy="221764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190499</xdr:colOff>
      <xdr:row>42</xdr:row>
      <xdr:rowOff>22413</xdr:rowOff>
    </xdr:from>
    <xdr:to>
      <xdr:col>47</xdr:col>
      <xdr:colOff>172924</xdr:colOff>
      <xdr:row>51</xdr:row>
      <xdr:rowOff>11206</xdr:rowOff>
    </xdr:to>
    <xdr:sp macro="" textlink="">
      <xdr:nvSpPr>
        <xdr:cNvPr id="19" name="STOWAGE_PLAN_DEFAULT_SHAPE_56232">
          <a:extLst>
            <a:ext uri="{FF2B5EF4-FFF2-40B4-BE49-F238E27FC236}">
              <a16:creationId xmlns:a16="http://schemas.microsoft.com/office/drawing/2014/main" id="{1253735D-4FB3-4F62-81F0-C3560F269A75}"/>
            </a:ext>
          </a:extLst>
        </xdr:cNvPr>
        <xdr:cNvSpPr>
          <a:spLocks noChangeShapeType="1"/>
        </xdr:cNvSpPr>
      </xdr:nvSpPr>
      <xdr:spPr bwMode="auto">
        <a:xfrm flipV="1">
          <a:off x="7258049" y="7442388"/>
          <a:ext cx="2077925" cy="221764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37</xdr:col>
      <xdr:colOff>22412</xdr:colOff>
      <xdr:row>50</xdr:row>
      <xdr:rowOff>246528</xdr:rowOff>
    </xdr:from>
    <xdr:to>
      <xdr:col>48</xdr:col>
      <xdr:colOff>4837</xdr:colOff>
      <xdr:row>59</xdr:row>
      <xdr:rowOff>235322</xdr:rowOff>
    </xdr:to>
    <xdr:sp macro="" textlink="">
      <xdr:nvSpPr>
        <xdr:cNvPr id="20" name="STOWAGE_PLAN_DEFAULT_SHAPE_949462">
          <a:extLst>
            <a:ext uri="{FF2B5EF4-FFF2-40B4-BE49-F238E27FC236}">
              <a16:creationId xmlns:a16="http://schemas.microsoft.com/office/drawing/2014/main" id="{A9672E94-D8FB-477B-AA94-C4522B559884}"/>
            </a:ext>
          </a:extLst>
        </xdr:cNvPr>
        <xdr:cNvSpPr>
          <a:spLocks noChangeShapeType="1"/>
        </xdr:cNvSpPr>
      </xdr:nvSpPr>
      <xdr:spPr bwMode="auto">
        <a:xfrm flipV="1">
          <a:off x="7280462" y="9647703"/>
          <a:ext cx="2077925" cy="221764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11206</xdr:colOff>
      <xdr:row>60</xdr:row>
      <xdr:rowOff>0</xdr:rowOff>
    </xdr:from>
    <xdr:to>
      <xdr:col>47</xdr:col>
      <xdr:colOff>172925</xdr:colOff>
      <xdr:row>77</xdr:row>
      <xdr:rowOff>11206</xdr:rowOff>
    </xdr:to>
    <xdr:sp macro="" textlink="">
      <xdr:nvSpPr>
        <xdr:cNvPr id="21" name="STOWAGE_PLAN_DEFAULT_SHAPE_363983">
          <a:extLst>
            <a:ext uri="{FF2B5EF4-FFF2-40B4-BE49-F238E27FC236}">
              <a16:creationId xmlns:a16="http://schemas.microsoft.com/office/drawing/2014/main" id="{B7D5D87B-5877-4489-93CA-8233F5A46071}"/>
            </a:ext>
          </a:extLst>
        </xdr:cNvPr>
        <xdr:cNvSpPr>
          <a:spLocks noChangeShapeType="1"/>
        </xdr:cNvSpPr>
      </xdr:nvSpPr>
      <xdr:spPr bwMode="auto">
        <a:xfrm flipV="1">
          <a:off x="6126256" y="11877675"/>
          <a:ext cx="3209719" cy="422125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23813</xdr:colOff>
      <xdr:row>77</xdr:row>
      <xdr:rowOff>11204</xdr:rowOff>
    </xdr:from>
    <xdr:to>
      <xdr:col>47</xdr:col>
      <xdr:colOff>172925</xdr:colOff>
      <xdr:row>96</xdr:row>
      <xdr:rowOff>232172</xdr:rowOff>
    </xdr:to>
    <xdr:sp macro="" textlink="">
      <xdr:nvSpPr>
        <xdr:cNvPr id="22" name="STOWAGE_PLAN_DEFAULT_SHAPE_524816">
          <a:extLst>
            <a:ext uri="{FF2B5EF4-FFF2-40B4-BE49-F238E27FC236}">
              <a16:creationId xmlns:a16="http://schemas.microsoft.com/office/drawing/2014/main" id="{72A1A268-1CF6-4F03-B92D-CD6D39F4E6F2}"/>
            </a:ext>
          </a:extLst>
        </xdr:cNvPr>
        <xdr:cNvSpPr>
          <a:spLocks noChangeShapeType="1"/>
        </xdr:cNvSpPr>
      </xdr:nvSpPr>
      <xdr:spPr bwMode="auto">
        <a:xfrm flipV="1">
          <a:off x="5567363" y="16098929"/>
          <a:ext cx="3768612" cy="4926318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11206</xdr:colOff>
      <xdr:row>42</xdr:row>
      <xdr:rowOff>1</xdr:rowOff>
    </xdr:from>
    <xdr:to>
      <xdr:col>94</xdr:col>
      <xdr:colOff>184131</xdr:colOff>
      <xdr:row>50</xdr:row>
      <xdr:rowOff>235323</xdr:rowOff>
    </xdr:to>
    <xdr:sp macro="" textlink="">
      <xdr:nvSpPr>
        <xdr:cNvPr id="23" name="STOWAGE_PLAN_DEFAULT_SHAPE_767035">
          <a:extLst>
            <a:ext uri="{FF2B5EF4-FFF2-40B4-BE49-F238E27FC236}">
              <a16:creationId xmlns:a16="http://schemas.microsoft.com/office/drawing/2014/main" id="{001CA324-F26D-4949-9E5D-051303C1A0D2}"/>
            </a:ext>
          </a:extLst>
        </xdr:cNvPr>
        <xdr:cNvSpPr>
          <a:spLocks noChangeShapeType="1"/>
        </xdr:cNvSpPr>
      </xdr:nvSpPr>
      <xdr:spPr bwMode="auto">
        <a:xfrm flipV="1">
          <a:off x="16222756" y="7419976"/>
          <a:ext cx="2077925" cy="221652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76</xdr:col>
      <xdr:colOff>56030</xdr:colOff>
      <xdr:row>51</xdr:row>
      <xdr:rowOff>11204</xdr:rowOff>
    </xdr:from>
    <xdr:to>
      <xdr:col>95</xdr:col>
      <xdr:colOff>179295</xdr:colOff>
      <xdr:row>68</xdr:row>
      <xdr:rowOff>224117</xdr:rowOff>
    </xdr:to>
    <xdr:sp macro="" textlink="">
      <xdr:nvSpPr>
        <xdr:cNvPr id="24" name="STOWAGE_PLAN_DEFAULT_SHAPE_53500">
          <a:extLst>
            <a:ext uri="{FF2B5EF4-FFF2-40B4-BE49-F238E27FC236}">
              <a16:creationId xmlns:a16="http://schemas.microsoft.com/office/drawing/2014/main" id="{D0FCF514-6385-4B84-A8F8-95CC9A4A05CA}"/>
            </a:ext>
          </a:extLst>
        </xdr:cNvPr>
        <xdr:cNvSpPr>
          <a:spLocks noChangeShapeType="1"/>
        </xdr:cNvSpPr>
      </xdr:nvSpPr>
      <xdr:spPr bwMode="auto">
        <a:xfrm flipV="1">
          <a:off x="14743580" y="9660029"/>
          <a:ext cx="3742765" cy="442296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59</xdr:col>
      <xdr:colOff>0</xdr:colOff>
      <xdr:row>69</xdr:row>
      <xdr:rowOff>22411</xdr:rowOff>
    </xdr:from>
    <xdr:to>
      <xdr:col>70</xdr:col>
      <xdr:colOff>184132</xdr:colOff>
      <xdr:row>77</xdr:row>
      <xdr:rowOff>235323</xdr:rowOff>
    </xdr:to>
    <xdr:sp macro="" textlink="">
      <xdr:nvSpPr>
        <xdr:cNvPr id="25" name="STOWAGE_PLAN_DEFAULT_SHAPE_592400">
          <a:extLst>
            <a:ext uri="{FF2B5EF4-FFF2-40B4-BE49-F238E27FC236}">
              <a16:creationId xmlns:a16="http://schemas.microsoft.com/office/drawing/2014/main" id="{E95F9C6F-00EF-4EE9-A31D-4FAE414C7B67}"/>
            </a:ext>
          </a:extLst>
        </xdr:cNvPr>
        <xdr:cNvSpPr>
          <a:spLocks noChangeShapeType="1"/>
        </xdr:cNvSpPr>
      </xdr:nvSpPr>
      <xdr:spPr bwMode="auto">
        <a:xfrm flipV="1">
          <a:off x="11449050" y="14128936"/>
          <a:ext cx="2279632" cy="219411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59</xdr:col>
      <xdr:colOff>44824</xdr:colOff>
      <xdr:row>78</xdr:row>
      <xdr:rowOff>11206</xdr:rowOff>
    </xdr:from>
    <xdr:to>
      <xdr:col>78</xdr:col>
      <xdr:colOff>184131</xdr:colOff>
      <xdr:row>96</xdr:row>
      <xdr:rowOff>224116</xdr:rowOff>
    </xdr:to>
    <xdr:sp macro="" textlink="">
      <xdr:nvSpPr>
        <xdr:cNvPr id="26" name="STOWAGE_PLAN_DEFAULT_SHAPE_468654">
          <a:extLst>
            <a:ext uri="{FF2B5EF4-FFF2-40B4-BE49-F238E27FC236}">
              <a16:creationId xmlns:a16="http://schemas.microsoft.com/office/drawing/2014/main" id="{D0A539F2-95A8-44C2-8E46-E228ED463909}"/>
            </a:ext>
          </a:extLst>
        </xdr:cNvPr>
        <xdr:cNvSpPr>
          <a:spLocks noChangeShapeType="1"/>
        </xdr:cNvSpPr>
      </xdr:nvSpPr>
      <xdr:spPr bwMode="auto">
        <a:xfrm flipV="1">
          <a:off x="11493874" y="16346581"/>
          <a:ext cx="3758807" cy="467061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44820</xdr:colOff>
      <xdr:row>0</xdr:row>
      <xdr:rowOff>112057</xdr:rowOff>
    </xdr:from>
    <xdr:to>
      <xdr:col>4</xdr:col>
      <xdr:colOff>190499</xdr:colOff>
      <xdr:row>3</xdr:row>
      <xdr:rowOff>89648</xdr:rowOff>
    </xdr:to>
    <xdr:pic>
      <xdr:nvPicPr>
        <xdr:cNvPr id="27" name="STOWAGE_PLAN_DEFAULT_SHAPE_298136">
          <a:extLst>
            <a:ext uri="{FF2B5EF4-FFF2-40B4-BE49-F238E27FC236}">
              <a16:creationId xmlns:a16="http://schemas.microsoft.com/office/drawing/2014/main" id="{435C2011-6377-431A-A9EC-B28EB0711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70" y="112057"/>
          <a:ext cx="717179" cy="720541"/>
        </a:xfrm>
        <a:prstGeom prst="rect">
          <a:avLst/>
        </a:prstGeom>
      </xdr:spPr>
    </xdr:pic>
    <xdr:clientData/>
  </xdr:twoCellAnchor>
  <xdr:twoCellAnchor>
    <xdr:from>
      <xdr:col>1</xdr:col>
      <xdr:colOff>130969</xdr:colOff>
      <xdr:row>91</xdr:row>
      <xdr:rowOff>24606</xdr:rowOff>
    </xdr:from>
    <xdr:to>
      <xdr:col>8</xdr:col>
      <xdr:colOff>71437</xdr:colOff>
      <xdr:row>93</xdr:row>
      <xdr:rowOff>11906</xdr:rowOff>
    </xdr:to>
    <xdr:sp macro="" textlink="">
      <xdr:nvSpPr>
        <xdr:cNvPr id="28" name="PKG_BOX_20201019110448_PKGS">
          <a:extLst>
            <a:ext uri="{FF2B5EF4-FFF2-40B4-BE49-F238E27FC236}">
              <a16:creationId xmlns:a16="http://schemas.microsoft.com/office/drawing/2014/main" id="{66B2093F-0110-42E6-8E86-AEE00545C6F6}"/>
            </a:ext>
          </a:extLst>
        </xdr:cNvPr>
        <xdr:cNvSpPr/>
      </xdr:nvSpPr>
      <xdr:spPr>
        <a:xfrm>
          <a:off x="531019" y="19579431"/>
          <a:ext cx="1273968" cy="482600"/>
        </a:xfrm>
        <a:prstGeom prst="rect">
          <a:avLst/>
        </a:prstGeom>
        <a:solidFill>
          <a:srgbClr val="00FF99">
            <a:alpha val="89804"/>
          </a:srgb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rgbClr val="000000"/>
              </a:solidFill>
            </a:rPr>
            <a:t>PKL / LCH</a:t>
          </a:r>
        </a:p>
        <a:p>
          <a:pPr algn="ctr"/>
          <a:r>
            <a:rPr lang="en-GB" sz="1100">
              <a:solidFill>
                <a:srgbClr val="000000"/>
              </a:solidFill>
            </a:rPr>
            <a:t>8 pkgs - 15.8 kt</a:t>
          </a:r>
        </a:p>
      </xdr:txBody>
    </xdr:sp>
    <xdr:clientData/>
  </xdr:twoCellAnchor>
  <xdr:twoCellAnchor>
    <xdr:from>
      <xdr:col>9</xdr:col>
      <xdr:colOff>139461</xdr:colOff>
      <xdr:row>136</xdr:row>
      <xdr:rowOff>226243</xdr:rowOff>
    </xdr:from>
    <xdr:to>
      <xdr:col>20</xdr:col>
      <xdr:colOff>186439</xdr:colOff>
      <xdr:row>139</xdr:row>
      <xdr:rowOff>12956</xdr:rowOff>
    </xdr:to>
    <xdr:sp macro="" textlink="">
      <xdr:nvSpPr>
        <xdr:cNvPr id="29" name="STOWAGE_PLAN_DEFAULT_SHAPE_622635">
          <a:extLst>
            <a:ext uri="{FF2B5EF4-FFF2-40B4-BE49-F238E27FC236}">
              <a16:creationId xmlns:a16="http://schemas.microsoft.com/office/drawing/2014/main" id="{330BE4FE-4B89-4C55-9811-5599F208CFB4}"/>
            </a:ext>
          </a:extLst>
        </xdr:cNvPr>
        <xdr:cNvSpPr/>
      </xdr:nvSpPr>
      <xdr:spPr>
        <a:xfrm>
          <a:off x="2063511" y="30925318"/>
          <a:ext cx="2142478" cy="529663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HIGH HIGH CAR MARK: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Height 2.13 m - over</a:t>
          </a:r>
        </a:p>
      </xdr:txBody>
    </xdr:sp>
    <xdr:clientData/>
  </xdr:twoCellAnchor>
  <xdr:twoCellAnchor>
    <xdr:from>
      <xdr:col>6</xdr:col>
      <xdr:colOff>26871</xdr:colOff>
      <xdr:row>120</xdr:row>
      <xdr:rowOff>19053</xdr:rowOff>
    </xdr:from>
    <xdr:to>
      <xdr:col>6</xdr:col>
      <xdr:colOff>126599</xdr:colOff>
      <xdr:row>121</xdr:row>
      <xdr:rowOff>221193</xdr:rowOff>
    </xdr:to>
    <xdr:sp macro="" textlink="">
      <xdr:nvSpPr>
        <xdr:cNvPr id="30" name="STOWAGE_PLAN_DEFAULT_SHAPE_829719">
          <a:extLst>
            <a:ext uri="{FF2B5EF4-FFF2-40B4-BE49-F238E27FC236}">
              <a16:creationId xmlns:a16="http://schemas.microsoft.com/office/drawing/2014/main" id="{A7A781BD-AE73-4A59-81DD-BC9458F61E6B}"/>
            </a:ext>
          </a:extLst>
        </xdr:cNvPr>
        <xdr:cNvSpPr>
          <a:spLocks noChangeArrowheads="1"/>
        </xdr:cNvSpPr>
      </xdr:nvSpPr>
      <xdr:spPr bwMode="auto">
        <a:xfrm>
          <a:off x="1379421" y="26755728"/>
          <a:ext cx="99728" cy="449790"/>
        </a:xfrm>
        <a:prstGeom prst="flowChartCollat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28874</xdr:colOff>
      <xdr:row>107</xdr:row>
      <xdr:rowOff>187324</xdr:rowOff>
    </xdr:from>
    <xdr:to>
      <xdr:col>15</xdr:col>
      <xdr:colOff>11248</xdr:colOff>
      <xdr:row>109</xdr:row>
      <xdr:rowOff>38994</xdr:rowOff>
    </xdr:to>
    <xdr:sp macro="" textlink="">
      <xdr:nvSpPr>
        <xdr:cNvPr id="31" name="STOWAGE_PLAN_DEFAULT_SHAPE_824520">
          <a:extLst>
            <a:ext uri="{FF2B5EF4-FFF2-40B4-BE49-F238E27FC236}">
              <a16:creationId xmlns:a16="http://schemas.microsoft.com/office/drawing/2014/main" id="{848ED408-3E90-49DD-8AB6-414FB895A661}"/>
            </a:ext>
          </a:extLst>
        </xdr:cNvPr>
        <xdr:cNvSpPr txBox="1"/>
      </xdr:nvSpPr>
      <xdr:spPr>
        <a:xfrm>
          <a:off x="2143424" y="23704549"/>
          <a:ext cx="934874" cy="346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latin typeface="Arial" panose="020B0604020202020204" pitchFamily="34" charset="0"/>
              <a:cs typeface="Arial" panose="020B0604020202020204" pitchFamily="34" charset="0"/>
            </a:rPr>
            <a:t>LEGEND</a:t>
          </a:r>
          <a:endParaRPr lang="en-US" sz="1100" b="1" u="sng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13586</xdr:colOff>
      <xdr:row>109</xdr:row>
      <xdr:rowOff>48220</xdr:rowOff>
    </xdr:from>
    <xdr:to>
      <xdr:col>9</xdr:col>
      <xdr:colOff>143523</xdr:colOff>
      <xdr:row>111</xdr:row>
      <xdr:rowOff>84202</xdr:rowOff>
    </xdr:to>
    <xdr:sp macro="" textlink="">
      <xdr:nvSpPr>
        <xdr:cNvPr id="32" name="STOWAGE_PLAN_DEFAULT_SHAPE_589105">
          <a:extLst>
            <a:ext uri="{FF2B5EF4-FFF2-40B4-BE49-F238E27FC236}">
              <a16:creationId xmlns:a16="http://schemas.microsoft.com/office/drawing/2014/main" id="{5957A9DC-F195-423F-8039-A1AB506E883C}"/>
            </a:ext>
          </a:extLst>
        </xdr:cNvPr>
        <xdr:cNvSpPr/>
      </xdr:nvSpPr>
      <xdr:spPr>
        <a:xfrm>
          <a:off x="794636" y="24060745"/>
          <a:ext cx="1272937" cy="53128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143522</xdr:colOff>
      <xdr:row>109</xdr:row>
      <xdr:rowOff>48220</xdr:rowOff>
    </xdr:from>
    <xdr:to>
      <xdr:col>21</xdr:col>
      <xdr:colOff>0</xdr:colOff>
      <xdr:row>111</xdr:row>
      <xdr:rowOff>84202</xdr:rowOff>
    </xdr:to>
    <xdr:sp macro="" textlink="">
      <xdr:nvSpPr>
        <xdr:cNvPr id="33" name="STOWAGE_PLAN_DEFAULT_SHAPE_985995">
          <a:extLst>
            <a:ext uri="{FF2B5EF4-FFF2-40B4-BE49-F238E27FC236}">
              <a16:creationId xmlns:a16="http://schemas.microsoft.com/office/drawing/2014/main" id="{44FE84DF-4FE7-4412-A295-2A8F98C01C9A}"/>
            </a:ext>
          </a:extLst>
        </xdr:cNvPr>
        <xdr:cNvSpPr/>
      </xdr:nvSpPr>
      <xdr:spPr>
        <a:xfrm>
          <a:off x="2067572" y="24060745"/>
          <a:ext cx="2142478" cy="53128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LIFTER</a:t>
          </a: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CAR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13586</xdr:colOff>
      <xdr:row>111</xdr:row>
      <xdr:rowOff>83055</xdr:rowOff>
    </xdr:from>
    <xdr:to>
      <xdr:col>9</xdr:col>
      <xdr:colOff>143523</xdr:colOff>
      <xdr:row>113</xdr:row>
      <xdr:rowOff>116731</xdr:rowOff>
    </xdr:to>
    <xdr:sp macro="" textlink="">
      <xdr:nvSpPr>
        <xdr:cNvPr id="34" name="STOWAGE_PLAN_DEFAULT_SHAPE_910874">
          <a:extLst>
            <a:ext uri="{FF2B5EF4-FFF2-40B4-BE49-F238E27FC236}">
              <a16:creationId xmlns:a16="http://schemas.microsoft.com/office/drawing/2014/main" id="{85E81AB3-348B-40E5-89DA-72FAC4984AD7}"/>
            </a:ext>
          </a:extLst>
        </xdr:cNvPr>
        <xdr:cNvSpPr/>
      </xdr:nvSpPr>
      <xdr:spPr>
        <a:xfrm>
          <a:off x="794636" y="24590880"/>
          <a:ext cx="1272937" cy="528976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143522</xdr:colOff>
      <xdr:row>111</xdr:row>
      <xdr:rowOff>84202</xdr:rowOff>
    </xdr:from>
    <xdr:to>
      <xdr:col>21</xdr:col>
      <xdr:colOff>0</xdr:colOff>
      <xdr:row>113</xdr:row>
      <xdr:rowOff>117878</xdr:rowOff>
    </xdr:to>
    <xdr:sp macro="" textlink="">
      <xdr:nvSpPr>
        <xdr:cNvPr id="35" name="STOWAGE_PLAN_DEFAULT_SHAPE_226844">
          <a:extLst>
            <a:ext uri="{FF2B5EF4-FFF2-40B4-BE49-F238E27FC236}">
              <a16:creationId xmlns:a16="http://schemas.microsoft.com/office/drawing/2014/main" id="{C543034C-9212-4B7F-ADA2-E6357A89BE40}"/>
            </a:ext>
          </a:extLst>
        </xdr:cNvPr>
        <xdr:cNvSpPr/>
      </xdr:nvSpPr>
      <xdr:spPr>
        <a:xfrm>
          <a:off x="2067572" y="24592027"/>
          <a:ext cx="2142478" cy="528976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SERVICE </a:t>
          </a: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13586</xdr:colOff>
      <xdr:row>113</xdr:row>
      <xdr:rowOff>117879</xdr:rowOff>
    </xdr:from>
    <xdr:to>
      <xdr:col>9</xdr:col>
      <xdr:colOff>143523</xdr:colOff>
      <xdr:row>115</xdr:row>
      <xdr:rowOff>153861</xdr:rowOff>
    </xdr:to>
    <xdr:sp macro="" textlink="">
      <xdr:nvSpPr>
        <xdr:cNvPr id="36" name="STOWAGE_PLAN_DEFAULT_SHAPE_695046">
          <a:extLst>
            <a:ext uri="{FF2B5EF4-FFF2-40B4-BE49-F238E27FC236}">
              <a16:creationId xmlns:a16="http://schemas.microsoft.com/office/drawing/2014/main" id="{2C23511B-89B7-4131-A5B6-D637BDA0FCC9}"/>
            </a:ext>
          </a:extLst>
        </xdr:cNvPr>
        <xdr:cNvSpPr/>
      </xdr:nvSpPr>
      <xdr:spPr>
        <a:xfrm>
          <a:off x="794636" y="25121004"/>
          <a:ext cx="1272937" cy="53128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143522</xdr:colOff>
      <xdr:row>113</xdr:row>
      <xdr:rowOff>117879</xdr:rowOff>
    </xdr:from>
    <xdr:to>
      <xdr:col>21</xdr:col>
      <xdr:colOff>0</xdr:colOff>
      <xdr:row>115</xdr:row>
      <xdr:rowOff>153861</xdr:rowOff>
    </xdr:to>
    <xdr:sp macro="" textlink="">
      <xdr:nvSpPr>
        <xdr:cNvPr id="37" name="STOWAGE_PLAN_DEFAULT_SHAPE_979906">
          <a:extLst>
            <a:ext uri="{FF2B5EF4-FFF2-40B4-BE49-F238E27FC236}">
              <a16:creationId xmlns:a16="http://schemas.microsoft.com/office/drawing/2014/main" id="{582FEF23-954F-4174-8D67-193C6F60F05B}"/>
            </a:ext>
          </a:extLst>
        </xdr:cNvPr>
        <xdr:cNvSpPr/>
      </xdr:nvSpPr>
      <xdr:spPr>
        <a:xfrm>
          <a:off x="2067572" y="25121004"/>
          <a:ext cx="2142478" cy="53128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FORK LIFT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11767</xdr:colOff>
      <xdr:row>119</xdr:row>
      <xdr:rowOff>224993</xdr:rowOff>
    </xdr:from>
    <xdr:to>
      <xdr:col>9</xdr:col>
      <xdr:colOff>141704</xdr:colOff>
      <xdr:row>122</xdr:row>
      <xdr:rowOff>15253</xdr:rowOff>
    </xdr:to>
    <xdr:sp macro="" textlink="">
      <xdr:nvSpPr>
        <xdr:cNvPr id="38" name="STOWAGE_PLAN_DEFAULT_SHAPE_243907">
          <a:extLst>
            <a:ext uri="{FF2B5EF4-FFF2-40B4-BE49-F238E27FC236}">
              <a16:creationId xmlns:a16="http://schemas.microsoft.com/office/drawing/2014/main" id="{CF899531-107F-4578-8F06-3C0F774CE5D8}"/>
            </a:ext>
          </a:extLst>
        </xdr:cNvPr>
        <xdr:cNvSpPr/>
      </xdr:nvSpPr>
      <xdr:spPr>
        <a:xfrm>
          <a:off x="792817" y="26714018"/>
          <a:ext cx="1272937" cy="53321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141703</xdr:colOff>
      <xdr:row>119</xdr:row>
      <xdr:rowOff>224993</xdr:rowOff>
    </xdr:from>
    <xdr:to>
      <xdr:col>20</xdr:col>
      <xdr:colOff>188681</xdr:colOff>
      <xdr:row>122</xdr:row>
      <xdr:rowOff>15253</xdr:rowOff>
    </xdr:to>
    <xdr:sp macro="" textlink="">
      <xdr:nvSpPr>
        <xdr:cNvPr id="39" name="STOWAGE_PLAN_DEFAULT_SHAPE_533820">
          <a:extLst>
            <a:ext uri="{FF2B5EF4-FFF2-40B4-BE49-F238E27FC236}">
              <a16:creationId xmlns:a16="http://schemas.microsoft.com/office/drawing/2014/main" id="{8C73ED28-39D7-4F75-9442-05533C814DAB}"/>
            </a:ext>
          </a:extLst>
        </xdr:cNvPr>
        <xdr:cNvSpPr/>
      </xdr:nvSpPr>
      <xdr:spPr>
        <a:xfrm>
          <a:off x="2065753" y="26714018"/>
          <a:ext cx="2142478" cy="53321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BULKHEAD DOOR</a:t>
          </a: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9526</xdr:colOff>
      <xdr:row>124</xdr:row>
      <xdr:rowOff>39889</xdr:rowOff>
    </xdr:from>
    <xdr:to>
      <xdr:col>9</xdr:col>
      <xdr:colOff>139463</xdr:colOff>
      <xdr:row>126</xdr:row>
      <xdr:rowOff>77904</xdr:rowOff>
    </xdr:to>
    <xdr:sp macro="" textlink="">
      <xdr:nvSpPr>
        <xdr:cNvPr id="40" name="STOWAGE_PLAN_DEFAULT_SHAPE_106360">
          <a:extLst>
            <a:ext uri="{FF2B5EF4-FFF2-40B4-BE49-F238E27FC236}">
              <a16:creationId xmlns:a16="http://schemas.microsoft.com/office/drawing/2014/main" id="{3B75C3E6-A73F-4F1A-A6CC-89F42AC3A710}"/>
            </a:ext>
          </a:extLst>
        </xdr:cNvPr>
        <xdr:cNvSpPr/>
      </xdr:nvSpPr>
      <xdr:spPr>
        <a:xfrm>
          <a:off x="790576" y="27767164"/>
          <a:ext cx="1272937" cy="533315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124</xdr:row>
      <xdr:rowOff>39889</xdr:rowOff>
    </xdr:from>
    <xdr:to>
      <xdr:col>20</xdr:col>
      <xdr:colOff>186440</xdr:colOff>
      <xdr:row>126</xdr:row>
      <xdr:rowOff>77904</xdr:rowOff>
    </xdr:to>
    <xdr:sp macro="" textlink="">
      <xdr:nvSpPr>
        <xdr:cNvPr id="41" name="STOWAGE_PLAN_DEFAULT_SHAPE_999315">
          <a:extLst>
            <a:ext uri="{FF2B5EF4-FFF2-40B4-BE49-F238E27FC236}">
              <a16:creationId xmlns:a16="http://schemas.microsoft.com/office/drawing/2014/main" id="{2BDF4BCE-E908-42E0-833A-973EC2D94E1B}"/>
            </a:ext>
          </a:extLst>
        </xdr:cNvPr>
        <xdr:cNvSpPr/>
      </xdr:nvSpPr>
      <xdr:spPr>
        <a:xfrm>
          <a:off x="2063512" y="27767164"/>
          <a:ext cx="2142478" cy="533315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DIRECTION OF STOWAGE / HAND SIDE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9526</xdr:colOff>
      <xdr:row>126</xdr:row>
      <xdr:rowOff>77905</xdr:rowOff>
    </xdr:from>
    <xdr:to>
      <xdr:col>9</xdr:col>
      <xdr:colOff>139463</xdr:colOff>
      <xdr:row>128</xdr:row>
      <xdr:rowOff>109547</xdr:rowOff>
    </xdr:to>
    <xdr:sp macro="" textlink="">
      <xdr:nvSpPr>
        <xdr:cNvPr id="42" name="STOWAGE_PLAN_DEFAULT_SHAPE_676109">
          <a:extLst>
            <a:ext uri="{FF2B5EF4-FFF2-40B4-BE49-F238E27FC236}">
              <a16:creationId xmlns:a16="http://schemas.microsoft.com/office/drawing/2014/main" id="{1B7EAA25-04DD-4F98-BD65-5F87BFF618C1}"/>
            </a:ext>
          </a:extLst>
        </xdr:cNvPr>
        <xdr:cNvSpPr/>
      </xdr:nvSpPr>
      <xdr:spPr>
        <a:xfrm>
          <a:off x="790576" y="28300480"/>
          <a:ext cx="1272937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126</xdr:row>
      <xdr:rowOff>77905</xdr:rowOff>
    </xdr:from>
    <xdr:to>
      <xdr:col>20</xdr:col>
      <xdr:colOff>186440</xdr:colOff>
      <xdr:row>128</xdr:row>
      <xdr:rowOff>109547</xdr:rowOff>
    </xdr:to>
    <xdr:sp macro="" textlink="">
      <xdr:nvSpPr>
        <xdr:cNvPr id="43" name="STOWAGE_PLAN_DEFAULT_SHAPE_15703">
          <a:extLst>
            <a:ext uri="{FF2B5EF4-FFF2-40B4-BE49-F238E27FC236}">
              <a16:creationId xmlns:a16="http://schemas.microsoft.com/office/drawing/2014/main" id="{07DF907E-C7BD-4CB4-A885-2AFAA8C039F0}"/>
            </a:ext>
          </a:extLst>
        </xdr:cNvPr>
        <xdr:cNvSpPr/>
      </xdr:nvSpPr>
      <xdr:spPr>
        <a:xfrm>
          <a:off x="2063512" y="28300480"/>
          <a:ext cx="2142478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DISCHARGING ROUTE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187247</xdr:colOff>
      <xdr:row>127</xdr:row>
      <xdr:rowOff>180350</xdr:rowOff>
    </xdr:from>
    <xdr:to>
      <xdr:col>7</xdr:col>
      <xdr:colOff>152240</xdr:colOff>
      <xdr:row>127</xdr:row>
      <xdr:rowOff>180350</xdr:rowOff>
    </xdr:to>
    <xdr:sp macro="" textlink="">
      <xdr:nvSpPr>
        <xdr:cNvPr id="44" name="STOWAGE_PLAN_DEFAULT_SHAPE_575127">
          <a:extLst>
            <a:ext uri="{FF2B5EF4-FFF2-40B4-BE49-F238E27FC236}">
              <a16:creationId xmlns:a16="http://schemas.microsoft.com/office/drawing/2014/main" id="{D56FFE63-1AB5-4AEC-A821-06F456EB5822}"/>
            </a:ext>
          </a:extLst>
        </xdr:cNvPr>
        <xdr:cNvSpPr>
          <a:spLocks noChangeShapeType="1"/>
        </xdr:cNvSpPr>
      </xdr:nvSpPr>
      <xdr:spPr bwMode="auto">
        <a:xfrm flipH="1" flipV="1">
          <a:off x="1158797" y="28650575"/>
          <a:ext cx="536493" cy="0"/>
        </a:xfrm>
        <a:prstGeom prst="line">
          <a:avLst/>
        </a:prstGeom>
        <a:noFill/>
        <a:ln w="50800">
          <a:solidFill>
            <a:srgbClr val="FF0000"/>
          </a:solidFill>
          <a:round/>
          <a:headEnd type="triangle" w="sm" len="lg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187247</xdr:colOff>
      <xdr:row>127</xdr:row>
      <xdr:rowOff>2765</xdr:rowOff>
    </xdr:from>
    <xdr:to>
      <xdr:col>7</xdr:col>
      <xdr:colOff>152240</xdr:colOff>
      <xdr:row>127</xdr:row>
      <xdr:rowOff>2765</xdr:rowOff>
    </xdr:to>
    <xdr:sp macro="" textlink="">
      <xdr:nvSpPr>
        <xdr:cNvPr id="45" name="STOWAGE_PLAN_DEFAULT_SHAPE_100043">
          <a:extLst>
            <a:ext uri="{FF2B5EF4-FFF2-40B4-BE49-F238E27FC236}">
              <a16:creationId xmlns:a16="http://schemas.microsoft.com/office/drawing/2014/main" id="{FDFDB80E-5670-41D6-B5F9-A35BDC1B6DA2}"/>
            </a:ext>
          </a:extLst>
        </xdr:cNvPr>
        <xdr:cNvSpPr>
          <a:spLocks noChangeShapeType="1"/>
        </xdr:cNvSpPr>
      </xdr:nvSpPr>
      <xdr:spPr bwMode="auto">
        <a:xfrm>
          <a:off x="1158797" y="28472990"/>
          <a:ext cx="536493" cy="0"/>
        </a:xfrm>
        <a:prstGeom prst="line">
          <a:avLst/>
        </a:prstGeom>
        <a:noFill/>
        <a:ln w="50800">
          <a:solidFill>
            <a:srgbClr val="FF0000"/>
          </a:solidFill>
          <a:round/>
          <a:headEnd type="triangle" w="sm" len="lg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105892</xdr:colOff>
      <xdr:row>126</xdr:row>
      <xdr:rowOff>103851</xdr:rowOff>
    </xdr:from>
    <xdr:to>
      <xdr:col>4</xdr:col>
      <xdr:colOff>126325</xdr:colOff>
      <xdr:row>128</xdr:row>
      <xdr:rowOff>83601</xdr:rowOff>
    </xdr:to>
    <xdr:sp macro="" textlink="">
      <xdr:nvSpPr>
        <xdr:cNvPr id="46" name="STOWAGE_PLAN_DEFAULT_SHAPE_103013">
          <a:extLst>
            <a:ext uri="{FF2B5EF4-FFF2-40B4-BE49-F238E27FC236}">
              <a16:creationId xmlns:a16="http://schemas.microsoft.com/office/drawing/2014/main" id="{485C120D-DEAC-4A19-8242-CE5BC9667F25}"/>
            </a:ext>
          </a:extLst>
        </xdr:cNvPr>
        <xdr:cNvSpPr>
          <a:spLocks noChangeArrowheads="1"/>
        </xdr:cNvSpPr>
      </xdr:nvSpPr>
      <xdr:spPr bwMode="auto">
        <a:xfrm flipH="1" flipV="1">
          <a:off x="886942" y="28326426"/>
          <a:ext cx="210933" cy="475050"/>
        </a:xfrm>
        <a:prstGeom prst="curvedLeftArrow">
          <a:avLst>
            <a:gd name="adj1" fmla="val 20000"/>
            <a:gd name="adj2" fmla="val 40000"/>
            <a:gd name="adj3" fmla="val 34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22664</xdr:colOff>
      <xdr:row>126</xdr:row>
      <xdr:rowOff>103851</xdr:rowOff>
    </xdr:from>
    <xdr:to>
      <xdr:col>9</xdr:col>
      <xdr:colOff>43097</xdr:colOff>
      <xdr:row>128</xdr:row>
      <xdr:rowOff>83601</xdr:rowOff>
    </xdr:to>
    <xdr:sp macro="" textlink="">
      <xdr:nvSpPr>
        <xdr:cNvPr id="47" name="STOWAGE_PLAN_DEFAULT_SHAPE_798805">
          <a:extLst>
            <a:ext uri="{FF2B5EF4-FFF2-40B4-BE49-F238E27FC236}">
              <a16:creationId xmlns:a16="http://schemas.microsoft.com/office/drawing/2014/main" id="{2A1135F2-D1E4-4203-8960-F96FE10E5684}"/>
            </a:ext>
          </a:extLst>
        </xdr:cNvPr>
        <xdr:cNvSpPr>
          <a:spLocks noChangeArrowheads="1"/>
        </xdr:cNvSpPr>
      </xdr:nvSpPr>
      <xdr:spPr bwMode="auto">
        <a:xfrm flipV="1">
          <a:off x="1756214" y="28326426"/>
          <a:ext cx="210933" cy="475050"/>
        </a:xfrm>
        <a:prstGeom prst="curvedLeftArrow">
          <a:avLst>
            <a:gd name="adj1" fmla="val 20000"/>
            <a:gd name="adj2" fmla="val 40000"/>
            <a:gd name="adj3" fmla="val 34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115309</xdr:colOff>
      <xdr:row>118</xdr:row>
      <xdr:rowOff>154853</xdr:rowOff>
    </xdr:from>
    <xdr:to>
      <xdr:col>6</xdr:col>
      <xdr:colOff>119111</xdr:colOff>
      <xdr:row>119</xdr:row>
      <xdr:rowOff>9273</xdr:rowOff>
    </xdr:to>
    <xdr:sp macro="" textlink="">
      <xdr:nvSpPr>
        <xdr:cNvPr id="48" name="STOWAGE_PLAN_DEFAULT_SHAPE_284452">
          <a:extLst>
            <a:ext uri="{FF2B5EF4-FFF2-40B4-BE49-F238E27FC236}">
              <a16:creationId xmlns:a16="http://schemas.microsoft.com/office/drawing/2014/main" id="{CD51BD94-542A-4541-A2A9-9CB7DC76DD60}"/>
            </a:ext>
          </a:extLst>
        </xdr:cNvPr>
        <xdr:cNvSpPr>
          <a:spLocks noChangeArrowheads="1"/>
        </xdr:cNvSpPr>
      </xdr:nvSpPr>
      <xdr:spPr bwMode="auto">
        <a:xfrm>
          <a:off x="1086859" y="26396228"/>
          <a:ext cx="384802" cy="102070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34935</xdr:colOff>
      <xdr:row>118</xdr:row>
      <xdr:rowOff>154853</xdr:rowOff>
    </xdr:from>
    <xdr:to>
      <xdr:col>8</xdr:col>
      <xdr:colOff>38737</xdr:colOff>
      <xdr:row>119</xdr:row>
      <xdr:rowOff>9273</xdr:rowOff>
    </xdr:to>
    <xdr:sp macro="" textlink="">
      <xdr:nvSpPr>
        <xdr:cNvPr id="49" name="STOWAGE_PLAN_DEFAULT_SHAPE_45645">
          <a:extLst>
            <a:ext uri="{FF2B5EF4-FFF2-40B4-BE49-F238E27FC236}">
              <a16:creationId xmlns:a16="http://schemas.microsoft.com/office/drawing/2014/main" id="{359706EC-FFBD-407B-92A8-FCA63906592A}"/>
            </a:ext>
          </a:extLst>
        </xdr:cNvPr>
        <xdr:cNvSpPr>
          <a:spLocks noChangeArrowheads="1"/>
        </xdr:cNvSpPr>
      </xdr:nvSpPr>
      <xdr:spPr bwMode="auto">
        <a:xfrm flipH="1">
          <a:off x="1387485" y="26396228"/>
          <a:ext cx="384802" cy="102070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10254</xdr:colOff>
      <xdr:row>117</xdr:row>
      <xdr:rowOff>187244</xdr:rowOff>
    </xdr:from>
    <xdr:to>
      <xdr:col>9</xdr:col>
      <xdr:colOff>140191</xdr:colOff>
      <xdr:row>119</xdr:row>
      <xdr:rowOff>220294</xdr:rowOff>
    </xdr:to>
    <xdr:sp macro="" textlink="">
      <xdr:nvSpPr>
        <xdr:cNvPr id="50" name="STOWAGE_PLAN_DEFAULT_SHAPE_295744">
          <a:extLst>
            <a:ext uri="{FF2B5EF4-FFF2-40B4-BE49-F238E27FC236}">
              <a16:creationId xmlns:a16="http://schemas.microsoft.com/office/drawing/2014/main" id="{22F1F97D-4344-44EC-9DFA-D7907081B587}"/>
            </a:ext>
          </a:extLst>
        </xdr:cNvPr>
        <xdr:cNvSpPr/>
      </xdr:nvSpPr>
      <xdr:spPr>
        <a:xfrm>
          <a:off x="791304" y="26180969"/>
          <a:ext cx="1272937" cy="52835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140188</xdr:colOff>
      <xdr:row>117</xdr:row>
      <xdr:rowOff>187244</xdr:rowOff>
    </xdr:from>
    <xdr:to>
      <xdr:col>20</xdr:col>
      <xdr:colOff>190499</xdr:colOff>
      <xdr:row>119</xdr:row>
      <xdr:rowOff>220294</xdr:rowOff>
    </xdr:to>
    <xdr:sp macro="" textlink="">
      <xdr:nvSpPr>
        <xdr:cNvPr id="51" name="STOWAGE_PLAN_DEFAULT_SHAPE_381973">
          <a:extLst>
            <a:ext uri="{FF2B5EF4-FFF2-40B4-BE49-F238E27FC236}">
              <a16:creationId xmlns:a16="http://schemas.microsoft.com/office/drawing/2014/main" id="{72AB568A-EF2A-4999-A187-0B6D5694B9EE}"/>
            </a:ext>
          </a:extLst>
        </xdr:cNvPr>
        <xdr:cNvSpPr/>
      </xdr:nvSpPr>
      <xdr:spPr>
        <a:xfrm>
          <a:off x="2064238" y="26180969"/>
          <a:ext cx="2145811" cy="52835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SHORE RAMPWAY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9526</xdr:colOff>
      <xdr:row>130</xdr:row>
      <xdr:rowOff>141295</xdr:rowOff>
    </xdr:from>
    <xdr:to>
      <xdr:col>9</xdr:col>
      <xdr:colOff>139463</xdr:colOff>
      <xdr:row>132</xdr:row>
      <xdr:rowOff>172936</xdr:rowOff>
    </xdr:to>
    <xdr:sp macro="" textlink="">
      <xdr:nvSpPr>
        <xdr:cNvPr id="52" name="STOWAGE_PLAN_DEFAULT_SHAPE_300941">
          <a:extLst>
            <a:ext uri="{FF2B5EF4-FFF2-40B4-BE49-F238E27FC236}">
              <a16:creationId xmlns:a16="http://schemas.microsoft.com/office/drawing/2014/main" id="{25B5D424-CF1A-4F0C-9FC4-7EF1C53EC9B2}"/>
            </a:ext>
          </a:extLst>
        </xdr:cNvPr>
        <xdr:cNvSpPr/>
      </xdr:nvSpPr>
      <xdr:spPr>
        <a:xfrm>
          <a:off x="790576" y="29354470"/>
          <a:ext cx="1272937" cy="526941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130</xdr:row>
      <xdr:rowOff>141295</xdr:rowOff>
    </xdr:from>
    <xdr:to>
      <xdr:col>20</xdr:col>
      <xdr:colOff>186440</xdr:colOff>
      <xdr:row>132</xdr:row>
      <xdr:rowOff>172936</xdr:rowOff>
    </xdr:to>
    <xdr:sp macro="" textlink="">
      <xdr:nvSpPr>
        <xdr:cNvPr id="53" name="STOWAGE_PLAN_DEFAULT_SHAPE_948477">
          <a:extLst>
            <a:ext uri="{FF2B5EF4-FFF2-40B4-BE49-F238E27FC236}">
              <a16:creationId xmlns:a16="http://schemas.microsoft.com/office/drawing/2014/main" id="{E3606F34-1721-4796-A7B4-6056F395AB2E}"/>
            </a:ext>
          </a:extLst>
        </xdr:cNvPr>
        <xdr:cNvSpPr/>
      </xdr:nvSpPr>
      <xdr:spPr>
        <a:xfrm>
          <a:off x="2063512" y="29354470"/>
          <a:ext cx="2142478" cy="526941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INNER RAMP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154418</xdr:colOff>
      <xdr:row>131</xdr:row>
      <xdr:rowOff>3637</xdr:rowOff>
    </xdr:from>
    <xdr:to>
      <xdr:col>9</xdr:col>
      <xdr:colOff>2372</xdr:colOff>
      <xdr:row>132</xdr:row>
      <xdr:rowOff>71581</xdr:rowOff>
    </xdr:to>
    <xdr:sp macro="" textlink="">
      <xdr:nvSpPr>
        <xdr:cNvPr id="54" name="STOWAGE_PLAN_DEFAULT_SHAPE_979732">
          <a:extLst>
            <a:ext uri="{FF2B5EF4-FFF2-40B4-BE49-F238E27FC236}">
              <a16:creationId xmlns:a16="http://schemas.microsoft.com/office/drawing/2014/main" id="{10ED9D31-AF2F-46F5-9A56-3CB5A3006FE1}"/>
            </a:ext>
          </a:extLst>
        </xdr:cNvPr>
        <xdr:cNvSpPr>
          <a:spLocks noChangeShapeType="1"/>
        </xdr:cNvSpPr>
      </xdr:nvSpPr>
      <xdr:spPr bwMode="auto">
        <a:xfrm flipV="1">
          <a:off x="935468" y="29464462"/>
          <a:ext cx="990954" cy="31559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9526</xdr:colOff>
      <xdr:row>132</xdr:row>
      <xdr:rowOff>169749</xdr:rowOff>
    </xdr:from>
    <xdr:to>
      <xdr:col>9</xdr:col>
      <xdr:colOff>139463</xdr:colOff>
      <xdr:row>134</xdr:row>
      <xdr:rowOff>201391</xdr:rowOff>
    </xdr:to>
    <xdr:sp macro="" textlink="">
      <xdr:nvSpPr>
        <xdr:cNvPr id="55" name="STOWAGE_PLAN_DEFAULT_SHAPE_401335">
          <a:extLst>
            <a:ext uri="{FF2B5EF4-FFF2-40B4-BE49-F238E27FC236}">
              <a16:creationId xmlns:a16="http://schemas.microsoft.com/office/drawing/2014/main" id="{4DD40514-F636-42C3-B0E5-2AB7063CC185}"/>
            </a:ext>
          </a:extLst>
        </xdr:cNvPr>
        <xdr:cNvSpPr/>
      </xdr:nvSpPr>
      <xdr:spPr>
        <a:xfrm>
          <a:off x="790576" y="29878224"/>
          <a:ext cx="1272937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132</xdr:row>
      <xdr:rowOff>169749</xdr:rowOff>
    </xdr:from>
    <xdr:to>
      <xdr:col>20</xdr:col>
      <xdr:colOff>186440</xdr:colOff>
      <xdr:row>134</xdr:row>
      <xdr:rowOff>201391</xdr:rowOff>
    </xdr:to>
    <xdr:sp macro="" textlink="">
      <xdr:nvSpPr>
        <xdr:cNvPr id="56" name="STOWAGE_PLAN_DEFAULT_SHAPE_278253">
          <a:extLst>
            <a:ext uri="{FF2B5EF4-FFF2-40B4-BE49-F238E27FC236}">
              <a16:creationId xmlns:a16="http://schemas.microsoft.com/office/drawing/2014/main" id="{DC30EE6D-B69D-4E38-86B5-AFA882DD61D5}"/>
            </a:ext>
          </a:extLst>
        </xdr:cNvPr>
        <xdr:cNvSpPr/>
      </xdr:nvSpPr>
      <xdr:spPr>
        <a:xfrm>
          <a:off x="2063512" y="29878224"/>
          <a:ext cx="2142478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Watertight ramp cover</a:t>
          </a: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9525</xdr:colOff>
      <xdr:row>133</xdr:row>
      <xdr:rowOff>47282</xdr:rowOff>
    </xdr:from>
    <xdr:to>
      <xdr:col>8</xdr:col>
      <xdr:colOff>161925</xdr:colOff>
      <xdr:row>134</xdr:row>
      <xdr:rowOff>66116</xdr:rowOff>
    </xdr:to>
    <xdr:sp macro="" textlink="">
      <xdr:nvSpPr>
        <xdr:cNvPr id="57" name="STOWAGE_PLAN_DEFAULT_SHAPE_160426">
          <a:extLst>
            <a:ext uri="{FF2B5EF4-FFF2-40B4-BE49-F238E27FC236}">
              <a16:creationId xmlns:a16="http://schemas.microsoft.com/office/drawing/2014/main" id="{3C1F7AAE-9627-444C-9E2E-7BB493B3BA4F}"/>
            </a:ext>
          </a:extLst>
        </xdr:cNvPr>
        <xdr:cNvSpPr/>
      </xdr:nvSpPr>
      <xdr:spPr>
        <a:xfrm>
          <a:off x="981075" y="30003407"/>
          <a:ext cx="914400" cy="266484"/>
        </a:xfrm>
        <a:prstGeom prst="rect">
          <a:avLst/>
        </a:prstGeom>
        <a:noFill/>
        <a:ln w="19050">
          <a:solidFill>
            <a:sysClr val="windowText" lastClr="00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9526</xdr:colOff>
      <xdr:row>134</xdr:row>
      <xdr:rowOff>197996</xdr:rowOff>
    </xdr:from>
    <xdr:to>
      <xdr:col>9</xdr:col>
      <xdr:colOff>139463</xdr:colOff>
      <xdr:row>136</xdr:row>
      <xdr:rowOff>229638</xdr:rowOff>
    </xdr:to>
    <xdr:sp macro="" textlink="">
      <xdr:nvSpPr>
        <xdr:cNvPr id="58" name="STOWAGE_PLAN_DEFAULT_SHAPE_162806">
          <a:extLst>
            <a:ext uri="{FF2B5EF4-FFF2-40B4-BE49-F238E27FC236}">
              <a16:creationId xmlns:a16="http://schemas.microsoft.com/office/drawing/2014/main" id="{A38B2731-DF1E-4D3F-BC46-6548B9196E91}"/>
            </a:ext>
          </a:extLst>
        </xdr:cNvPr>
        <xdr:cNvSpPr/>
      </xdr:nvSpPr>
      <xdr:spPr>
        <a:xfrm>
          <a:off x="790576" y="30401771"/>
          <a:ext cx="1272937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134</xdr:row>
      <xdr:rowOff>197996</xdr:rowOff>
    </xdr:from>
    <xdr:to>
      <xdr:col>20</xdr:col>
      <xdr:colOff>186440</xdr:colOff>
      <xdr:row>136</xdr:row>
      <xdr:rowOff>229638</xdr:rowOff>
    </xdr:to>
    <xdr:sp macro="" textlink="">
      <xdr:nvSpPr>
        <xdr:cNvPr id="59" name="STOWAGE_PLAN_DEFAULT_SHAPE_646523">
          <a:extLst>
            <a:ext uri="{FF2B5EF4-FFF2-40B4-BE49-F238E27FC236}">
              <a16:creationId xmlns:a16="http://schemas.microsoft.com/office/drawing/2014/main" id="{AC5254FE-C5BF-4B85-ADC2-EC14E41BC77D}"/>
            </a:ext>
          </a:extLst>
        </xdr:cNvPr>
        <xdr:cNvSpPr/>
      </xdr:nvSpPr>
      <xdr:spPr>
        <a:xfrm>
          <a:off x="2063512" y="30401771"/>
          <a:ext cx="2142478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HIGH CAR MARK: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Height 1.78 - 2.12 m</a:t>
          </a:r>
        </a:p>
      </xdr:txBody>
    </xdr:sp>
    <xdr:clientData/>
  </xdr:twoCellAnchor>
  <xdr:twoCellAnchor>
    <xdr:from>
      <xdr:col>3</xdr:col>
      <xdr:colOff>9525</xdr:colOff>
      <xdr:row>136</xdr:row>
      <xdr:rowOff>226243</xdr:rowOff>
    </xdr:from>
    <xdr:to>
      <xdr:col>9</xdr:col>
      <xdr:colOff>139462</xdr:colOff>
      <xdr:row>139</xdr:row>
      <xdr:rowOff>12956</xdr:rowOff>
    </xdr:to>
    <xdr:sp macro="" textlink="">
      <xdr:nvSpPr>
        <xdr:cNvPr id="60" name="STOWAGE_PLAN_DEFAULT_SHAPE_410033">
          <a:extLst>
            <a:ext uri="{FF2B5EF4-FFF2-40B4-BE49-F238E27FC236}">
              <a16:creationId xmlns:a16="http://schemas.microsoft.com/office/drawing/2014/main" id="{23A9EF7A-6E9C-4706-BEAC-DD2964E2C402}"/>
            </a:ext>
          </a:extLst>
        </xdr:cNvPr>
        <xdr:cNvSpPr/>
      </xdr:nvSpPr>
      <xdr:spPr>
        <a:xfrm>
          <a:off x="790575" y="30925318"/>
          <a:ext cx="1272937" cy="529663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146164</xdr:colOff>
      <xdr:row>124</xdr:row>
      <xdr:rowOff>217787</xdr:rowOff>
    </xdr:from>
    <xdr:to>
      <xdr:col>8</xdr:col>
      <xdr:colOff>169977</xdr:colOff>
      <xdr:row>125</xdr:row>
      <xdr:rowOff>107731</xdr:rowOff>
    </xdr:to>
    <xdr:sp macro="" textlink="">
      <xdr:nvSpPr>
        <xdr:cNvPr id="61" name="STOWAGE_PLAN_DEFAULT_SHAPE_412726">
          <a:extLst>
            <a:ext uri="{FF2B5EF4-FFF2-40B4-BE49-F238E27FC236}">
              <a16:creationId xmlns:a16="http://schemas.microsoft.com/office/drawing/2014/main" id="{065A2477-1584-4FA4-9E98-57295D157DBF}"/>
            </a:ext>
          </a:extLst>
        </xdr:cNvPr>
        <xdr:cNvSpPr>
          <a:spLocks/>
        </xdr:cNvSpPr>
      </xdr:nvSpPr>
      <xdr:spPr bwMode="auto">
        <a:xfrm rot="10800000" flipH="1" flipV="1">
          <a:off x="927214" y="27945062"/>
          <a:ext cx="976313" cy="137594"/>
        </a:xfrm>
        <a:custGeom>
          <a:avLst/>
          <a:gdLst>
            <a:gd name="T0" fmla="*/ 0 w 1191201"/>
            <a:gd name="T1" fmla="*/ 461990580 h 58630"/>
            <a:gd name="T2" fmla="*/ 0 w 1191201"/>
            <a:gd name="T3" fmla="*/ 461990580 h 58630"/>
            <a:gd name="T4" fmla="*/ 0 w 1191201"/>
            <a:gd name="T5" fmla="*/ 0 h 58630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1191201" h="58630">
              <a:moveTo>
                <a:pt x="0" y="58031"/>
              </a:moveTo>
              <a:lnTo>
                <a:pt x="1191201" y="58630"/>
              </a:lnTo>
              <a:lnTo>
                <a:pt x="868349" y="0"/>
              </a:lnTo>
            </a:path>
          </a:pathLst>
        </a:custGeom>
        <a:noFill/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62245</xdr:colOff>
      <xdr:row>137</xdr:row>
      <xdr:rowOff>84602</xdr:rowOff>
    </xdr:from>
    <xdr:to>
      <xdr:col>7</xdr:col>
      <xdr:colOff>145676</xdr:colOff>
      <xdr:row>138</xdr:row>
      <xdr:rowOff>112059</xdr:rowOff>
    </xdr:to>
    <xdr:sp macro="" textlink="">
      <xdr:nvSpPr>
        <xdr:cNvPr id="62" name="STOWAGE_PLAN_DEFAULT_SHAPE_712660">
          <a:extLst>
            <a:ext uri="{FF2B5EF4-FFF2-40B4-BE49-F238E27FC236}">
              <a16:creationId xmlns:a16="http://schemas.microsoft.com/office/drawing/2014/main" id="{7093DE38-E0D7-4C1C-ADE1-4C9F04765DDC}"/>
            </a:ext>
          </a:extLst>
        </xdr:cNvPr>
        <xdr:cNvSpPr>
          <a:spLocks noChangeArrowheads="1"/>
        </xdr:cNvSpPr>
      </xdr:nvSpPr>
      <xdr:spPr bwMode="auto">
        <a:xfrm>
          <a:off x="1414795" y="31031327"/>
          <a:ext cx="273931" cy="275107"/>
        </a:xfrm>
        <a:prstGeom prst="star5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132789</xdr:colOff>
      <xdr:row>137</xdr:row>
      <xdr:rowOff>84602</xdr:rowOff>
    </xdr:from>
    <xdr:to>
      <xdr:col>6</xdr:col>
      <xdr:colOff>25720</xdr:colOff>
      <xdr:row>138</xdr:row>
      <xdr:rowOff>112059</xdr:rowOff>
    </xdr:to>
    <xdr:sp macro="" textlink="">
      <xdr:nvSpPr>
        <xdr:cNvPr id="63" name="STOWAGE_PLAN_DEFAULT_SHAPE_326174">
          <a:extLst>
            <a:ext uri="{FF2B5EF4-FFF2-40B4-BE49-F238E27FC236}">
              <a16:creationId xmlns:a16="http://schemas.microsoft.com/office/drawing/2014/main" id="{624CFC61-8141-4CC7-9F9F-268B88DC4E95}"/>
            </a:ext>
          </a:extLst>
        </xdr:cNvPr>
        <xdr:cNvSpPr>
          <a:spLocks noChangeArrowheads="1"/>
        </xdr:cNvSpPr>
      </xdr:nvSpPr>
      <xdr:spPr bwMode="auto">
        <a:xfrm>
          <a:off x="1104339" y="31031327"/>
          <a:ext cx="273931" cy="275107"/>
        </a:xfrm>
        <a:prstGeom prst="star5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5</xdr:col>
      <xdr:colOff>54349</xdr:colOff>
      <xdr:row>135</xdr:row>
      <xdr:rowOff>50983</xdr:rowOff>
    </xdr:from>
    <xdr:to>
      <xdr:col>6</xdr:col>
      <xdr:colOff>145676</xdr:colOff>
      <xdr:row>136</xdr:row>
      <xdr:rowOff>67235</xdr:rowOff>
    </xdr:to>
    <xdr:sp macro="" textlink="">
      <xdr:nvSpPr>
        <xdr:cNvPr id="64" name="STOWAGE_PLAN_DEFAULT_SHAPE_633116">
          <a:extLst>
            <a:ext uri="{FF2B5EF4-FFF2-40B4-BE49-F238E27FC236}">
              <a16:creationId xmlns:a16="http://schemas.microsoft.com/office/drawing/2014/main" id="{A4C5518A-DB73-48A7-A71C-C3340FDE0469}"/>
            </a:ext>
          </a:extLst>
        </xdr:cNvPr>
        <xdr:cNvSpPr>
          <a:spLocks noChangeArrowheads="1"/>
        </xdr:cNvSpPr>
      </xdr:nvSpPr>
      <xdr:spPr bwMode="auto">
        <a:xfrm>
          <a:off x="1216399" y="30502408"/>
          <a:ext cx="281827" cy="263902"/>
        </a:xfrm>
        <a:prstGeom prst="star5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</xdr:col>
      <xdr:colOff>67235</xdr:colOff>
      <xdr:row>35</xdr:row>
      <xdr:rowOff>11207</xdr:rowOff>
    </xdr:from>
    <xdr:to>
      <xdr:col>22</xdr:col>
      <xdr:colOff>3736</xdr:colOff>
      <xdr:row>35</xdr:row>
      <xdr:rowOff>201705</xdr:rowOff>
    </xdr:to>
    <xdr:sp macro="" textlink="">
      <xdr:nvSpPr>
        <xdr:cNvPr id="65" name="STOW_DIRECTION_20201021231228_DRW">
          <a:extLst>
            <a:ext uri="{FF2B5EF4-FFF2-40B4-BE49-F238E27FC236}">
              <a16:creationId xmlns:a16="http://schemas.microsoft.com/office/drawing/2014/main" id="{16981ECB-9F87-4382-91EB-E03130868030}"/>
            </a:ext>
          </a:extLst>
        </xdr:cNvPr>
        <xdr:cNvSpPr/>
      </xdr:nvSpPr>
      <xdr:spPr>
        <a:xfrm flipV="1">
          <a:off x="3134285" y="5697632"/>
          <a:ext cx="1270001" cy="190498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168087</xdr:colOff>
      <xdr:row>29</xdr:row>
      <xdr:rowOff>33616</xdr:rowOff>
    </xdr:from>
    <xdr:to>
      <xdr:col>22</xdr:col>
      <xdr:colOff>104588</xdr:colOff>
      <xdr:row>29</xdr:row>
      <xdr:rowOff>210295</xdr:rowOff>
    </xdr:to>
    <xdr:sp macro="" textlink="">
      <xdr:nvSpPr>
        <xdr:cNvPr id="66" name="STOW_DIRECTION_20201021231242_DRW">
          <a:extLst>
            <a:ext uri="{FF2B5EF4-FFF2-40B4-BE49-F238E27FC236}">
              <a16:creationId xmlns:a16="http://schemas.microsoft.com/office/drawing/2014/main" id="{C924A47C-050F-4C21-B3AB-45EA96BC543C}"/>
            </a:ext>
          </a:extLst>
        </xdr:cNvPr>
        <xdr:cNvSpPr/>
      </xdr:nvSpPr>
      <xdr:spPr>
        <a:xfrm rot="10800000" flipV="1">
          <a:off x="3235137" y="4234141"/>
          <a:ext cx="1270001" cy="176679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33617</xdr:colOff>
      <xdr:row>29</xdr:row>
      <xdr:rowOff>223744</xdr:rowOff>
    </xdr:from>
    <xdr:to>
      <xdr:col>3</xdr:col>
      <xdr:colOff>67236</xdr:colOff>
      <xdr:row>35</xdr:row>
      <xdr:rowOff>8966</xdr:rowOff>
    </xdr:to>
    <xdr:sp macro="" textlink="">
      <xdr:nvSpPr>
        <xdr:cNvPr id="67" name="STOW_DIRECTION_20201021231253_DRW">
          <a:extLst>
            <a:ext uri="{FF2B5EF4-FFF2-40B4-BE49-F238E27FC236}">
              <a16:creationId xmlns:a16="http://schemas.microsoft.com/office/drawing/2014/main" id="{E04F389D-9BFD-489A-9D27-80E901966152}"/>
            </a:ext>
          </a:extLst>
        </xdr:cNvPr>
        <xdr:cNvSpPr/>
      </xdr:nvSpPr>
      <xdr:spPr>
        <a:xfrm rot="5400000" flipV="1">
          <a:off x="100666" y="4947770"/>
          <a:ext cx="1271122" cy="224119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180340</xdr:colOff>
      <xdr:row>29</xdr:row>
      <xdr:rowOff>7620</xdr:rowOff>
    </xdr:from>
    <xdr:to>
      <xdr:col>42</xdr:col>
      <xdr:colOff>127000</xdr:colOff>
      <xdr:row>29</xdr:row>
      <xdr:rowOff>190500</xdr:rowOff>
    </xdr:to>
    <xdr:sp macro="" textlink="">
      <xdr:nvSpPr>
        <xdr:cNvPr id="68" name="STOW_DIRECTION_20201021231242_DRW">
          <a:extLst>
            <a:ext uri="{FF2B5EF4-FFF2-40B4-BE49-F238E27FC236}">
              <a16:creationId xmlns:a16="http://schemas.microsoft.com/office/drawing/2014/main" id="{1FF181E6-39E0-4AE1-9DFB-996D740E3FBF}"/>
            </a:ext>
          </a:extLst>
        </xdr:cNvPr>
        <xdr:cNvSpPr/>
      </xdr:nvSpPr>
      <xdr:spPr>
        <a:xfrm rot="10800000" flipV="1">
          <a:off x="7057390" y="4208145"/>
          <a:ext cx="1280160" cy="182880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22413</xdr:colOff>
      <xdr:row>35</xdr:row>
      <xdr:rowOff>67236</xdr:rowOff>
    </xdr:from>
    <xdr:to>
      <xdr:col>41</xdr:col>
      <xdr:colOff>149414</xdr:colOff>
      <xdr:row>36</xdr:row>
      <xdr:rowOff>11205</xdr:rowOff>
    </xdr:to>
    <xdr:sp macro="" textlink="">
      <xdr:nvSpPr>
        <xdr:cNvPr id="69" name="STOW_DIRECTION_20201021231228_DRW">
          <a:extLst>
            <a:ext uri="{FF2B5EF4-FFF2-40B4-BE49-F238E27FC236}">
              <a16:creationId xmlns:a16="http://schemas.microsoft.com/office/drawing/2014/main" id="{3AFC8376-BE9B-4DC2-850C-CF00E64EA1AE}"/>
            </a:ext>
          </a:extLst>
        </xdr:cNvPr>
        <xdr:cNvSpPr/>
      </xdr:nvSpPr>
      <xdr:spPr>
        <a:xfrm flipV="1">
          <a:off x="6899463" y="5753661"/>
          <a:ext cx="1270001" cy="191619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112058</xdr:colOff>
      <xdr:row>33</xdr:row>
      <xdr:rowOff>89646</xdr:rowOff>
    </xdr:from>
    <xdr:to>
      <xdr:col>51</xdr:col>
      <xdr:colOff>89650</xdr:colOff>
      <xdr:row>36</xdr:row>
      <xdr:rowOff>98611</xdr:rowOff>
    </xdr:to>
    <xdr:sp macro="" textlink="">
      <xdr:nvSpPr>
        <xdr:cNvPr id="70" name="STOW_DIRECTION_20201021231712_DRW">
          <a:extLst>
            <a:ext uri="{FF2B5EF4-FFF2-40B4-BE49-F238E27FC236}">
              <a16:creationId xmlns:a16="http://schemas.microsoft.com/office/drawing/2014/main" id="{BC267351-ECC2-4FD6-8C1B-0EB98ECD9496}"/>
            </a:ext>
          </a:extLst>
        </xdr:cNvPr>
        <xdr:cNvSpPr/>
      </xdr:nvSpPr>
      <xdr:spPr>
        <a:xfrm rot="-5400000" flipV="1">
          <a:off x="9554696" y="5572683"/>
          <a:ext cx="751915" cy="168092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156880</xdr:colOff>
      <xdr:row>31</xdr:row>
      <xdr:rowOff>112059</xdr:rowOff>
    </xdr:from>
    <xdr:to>
      <xdr:col>52</xdr:col>
      <xdr:colOff>89645</xdr:colOff>
      <xdr:row>32</xdr:row>
      <xdr:rowOff>1</xdr:rowOff>
    </xdr:to>
    <xdr:sp macro="" textlink="">
      <xdr:nvSpPr>
        <xdr:cNvPr id="71" name="STOW_DIRECTION_20201021231727_DRW">
          <a:extLst>
            <a:ext uri="{FF2B5EF4-FFF2-40B4-BE49-F238E27FC236}">
              <a16:creationId xmlns:a16="http://schemas.microsoft.com/office/drawing/2014/main" id="{D33DEB20-C57F-4DC7-89F8-22AE860A318A}"/>
            </a:ext>
          </a:extLst>
        </xdr:cNvPr>
        <xdr:cNvSpPr/>
      </xdr:nvSpPr>
      <xdr:spPr>
        <a:xfrm rot="10800000" flipV="1">
          <a:off x="9510430" y="4807884"/>
          <a:ext cx="694765" cy="135592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33617</xdr:colOff>
      <xdr:row>35</xdr:row>
      <xdr:rowOff>33617</xdr:rowOff>
    </xdr:from>
    <xdr:to>
      <xdr:col>62</xdr:col>
      <xdr:colOff>170777</xdr:colOff>
      <xdr:row>35</xdr:row>
      <xdr:rowOff>216497</xdr:rowOff>
    </xdr:to>
    <xdr:sp macro="" textlink="">
      <xdr:nvSpPr>
        <xdr:cNvPr id="72" name="STOW_DIRECTION_20201021231242_DRW">
          <a:extLst>
            <a:ext uri="{FF2B5EF4-FFF2-40B4-BE49-F238E27FC236}">
              <a16:creationId xmlns:a16="http://schemas.microsoft.com/office/drawing/2014/main" id="{E97572BC-BBC5-4BE5-A7FF-70885244D593}"/>
            </a:ext>
          </a:extLst>
        </xdr:cNvPr>
        <xdr:cNvSpPr/>
      </xdr:nvSpPr>
      <xdr:spPr>
        <a:xfrm rot="10800000" flipV="1">
          <a:off x="10911167" y="5720042"/>
          <a:ext cx="1280160" cy="182880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56029</xdr:colOff>
      <xdr:row>29</xdr:row>
      <xdr:rowOff>56029</xdr:rowOff>
    </xdr:from>
    <xdr:to>
      <xdr:col>63</xdr:col>
      <xdr:colOff>2689</xdr:colOff>
      <xdr:row>29</xdr:row>
      <xdr:rowOff>238909</xdr:rowOff>
    </xdr:to>
    <xdr:sp macro="" textlink="">
      <xdr:nvSpPr>
        <xdr:cNvPr id="73" name="STOW_DIRECTION_20201021231242_DRW">
          <a:extLst>
            <a:ext uri="{FF2B5EF4-FFF2-40B4-BE49-F238E27FC236}">
              <a16:creationId xmlns:a16="http://schemas.microsoft.com/office/drawing/2014/main" id="{B65D3FF1-CA3E-4E37-A53D-B284B020C788}"/>
            </a:ext>
          </a:extLst>
        </xdr:cNvPr>
        <xdr:cNvSpPr/>
      </xdr:nvSpPr>
      <xdr:spPr>
        <a:xfrm rot="10800000" flipV="1">
          <a:off x="10933579" y="4256554"/>
          <a:ext cx="1280160" cy="182880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100853</xdr:colOff>
      <xdr:row>32</xdr:row>
      <xdr:rowOff>33618</xdr:rowOff>
    </xdr:from>
    <xdr:to>
      <xdr:col>70</xdr:col>
      <xdr:colOff>47513</xdr:colOff>
      <xdr:row>32</xdr:row>
      <xdr:rowOff>216498</xdr:rowOff>
    </xdr:to>
    <xdr:sp macro="" textlink="">
      <xdr:nvSpPr>
        <xdr:cNvPr id="74" name="STOW_DIRECTION_20201021231242_DRW">
          <a:extLst>
            <a:ext uri="{FF2B5EF4-FFF2-40B4-BE49-F238E27FC236}">
              <a16:creationId xmlns:a16="http://schemas.microsoft.com/office/drawing/2014/main" id="{AE591873-AE78-4792-9590-8CAEEE2C3DA6}"/>
            </a:ext>
          </a:extLst>
        </xdr:cNvPr>
        <xdr:cNvSpPr/>
      </xdr:nvSpPr>
      <xdr:spPr>
        <a:xfrm rot="10800000" flipV="1">
          <a:off x="12311903" y="4977093"/>
          <a:ext cx="1280160" cy="182880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21291</xdr:colOff>
      <xdr:row>33</xdr:row>
      <xdr:rowOff>227357</xdr:rowOff>
    </xdr:from>
    <xdr:to>
      <xdr:col>15</xdr:col>
      <xdr:colOff>21291</xdr:colOff>
      <xdr:row>35</xdr:row>
      <xdr:rowOff>44674</xdr:rowOff>
    </xdr:to>
    <xdr:sp macro="" textlink="">
      <xdr:nvSpPr>
        <xdr:cNvPr id="75" name="STOWAGE_PLAN_DEFAULT_SHAPE_583301">
          <a:extLst>
            <a:ext uri="{FF2B5EF4-FFF2-40B4-BE49-F238E27FC236}">
              <a16:creationId xmlns:a16="http://schemas.microsoft.com/office/drawing/2014/main" id="{B49623E6-7B85-4F77-B11B-1C59A0C8F7B9}"/>
            </a:ext>
          </a:extLst>
        </xdr:cNvPr>
        <xdr:cNvSpPr/>
      </xdr:nvSpPr>
      <xdr:spPr>
        <a:xfrm>
          <a:off x="1564341" y="5418482"/>
          <a:ext cx="1524000" cy="312617"/>
        </a:xfrm>
        <a:prstGeom prst="rect">
          <a:avLst/>
        </a:prstGeom>
        <a:solidFill>
          <a:srgbClr val="99CCFF">
            <a:alpha val="0"/>
          </a:srgbClr>
        </a:solidFill>
        <a:ln w="63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6350" cap="flat" cmpd="sng" algn="ctr">
              <a:solidFill>
                <a:srgbClr val="000000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400">
              <a:solidFill>
                <a:srgbClr val="000000"/>
              </a:solidFill>
            </a:rPr>
            <a:t>Honda</a:t>
          </a:r>
        </a:p>
      </xdr:txBody>
    </xdr:sp>
    <xdr:clientData/>
  </xdr:twoCellAnchor>
  <xdr:twoCellAnchor>
    <xdr:from>
      <xdr:col>26</xdr:col>
      <xdr:colOff>22411</xdr:colOff>
      <xdr:row>33</xdr:row>
      <xdr:rowOff>190500</xdr:rowOff>
    </xdr:from>
    <xdr:to>
      <xdr:col>34</xdr:col>
      <xdr:colOff>22411</xdr:colOff>
      <xdr:row>35</xdr:row>
      <xdr:rowOff>7817</xdr:rowOff>
    </xdr:to>
    <xdr:sp macro="" textlink="">
      <xdr:nvSpPr>
        <xdr:cNvPr id="76" name="STOWAGE_PLAN_DEFAULT_SHAPE_80707">
          <a:extLst>
            <a:ext uri="{FF2B5EF4-FFF2-40B4-BE49-F238E27FC236}">
              <a16:creationId xmlns:a16="http://schemas.microsoft.com/office/drawing/2014/main" id="{AE0040E3-34C1-4341-B727-EC2D91528461}"/>
            </a:ext>
          </a:extLst>
        </xdr:cNvPr>
        <xdr:cNvSpPr/>
      </xdr:nvSpPr>
      <xdr:spPr>
        <a:xfrm>
          <a:off x="5184961" y="5381625"/>
          <a:ext cx="1524000" cy="312617"/>
        </a:xfrm>
        <a:prstGeom prst="rect">
          <a:avLst/>
        </a:prstGeom>
        <a:solidFill>
          <a:srgbClr val="99CCFF">
            <a:alpha val="0"/>
          </a:srgbClr>
        </a:solidFill>
        <a:ln w="63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6350" cap="flat" cmpd="sng" algn="ctr">
              <a:solidFill>
                <a:srgbClr val="000000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400">
              <a:solidFill>
                <a:srgbClr val="000000"/>
              </a:solidFill>
            </a:rPr>
            <a:t>Honda</a:t>
          </a:r>
        </a:p>
      </xdr:txBody>
    </xdr:sp>
    <xdr:clientData/>
  </xdr:twoCellAnchor>
  <xdr:twoCellAnchor>
    <xdr:from>
      <xdr:col>55</xdr:col>
      <xdr:colOff>67235</xdr:colOff>
      <xdr:row>34</xdr:row>
      <xdr:rowOff>22412</xdr:rowOff>
    </xdr:from>
    <xdr:to>
      <xdr:col>63</xdr:col>
      <xdr:colOff>67235</xdr:colOff>
      <xdr:row>35</xdr:row>
      <xdr:rowOff>86258</xdr:rowOff>
    </xdr:to>
    <xdr:sp macro="" textlink="">
      <xdr:nvSpPr>
        <xdr:cNvPr id="77" name="STOWAGE_PLAN_DEFAULT_SHAPE_457926">
          <a:extLst>
            <a:ext uri="{FF2B5EF4-FFF2-40B4-BE49-F238E27FC236}">
              <a16:creationId xmlns:a16="http://schemas.microsoft.com/office/drawing/2014/main" id="{0BC5EF49-FD2D-4B93-BF19-5D5EDB0030D6}"/>
            </a:ext>
          </a:extLst>
        </xdr:cNvPr>
        <xdr:cNvSpPr/>
      </xdr:nvSpPr>
      <xdr:spPr>
        <a:xfrm>
          <a:off x="10754285" y="5461187"/>
          <a:ext cx="1524000" cy="311496"/>
        </a:xfrm>
        <a:prstGeom prst="rect">
          <a:avLst/>
        </a:prstGeom>
        <a:solidFill>
          <a:srgbClr val="99CCFF">
            <a:alpha val="0"/>
          </a:srgbClr>
        </a:solidFill>
        <a:ln w="63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6350" cap="flat" cmpd="sng" algn="ctr">
              <a:solidFill>
                <a:srgbClr val="000000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400">
              <a:solidFill>
                <a:srgbClr val="000000"/>
              </a:solidFill>
            </a:rPr>
            <a:t>Honda</a:t>
          </a:r>
        </a:p>
      </xdr:txBody>
    </xdr:sp>
    <xdr:clientData/>
  </xdr:twoCellAnchor>
  <xdr:twoCellAnchor>
    <xdr:from>
      <xdr:col>3</xdr:col>
      <xdr:colOff>10771</xdr:colOff>
      <xdr:row>128</xdr:row>
      <xdr:rowOff>108920</xdr:rowOff>
    </xdr:from>
    <xdr:to>
      <xdr:col>9</xdr:col>
      <xdr:colOff>140708</xdr:colOff>
      <xdr:row>130</xdr:row>
      <xdr:rowOff>140562</xdr:rowOff>
    </xdr:to>
    <xdr:sp macro="" textlink="">
      <xdr:nvSpPr>
        <xdr:cNvPr id="78" name="STOWAGE_PLAN_DEFAULT_SHAPE_905640">
          <a:extLst>
            <a:ext uri="{FF2B5EF4-FFF2-40B4-BE49-F238E27FC236}">
              <a16:creationId xmlns:a16="http://schemas.microsoft.com/office/drawing/2014/main" id="{FB63C826-AE55-4945-A1E9-DC006473908E}"/>
            </a:ext>
          </a:extLst>
        </xdr:cNvPr>
        <xdr:cNvSpPr/>
      </xdr:nvSpPr>
      <xdr:spPr>
        <a:xfrm>
          <a:off x="791821" y="28826795"/>
          <a:ext cx="1272937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140707</xdr:colOff>
      <xdr:row>128</xdr:row>
      <xdr:rowOff>108920</xdr:rowOff>
    </xdr:from>
    <xdr:to>
      <xdr:col>20</xdr:col>
      <xdr:colOff>187685</xdr:colOff>
      <xdr:row>130</xdr:row>
      <xdr:rowOff>140562</xdr:rowOff>
    </xdr:to>
    <xdr:sp macro="" textlink="">
      <xdr:nvSpPr>
        <xdr:cNvPr id="79" name="STOWAGE_PLAN_DEFAULT_SHAPE_261343">
          <a:extLst>
            <a:ext uri="{FF2B5EF4-FFF2-40B4-BE49-F238E27FC236}">
              <a16:creationId xmlns:a16="http://schemas.microsoft.com/office/drawing/2014/main" id="{5BC8AD38-E026-4D46-A58A-07BB119C3ACA}"/>
            </a:ext>
          </a:extLst>
        </xdr:cNvPr>
        <xdr:cNvSpPr/>
      </xdr:nvSpPr>
      <xdr:spPr>
        <a:xfrm>
          <a:off x="2064757" y="28826795"/>
          <a:ext cx="2142478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HEIGH</a:t>
          </a: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DIFFERENCE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169333</xdr:colOff>
      <xdr:row>128</xdr:row>
      <xdr:rowOff>222250</xdr:rowOff>
    </xdr:from>
    <xdr:to>
      <xdr:col>8</xdr:col>
      <xdr:colOff>169334</xdr:colOff>
      <xdr:row>130</xdr:row>
      <xdr:rowOff>42334</xdr:rowOff>
    </xdr:to>
    <xdr:cxnSp macro="">
      <xdr:nvCxnSpPr>
        <xdr:cNvPr id="80" name="STOWAGE_PLAN_DEFAULT_SHAPE_785134">
          <a:extLst>
            <a:ext uri="{FF2B5EF4-FFF2-40B4-BE49-F238E27FC236}">
              <a16:creationId xmlns:a16="http://schemas.microsoft.com/office/drawing/2014/main" id="{604CFA30-E628-41DA-8013-1DFA672837B9}"/>
            </a:ext>
          </a:extLst>
        </xdr:cNvPr>
        <xdr:cNvCxnSpPr>
          <a:cxnSpLocks noChangeShapeType="1"/>
        </xdr:cNvCxnSpPr>
      </xdr:nvCxnSpPr>
      <xdr:spPr bwMode="auto">
        <a:xfrm flipH="1">
          <a:off x="950383" y="28940125"/>
          <a:ext cx="952501" cy="315384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16628</xdr:colOff>
      <xdr:row>122</xdr:row>
      <xdr:rowOff>6983</xdr:rowOff>
    </xdr:from>
    <xdr:to>
      <xdr:col>9</xdr:col>
      <xdr:colOff>146565</xdr:colOff>
      <xdr:row>124</xdr:row>
      <xdr:rowOff>40660</xdr:rowOff>
    </xdr:to>
    <xdr:sp macro="" textlink="">
      <xdr:nvSpPr>
        <xdr:cNvPr id="81" name="STOWAGE_PLAN_DEFAULT_SHAPE_378865">
          <a:extLst>
            <a:ext uri="{FF2B5EF4-FFF2-40B4-BE49-F238E27FC236}">
              <a16:creationId xmlns:a16="http://schemas.microsoft.com/office/drawing/2014/main" id="{4E4A0C99-1A56-478E-8C0D-F680C00198F9}"/>
            </a:ext>
          </a:extLst>
        </xdr:cNvPr>
        <xdr:cNvSpPr/>
      </xdr:nvSpPr>
      <xdr:spPr>
        <a:xfrm>
          <a:off x="797678" y="27238958"/>
          <a:ext cx="1272937" cy="528977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146564</xdr:colOff>
      <xdr:row>122</xdr:row>
      <xdr:rowOff>6983</xdr:rowOff>
    </xdr:from>
    <xdr:to>
      <xdr:col>21</xdr:col>
      <xdr:colOff>622</xdr:colOff>
      <xdr:row>124</xdr:row>
      <xdr:rowOff>40660</xdr:rowOff>
    </xdr:to>
    <xdr:sp macro="" textlink="">
      <xdr:nvSpPr>
        <xdr:cNvPr id="82" name="STOWAGE_PLAN_DEFAULT_SHAPE_289637">
          <a:extLst>
            <a:ext uri="{FF2B5EF4-FFF2-40B4-BE49-F238E27FC236}">
              <a16:creationId xmlns:a16="http://schemas.microsoft.com/office/drawing/2014/main" id="{1D0AF577-60D6-4CFA-9863-A7B4207E8B15}"/>
            </a:ext>
          </a:extLst>
        </xdr:cNvPr>
        <xdr:cNvSpPr/>
      </xdr:nvSpPr>
      <xdr:spPr>
        <a:xfrm>
          <a:off x="2070614" y="27238958"/>
          <a:ext cx="2140058" cy="528977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PORTABLE RAMP</a:t>
          </a: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52917</xdr:colOff>
      <xdr:row>122</xdr:row>
      <xdr:rowOff>158750</xdr:rowOff>
    </xdr:from>
    <xdr:to>
      <xdr:col>7</xdr:col>
      <xdr:colOff>81492</xdr:colOff>
      <xdr:row>123</xdr:row>
      <xdr:rowOff>136649</xdr:rowOff>
    </xdr:to>
    <xdr:sp macro="" textlink="">
      <xdr:nvSpPr>
        <xdr:cNvPr id="83" name="STOWAGE_PLAN_DEFAULT_SHAPE_919286">
          <a:extLst>
            <a:ext uri="{FF2B5EF4-FFF2-40B4-BE49-F238E27FC236}">
              <a16:creationId xmlns:a16="http://schemas.microsoft.com/office/drawing/2014/main" id="{0387A7D3-6A93-4CF8-B40B-B16BFD8A2197}"/>
            </a:ext>
          </a:extLst>
        </xdr:cNvPr>
        <xdr:cNvSpPr>
          <a:spLocks noChangeArrowheads="1"/>
        </xdr:cNvSpPr>
      </xdr:nvSpPr>
      <xdr:spPr bwMode="auto">
        <a:xfrm>
          <a:off x="1214967" y="27390725"/>
          <a:ext cx="409575" cy="225549"/>
        </a:xfrm>
        <a:prstGeom prst="rect">
          <a:avLst/>
        </a:prstGeom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7241</xdr:colOff>
      <xdr:row>115</xdr:row>
      <xdr:rowOff>153858</xdr:rowOff>
    </xdr:from>
    <xdr:to>
      <xdr:col>9</xdr:col>
      <xdr:colOff>145676</xdr:colOff>
      <xdr:row>117</xdr:row>
      <xdr:rowOff>189839</xdr:rowOff>
    </xdr:to>
    <xdr:sp macro="" textlink="">
      <xdr:nvSpPr>
        <xdr:cNvPr id="84" name="STOWAGE_PLAN_DEFAULT_SHAPE_631680">
          <a:extLst>
            <a:ext uri="{FF2B5EF4-FFF2-40B4-BE49-F238E27FC236}">
              <a16:creationId xmlns:a16="http://schemas.microsoft.com/office/drawing/2014/main" id="{D3ADDE47-E4A5-4B8E-BCAB-FEDE4AC04137}"/>
            </a:ext>
          </a:extLst>
        </xdr:cNvPr>
        <xdr:cNvSpPr/>
      </xdr:nvSpPr>
      <xdr:spPr>
        <a:xfrm>
          <a:off x="788291" y="25652283"/>
          <a:ext cx="1281435" cy="531281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148383</xdr:colOff>
      <xdr:row>115</xdr:row>
      <xdr:rowOff>153858</xdr:rowOff>
    </xdr:from>
    <xdr:to>
      <xdr:col>21</xdr:col>
      <xdr:colOff>4861</xdr:colOff>
      <xdr:row>117</xdr:row>
      <xdr:rowOff>189839</xdr:rowOff>
    </xdr:to>
    <xdr:sp macro="" textlink="">
      <xdr:nvSpPr>
        <xdr:cNvPr id="85" name="STOWAGE_PLAN_DEFAULT_SHAPE_627580">
          <a:extLst>
            <a:ext uri="{FF2B5EF4-FFF2-40B4-BE49-F238E27FC236}">
              <a16:creationId xmlns:a16="http://schemas.microsoft.com/office/drawing/2014/main" id="{28302359-3819-4C5D-9022-92CDF844F7AB}"/>
            </a:ext>
          </a:extLst>
        </xdr:cNvPr>
        <xdr:cNvSpPr/>
      </xdr:nvSpPr>
      <xdr:spPr>
        <a:xfrm>
          <a:off x="2072433" y="25652283"/>
          <a:ext cx="2142478" cy="531281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HOLD SWEEPER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74083</xdr:colOff>
      <xdr:row>116</xdr:row>
      <xdr:rowOff>52917</xdr:rowOff>
    </xdr:from>
    <xdr:to>
      <xdr:col>7</xdr:col>
      <xdr:colOff>75204</xdr:colOff>
      <xdr:row>117</xdr:row>
      <xdr:rowOff>30816</xdr:rowOff>
    </xdr:to>
    <xdr:sp macro="" textlink="">
      <xdr:nvSpPr>
        <xdr:cNvPr id="86" name="STOWAGE_PLAN_DEFAULT_SHAPE_428414">
          <a:extLst>
            <a:ext uri="{FF2B5EF4-FFF2-40B4-BE49-F238E27FC236}">
              <a16:creationId xmlns:a16="http://schemas.microsoft.com/office/drawing/2014/main" id="{A60CD1A1-5C8C-4678-8F20-80509826A71B}"/>
            </a:ext>
          </a:extLst>
        </xdr:cNvPr>
        <xdr:cNvSpPr>
          <a:spLocks noChangeArrowheads="1"/>
        </xdr:cNvSpPr>
      </xdr:nvSpPr>
      <xdr:spPr bwMode="auto">
        <a:xfrm>
          <a:off x="1236133" y="25798992"/>
          <a:ext cx="382121" cy="225549"/>
        </a:xfrm>
        <a:prstGeom prst="rect">
          <a:avLst/>
        </a:prstGeom>
        <a:blipFill dpi="0" rotWithShape="0">
          <a:blip xmlns:r="http://schemas.openxmlformats.org/officeDocument/2006/relationships" r:embed="rId3"/>
          <a:srcRect/>
          <a:tile tx="0" ty="0" sx="100000" sy="100000" flip="none" algn="tl"/>
        </a:blipFill>
        <a:ln w="9525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HS</a:t>
          </a:r>
        </a:p>
      </xdr:txBody>
    </xdr:sp>
    <xdr:clientData/>
  </xdr:twoCellAnchor>
  <xdr:twoCellAnchor>
    <xdr:from>
      <xdr:col>45</xdr:col>
      <xdr:colOff>121801</xdr:colOff>
      <xdr:row>95</xdr:row>
      <xdr:rowOff>195860</xdr:rowOff>
    </xdr:from>
    <xdr:to>
      <xdr:col>49</xdr:col>
      <xdr:colOff>147095</xdr:colOff>
      <xdr:row>96</xdr:row>
      <xdr:rowOff>159414</xdr:rowOff>
    </xdr:to>
    <xdr:sp macro="" textlink="">
      <xdr:nvSpPr>
        <xdr:cNvPr id="87" name="STOWAGE_PLAN_DEFAULT_SHAPE_560984">
          <a:extLst>
            <a:ext uri="{FF2B5EF4-FFF2-40B4-BE49-F238E27FC236}">
              <a16:creationId xmlns:a16="http://schemas.microsoft.com/office/drawing/2014/main" id="{575FF990-C036-4723-B656-01718FEA4FA3}"/>
            </a:ext>
          </a:extLst>
        </xdr:cNvPr>
        <xdr:cNvSpPr>
          <a:spLocks noChangeArrowheads="1"/>
        </xdr:cNvSpPr>
      </xdr:nvSpPr>
      <xdr:spPr bwMode="auto">
        <a:xfrm>
          <a:off x="8903851" y="20741285"/>
          <a:ext cx="787294" cy="211204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H = 250 cm</a:t>
          </a: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28</xdr:col>
      <xdr:colOff>11907</xdr:colOff>
      <xdr:row>86</xdr:row>
      <xdr:rowOff>0</xdr:rowOff>
    </xdr:from>
    <xdr:to>
      <xdr:col>47</xdr:col>
      <xdr:colOff>190500</xdr:colOff>
      <xdr:row>97</xdr:row>
      <xdr:rowOff>5953</xdr:rowOff>
    </xdr:to>
    <xdr:sp macro="" textlink="">
      <xdr:nvSpPr>
        <xdr:cNvPr id="88" name="STOWAGE_PLAN_DEFAULT_SHAPE_694416">
          <a:extLst>
            <a:ext uri="{FF2B5EF4-FFF2-40B4-BE49-F238E27FC236}">
              <a16:creationId xmlns:a16="http://schemas.microsoft.com/office/drawing/2014/main" id="{18DBE325-332A-48FE-AC84-23043FDFB380}"/>
            </a:ext>
          </a:extLst>
        </xdr:cNvPr>
        <xdr:cNvSpPr>
          <a:spLocks noChangeShapeType="1"/>
        </xdr:cNvSpPr>
      </xdr:nvSpPr>
      <xdr:spPr bwMode="auto">
        <a:xfrm flipV="1">
          <a:off x="5555457" y="18316575"/>
          <a:ext cx="3798093" cy="2730103"/>
        </a:xfrm>
        <a:prstGeom prst="line">
          <a:avLst/>
        </a:prstGeom>
        <a:noFill/>
        <a:ln w="9525">
          <a:solidFill>
            <a:srgbClr val="FF000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47625</xdr:colOff>
      <xdr:row>94</xdr:row>
      <xdr:rowOff>13919</xdr:rowOff>
    </xdr:from>
    <xdr:to>
      <xdr:col>32</xdr:col>
      <xdr:colOff>28575</xdr:colOff>
      <xdr:row>94</xdr:row>
      <xdr:rowOff>151667</xdr:rowOff>
    </xdr:to>
    <xdr:cxnSp macro="">
      <xdr:nvCxnSpPr>
        <xdr:cNvPr id="89" name="STOWAGE_PLAN_DEFAULT_SHAPE_913627">
          <a:extLst>
            <a:ext uri="{FF2B5EF4-FFF2-40B4-BE49-F238E27FC236}">
              <a16:creationId xmlns:a16="http://schemas.microsoft.com/office/drawing/2014/main" id="{E19A32E2-7AB9-43F0-863C-995D221B6E09}"/>
            </a:ext>
          </a:extLst>
        </xdr:cNvPr>
        <xdr:cNvCxnSpPr/>
      </xdr:nvCxnSpPr>
      <xdr:spPr>
        <a:xfrm>
          <a:off x="6162675" y="20311694"/>
          <a:ext cx="171450" cy="137748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7327</xdr:colOff>
      <xdr:row>87</xdr:row>
      <xdr:rowOff>7326</xdr:rowOff>
    </xdr:from>
    <xdr:to>
      <xdr:col>78</xdr:col>
      <xdr:colOff>175846</xdr:colOff>
      <xdr:row>96</xdr:row>
      <xdr:rowOff>240414</xdr:rowOff>
    </xdr:to>
    <xdr:sp macro="" textlink="">
      <xdr:nvSpPr>
        <xdr:cNvPr id="90" name="STOWAGE_PLAN_DEFAULT_SHAPE_834734">
          <a:extLst>
            <a:ext uri="{FF2B5EF4-FFF2-40B4-BE49-F238E27FC236}">
              <a16:creationId xmlns:a16="http://schemas.microsoft.com/office/drawing/2014/main" id="{D9190BAE-3324-4CE2-AE4E-3ED8790CE7B9}"/>
            </a:ext>
          </a:extLst>
        </xdr:cNvPr>
        <xdr:cNvSpPr>
          <a:spLocks noChangeShapeType="1"/>
        </xdr:cNvSpPr>
      </xdr:nvSpPr>
      <xdr:spPr bwMode="auto">
        <a:xfrm flipV="1">
          <a:off x="11456377" y="18571551"/>
          <a:ext cx="3788019" cy="2461938"/>
        </a:xfrm>
        <a:prstGeom prst="line">
          <a:avLst/>
        </a:prstGeom>
        <a:noFill/>
        <a:ln w="9525">
          <a:solidFill>
            <a:srgbClr val="FF000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66675</xdr:colOff>
      <xdr:row>94</xdr:row>
      <xdr:rowOff>20515</xdr:rowOff>
    </xdr:from>
    <xdr:to>
      <xdr:col>63</xdr:col>
      <xdr:colOff>28575</xdr:colOff>
      <xdr:row>94</xdr:row>
      <xdr:rowOff>200025</xdr:rowOff>
    </xdr:to>
    <xdr:cxnSp macro="">
      <xdr:nvCxnSpPr>
        <xdr:cNvPr id="91" name="STOWAGE_PLAN_DEFAULT_SHAPE_22627">
          <a:extLst>
            <a:ext uri="{FF2B5EF4-FFF2-40B4-BE49-F238E27FC236}">
              <a16:creationId xmlns:a16="http://schemas.microsoft.com/office/drawing/2014/main" id="{4F721848-C4F7-4E6E-A214-66BCB1CF936F}"/>
            </a:ext>
          </a:extLst>
        </xdr:cNvPr>
        <xdr:cNvCxnSpPr/>
      </xdr:nvCxnSpPr>
      <xdr:spPr>
        <a:xfrm>
          <a:off x="12087225" y="20318290"/>
          <a:ext cx="152400" cy="17951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22413</xdr:colOff>
      <xdr:row>69</xdr:row>
      <xdr:rowOff>11205</xdr:rowOff>
    </xdr:from>
    <xdr:to>
      <xdr:col>48</xdr:col>
      <xdr:colOff>1</xdr:colOff>
      <xdr:row>76</xdr:row>
      <xdr:rowOff>241275</xdr:rowOff>
    </xdr:to>
    <xdr:sp macro="" textlink="">
      <xdr:nvSpPr>
        <xdr:cNvPr id="92" name="STOWAGE_PLAN_DEFAULT_SHAPE_543307">
          <a:extLst>
            <a:ext uri="{FF2B5EF4-FFF2-40B4-BE49-F238E27FC236}">
              <a16:creationId xmlns:a16="http://schemas.microsoft.com/office/drawing/2014/main" id="{3B14FC22-1D3F-45E3-AE8D-221A89ACC4F6}"/>
            </a:ext>
          </a:extLst>
        </xdr:cNvPr>
        <xdr:cNvSpPr>
          <a:spLocks noChangeShapeType="1"/>
        </xdr:cNvSpPr>
      </xdr:nvSpPr>
      <xdr:spPr bwMode="auto">
        <a:xfrm flipV="1">
          <a:off x="6137463" y="14117730"/>
          <a:ext cx="3216088" cy="1963620"/>
        </a:xfrm>
        <a:prstGeom prst="line">
          <a:avLst/>
        </a:prstGeom>
        <a:noFill/>
        <a:ln w="9525">
          <a:solidFill>
            <a:srgbClr val="FF000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77</xdr:col>
      <xdr:colOff>34236</xdr:colOff>
      <xdr:row>67</xdr:row>
      <xdr:rowOff>64368</xdr:rowOff>
    </xdr:from>
    <xdr:to>
      <xdr:col>78</xdr:col>
      <xdr:colOff>109266</xdr:colOff>
      <xdr:row>67</xdr:row>
      <xdr:rowOff>246249</xdr:rowOff>
    </xdr:to>
    <xdr:cxnSp macro="">
      <xdr:nvCxnSpPr>
        <xdr:cNvPr id="93" name="STOWAGE_PLAN_DEFAULT_SHAPE_916073">
          <a:extLst>
            <a:ext uri="{FF2B5EF4-FFF2-40B4-BE49-F238E27FC236}">
              <a16:creationId xmlns:a16="http://schemas.microsoft.com/office/drawing/2014/main" id="{6D1D3DDC-A27F-440F-9E8E-578F6224D6D4}"/>
            </a:ext>
          </a:extLst>
        </xdr:cNvPr>
        <xdr:cNvCxnSpPr/>
      </xdr:nvCxnSpPr>
      <xdr:spPr>
        <a:xfrm>
          <a:off x="14912286" y="13675593"/>
          <a:ext cx="265530" cy="181881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56029</xdr:colOff>
      <xdr:row>59</xdr:row>
      <xdr:rowOff>215348</xdr:rowOff>
    </xdr:from>
    <xdr:to>
      <xdr:col>88</xdr:col>
      <xdr:colOff>165652</xdr:colOff>
      <xdr:row>68</xdr:row>
      <xdr:rowOff>230070</xdr:rowOff>
    </xdr:to>
    <xdr:sp macro="" textlink="">
      <xdr:nvSpPr>
        <xdr:cNvPr id="94" name="STOWAGE_PLAN_DEFAULT_SHAPE_430219">
          <a:extLst>
            <a:ext uri="{FF2B5EF4-FFF2-40B4-BE49-F238E27FC236}">
              <a16:creationId xmlns:a16="http://schemas.microsoft.com/office/drawing/2014/main" id="{2360AB60-0158-4D31-BE3C-8CA83169E3CC}"/>
            </a:ext>
          </a:extLst>
        </xdr:cNvPr>
        <xdr:cNvSpPr>
          <a:spLocks noChangeShapeType="1"/>
        </xdr:cNvSpPr>
      </xdr:nvSpPr>
      <xdr:spPr bwMode="auto">
        <a:xfrm flipV="1">
          <a:off x="14743579" y="11845373"/>
          <a:ext cx="2395623" cy="2243572"/>
        </a:xfrm>
        <a:prstGeom prst="line">
          <a:avLst/>
        </a:prstGeom>
        <a:noFill/>
        <a:ln w="9525">
          <a:solidFill>
            <a:srgbClr val="FF000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66675</xdr:colOff>
      <xdr:row>74</xdr:row>
      <xdr:rowOff>209550</xdr:rowOff>
    </xdr:from>
    <xdr:to>
      <xdr:col>34</xdr:col>
      <xdr:colOff>58615</xdr:colOff>
      <xdr:row>75</xdr:row>
      <xdr:rowOff>146538</xdr:rowOff>
    </xdr:to>
    <xdr:cxnSp macro="">
      <xdr:nvCxnSpPr>
        <xdr:cNvPr id="95" name="STOWAGE_PLAN_DEFAULT_SHAPE_677880">
          <a:extLst>
            <a:ext uri="{FF2B5EF4-FFF2-40B4-BE49-F238E27FC236}">
              <a16:creationId xmlns:a16="http://schemas.microsoft.com/office/drawing/2014/main" id="{5FDF931B-BD91-4DD9-971E-353AE62571A7}"/>
            </a:ext>
          </a:extLst>
        </xdr:cNvPr>
        <xdr:cNvCxnSpPr/>
      </xdr:nvCxnSpPr>
      <xdr:spPr>
        <a:xfrm>
          <a:off x="6562725" y="15554325"/>
          <a:ext cx="182440" cy="184638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112059</xdr:colOff>
      <xdr:row>109</xdr:row>
      <xdr:rowOff>134471</xdr:rowOff>
    </xdr:from>
    <xdr:to>
      <xdr:col>8</xdr:col>
      <xdr:colOff>44823</xdr:colOff>
      <xdr:row>110</xdr:row>
      <xdr:rowOff>190499</xdr:rowOff>
    </xdr:to>
    <xdr:sp macro="" textlink="">
      <xdr:nvSpPr>
        <xdr:cNvPr id="96" name="Rectangle 710" descr="50%">
          <a:extLst>
            <a:ext uri="{FF2B5EF4-FFF2-40B4-BE49-F238E27FC236}">
              <a16:creationId xmlns:a16="http://schemas.microsoft.com/office/drawing/2014/main" id="{336E41BD-A1E9-4E7C-830F-0112F123BF03}"/>
            </a:ext>
          </a:extLst>
        </xdr:cNvPr>
        <xdr:cNvSpPr>
          <a:spLocks noChangeArrowheads="1"/>
        </xdr:cNvSpPr>
      </xdr:nvSpPr>
      <xdr:spPr bwMode="auto">
        <a:xfrm>
          <a:off x="1083609" y="24146996"/>
          <a:ext cx="694764" cy="30367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3366" mc:Ignorable="a14" a14:legacySpreadsheetColorIndex="61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rgbClr val="FFFFFF"/>
              </a:solidFill>
              <a:latin typeface="Arial"/>
              <a:cs typeface="Arial"/>
            </a:rPr>
            <a:t>LIFTER</a:t>
          </a:r>
        </a:p>
      </xdr:txBody>
    </xdr:sp>
    <xdr:clientData/>
  </xdr:twoCellAnchor>
  <xdr:twoCellAnchor>
    <xdr:from>
      <xdr:col>5</xdr:col>
      <xdr:colOff>44824</xdr:colOff>
      <xdr:row>114</xdr:row>
      <xdr:rowOff>11205</xdr:rowOff>
    </xdr:from>
    <xdr:to>
      <xdr:col>7</xdr:col>
      <xdr:colOff>123265</xdr:colOff>
      <xdr:row>115</xdr:row>
      <xdr:rowOff>33616</xdr:rowOff>
    </xdr:to>
    <xdr:sp macro="" textlink="">
      <xdr:nvSpPr>
        <xdr:cNvPr id="97" name="Rectangle 710" descr="50%">
          <a:extLst>
            <a:ext uri="{FF2B5EF4-FFF2-40B4-BE49-F238E27FC236}">
              <a16:creationId xmlns:a16="http://schemas.microsoft.com/office/drawing/2014/main" id="{9CD7A0F5-4D85-4B75-BE18-15B2B7B036D9}"/>
            </a:ext>
          </a:extLst>
        </xdr:cNvPr>
        <xdr:cNvSpPr>
          <a:spLocks noChangeArrowheads="1"/>
        </xdr:cNvSpPr>
      </xdr:nvSpPr>
      <xdr:spPr bwMode="auto">
        <a:xfrm>
          <a:off x="1206874" y="25261980"/>
          <a:ext cx="459441" cy="270061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FL</a:t>
          </a:r>
        </a:p>
      </xdr:txBody>
    </xdr:sp>
    <xdr:clientData/>
  </xdr:twoCellAnchor>
  <xdr:twoCellAnchor>
    <xdr:from>
      <xdr:col>5</xdr:col>
      <xdr:colOff>32644</xdr:colOff>
      <xdr:row>111</xdr:row>
      <xdr:rowOff>186113</xdr:rowOff>
    </xdr:from>
    <xdr:to>
      <xdr:col>7</xdr:col>
      <xdr:colOff>123265</xdr:colOff>
      <xdr:row>112</xdr:row>
      <xdr:rowOff>190499</xdr:rowOff>
    </xdr:to>
    <xdr:sp macro="" textlink="">
      <xdr:nvSpPr>
        <xdr:cNvPr id="98" name="Rectangle 710" descr="50%">
          <a:extLst>
            <a:ext uri="{FF2B5EF4-FFF2-40B4-BE49-F238E27FC236}">
              <a16:creationId xmlns:a16="http://schemas.microsoft.com/office/drawing/2014/main" id="{C39128E6-9FEB-45C7-8DDD-8395FCC213F2}"/>
            </a:ext>
          </a:extLst>
        </xdr:cNvPr>
        <xdr:cNvSpPr>
          <a:spLocks noChangeArrowheads="1"/>
        </xdr:cNvSpPr>
      </xdr:nvSpPr>
      <xdr:spPr bwMode="auto">
        <a:xfrm>
          <a:off x="1194694" y="24693938"/>
          <a:ext cx="471621" cy="252036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SC</a:t>
          </a:r>
        </a:p>
      </xdr:txBody>
    </xdr:sp>
    <xdr:clientData/>
  </xdr:twoCellAnchor>
  <xdr:twoCellAnchor>
    <xdr:from>
      <xdr:col>37</xdr:col>
      <xdr:colOff>37377</xdr:colOff>
      <xdr:row>95</xdr:row>
      <xdr:rowOff>41600</xdr:rowOff>
    </xdr:from>
    <xdr:to>
      <xdr:col>38</xdr:col>
      <xdr:colOff>179294</xdr:colOff>
      <xdr:row>95</xdr:row>
      <xdr:rowOff>224118</xdr:rowOff>
    </xdr:to>
    <xdr:sp macro="" textlink="">
      <xdr:nvSpPr>
        <xdr:cNvPr id="99" name="STOWAGE_PLAN_DEFAULT_SHAPE_428414">
          <a:extLst>
            <a:ext uri="{FF2B5EF4-FFF2-40B4-BE49-F238E27FC236}">
              <a16:creationId xmlns:a16="http://schemas.microsoft.com/office/drawing/2014/main" id="{754E0330-B37A-443D-B7F3-A8D35B8F5CBB}"/>
            </a:ext>
          </a:extLst>
        </xdr:cNvPr>
        <xdr:cNvSpPr>
          <a:spLocks noChangeArrowheads="1"/>
        </xdr:cNvSpPr>
      </xdr:nvSpPr>
      <xdr:spPr bwMode="auto">
        <a:xfrm>
          <a:off x="7295427" y="20587025"/>
          <a:ext cx="332417" cy="182518"/>
        </a:xfrm>
        <a:prstGeom prst="rect">
          <a:avLst/>
        </a:prstGeom>
        <a:blipFill dpi="0" rotWithShape="0">
          <a:blip xmlns:r="http://schemas.openxmlformats.org/officeDocument/2006/relationships" r:embed="rId3"/>
          <a:srcRect/>
          <a:tile tx="0" ty="0" sx="100000" sy="100000" flip="none" algn="tl"/>
        </a:blipFill>
        <a:ln w="9525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HS</a:t>
          </a:r>
        </a:p>
      </xdr:txBody>
    </xdr:sp>
    <xdr:clientData/>
  </xdr:twoCellAnchor>
  <xdr:twoCellAnchor>
    <xdr:from>
      <xdr:col>37</xdr:col>
      <xdr:colOff>33618</xdr:colOff>
      <xdr:row>94</xdr:row>
      <xdr:rowOff>33618</xdr:rowOff>
    </xdr:from>
    <xdr:to>
      <xdr:col>39</xdr:col>
      <xdr:colOff>124239</xdr:colOff>
      <xdr:row>95</xdr:row>
      <xdr:rowOff>38004</xdr:rowOff>
    </xdr:to>
    <xdr:sp macro="" textlink="">
      <xdr:nvSpPr>
        <xdr:cNvPr id="100" name="Rectangle 710" descr="50%">
          <a:extLst>
            <a:ext uri="{FF2B5EF4-FFF2-40B4-BE49-F238E27FC236}">
              <a16:creationId xmlns:a16="http://schemas.microsoft.com/office/drawing/2014/main" id="{7734B0FC-8325-4D09-8A15-B99081976909}"/>
            </a:ext>
          </a:extLst>
        </xdr:cNvPr>
        <xdr:cNvSpPr>
          <a:spLocks noChangeArrowheads="1"/>
        </xdr:cNvSpPr>
      </xdr:nvSpPr>
      <xdr:spPr bwMode="auto">
        <a:xfrm>
          <a:off x="7291668" y="20331393"/>
          <a:ext cx="471621" cy="252036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SC</a:t>
          </a:r>
        </a:p>
      </xdr:txBody>
    </xdr:sp>
    <xdr:clientData/>
  </xdr:twoCellAnchor>
  <xdr:twoCellAnchor>
    <xdr:from>
      <xdr:col>54</xdr:col>
      <xdr:colOff>67235</xdr:colOff>
      <xdr:row>80</xdr:row>
      <xdr:rowOff>33618</xdr:rowOff>
    </xdr:from>
    <xdr:to>
      <xdr:col>59</xdr:col>
      <xdr:colOff>0</xdr:colOff>
      <xdr:row>81</xdr:row>
      <xdr:rowOff>156880</xdr:rowOff>
    </xdr:to>
    <xdr:sp macro="" textlink="">
      <xdr:nvSpPr>
        <xdr:cNvPr id="101" name="Rectangle 710" descr="50%">
          <a:extLst>
            <a:ext uri="{FF2B5EF4-FFF2-40B4-BE49-F238E27FC236}">
              <a16:creationId xmlns:a16="http://schemas.microsoft.com/office/drawing/2014/main" id="{5072DF41-2D5C-4D4E-8634-F06B1504B38B}"/>
            </a:ext>
          </a:extLst>
        </xdr:cNvPr>
        <xdr:cNvSpPr>
          <a:spLocks noChangeArrowheads="1"/>
        </xdr:cNvSpPr>
      </xdr:nvSpPr>
      <xdr:spPr bwMode="auto">
        <a:xfrm>
          <a:off x="10563785" y="16864293"/>
          <a:ext cx="885265" cy="3709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3366" mc:Ignorable="a14" a14:legacySpreadsheetColorIndex="61">
            <a:alpha val="75000"/>
          </a:srgb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LIFTER</a:t>
          </a:r>
        </a:p>
      </xdr:txBody>
    </xdr:sp>
    <xdr:clientData/>
  </xdr:twoCellAnchor>
  <xdr:twoCellAnchor>
    <xdr:from>
      <xdr:col>17</xdr:col>
      <xdr:colOff>145677</xdr:colOff>
      <xdr:row>44</xdr:row>
      <xdr:rowOff>112059</xdr:rowOff>
    </xdr:from>
    <xdr:to>
      <xdr:col>24</xdr:col>
      <xdr:colOff>82178</xdr:colOff>
      <xdr:row>45</xdr:row>
      <xdr:rowOff>11206</xdr:rowOff>
    </xdr:to>
    <xdr:sp macro="" textlink="">
      <xdr:nvSpPr>
        <xdr:cNvPr id="102" name="STOW_DIRECTION_20201026082459_FRE">
          <a:extLst>
            <a:ext uri="{FF2B5EF4-FFF2-40B4-BE49-F238E27FC236}">
              <a16:creationId xmlns:a16="http://schemas.microsoft.com/office/drawing/2014/main" id="{750828D0-B97F-4452-86E8-19F61E115A62}"/>
            </a:ext>
          </a:extLst>
        </xdr:cNvPr>
        <xdr:cNvSpPr/>
      </xdr:nvSpPr>
      <xdr:spPr>
        <a:xfrm flipV="1">
          <a:off x="3593727" y="8027334"/>
          <a:ext cx="1270001" cy="146797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48</xdr:col>
      <xdr:colOff>64620</xdr:colOff>
      <xdr:row>37</xdr:row>
      <xdr:rowOff>239835</xdr:rowOff>
    </xdr:from>
    <xdr:to>
      <xdr:col>56</xdr:col>
      <xdr:colOff>64620</xdr:colOff>
      <xdr:row>39</xdr:row>
      <xdr:rowOff>212612</xdr:rowOff>
    </xdr:to>
    <xdr:sp macro="" textlink="">
      <xdr:nvSpPr>
        <xdr:cNvPr id="103" name="PKG_BOX_20201026232230_PKGS">
          <a:extLst>
            <a:ext uri="{FF2B5EF4-FFF2-40B4-BE49-F238E27FC236}">
              <a16:creationId xmlns:a16="http://schemas.microsoft.com/office/drawing/2014/main" id="{EDEAD6FD-38E6-4614-A2F1-5E3E2B4B1E81}"/>
            </a:ext>
          </a:extLst>
        </xdr:cNvPr>
        <xdr:cNvSpPr/>
      </xdr:nvSpPr>
      <xdr:spPr>
        <a:xfrm>
          <a:off x="9418170" y="6421560"/>
          <a:ext cx="1524000" cy="468077"/>
        </a:xfrm>
        <a:prstGeom prst="wedgeRectCallout">
          <a:avLst>
            <a:gd name="adj1" fmla="val -25980"/>
            <a:gd name="adj2" fmla="val -180460"/>
          </a:avLst>
        </a:prstGeom>
        <a:solidFill>
          <a:srgbClr val="99CCFF">
            <a:alpha val="90000"/>
          </a:srgbClr>
        </a:solidFill>
        <a:ln w="63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200">
              <a:solidFill>
                <a:srgbClr val="000000"/>
              </a:solidFill>
            </a:rPr>
            <a:t>DRW / LCH</a:t>
          </a:r>
        </a:p>
        <a:p>
          <a:pPr algn="ctr"/>
          <a:r>
            <a:rPr lang="en-US" sz="1200">
              <a:solidFill>
                <a:srgbClr val="000000"/>
              </a:solidFill>
            </a:rPr>
            <a:t>12 pkgs - 23.0 kt</a:t>
          </a:r>
        </a:p>
      </xdr:txBody>
    </xdr:sp>
    <xdr:clientData/>
  </xdr:twoCellAnchor>
  <xdr:twoCellAnchor>
    <xdr:from>
      <xdr:col>3</xdr:col>
      <xdr:colOff>189379</xdr:colOff>
      <xdr:row>38</xdr:row>
      <xdr:rowOff>54191</xdr:rowOff>
    </xdr:from>
    <xdr:to>
      <xdr:col>11</xdr:col>
      <xdr:colOff>189379</xdr:colOff>
      <xdr:row>40</xdr:row>
      <xdr:rowOff>26967</xdr:rowOff>
    </xdr:to>
    <xdr:sp macro="" textlink="">
      <xdr:nvSpPr>
        <xdr:cNvPr id="104" name="PKG_BOX_20201026232900_PKGS">
          <a:extLst>
            <a:ext uri="{FF2B5EF4-FFF2-40B4-BE49-F238E27FC236}">
              <a16:creationId xmlns:a16="http://schemas.microsoft.com/office/drawing/2014/main" id="{7325C0E6-4C22-43E7-ABE6-8F0CC0798FAD}"/>
            </a:ext>
          </a:extLst>
        </xdr:cNvPr>
        <xdr:cNvSpPr/>
      </xdr:nvSpPr>
      <xdr:spPr>
        <a:xfrm>
          <a:off x="970429" y="6483566"/>
          <a:ext cx="1524000" cy="468076"/>
        </a:xfrm>
        <a:prstGeom prst="wedgeRectCallout">
          <a:avLst/>
        </a:prstGeom>
        <a:solidFill>
          <a:srgbClr val="33CCCC">
            <a:alpha val="90000"/>
          </a:srgbClr>
        </a:solidFill>
        <a:ln w="63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200">
              <a:solidFill>
                <a:srgbClr val="000000"/>
              </a:solidFill>
            </a:rPr>
            <a:t>FRE / LCH</a:t>
          </a:r>
        </a:p>
        <a:p>
          <a:pPr algn="ctr"/>
          <a:r>
            <a:rPr lang="en-US" sz="1200">
              <a:solidFill>
                <a:srgbClr val="000000"/>
              </a:solidFill>
            </a:rPr>
            <a:t>23 pkgs - 44.0 kt</a:t>
          </a:r>
        </a:p>
      </xdr:txBody>
    </xdr:sp>
    <xdr:clientData/>
  </xdr:twoCellAnchor>
  <xdr:twoCellAnchor>
    <xdr:from>
      <xdr:col>24</xdr:col>
      <xdr:colOff>120650</xdr:colOff>
      <xdr:row>26</xdr:row>
      <xdr:rowOff>206568</xdr:rowOff>
    </xdr:from>
    <xdr:to>
      <xdr:col>32</xdr:col>
      <xdr:colOff>120650</xdr:colOff>
      <xdr:row>28</xdr:row>
      <xdr:rowOff>165941</xdr:rowOff>
    </xdr:to>
    <xdr:sp macro="" textlink="">
      <xdr:nvSpPr>
        <xdr:cNvPr id="105" name="PKG_BOX_20201027052509_PKGS">
          <a:extLst>
            <a:ext uri="{FF2B5EF4-FFF2-40B4-BE49-F238E27FC236}">
              <a16:creationId xmlns:a16="http://schemas.microsoft.com/office/drawing/2014/main" id="{DFBE972D-121A-4FF1-B9B4-DFE71B97AF70}"/>
            </a:ext>
          </a:extLst>
        </xdr:cNvPr>
        <xdr:cNvSpPr/>
      </xdr:nvSpPr>
      <xdr:spPr>
        <a:xfrm>
          <a:off x="4902200" y="3664143"/>
          <a:ext cx="1524000" cy="454673"/>
        </a:xfrm>
        <a:prstGeom prst="wedgeRectCallout">
          <a:avLst>
            <a:gd name="adj1" fmla="val -17157"/>
            <a:gd name="adj2" fmla="val 115422"/>
          </a:avLst>
        </a:prstGeom>
        <a:solidFill>
          <a:srgbClr val="99CCFF">
            <a:alpha val="90000"/>
          </a:srgbClr>
        </a:solidFill>
        <a:ln w="63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>
              <a:solidFill>
                <a:sysClr val="windowText" lastClr="000000"/>
              </a:solidFill>
            </a:rPr>
            <a:t>DRW  </a:t>
          </a:r>
          <a:r>
            <a:rPr lang="en-GB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 LCH</a:t>
          </a:r>
          <a:endParaRPr lang="en-GB" sz="1100" b="0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en-GB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12 pkgs  - 25.5 kt</a:t>
          </a:r>
          <a:endParaRPr lang="en-GB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120650</xdr:colOff>
      <xdr:row>27</xdr:row>
      <xdr:rowOff>206217</xdr:rowOff>
    </xdr:from>
    <xdr:to>
      <xdr:col>54</xdr:col>
      <xdr:colOff>120650</xdr:colOff>
      <xdr:row>29</xdr:row>
      <xdr:rowOff>178994</xdr:rowOff>
    </xdr:to>
    <xdr:sp macro="" textlink="">
      <xdr:nvSpPr>
        <xdr:cNvPr id="106" name="PKG_BOX_20201028080211_PKGS">
          <a:extLst>
            <a:ext uri="{FF2B5EF4-FFF2-40B4-BE49-F238E27FC236}">
              <a16:creationId xmlns:a16="http://schemas.microsoft.com/office/drawing/2014/main" id="{4667B1EE-B5A1-4890-8BBA-BFE08B7D17B6}"/>
            </a:ext>
          </a:extLst>
        </xdr:cNvPr>
        <xdr:cNvSpPr/>
      </xdr:nvSpPr>
      <xdr:spPr>
        <a:xfrm>
          <a:off x="9093200" y="3911442"/>
          <a:ext cx="1524000" cy="468077"/>
        </a:xfrm>
        <a:prstGeom prst="wedgeRectCallout">
          <a:avLst/>
        </a:prstGeom>
        <a:solidFill>
          <a:srgbClr val="99CCFF">
            <a:alpha val="90000"/>
          </a:srgbClr>
        </a:solidFill>
        <a:ln w="63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GB" sz="1200">
              <a:solidFill>
                <a:srgbClr val="000000"/>
              </a:solidFill>
            </a:rPr>
            <a:t>DRW / LCH</a:t>
          </a:r>
        </a:p>
        <a:p>
          <a:pPr algn="ctr"/>
          <a:r>
            <a:rPr lang="en-GB" sz="1200">
              <a:solidFill>
                <a:srgbClr val="000000"/>
              </a:solidFill>
            </a:rPr>
            <a:t>3 pkgs - 434.0 kt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10</xdr:row>
      <xdr:rowOff>17368</xdr:rowOff>
    </xdr:from>
    <xdr:to>
      <xdr:col>26</xdr:col>
      <xdr:colOff>360590</xdr:colOff>
      <xdr:row>33</xdr:row>
      <xdr:rowOff>112618</xdr:rowOff>
    </xdr:to>
    <xdr:pic>
      <xdr:nvPicPr>
        <xdr:cNvPr id="2" name="STOWAGE_PLAN_DEFAULT_SHAPE_502404" descr="DK5">
          <a:extLst>
            <a:ext uri="{FF2B5EF4-FFF2-40B4-BE49-F238E27FC236}">
              <a16:creationId xmlns:a16="http://schemas.microsoft.com/office/drawing/2014/main" id="{D502413F-1D9F-4A20-8AF8-C512EBA23D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05" t="5264" r="12897" b="6459"/>
        <a:stretch/>
      </xdr:blipFill>
      <xdr:spPr bwMode="auto">
        <a:xfrm>
          <a:off x="2" y="1922368"/>
          <a:ext cx="15257688" cy="447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332815</xdr:colOff>
      <xdr:row>11</xdr:row>
      <xdr:rowOff>5042</xdr:rowOff>
    </xdr:from>
    <xdr:to>
      <xdr:col>3</xdr:col>
      <xdr:colOff>381000</xdr:colOff>
      <xdr:row>13</xdr:row>
      <xdr:rowOff>180975</xdr:rowOff>
    </xdr:to>
    <xdr:sp macro="" textlink="">
      <xdr:nvSpPr>
        <xdr:cNvPr id="3" name="STOWAGE_PLAN_DEFAULT_SHAPE_513687">
          <a:extLst>
            <a:ext uri="{FF2B5EF4-FFF2-40B4-BE49-F238E27FC236}">
              <a16:creationId xmlns:a16="http://schemas.microsoft.com/office/drawing/2014/main" id="{420D098D-CFE9-42C2-97C6-4051C012FBDA}"/>
            </a:ext>
          </a:extLst>
        </xdr:cNvPr>
        <xdr:cNvSpPr>
          <a:spLocks noChangeArrowheads="1"/>
        </xdr:cNvSpPr>
      </xdr:nvSpPr>
      <xdr:spPr bwMode="auto">
        <a:xfrm>
          <a:off x="447115" y="2100542"/>
          <a:ext cx="1267385" cy="556933"/>
        </a:xfrm>
        <a:custGeom>
          <a:avLst/>
          <a:gdLst>
            <a:gd name="T0" fmla="*/ 1 w 3765334"/>
            <a:gd name="T1" fmla="*/ 1 h 1541973"/>
            <a:gd name="T2" fmla="*/ 2 w 3765334"/>
            <a:gd name="T3" fmla="*/ 0 h 1541973"/>
            <a:gd name="T4" fmla="*/ 2 w 3765334"/>
            <a:gd name="T5" fmla="*/ 33 h 1541973"/>
            <a:gd name="T6" fmla="*/ 0 w 3765334"/>
            <a:gd name="T7" fmla="*/ 33 h 1541973"/>
            <a:gd name="T8" fmla="*/ 0 w 3765334"/>
            <a:gd name="T9" fmla="*/ 7 h 1541973"/>
            <a:gd name="T10" fmla="*/ 1 w 3765334"/>
            <a:gd name="T11" fmla="*/ 1 h 1541973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3765334" h="1541973">
              <a:moveTo>
                <a:pt x="1385359" y="42853"/>
              </a:moveTo>
              <a:lnTo>
                <a:pt x="3765334" y="0"/>
              </a:lnTo>
              <a:lnTo>
                <a:pt x="3752195" y="1525499"/>
              </a:lnTo>
              <a:lnTo>
                <a:pt x="0" y="1541973"/>
              </a:lnTo>
              <a:lnTo>
                <a:pt x="71044" y="322908"/>
              </a:lnTo>
              <a:lnTo>
                <a:pt x="1385359" y="42853"/>
              </a:lnTo>
              <a:close/>
            </a:path>
          </a:pathLst>
        </a:custGeom>
        <a:solidFill>
          <a:srgbClr val="00FF99">
            <a:alpha val="54901"/>
          </a:srgbClr>
        </a:solidFill>
        <a:ln w="25400" algn="ctr">
          <a:solidFill>
            <a:srgbClr val="00B050"/>
          </a:solidFill>
          <a:round/>
          <a:headEnd/>
          <a:tailEnd/>
        </a:ln>
      </xdr:spPr>
    </xdr:sp>
    <xdr:clientData/>
  </xdr:twoCellAnchor>
  <xdr:twoCellAnchor>
    <xdr:from>
      <xdr:col>1</xdr:col>
      <xdr:colOff>517103</xdr:colOff>
      <xdr:row>11</xdr:row>
      <xdr:rowOff>94642</xdr:rowOff>
    </xdr:from>
    <xdr:to>
      <xdr:col>3</xdr:col>
      <xdr:colOff>281779</xdr:colOff>
      <xdr:row>14</xdr:row>
      <xdr:rowOff>4995</xdr:rowOff>
    </xdr:to>
    <xdr:sp macro="" textlink="">
      <xdr:nvSpPr>
        <xdr:cNvPr id="4" name="PKG_BOX_20201019110441_PKGS">
          <a:extLst>
            <a:ext uri="{FF2B5EF4-FFF2-40B4-BE49-F238E27FC236}">
              <a16:creationId xmlns:a16="http://schemas.microsoft.com/office/drawing/2014/main" id="{B4E33983-8559-4858-9B75-5B0E3C14F01D}"/>
            </a:ext>
          </a:extLst>
        </xdr:cNvPr>
        <xdr:cNvSpPr/>
      </xdr:nvSpPr>
      <xdr:spPr>
        <a:xfrm>
          <a:off x="631403" y="2190142"/>
          <a:ext cx="983876" cy="481853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000">
              <a:solidFill>
                <a:srgbClr val="000000"/>
              </a:solidFill>
            </a:rPr>
            <a:t>PKL / LCH</a:t>
          </a:r>
        </a:p>
        <a:p>
          <a:pPr algn="ctr"/>
          <a:r>
            <a:rPr lang="en-GB" sz="1000">
              <a:solidFill>
                <a:srgbClr val="000000"/>
              </a:solidFill>
            </a:rPr>
            <a:t>8 pkgs - 15.8 kt</a:t>
          </a:r>
        </a:p>
      </xdr:txBody>
    </xdr:sp>
    <xdr:clientData/>
  </xdr:twoCellAnchor>
  <xdr:twoCellAnchor>
    <xdr:from>
      <xdr:col>17</xdr:col>
      <xdr:colOff>86458</xdr:colOff>
      <xdr:row>18</xdr:row>
      <xdr:rowOff>167787</xdr:rowOff>
    </xdr:from>
    <xdr:to>
      <xdr:col>17</xdr:col>
      <xdr:colOff>335574</xdr:colOff>
      <xdr:row>21</xdr:row>
      <xdr:rowOff>158649</xdr:rowOff>
    </xdr:to>
    <xdr:sp macro="" textlink="">
      <xdr:nvSpPr>
        <xdr:cNvPr id="5" name="STOWAGE_PLAN_DEFAULT_SHAPE_404794">
          <a:extLst>
            <a:ext uri="{FF2B5EF4-FFF2-40B4-BE49-F238E27FC236}">
              <a16:creationId xmlns:a16="http://schemas.microsoft.com/office/drawing/2014/main" id="{7883707D-2585-4A02-B355-C5F04FD8FA3C}"/>
            </a:ext>
          </a:extLst>
        </xdr:cNvPr>
        <xdr:cNvSpPr>
          <a:spLocks noChangeArrowheads="1"/>
        </xdr:cNvSpPr>
      </xdr:nvSpPr>
      <xdr:spPr bwMode="auto">
        <a:xfrm>
          <a:off x="10268683" y="3596787"/>
          <a:ext cx="249116" cy="562362"/>
        </a:xfrm>
        <a:prstGeom prst="rect">
          <a:avLst/>
        </a:prstGeom>
        <a:solidFill>
          <a:srgbClr val="BFBFB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="vert" anchor="ctr" anchorCtr="1"/>
        <a:lstStyle/>
        <a:p>
          <a:pPr algn="ctr"/>
          <a:r>
            <a:rPr lang="en-US" sz="800">
              <a:effectLst/>
              <a:latin typeface="+mn-lt"/>
              <a:ea typeface="+mn-ea"/>
              <a:cs typeface="+mn-cs"/>
            </a:rPr>
            <a:t>Cargo</a:t>
          </a:r>
          <a:endParaRPr lang="en-US" sz="800">
            <a:effectLst/>
          </a:endParaRPr>
        </a:p>
        <a:p>
          <a:pPr algn="ctr"/>
          <a:r>
            <a:rPr lang="en-US" sz="800" baseline="0">
              <a:effectLst/>
              <a:latin typeface="+mn-lt"/>
              <a:ea typeface="+mn-ea"/>
              <a:cs typeface="+mn-cs"/>
            </a:rPr>
            <a:t> materials</a:t>
          </a:r>
          <a:endParaRPr lang="en-US" sz="800">
            <a:effectLst/>
          </a:endParaRPr>
        </a:p>
      </xdr:txBody>
    </xdr:sp>
    <xdr:clientData/>
  </xdr:twoCellAnchor>
  <xdr:twoCellAnchor>
    <xdr:from>
      <xdr:col>10</xdr:col>
      <xdr:colOff>179510</xdr:colOff>
      <xdr:row>17</xdr:row>
      <xdr:rowOff>21980</xdr:rowOff>
    </xdr:from>
    <xdr:to>
      <xdr:col>10</xdr:col>
      <xdr:colOff>428625</xdr:colOff>
      <xdr:row>21</xdr:row>
      <xdr:rowOff>162657</xdr:rowOff>
    </xdr:to>
    <xdr:sp macro="" textlink="">
      <xdr:nvSpPr>
        <xdr:cNvPr id="6" name="STOWAGE_PLAN_DEFAULT_SHAPE_269705">
          <a:extLst>
            <a:ext uri="{FF2B5EF4-FFF2-40B4-BE49-F238E27FC236}">
              <a16:creationId xmlns:a16="http://schemas.microsoft.com/office/drawing/2014/main" id="{EDA7C367-5A8D-4AF0-B2AF-EC1519047227}"/>
            </a:ext>
          </a:extLst>
        </xdr:cNvPr>
        <xdr:cNvSpPr>
          <a:spLocks noChangeArrowheads="1"/>
        </xdr:cNvSpPr>
      </xdr:nvSpPr>
      <xdr:spPr bwMode="auto">
        <a:xfrm>
          <a:off x="5742110" y="3260480"/>
          <a:ext cx="249115" cy="902677"/>
        </a:xfrm>
        <a:prstGeom prst="rect">
          <a:avLst/>
        </a:prstGeom>
        <a:solidFill>
          <a:srgbClr val="BFBFB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="vert" anchor="ctr" anchorCtr="1"/>
        <a:lstStyle/>
        <a:p>
          <a:pPr algn="ctr"/>
          <a:r>
            <a:rPr lang="en-US" sz="800">
              <a:effectLst/>
              <a:latin typeface="+mn-lt"/>
              <a:ea typeface="+mn-ea"/>
              <a:cs typeface="+mn-cs"/>
            </a:rPr>
            <a:t>Cargo</a:t>
          </a:r>
          <a:endParaRPr lang="en-US" sz="800">
            <a:effectLst/>
          </a:endParaRPr>
        </a:p>
        <a:p>
          <a:pPr algn="ctr"/>
          <a:r>
            <a:rPr lang="en-US" sz="800" baseline="0">
              <a:effectLst/>
              <a:latin typeface="+mn-lt"/>
              <a:ea typeface="+mn-ea"/>
              <a:cs typeface="+mn-cs"/>
            </a:rPr>
            <a:t> materials</a:t>
          </a:r>
          <a:endParaRPr lang="en-US" sz="800">
            <a:effectLst/>
          </a:endParaRPr>
        </a:p>
      </xdr:txBody>
    </xdr:sp>
    <xdr:clientData/>
  </xdr:twoCellAnchor>
  <xdr:twoCellAnchor>
    <xdr:from>
      <xdr:col>1</xdr:col>
      <xdr:colOff>223471</xdr:colOff>
      <xdr:row>19</xdr:row>
      <xdr:rowOff>38918</xdr:rowOff>
    </xdr:from>
    <xdr:to>
      <xdr:col>1</xdr:col>
      <xdr:colOff>340702</xdr:colOff>
      <xdr:row>24</xdr:row>
      <xdr:rowOff>175845</xdr:rowOff>
    </xdr:to>
    <xdr:sp macro="" textlink="">
      <xdr:nvSpPr>
        <xdr:cNvPr id="7" name="STOWAGE_PLAN_DEFAULT_SHAPE_55588">
          <a:extLst>
            <a:ext uri="{FF2B5EF4-FFF2-40B4-BE49-F238E27FC236}">
              <a16:creationId xmlns:a16="http://schemas.microsoft.com/office/drawing/2014/main" id="{FD516E86-7184-41B1-81DA-2BBBFF24D815}"/>
            </a:ext>
          </a:extLst>
        </xdr:cNvPr>
        <xdr:cNvSpPr>
          <a:spLocks noChangeArrowheads="1"/>
        </xdr:cNvSpPr>
      </xdr:nvSpPr>
      <xdr:spPr bwMode="auto">
        <a:xfrm>
          <a:off x="337771" y="3658418"/>
          <a:ext cx="117231" cy="1089427"/>
        </a:xfrm>
        <a:prstGeom prst="rect">
          <a:avLst/>
        </a:prstGeom>
        <a:solidFill>
          <a:srgbClr val="BFBFB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="vert" anchor="ctr" anchorCtr="1"/>
        <a:lstStyle/>
        <a:p>
          <a:pPr algn="ctr"/>
          <a:r>
            <a:rPr lang="en-US" sz="800">
              <a:effectLst/>
              <a:latin typeface="+mn-lt"/>
              <a:ea typeface="+mn-ea"/>
              <a:cs typeface="+mn-cs"/>
            </a:rPr>
            <a:t>Cargo </a:t>
          </a:r>
          <a:r>
            <a:rPr lang="en-US" sz="800" baseline="0">
              <a:effectLst/>
              <a:latin typeface="+mn-lt"/>
              <a:ea typeface="+mn-ea"/>
              <a:cs typeface="+mn-cs"/>
            </a:rPr>
            <a:t> materials</a:t>
          </a:r>
          <a:endParaRPr lang="en-US" sz="800">
            <a:effectLst/>
          </a:endParaRPr>
        </a:p>
      </xdr:txBody>
    </xdr:sp>
    <xdr:clientData/>
  </xdr:twoCellAnchor>
  <xdr:twoCellAnchor>
    <xdr:from>
      <xdr:col>2</xdr:col>
      <xdr:colOff>294348</xdr:colOff>
      <xdr:row>31</xdr:row>
      <xdr:rowOff>179102</xdr:rowOff>
    </xdr:from>
    <xdr:to>
      <xdr:col>2</xdr:col>
      <xdr:colOff>551523</xdr:colOff>
      <xdr:row>32</xdr:row>
      <xdr:rowOff>187162</xdr:rowOff>
    </xdr:to>
    <xdr:sp macro="" textlink="">
      <xdr:nvSpPr>
        <xdr:cNvPr id="8" name="STOWAGE_PLAN_DEFAULT_SHAPE_243821">
          <a:extLst>
            <a:ext uri="{FF2B5EF4-FFF2-40B4-BE49-F238E27FC236}">
              <a16:creationId xmlns:a16="http://schemas.microsoft.com/office/drawing/2014/main" id="{35A5E96D-5BB7-4270-AC78-F2D3E8C26A5F}"/>
            </a:ext>
          </a:extLst>
        </xdr:cNvPr>
        <xdr:cNvSpPr>
          <a:spLocks noChangeArrowheads="1"/>
        </xdr:cNvSpPr>
      </xdr:nvSpPr>
      <xdr:spPr bwMode="auto">
        <a:xfrm>
          <a:off x="1018248" y="6084602"/>
          <a:ext cx="257175" cy="198560"/>
        </a:xfrm>
        <a:prstGeom prst="rect">
          <a:avLst/>
        </a:prstGeom>
        <a:solidFill>
          <a:srgbClr val="BFBFBF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218343</xdr:colOff>
      <xdr:row>31</xdr:row>
      <xdr:rowOff>168605</xdr:rowOff>
    </xdr:from>
    <xdr:to>
      <xdr:col>3</xdr:col>
      <xdr:colOff>361218</xdr:colOff>
      <xdr:row>34</xdr:row>
      <xdr:rowOff>8714</xdr:rowOff>
    </xdr:to>
    <xdr:sp macro="" textlink="">
      <xdr:nvSpPr>
        <xdr:cNvPr id="9" name="STOWAGE_PLAN_DEFAULT_SHAPE_978981">
          <a:extLst>
            <a:ext uri="{FF2B5EF4-FFF2-40B4-BE49-F238E27FC236}">
              <a16:creationId xmlns:a16="http://schemas.microsoft.com/office/drawing/2014/main" id="{CA6D1792-EF6B-4F0D-9029-63456AE986AA}"/>
            </a:ext>
          </a:extLst>
        </xdr:cNvPr>
        <xdr:cNvSpPr txBox="1"/>
      </xdr:nvSpPr>
      <xdr:spPr>
        <a:xfrm>
          <a:off x="942243" y="6074105"/>
          <a:ext cx="752475" cy="4116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Cargo</a:t>
          </a:r>
        </a:p>
        <a:p>
          <a:r>
            <a:rPr lang="en-US" sz="900" baseline="0"/>
            <a:t> materials</a:t>
          </a:r>
          <a:endParaRPr lang="en-US" sz="900"/>
        </a:p>
      </xdr:txBody>
    </xdr:sp>
    <xdr:clientData/>
  </xdr:twoCellAnchor>
  <xdr:twoCellAnchor>
    <xdr:from>
      <xdr:col>1</xdr:col>
      <xdr:colOff>379535</xdr:colOff>
      <xdr:row>19</xdr:row>
      <xdr:rowOff>33790</xdr:rowOff>
    </xdr:from>
    <xdr:to>
      <xdr:col>2</xdr:col>
      <xdr:colOff>27110</xdr:colOff>
      <xdr:row>21</xdr:row>
      <xdr:rowOff>79950</xdr:rowOff>
    </xdr:to>
    <xdr:sp macro="" textlink="">
      <xdr:nvSpPr>
        <xdr:cNvPr id="10" name="STOWAGE_PLAN_DEFAULT_SHAPE_390253">
          <a:extLst>
            <a:ext uri="{FF2B5EF4-FFF2-40B4-BE49-F238E27FC236}">
              <a16:creationId xmlns:a16="http://schemas.microsoft.com/office/drawing/2014/main" id="{8C4A56AB-7660-40A9-83BC-CA7ACFD9F3C9}"/>
            </a:ext>
          </a:extLst>
        </xdr:cNvPr>
        <xdr:cNvSpPr>
          <a:spLocks noChangeArrowheads="1"/>
        </xdr:cNvSpPr>
      </xdr:nvSpPr>
      <xdr:spPr bwMode="auto">
        <a:xfrm>
          <a:off x="493835" y="3653290"/>
          <a:ext cx="257175" cy="427160"/>
        </a:xfrm>
        <a:prstGeom prst="rect">
          <a:avLst/>
        </a:prstGeom>
        <a:solidFill>
          <a:srgbClr val="595959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360485</xdr:colOff>
      <xdr:row>15</xdr:row>
      <xdr:rowOff>75553</xdr:rowOff>
    </xdr:from>
    <xdr:to>
      <xdr:col>2</xdr:col>
      <xdr:colOff>581917</xdr:colOff>
      <xdr:row>18</xdr:row>
      <xdr:rowOff>158348</xdr:rowOff>
    </xdr:to>
    <xdr:sp macro="" textlink="">
      <xdr:nvSpPr>
        <xdr:cNvPr id="11" name="STOWAGE_PLAN_DEFAULT_SHAPE_364959">
          <a:extLst>
            <a:ext uri="{FF2B5EF4-FFF2-40B4-BE49-F238E27FC236}">
              <a16:creationId xmlns:a16="http://schemas.microsoft.com/office/drawing/2014/main" id="{711A943D-B6D8-4609-A587-5E24C40EFBF5}"/>
            </a:ext>
          </a:extLst>
        </xdr:cNvPr>
        <xdr:cNvSpPr/>
      </xdr:nvSpPr>
      <xdr:spPr bwMode="auto">
        <a:xfrm>
          <a:off x="474785" y="2933053"/>
          <a:ext cx="831032" cy="654295"/>
        </a:xfrm>
        <a:prstGeom prst="wedgeRoundRectCallout">
          <a:avLst>
            <a:gd name="adj1" fmla="val -38132"/>
            <a:gd name="adj2" fmla="val 79337"/>
            <a:gd name="adj3" fmla="val 16667"/>
          </a:avLst>
        </a:prstGeom>
        <a:solidFill>
          <a:schemeClr val="tx1">
            <a:lumMod val="65000"/>
            <a:lumOff val="35000"/>
          </a:schemeClr>
        </a:solidFill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lang="en-US" sz="900" b="1" i="0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15 pallets with lashing materials for Singapore</a:t>
          </a:r>
          <a:endParaRPr lang="en-US" sz="700">
            <a:solidFill>
              <a:schemeClr val="bg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419100</xdr:colOff>
      <xdr:row>16</xdr:row>
      <xdr:rowOff>161925</xdr:rowOff>
    </xdr:from>
    <xdr:to>
      <xdr:col>13</xdr:col>
      <xdr:colOff>438150</xdr:colOff>
      <xdr:row>16</xdr:row>
      <xdr:rowOff>161925</xdr:rowOff>
    </xdr:to>
    <xdr:cxnSp macro="">
      <xdr:nvCxnSpPr>
        <xdr:cNvPr id="12" name="STOWAGE_PLAN_DEFAULT_SHAPE_474412">
          <a:extLst>
            <a:ext uri="{FF2B5EF4-FFF2-40B4-BE49-F238E27FC236}">
              <a16:creationId xmlns:a16="http://schemas.microsoft.com/office/drawing/2014/main" id="{445ED1C6-251C-413A-B5FD-8B73B94BA28D}"/>
            </a:ext>
          </a:extLst>
        </xdr:cNvPr>
        <xdr:cNvCxnSpPr>
          <a:cxnSpLocks noChangeShapeType="1"/>
        </xdr:cNvCxnSpPr>
      </xdr:nvCxnSpPr>
      <xdr:spPr bwMode="auto">
        <a:xfrm>
          <a:off x="6591300" y="3209925"/>
          <a:ext cx="1428750" cy="0"/>
        </a:xfrm>
        <a:prstGeom prst="line">
          <a:avLst/>
        </a:prstGeom>
        <a:noFill/>
        <a:ln w="25400" algn="ctr">
          <a:solidFill>
            <a:srgbClr val="C0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438150</xdr:colOff>
      <xdr:row>21</xdr:row>
      <xdr:rowOff>180242</xdr:rowOff>
    </xdr:from>
    <xdr:to>
      <xdr:col>13</xdr:col>
      <xdr:colOff>419833</xdr:colOff>
      <xdr:row>22</xdr:row>
      <xdr:rowOff>0</xdr:rowOff>
    </xdr:to>
    <xdr:cxnSp macro="">
      <xdr:nvCxnSpPr>
        <xdr:cNvPr id="13" name="STOWAGE_PLAN_DEFAULT_SHAPE_257242">
          <a:extLst>
            <a:ext uri="{FF2B5EF4-FFF2-40B4-BE49-F238E27FC236}">
              <a16:creationId xmlns:a16="http://schemas.microsoft.com/office/drawing/2014/main" id="{F6A859E9-D78B-4F85-8E4B-B4F47DD6A7FF}"/>
            </a:ext>
          </a:extLst>
        </xdr:cNvPr>
        <xdr:cNvCxnSpPr>
          <a:cxnSpLocks noChangeShapeType="1"/>
        </xdr:cNvCxnSpPr>
      </xdr:nvCxnSpPr>
      <xdr:spPr bwMode="auto">
        <a:xfrm flipV="1">
          <a:off x="6610350" y="4180742"/>
          <a:ext cx="1391383" cy="10258"/>
        </a:xfrm>
        <a:prstGeom prst="line">
          <a:avLst/>
        </a:prstGeom>
        <a:noFill/>
        <a:ln w="25400" algn="ctr">
          <a:solidFill>
            <a:srgbClr val="C0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408109</xdr:colOff>
      <xdr:row>16</xdr:row>
      <xdr:rowOff>165590</xdr:rowOff>
    </xdr:from>
    <xdr:to>
      <xdr:col>13</xdr:col>
      <xdr:colOff>414173</xdr:colOff>
      <xdr:row>21</xdr:row>
      <xdr:rowOff>189843</xdr:rowOff>
    </xdr:to>
    <xdr:cxnSp macro="">
      <xdr:nvCxnSpPr>
        <xdr:cNvPr id="14" name="STOWAGE_PLAN_DEFAULT_SHAPE_628689">
          <a:extLst>
            <a:ext uri="{FF2B5EF4-FFF2-40B4-BE49-F238E27FC236}">
              <a16:creationId xmlns:a16="http://schemas.microsoft.com/office/drawing/2014/main" id="{3C2DE051-A533-41BB-9264-B5E3B21AD9E4}"/>
            </a:ext>
          </a:extLst>
        </xdr:cNvPr>
        <xdr:cNvCxnSpPr>
          <a:cxnSpLocks noChangeShapeType="1"/>
        </xdr:cNvCxnSpPr>
      </xdr:nvCxnSpPr>
      <xdr:spPr bwMode="auto">
        <a:xfrm>
          <a:off x="7990009" y="3213590"/>
          <a:ext cx="6064" cy="976753"/>
        </a:xfrm>
        <a:prstGeom prst="line">
          <a:avLst/>
        </a:prstGeom>
        <a:noFill/>
        <a:ln w="25400" algn="ctr">
          <a:solidFill>
            <a:srgbClr val="C0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390939</xdr:colOff>
      <xdr:row>20</xdr:row>
      <xdr:rowOff>111815</xdr:rowOff>
    </xdr:from>
    <xdr:to>
      <xdr:col>13</xdr:col>
      <xdr:colOff>365698</xdr:colOff>
      <xdr:row>21</xdr:row>
      <xdr:rowOff>128603</xdr:rowOff>
    </xdr:to>
    <xdr:sp macro="" textlink="">
      <xdr:nvSpPr>
        <xdr:cNvPr id="15" name="STOWAGE_PLAN_DEFAULT_SHAPE_542017">
          <a:extLst>
            <a:ext uri="{FF2B5EF4-FFF2-40B4-BE49-F238E27FC236}">
              <a16:creationId xmlns:a16="http://schemas.microsoft.com/office/drawing/2014/main" id="{4D952A16-360B-4B00-A137-7E7F48FBDA4F}"/>
            </a:ext>
          </a:extLst>
        </xdr:cNvPr>
        <xdr:cNvSpPr>
          <a:spLocks noChangeArrowheads="1"/>
        </xdr:cNvSpPr>
      </xdr:nvSpPr>
      <xdr:spPr bwMode="auto">
        <a:xfrm>
          <a:off x="7172739" y="3921815"/>
          <a:ext cx="774859" cy="207288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H = 250 cm</a:t>
          </a: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10</xdr:col>
      <xdr:colOff>493676</xdr:colOff>
      <xdr:row>18</xdr:row>
      <xdr:rowOff>116192</xdr:rowOff>
    </xdr:from>
    <xdr:to>
      <xdr:col>11</xdr:col>
      <xdr:colOff>216493</xdr:colOff>
      <xdr:row>19</xdr:row>
      <xdr:rowOff>108210</xdr:rowOff>
    </xdr:to>
    <xdr:sp macro="" textlink="">
      <xdr:nvSpPr>
        <xdr:cNvPr id="16" name="STOWAGE_PLAN_DEFAULT_SHAPE_428414">
          <a:extLst>
            <a:ext uri="{FF2B5EF4-FFF2-40B4-BE49-F238E27FC236}">
              <a16:creationId xmlns:a16="http://schemas.microsoft.com/office/drawing/2014/main" id="{720480D4-58EC-481C-9F19-B399C1790BF6}"/>
            </a:ext>
          </a:extLst>
        </xdr:cNvPr>
        <xdr:cNvSpPr>
          <a:spLocks noChangeArrowheads="1"/>
        </xdr:cNvSpPr>
      </xdr:nvSpPr>
      <xdr:spPr bwMode="auto">
        <a:xfrm>
          <a:off x="6056276" y="3545192"/>
          <a:ext cx="332417" cy="182518"/>
        </a:xfrm>
        <a:prstGeom prst="rect">
          <a:avLst/>
        </a:prstGeom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9525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HS</a:t>
          </a:r>
        </a:p>
      </xdr:txBody>
    </xdr:sp>
    <xdr:clientData/>
  </xdr:twoCellAnchor>
  <xdr:twoCellAnchor>
    <xdr:from>
      <xdr:col>10</xdr:col>
      <xdr:colOff>499442</xdr:colOff>
      <xdr:row>17</xdr:row>
      <xdr:rowOff>23606</xdr:rowOff>
    </xdr:from>
    <xdr:to>
      <xdr:col>11</xdr:col>
      <xdr:colOff>361463</xdr:colOff>
      <xdr:row>18</xdr:row>
      <xdr:rowOff>84021</xdr:rowOff>
    </xdr:to>
    <xdr:sp macro="" textlink="">
      <xdr:nvSpPr>
        <xdr:cNvPr id="17" name="Rectangle 710" descr="50%">
          <a:extLst>
            <a:ext uri="{FF2B5EF4-FFF2-40B4-BE49-F238E27FC236}">
              <a16:creationId xmlns:a16="http://schemas.microsoft.com/office/drawing/2014/main" id="{762D25E4-F2F0-4F41-9604-F97552C5196F}"/>
            </a:ext>
          </a:extLst>
        </xdr:cNvPr>
        <xdr:cNvSpPr>
          <a:spLocks noChangeArrowheads="1"/>
        </xdr:cNvSpPr>
      </xdr:nvSpPr>
      <xdr:spPr bwMode="auto">
        <a:xfrm>
          <a:off x="6062042" y="3262106"/>
          <a:ext cx="471621" cy="250915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SC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183930</xdr:rowOff>
    </xdr:from>
    <xdr:to>
      <xdr:col>22</xdr:col>
      <xdr:colOff>305647</xdr:colOff>
      <xdr:row>20</xdr:row>
      <xdr:rowOff>86775</xdr:rowOff>
    </xdr:to>
    <xdr:pic>
      <xdr:nvPicPr>
        <xdr:cNvPr id="2" name="STOWAGE_PLAN_DEFAULT_SHAPE_156287">
          <a:extLst>
            <a:ext uri="{FF2B5EF4-FFF2-40B4-BE49-F238E27FC236}">
              <a16:creationId xmlns:a16="http://schemas.microsoft.com/office/drawing/2014/main" id="{0D3754C4-61AA-4641-BF36-F8F64D4D87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717" b="27652"/>
        <a:stretch/>
      </xdr:blipFill>
      <xdr:spPr bwMode="auto">
        <a:xfrm>
          <a:off x="0" y="945930"/>
          <a:ext cx="13716847" cy="3017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155121</xdr:rowOff>
    </xdr:from>
    <xdr:to>
      <xdr:col>21</xdr:col>
      <xdr:colOff>512914</xdr:colOff>
      <xdr:row>32</xdr:row>
      <xdr:rowOff>123825</xdr:rowOff>
    </xdr:to>
    <xdr:pic>
      <xdr:nvPicPr>
        <xdr:cNvPr id="3" name="STOWAGE_PLAN_DEFAULT_SHAPE_938452">
          <a:extLst>
            <a:ext uri="{FF2B5EF4-FFF2-40B4-BE49-F238E27FC236}">
              <a16:creationId xmlns:a16="http://schemas.microsoft.com/office/drawing/2014/main" id="{74D291A7-D3D9-4681-9A2C-D58F2EAF5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1796"/>
          <a:ext cx="13314514" cy="23213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307520</xdr:colOff>
      <xdr:row>21</xdr:row>
      <xdr:rowOff>156482</xdr:rowOff>
    </xdr:from>
    <xdr:to>
      <xdr:col>18</xdr:col>
      <xdr:colOff>400049</xdr:colOff>
      <xdr:row>31</xdr:row>
      <xdr:rowOff>152400</xdr:rowOff>
    </xdr:to>
    <xdr:sp macro="" textlink="">
      <xdr:nvSpPr>
        <xdr:cNvPr id="4" name="STOWAGE_PLAN_DEFAULT_SHAPE_654434">
          <a:extLst>
            <a:ext uri="{FF2B5EF4-FFF2-40B4-BE49-F238E27FC236}">
              <a16:creationId xmlns:a16="http://schemas.microsoft.com/office/drawing/2014/main" id="{960104DE-0644-44F4-AC1F-ACBCA885281A}"/>
            </a:ext>
          </a:extLst>
        </xdr:cNvPr>
        <xdr:cNvSpPr>
          <a:spLocks noChangeArrowheads="1"/>
        </xdr:cNvSpPr>
      </xdr:nvSpPr>
      <xdr:spPr bwMode="auto">
        <a:xfrm>
          <a:off x="917120" y="4223657"/>
          <a:ext cx="10455729" cy="1967593"/>
        </a:xfrm>
        <a:custGeom>
          <a:avLst/>
          <a:gdLst>
            <a:gd name="T0" fmla="*/ 0 w 8058777"/>
            <a:gd name="T1" fmla="*/ 15828 h 1467835"/>
            <a:gd name="T2" fmla="*/ 2115364 w 8058777"/>
            <a:gd name="T3" fmla="*/ 18397 h 1467835"/>
            <a:gd name="T4" fmla="*/ 2127866 w 8058777"/>
            <a:gd name="T5" fmla="*/ 191118 h 1467835"/>
            <a:gd name="T6" fmla="*/ 2259098 w 8058777"/>
            <a:gd name="T7" fmla="*/ 383030 h 1467835"/>
            <a:gd name="T8" fmla="*/ 2252850 w 8058777"/>
            <a:gd name="T9" fmla="*/ 734871 h 1467835"/>
            <a:gd name="T10" fmla="*/ 7669706 w 8058777"/>
            <a:gd name="T11" fmla="*/ 725913 h 1467835"/>
            <a:gd name="T12" fmla="*/ 7682215 w 8058777"/>
            <a:gd name="T13" fmla="*/ 1266206 h 1467835"/>
            <a:gd name="T14" fmla="*/ 7252029 w 8058777"/>
            <a:gd name="T15" fmla="*/ 1354162 h 1467835"/>
            <a:gd name="T16" fmla="*/ 6992104 w 8058777"/>
            <a:gd name="T17" fmla="*/ 1351837 h 1467835"/>
            <a:gd name="T18" fmla="*/ 6741951 w 8058777"/>
            <a:gd name="T19" fmla="*/ 1447825 h 1467835"/>
            <a:gd name="T20" fmla="*/ 369446 w 8058777"/>
            <a:gd name="T21" fmla="*/ 1430547 h 1467835"/>
            <a:gd name="T22" fmla="*/ 160608 w 8058777"/>
            <a:gd name="T23" fmla="*/ 970184 h 1467835"/>
            <a:gd name="T24" fmla="*/ 6253 w 8058777"/>
            <a:gd name="T25" fmla="*/ 970184 h 1467835"/>
            <a:gd name="T26" fmla="*/ 0 w 8058777"/>
            <a:gd name="T27" fmla="*/ 15828 h 1467835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0" t="0" r="r" b="b"/>
          <a:pathLst>
            <a:path w="8058777" h="1467835">
              <a:moveTo>
                <a:pt x="0" y="16056"/>
              </a:moveTo>
              <a:cubicBezTo>
                <a:pt x="733130" y="79614"/>
                <a:pt x="1485927" y="-44907"/>
                <a:pt x="2219057" y="18651"/>
              </a:cubicBezTo>
              <a:lnTo>
                <a:pt x="2232168" y="193760"/>
              </a:lnTo>
              <a:lnTo>
                <a:pt x="2369835" y="388324"/>
              </a:lnTo>
              <a:lnTo>
                <a:pt x="2363279" y="745025"/>
              </a:lnTo>
              <a:lnTo>
                <a:pt x="8045656" y="735944"/>
              </a:lnTo>
              <a:lnTo>
                <a:pt x="8058777" y="1283706"/>
              </a:lnTo>
              <a:lnTo>
                <a:pt x="7607506" y="1372879"/>
              </a:lnTo>
              <a:cubicBezTo>
                <a:pt x="7492562" y="1376418"/>
                <a:pt x="7449783" y="1366982"/>
                <a:pt x="7334839" y="1370521"/>
              </a:cubicBezTo>
              <a:cubicBezTo>
                <a:pt x="7253927" y="1374846"/>
                <a:pt x="7153335" y="1463510"/>
                <a:pt x="7072423" y="1467835"/>
              </a:cubicBezTo>
              <a:lnTo>
                <a:pt x="387556" y="1450319"/>
              </a:lnTo>
              <a:lnTo>
                <a:pt x="168481" y="983594"/>
              </a:lnTo>
              <a:lnTo>
                <a:pt x="6556" y="983594"/>
              </a:lnTo>
              <a:cubicBezTo>
                <a:pt x="4371" y="661081"/>
                <a:pt x="2185" y="338569"/>
                <a:pt x="0" y="16056"/>
              </a:cubicBezTo>
              <a:close/>
            </a:path>
          </a:pathLst>
        </a:custGeom>
        <a:solidFill>
          <a:srgbClr val="FF000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219075</xdr:colOff>
      <xdr:row>7</xdr:row>
      <xdr:rowOff>108856</xdr:rowOff>
    </xdr:from>
    <xdr:to>
      <xdr:col>11</xdr:col>
      <xdr:colOff>561975</xdr:colOff>
      <xdr:row>18</xdr:row>
      <xdr:rowOff>19049</xdr:rowOff>
    </xdr:to>
    <xdr:sp macro="" textlink="">
      <xdr:nvSpPr>
        <xdr:cNvPr id="5" name="STOWAGE_PLAN_DEFAULT_SHAPE_506037">
          <a:extLst>
            <a:ext uri="{FF2B5EF4-FFF2-40B4-BE49-F238E27FC236}">
              <a16:creationId xmlns:a16="http://schemas.microsoft.com/office/drawing/2014/main" id="{6DF00E0F-3620-4952-AF36-36F44BB67919}"/>
            </a:ext>
          </a:extLst>
        </xdr:cNvPr>
        <xdr:cNvSpPr>
          <a:spLocks noChangeArrowheads="1"/>
        </xdr:cNvSpPr>
      </xdr:nvSpPr>
      <xdr:spPr bwMode="auto">
        <a:xfrm>
          <a:off x="2047875" y="1470931"/>
          <a:ext cx="5219700" cy="2043793"/>
        </a:xfrm>
        <a:custGeom>
          <a:avLst/>
          <a:gdLst>
            <a:gd name="T0" fmla="*/ 0 w 3907422"/>
            <a:gd name="T1" fmla="*/ 0 h 1532068"/>
            <a:gd name="T2" fmla="*/ 3434814 w 3907422"/>
            <a:gd name="T3" fmla="*/ 5235 h 1532068"/>
            <a:gd name="T4" fmla="*/ 3423268 w 3907422"/>
            <a:gd name="T5" fmla="*/ 1220889 h 1532068"/>
            <a:gd name="T6" fmla="*/ 0 w 3907422"/>
            <a:gd name="T7" fmla="*/ 1220889 h 1532068"/>
            <a:gd name="T8" fmla="*/ 0 w 3907422"/>
            <a:gd name="T9" fmla="*/ 0 h 153206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3907422" h="1532068">
              <a:moveTo>
                <a:pt x="0" y="0"/>
              </a:moveTo>
              <a:lnTo>
                <a:pt x="3907422" y="6569"/>
              </a:lnTo>
              <a:lnTo>
                <a:pt x="3894283" y="1532068"/>
              </a:lnTo>
              <a:lnTo>
                <a:pt x="0" y="1532068"/>
              </a:lnTo>
              <a:lnTo>
                <a:pt x="0" y="0"/>
              </a:lnTo>
              <a:close/>
            </a:path>
          </a:pathLst>
        </a:custGeom>
        <a:solidFill>
          <a:srgbClr val="FFFF0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172149</xdr:colOff>
      <xdr:row>28</xdr:row>
      <xdr:rowOff>50232</xdr:rowOff>
    </xdr:from>
    <xdr:to>
      <xdr:col>9</xdr:col>
      <xdr:colOff>466724</xdr:colOff>
      <xdr:row>30</xdr:row>
      <xdr:rowOff>78630</xdr:rowOff>
    </xdr:to>
    <xdr:sp macro="" textlink="">
      <xdr:nvSpPr>
        <xdr:cNvPr id="6" name="STOWAGE_PLAN_DEFAULT_SHAPE_390433">
          <a:extLst>
            <a:ext uri="{FF2B5EF4-FFF2-40B4-BE49-F238E27FC236}">
              <a16:creationId xmlns:a16="http://schemas.microsoft.com/office/drawing/2014/main" id="{6D0F53E9-0927-4CEE-B17E-2F3DB3A59234}"/>
            </a:ext>
          </a:extLst>
        </xdr:cNvPr>
        <xdr:cNvSpPr txBox="1"/>
      </xdr:nvSpPr>
      <xdr:spPr>
        <a:xfrm>
          <a:off x="4439349" y="5517582"/>
          <a:ext cx="1513775" cy="40939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FULL-UP 0 cm</a:t>
          </a:r>
        </a:p>
      </xdr:txBody>
    </xdr:sp>
    <xdr:clientData/>
  </xdr:twoCellAnchor>
  <xdr:twoCellAnchor>
    <xdr:from>
      <xdr:col>4</xdr:col>
      <xdr:colOff>596095</xdr:colOff>
      <xdr:row>10</xdr:row>
      <xdr:rowOff>188374</xdr:rowOff>
    </xdr:from>
    <xdr:to>
      <xdr:col>7</xdr:col>
      <xdr:colOff>413844</xdr:colOff>
      <xdr:row>13</xdr:row>
      <xdr:rowOff>26270</xdr:rowOff>
    </xdr:to>
    <xdr:sp macro="" textlink="">
      <xdr:nvSpPr>
        <xdr:cNvPr id="7" name="STOWAGE_PLAN_DEFAULT_SHAPE_107365">
          <a:extLst>
            <a:ext uri="{FF2B5EF4-FFF2-40B4-BE49-F238E27FC236}">
              <a16:creationId xmlns:a16="http://schemas.microsoft.com/office/drawing/2014/main" id="{9DAA3109-8A1A-4321-9BBC-136DD9DC237F}"/>
            </a:ext>
          </a:extLst>
        </xdr:cNvPr>
        <xdr:cNvSpPr txBox="1"/>
      </xdr:nvSpPr>
      <xdr:spPr>
        <a:xfrm>
          <a:off x="3034495" y="2160049"/>
          <a:ext cx="1646549" cy="40939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MID UP 185cm</a:t>
          </a:r>
        </a:p>
      </xdr:txBody>
    </xdr:sp>
    <xdr:clientData/>
  </xdr:twoCellAnchor>
  <xdr:twoCellAnchor>
    <xdr:from>
      <xdr:col>6</xdr:col>
      <xdr:colOff>182336</xdr:colOff>
      <xdr:row>21</xdr:row>
      <xdr:rowOff>137432</xdr:rowOff>
    </xdr:from>
    <xdr:to>
      <xdr:col>18</xdr:col>
      <xdr:colOff>438150</xdr:colOff>
      <xdr:row>26</xdr:row>
      <xdr:rowOff>142875</xdr:rowOff>
    </xdr:to>
    <xdr:sp macro="" textlink="">
      <xdr:nvSpPr>
        <xdr:cNvPr id="8" name="STOWAGE_PLAN_DEFAULT_SHAPE_783917">
          <a:extLst>
            <a:ext uri="{FF2B5EF4-FFF2-40B4-BE49-F238E27FC236}">
              <a16:creationId xmlns:a16="http://schemas.microsoft.com/office/drawing/2014/main" id="{ABA69AA1-B380-4947-BF49-0B7CBB2E33E3}"/>
            </a:ext>
          </a:extLst>
        </xdr:cNvPr>
        <xdr:cNvSpPr>
          <a:spLocks noChangeArrowheads="1"/>
        </xdr:cNvSpPr>
      </xdr:nvSpPr>
      <xdr:spPr bwMode="auto">
        <a:xfrm>
          <a:off x="3839936" y="4204607"/>
          <a:ext cx="7571014" cy="1024618"/>
        </a:xfrm>
        <a:custGeom>
          <a:avLst/>
          <a:gdLst>
            <a:gd name="T0" fmla="*/ 0 w 5846379"/>
            <a:gd name="T1" fmla="*/ 20187 h 762535"/>
            <a:gd name="T2" fmla="*/ 4590857 w 5846379"/>
            <a:gd name="T3" fmla="*/ 1143 h 762535"/>
            <a:gd name="T4" fmla="*/ 4762871 w 5846379"/>
            <a:gd name="T5" fmla="*/ 40607 h 762535"/>
            <a:gd name="T6" fmla="*/ 4985852 w 5846379"/>
            <a:gd name="T7" fmla="*/ 94873 h 762535"/>
            <a:gd name="T8" fmla="*/ 5355364 w 5846379"/>
            <a:gd name="T9" fmla="*/ 104744 h 762535"/>
            <a:gd name="T10" fmla="*/ 5662758 w 5846379"/>
            <a:gd name="T11" fmla="*/ 168136 h 762535"/>
            <a:gd name="T12" fmla="*/ 5675499 w 5846379"/>
            <a:gd name="T13" fmla="*/ 571669 h 762535"/>
            <a:gd name="T14" fmla="*/ 4502138 w 5846379"/>
            <a:gd name="T15" fmla="*/ 564250 h 762535"/>
            <a:gd name="T16" fmla="*/ 4489383 w 5846379"/>
            <a:gd name="T17" fmla="*/ 381247 h 762535"/>
            <a:gd name="T18" fmla="*/ 2691079 w 5846379"/>
            <a:gd name="T19" fmla="*/ 371355 h 762535"/>
            <a:gd name="T20" fmla="*/ 2691079 w 5846379"/>
            <a:gd name="T21" fmla="*/ 574142 h 762535"/>
            <a:gd name="T22" fmla="*/ 1970483 w 5846379"/>
            <a:gd name="T23" fmla="*/ 569194 h 762535"/>
            <a:gd name="T24" fmla="*/ 1964107 w 5846379"/>
            <a:gd name="T25" fmla="*/ 430707 h 762535"/>
            <a:gd name="T26" fmla="*/ 1887582 w 5846379"/>
            <a:gd name="T27" fmla="*/ 435654 h 762535"/>
            <a:gd name="T28" fmla="*/ 1893959 w 5846379"/>
            <a:gd name="T29" fmla="*/ 307056 h 762535"/>
            <a:gd name="T30" fmla="*/ 153046 w 5846379"/>
            <a:gd name="T31" fmla="*/ 304583 h 762535"/>
            <a:gd name="T32" fmla="*/ 12749 w 5846379"/>
            <a:gd name="T33" fmla="*/ 158675 h 762535"/>
            <a:gd name="T34" fmla="*/ 0 w 5846379"/>
            <a:gd name="T35" fmla="*/ 20187 h 762535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0 60000 65536"/>
            <a:gd name="T43" fmla="*/ 0 60000 65536"/>
            <a:gd name="T44" fmla="*/ 0 60000 65536"/>
            <a:gd name="T45" fmla="*/ 0 60000 65536"/>
            <a:gd name="T46" fmla="*/ 0 60000 65536"/>
            <a:gd name="T47" fmla="*/ 0 60000 65536"/>
            <a:gd name="T48" fmla="*/ 0 60000 65536"/>
            <a:gd name="T49" fmla="*/ 0 60000 65536"/>
            <a:gd name="T50" fmla="*/ 0 60000 65536"/>
            <a:gd name="T51" fmla="*/ 0 60000 65536"/>
            <a:gd name="T52" fmla="*/ 0 60000 65536"/>
            <a:gd name="T53" fmla="*/ 0 60000 65536"/>
          </a:gdLst>
          <a:ahLst/>
          <a:cxnLst>
            <a:cxn ang="T36">
              <a:pos x="T0" y="T1"/>
            </a:cxn>
            <a:cxn ang="T37">
              <a:pos x="T2" y="T3"/>
            </a:cxn>
            <a:cxn ang="T38">
              <a:pos x="T4" y="T5"/>
            </a:cxn>
            <a:cxn ang="T39">
              <a:pos x="T6" y="T7"/>
            </a:cxn>
            <a:cxn ang="T40">
              <a:pos x="T8" y="T9"/>
            </a:cxn>
            <a:cxn ang="T41">
              <a:pos x="T10" y="T11"/>
            </a:cxn>
            <a:cxn ang="T42">
              <a:pos x="T12" y="T13"/>
            </a:cxn>
            <a:cxn ang="T43">
              <a:pos x="T14" y="T15"/>
            </a:cxn>
            <a:cxn ang="T44">
              <a:pos x="T16" y="T17"/>
            </a:cxn>
            <a:cxn ang="T45">
              <a:pos x="T18" y="T19"/>
            </a:cxn>
            <a:cxn ang="T46">
              <a:pos x="T20" y="T21"/>
            </a:cxn>
            <a:cxn ang="T47">
              <a:pos x="T22" y="T23"/>
            </a:cxn>
            <a:cxn ang="T48">
              <a:pos x="T24" y="T25"/>
            </a:cxn>
            <a:cxn ang="T49">
              <a:pos x="T26" y="T27"/>
            </a:cxn>
            <a:cxn ang="T50">
              <a:pos x="T28" y="T29"/>
            </a:cxn>
            <a:cxn ang="T51">
              <a:pos x="T30" y="T31"/>
            </a:cxn>
            <a:cxn ang="T52">
              <a:pos x="T32" y="T33"/>
            </a:cxn>
            <a:cxn ang="T53">
              <a:pos x="T34" y="T35"/>
            </a:cxn>
          </a:cxnLst>
          <a:rect l="0" t="0" r="r" b="b"/>
          <a:pathLst>
            <a:path w="5846379" h="762535">
              <a:moveTo>
                <a:pt x="0" y="26811"/>
              </a:moveTo>
              <a:cubicBezTo>
                <a:pt x="775052" y="1768"/>
                <a:pt x="3911368" y="-3003"/>
                <a:pt x="4729080" y="1517"/>
              </a:cubicBezTo>
              <a:lnTo>
                <a:pt x="4906273" y="53934"/>
              </a:lnTo>
              <a:lnTo>
                <a:pt x="5135968" y="126006"/>
              </a:lnTo>
              <a:lnTo>
                <a:pt x="5516604" y="139111"/>
              </a:lnTo>
              <a:lnTo>
                <a:pt x="5833254" y="223304"/>
              </a:lnTo>
              <a:cubicBezTo>
                <a:pt x="5833254" y="476209"/>
                <a:pt x="5846379" y="506346"/>
                <a:pt x="5846379" y="759251"/>
              </a:cubicBezTo>
              <a:cubicBezTo>
                <a:pt x="5493845" y="734070"/>
                <a:pt x="4990224" y="774578"/>
                <a:pt x="4637690" y="749397"/>
              </a:cubicBezTo>
              <a:lnTo>
                <a:pt x="4624552" y="506346"/>
              </a:lnTo>
              <a:lnTo>
                <a:pt x="2772104" y="493208"/>
              </a:lnTo>
              <a:lnTo>
                <a:pt x="2772104" y="762535"/>
              </a:lnTo>
              <a:lnTo>
                <a:pt x="2029811" y="755966"/>
              </a:lnTo>
              <a:lnTo>
                <a:pt x="2023242" y="572035"/>
              </a:lnTo>
              <a:lnTo>
                <a:pt x="1944414" y="578604"/>
              </a:lnTo>
              <a:lnTo>
                <a:pt x="1950983" y="407811"/>
              </a:lnTo>
              <a:lnTo>
                <a:pt x="157655" y="404527"/>
              </a:lnTo>
              <a:cubicBezTo>
                <a:pt x="135759" y="342122"/>
                <a:pt x="35034" y="273147"/>
                <a:pt x="13138" y="210742"/>
              </a:cubicBezTo>
              <a:lnTo>
                <a:pt x="0" y="26811"/>
              </a:lnTo>
              <a:close/>
            </a:path>
          </a:pathLst>
        </a:custGeom>
        <a:solidFill>
          <a:srgbClr val="00B05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307520</xdr:colOff>
      <xdr:row>7</xdr:row>
      <xdr:rowOff>118382</xdr:rowOff>
    </xdr:from>
    <xdr:to>
      <xdr:col>3</xdr:col>
      <xdr:colOff>180975</xdr:colOff>
      <xdr:row>18</xdr:row>
      <xdr:rowOff>0</xdr:rowOff>
    </xdr:to>
    <xdr:sp macro="" textlink="">
      <xdr:nvSpPr>
        <xdr:cNvPr id="9" name="STOWAGE_PLAN_DEFAULT_SHAPE_459595">
          <a:extLst>
            <a:ext uri="{FF2B5EF4-FFF2-40B4-BE49-F238E27FC236}">
              <a16:creationId xmlns:a16="http://schemas.microsoft.com/office/drawing/2014/main" id="{36D8ED85-B16C-494E-BE79-D70222BC6056}"/>
            </a:ext>
          </a:extLst>
        </xdr:cNvPr>
        <xdr:cNvSpPr>
          <a:spLocks noChangeArrowheads="1"/>
        </xdr:cNvSpPr>
      </xdr:nvSpPr>
      <xdr:spPr bwMode="auto">
        <a:xfrm>
          <a:off x="917120" y="1480457"/>
          <a:ext cx="1092655" cy="2015218"/>
        </a:xfrm>
        <a:custGeom>
          <a:avLst/>
          <a:gdLst>
            <a:gd name="T0" fmla="*/ 0 w 795830"/>
            <a:gd name="T1" fmla="*/ 0 h 1543707"/>
            <a:gd name="T2" fmla="*/ 985779 w 795830"/>
            <a:gd name="T3" fmla="*/ 0 h 1543707"/>
            <a:gd name="T4" fmla="*/ 985779 w 795830"/>
            <a:gd name="T5" fmla="*/ 1184686 h 1543707"/>
            <a:gd name="T6" fmla="*/ 480071 w 795830"/>
            <a:gd name="T7" fmla="*/ 1184686 h 1543707"/>
            <a:gd name="T8" fmla="*/ 154599 w 795830"/>
            <a:gd name="T9" fmla="*/ 791470 h 1543707"/>
            <a:gd name="T10" fmla="*/ 24411 w 795830"/>
            <a:gd name="T11" fmla="*/ 786433 h 1543707"/>
            <a:gd name="T12" fmla="*/ 0 w 795830"/>
            <a:gd name="T13" fmla="*/ 0 h 154370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795830" h="1543707">
              <a:moveTo>
                <a:pt x="0" y="0"/>
              </a:moveTo>
              <a:lnTo>
                <a:pt x="795830" y="0"/>
              </a:lnTo>
              <a:lnTo>
                <a:pt x="795830" y="1543707"/>
              </a:lnTo>
              <a:lnTo>
                <a:pt x="387568" y="1543707"/>
              </a:lnTo>
              <a:lnTo>
                <a:pt x="124810" y="1031328"/>
              </a:lnTo>
              <a:lnTo>
                <a:pt x="19707" y="1024759"/>
              </a:lnTo>
              <a:lnTo>
                <a:pt x="0" y="0"/>
              </a:lnTo>
              <a:close/>
            </a:path>
          </a:pathLst>
        </a:custGeom>
        <a:solidFill>
          <a:srgbClr val="00B05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283177</xdr:colOff>
      <xdr:row>9</xdr:row>
      <xdr:rowOff>103774</xdr:rowOff>
    </xdr:from>
    <xdr:to>
      <xdr:col>2</xdr:col>
      <xdr:colOff>504825</xdr:colOff>
      <xdr:row>14</xdr:row>
      <xdr:rowOff>181960</xdr:rowOff>
    </xdr:to>
    <xdr:sp macro="" textlink="">
      <xdr:nvSpPr>
        <xdr:cNvPr id="10" name="STOWAGE_PLAN_DEFAULT_SHAPE_753613">
          <a:extLst>
            <a:ext uri="{FF2B5EF4-FFF2-40B4-BE49-F238E27FC236}">
              <a16:creationId xmlns:a16="http://schemas.microsoft.com/office/drawing/2014/main" id="{F0D59AD1-2068-477A-AB0D-B2428322B859}"/>
            </a:ext>
          </a:extLst>
        </xdr:cNvPr>
        <xdr:cNvSpPr txBox="1"/>
      </xdr:nvSpPr>
      <xdr:spPr>
        <a:xfrm>
          <a:off x="892777" y="1884949"/>
          <a:ext cx="831248" cy="10306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FIXED</a:t>
          </a:r>
        </a:p>
        <a:p>
          <a:r>
            <a:rPr lang="en-US" sz="1600" b="1" baseline="0"/>
            <a:t>DECK</a:t>
          </a:r>
        </a:p>
        <a:p>
          <a:r>
            <a:rPr lang="en-US" sz="1600" b="1"/>
            <a:t>220cm</a:t>
          </a:r>
        </a:p>
      </xdr:txBody>
    </xdr:sp>
    <xdr:clientData/>
  </xdr:twoCellAnchor>
  <xdr:twoCellAnchor>
    <xdr:from>
      <xdr:col>10</xdr:col>
      <xdr:colOff>457435</xdr:colOff>
      <xdr:row>22</xdr:row>
      <xdr:rowOff>101523</xdr:rowOff>
    </xdr:from>
    <xdr:to>
      <xdr:col>13</xdr:col>
      <xdr:colOff>561974</xdr:colOff>
      <xdr:row>24</xdr:row>
      <xdr:rowOff>129920</xdr:rowOff>
    </xdr:to>
    <xdr:sp macro="" textlink="">
      <xdr:nvSpPr>
        <xdr:cNvPr id="11" name="STOWAGE_PLAN_DEFAULT_SHAPE_596035">
          <a:extLst>
            <a:ext uri="{FF2B5EF4-FFF2-40B4-BE49-F238E27FC236}">
              <a16:creationId xmlns:a16="http://schemas.microsoft.com/office/drawing/2014/main" id="{36E6A9EE-16D6-478B-8792-9EED1DE1A5B3}"/>
            </a:ext>
          </a:extLst>
        </xdr:cNvPr>
        <xdr:cNvSpPr txBox="1"/>
      </xdr:nvSpPr>
      <xdr:spPr>
        <a:xfrm>
          <a:off x="6553435" y="4368723"/>
          <a:ext cx="1933339" cy="44749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NORMAL 220 cm</a:t>
          </a:r>
          <a:r>
            <a:rPr lang="en-US" sz="1800" b="1" baseline="0"/>
            <a:t> </a:t>
          </a:r>
          <a:endParaRPr lang="en-US" sz="1800" b="1"/>
        </a:p>
      </xdr:txBody>
    </xdr:sp>
    <xdr:clientData/>
  </xdr:twoCellAnchor>
  <xdr:twoCellAnchor>
    <xdr:from>
      <xdr:col>11</xdr:col>
      <xdr:colOff>561975</xdr:colOff>
      <xdr:row>7</xdr:row>
      <xdr:rowOff>89807</xdr:rowOff>
    </xdr:from>
    <xdr:to>
      <xdr:col>20</xdr:col>
      <xdr:colOff>400050</xdr:colOff>
      <xdr:row>17</xdr:row>
      <xdr:rowOff>180975</xdr:rowOff>
    </xdr:to>
    <xdr:sp macro="" textlink="">
      <xdr:nvSpPr>
        <xdr:cNvPr id="12" name="STOWAGE_PLAN_DEFAULT_SHAPE_832647">
          <a:extLst>
            <a:ext uri="{FF2B5EF4-FFF2-40B4-BE49-F238E27FC236}">
              <a16:creationId xmlns:a16="http://schemas.microsoft.com/office/drawing/2014/main" id="{654EFD43-08CB-4950-9C3A-7314FEDB5983}"/>
            </a:ext>
          </a:extLst>
        </xdr:cNvPr>
        <xdr:cNvSpPr>
          <a:spLocks noChangeAspect="1" noChangeArrowheads="1"/>
        </xdr:cNvSpPr>
      </xdr:nvSpPr>
      <xdr:spPr bwMode="auto">
        <a:xfrm>
          <a:off x="7267575" y="1451882"/>
          <a:ext cx="5324475" cy="2034268"/>
        </a:xfrm>
        <a:custGeom>
          <a:avLst/>
          <a:gdLst>
            <a:gd name="T0" fmla="*/ 0 w 4002557"/>
            <a:gd name="T1" fmla="*/ 0 h 1532068"/>
            <a:gd name="T2" fmla="*/ 3367793 w 4002557"/>
            <a:gd name="T3" fmla="*/ 18428 h 1532068"/>
            <a:gd name="T4" fmla="*/ 3581519 w 4002557"/>
            <a:gd name="T5" fmla="*/ 93292 h 1532068"/>
            <a:gd name="T6" fmla="*/ 3730477 w 4002557"/>
            <a:gd name="T7" fmla="*/ 242559 h 1532068"/>
            <a:gd name="T8" fmla="*/ 3775814 w 4002557"/>
            <a:gd name="T9" fmla="*/ 398047 h 1532068"/>
            <a:gd name="T10" fmla="*/ 3814672 w 4002557"/>
            <a:gd name="T11" fmla="*/ 684144 h 1532068"/>
            <a:gd name="T12" fmla="*/ 3788768 w 4002557"/>
            <a:gd name="T13" fmla="*/ 982680 h 1532068"/>
            <a:gd name="T14" fmla="*/ 3698093 w 4002557"/>
            <a:gd name="T15" fmla="*/ 1194141 h 1532068"/>
            <a:gd name="T16" fmla="*/ 3575040 w 4002557"/>
            <a:gd name="T17" fmla="*/ 1318531 h 1532068"/>
            <a:gd name="T18" fmla="*/ 3432989 w 4002557"/>
            <a:gd name="T19" fmla="*/ 1396897 h 1532068"/>
            <a:gd name="T20" fmla="*/ 0 w 4002557"/>
            <a:gd name="T21" fmla="*/ 1396897 h 1532068"/>
            <a:gd name="T22" fmla="*/ 0 w 4002557"/>
            <a:gd name="T23" fmla="*/ 0 h 1532068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</a:gdLst>
          <a:ahLst/>
          <a:cxnLst>
            <a:cxn ang="T24">
              <a:pos x="T0" y="T1"/>
            </a:cxn>
            <a:cxn ang="T25">
              <a:pos x="T2" y="T3"/>
            </a:cxn>
            <a:cxn ang="T26">
              <a:pos x="T4" y="T5"/>
            </a:cxn>
            <a:cxn ang="T27">
              <a:pos x="T6" y="T7"/>
            </a:cxn>
            <a:cxn ang="T28">
              <a:pos x="T8" y="T9"/>
            </a:cxn>
            <a:cxn ang="T29">
              <a:pos x="T10" y="T11"/>
            </a:cxn>
            <a:cxn ang="T30">
              <a:pos x="T12" y="T13"/>
            </a:cxn>
            <a:cxn ang="T31">
              <a:pos x="T14" y="T15"/>
            </a:cxn>
            <a:cxn ang="T32">
              <a:pos x="T16" y="T17"/>
            </a:cxn>
            <a:cxn ang="T33">
              <a:pos x="T18" y="T19"/>
            </a:cxn>
            <a:cxn ang="T34">
              <a:pos x="T20" y="T21"/>
            </a:cxn>
            <a:cxn ang="T35">
              <a:pos x="T22" y="T23"/>
            </a:cxn>
          </a:cxnLst>
          <a:rect l="0" t="0" r="r" b="b"/>
          <a:pathLst>
            <a:path w="4002557" h="1532068">
              <a:moveTo>
                <a:pt x="0" y="0"/>
              </a:moveTo>
              <a:lnTo>
                <a:pt x="3533668" y="20212"/>
              </a:lnTo>
              <a:lnTo>
                <a:pt x="3757920" y="102319"/>
              </a:lnTo>
              <a:lnTo>
                <a:pt x="3914216" y="266031"/>
              </a:lnTo>
              <a:lnTo>
                <a:pt x="3961785" y="436564"/>
              </a:lnTo>
              <a:lnTo>
                <a:pt x="4002557" y="750344"/>
              </a:lnTo>
              <a:lnTo>
                <a:pt x="3975375" y="1077768"/>
              </a:lnTo>
              <a:lnTo>
                <a:pt x="3880237" y="1309692"/>
              </a:lnTo>
              <a:lnTo>
                <a:pt x="3751122" y="1446119"/>
              </a:lnTo>
              <a:lnTo>
                <a:pt x="3602076" y="1532068"/>
              </a:lnTo>
              <a:lnTo>
                <a:pt x="0" y="1532068"/>
              </a:lnTo>
              <a:lnTo>
                <a:pt x="0" y="0"/>
              </a:lnTo>
              <a:close/>
            </a:path>
          </a:pathLst>
        </a:custGeom>
        <a:solidFill>
          <a:srgbClr val="00B05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499307</xdr:colOff>
      <xdr:row>11</xdr:row>
      <xdr:rowOff>48978</xdr:rowOff>
    </xdr:from>
    <xdr:to>
      <xdr:col>16</xdr:col>
      <xdr:colOff>465740</xdr:colOff>
      <xdr:row>13</xdr:row>
      <xdr:rowOff>70807</xdr:rowOff>
    </xdr:to>
    <xdr:sp macro="" textlink="">
      <xdr:nvSpPr>
        <xdr:cNvPr id="13" name="STOWAGE_PLAN_DEFAULT_SHAPE_18757">
          <a:extLst>
            <a:ext uri="{FF2B5EF4-FFF2-40B4-BE49-F238E27FC236}">
              <a16:creationId xmlns:a16="http://schemas.microsoft.com/office/drawing/2014/main" id="{1F171246-ACCE-49D3-809A-059B4C3B9FBE}"/>
            </a:ext>
          </a:extLst>
        </xdr:cNvPr>
        <xdr:cNvSpPr txBox="1"/>
      </xdr:nvSpPr>
      <xdr:spPr>
        <a:xfrm>
          <a:off x="8424107" y="2211153"/>
          <a:ext cx="1795233" cy="40282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NORMAL 220 cm</a:t>
          </a:r>
        </a:p>
      </xdr:txBody>
    </xdr:sp>
    <xdr:clientData/>
  </xdr:twoCellAnchor>
  <xdr:twoCellAnchor>
    <xdr:from>
      <xdr:col>19</xdr:col>
      <xdr:colOff>185245</xdr:colOff>
      <xdr:row>10</xdr:row>
      <xdr:rowOff>26884</xdr:rowOff>
    </xdr:from>
    <xdr:to>
      <xdr:col>20</xdr:col>
      <xdr:colOff>488730</xdr:colOff>
      <xdr:row>14</xdr:row>
      <xdr:rowOff>133350</xdr:rowOff>
    </xdr:to>
    <xdr:sp macro="" textlink="">
      <xdr:nvSpPr>
        <xdr:cNvPr id="14" name="STOWAGE_PLAN_DEFAULT_SHAPE_210348">
          <a:extLst>
            <a:ext uri="{FF2B5EF4-FFF2-40B4-BE49-F238E27FC236}">
              <a16:creationId xmlns:a16="http://schemas.microsoft.com/office/drawing/2014/main" id="{5CA5D3BB-A4B2-4E15-8D3D-0F7A5204FA71}"/>
            </a:ext>
          </a:extLst>
        </xdr:cNvPr>
        <xdr:cNvSpPr txBox="1"/>
      </xdr:nvSpPr>
      <xdr:spPr>
        <a:xfrm>
          <a:off x="11767645" y="1998559"/>
          <a:ext cx="913085" cy="86846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FIXED</a:t>
          </a:r>
        </a:p>
        <a:p>
          <a:r>
            <a:rPr lang="en-US" sz="1600" b="1" baseline="0"/>
            <a:t>DECK</a:t>
          </a:r>
        </a:p>
        <a:p>
          <a:r>
            <a:rPr lang="en-US" sz="1600" b="1"/>
            <a:t>220 cm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21</xdr:row>
      <xdr:rowOff>133350</xdr:rowOff>
    </xdr:from>
    <xdr:to>
      <xdr:col>15</xdr:col>
      <xdr:colOff>133350</xdr:colOff>
      <xdr:row>24</xdr:row>
      <xdr:rowOff>104775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416ABE5-401C-4BB6-A57C-4D79FB376C07}"/>
            </a:ext>
          </a:extLst>
        </xdr:cNvPr>
        <xdr:cNvSpPr>
          <a:spLocks noChangeArrowheads="1"/>
        </xdr:cNvSpPr>
      </xdr:nvSpPr>
      <xdr:spPr bwMode="auto">
        <a:xfrm>
          <a:off x="2095500" y="4229100"/>
          <a:ext cx="1038225" cy="542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171450</xdr:colOff>
      <xdr:row>22</xdr:row>
      <xdr:rowOff>19050</xdr:rowOff>
    </xdr:from>
    <xdr:to>
      <xdr:col>6</xdr:col>
      <xdr:colOff>171450</xdr:colOff>
      <xdr:row>33</xdr:row>
      <xdr:rowOff>133350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D73BFD96-77B2-46B2-A6EF-E71AD86D9BBD}"/>
            </a:ext>
          </a:extLst>
        </xdr:cNvPr>
        <xdr:cNvSpPr>
          <a:spLocks noChangeShapeType="1"/>
        </xdr:cNvSpPr>
      </xdr:nvSpPr>
      <xdr:spPr bwMode="auto">
        <a:xfrm>
          <a:off x="1371600" y="4305300"/>
          <a:ext cx="0" cy="22098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57150</xdr:colOff>
      <xdr:row>24</xdr:row>
      <xdr:rowOff>0</xdr:rowOff>
    </xdr:from>
    <xdr:to>
      <xdr:col>26</xdr:col>
      <xdr:colOff>57150</xdr:colOff>
      <xdr:row>31</xdr:row>
      <xdr:rowOff>76200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062C4006-F0D7-43DD-91BA-238B22118BCF}"/>
            </a:ext>
          </a:extLst>
        </xdr:cNvPr>
        <xdr:cNvSpPr>
          <a:spLocks/>
        </xdr:cNvSpPr>
      </xdr:nvSpPr>
      <xdr:spPr bwMode="auto">
        <a:xfrm rot="10800000">
          <a:off x="4457700" y="4667250"/>
          <a:ext cx="800100" cy="1409700"/>
        </a:xfrm>
        <a:custGeom>
          <a:avLst/>
          <a:gdLst>
            <a:gd name="T0" fmla="*/ 2147483646 w 59"/>
            <a:gd name="T1" fmla="*/ 2147483646 h 109"/>
            <a:gd name="T2" fmla="*/ 2147483646 w 59"/>
            <a:gd name="T3" fmla="*/ 2147483646 h 109"/>
            <a:gd name="T4" fmla="*/ 0 w 59"/>
            <a:gd name="T5" fmla="*/ 0 h 109"/>
            <a:gd name="T6" fmla="*/ 2147483646 w 59"/>
            <a:gd name="T7" fmla="*/ 0 h 109"/>
            <a:gd name="T8" fmla="*/ 2147483646 w 59"/>
            <a:gd name="T9" fmla="*/ 2147483646 h 109"/>
            <a:gd name="T10" fmla="*/ 2147483646 w 59"/>
            <a:gd name="T11" fmla="*/ 2147483646 h 109"/>
            <a:gd name="T12" fmla="*/ 2147483646 w 59"/>
            <a:gd name="T13" fmla="*/ 2147483646 h 109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59" h="109">
              <a:moveTo>
                <a:pt x="19" y="108"/>
              </a:moveTo>
              <a:lnTo>
                <a:pt x="19" y="19"/>
              </a:lnTo>
              <a:lnTo>
                <a:pt x="0" y="0"/>
              </a:lnTo>
              <a:lnTo>
                <a:pt x="59" y="0"/>
              </a:lnTo>
              <a:lnTo>
                <a:pt x="40" y="19"/>
              </a:lnTo>
              <a:lnTo>
                <a:pt x="40" y="109"/>
              </a:lnTo>
              <a:lnTo>
                <a:pt x="19" y="108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180975</xdr:colOff>
      <xdr:row>15</xdr:row>
      <xdr:rowOff>0</xdr:rowOff>
    </xdr:from>
    <xdr:to>
      <xdr:col>38</xdr:col>
      <xdr:colOff>76200</xdr:colOff>
      <xdr:row>25</xdr:row>
      <xdr:rowOff>0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C5DCAFA2-4C84-4827-BD0E-F27F6847BF57}"/>
            </a:ext>
          </a:extLst>
        </xdr:cNvPr>
        <xdr:cNvSpPr>
          <a:spLocks/>
        </xdr:cNvSpPr>
      </xdr:nvSpPr>
      <xdr:spPr bwMode="auto">
        <a:xfrm>
          <a:off x="1381125" y="2952750"/>
          <a:ext cx="6305550" cy="1905000"/>
        </a:xfrm>
        <a:custGeom>
          <a:avLst/>
          <a:gdLst>
            <a:gd name="T0" fmla="*/ 0 w 661"/>
            <a:gd name="T1" fmla="*/ 0 h 180"/>
            <a:gd name="T2" fmla="*/ 2147483646 w 661"/>
            <a:gd name="T3" fmla="*/ 2147483646 h 180"/>
            <a:gd name="T4" fmla="*/ 2147483646 w 661"/>
            <a:gd name="T5" fmla="*/ 2147483646 h 180"/>
            <a:gd name="T6" fmla="*/ 2147483646 w 661"/>
            <a:gd name="T7" fmla="*/ 0 h 180"/>
            <a:gd name="T8" fmla="*/ 2147483646 w 661"/>
            <a:gd name="T9" fmla="*/ 2147483646 h 180"/>
            <a:gd name="T10" fmla="*/ 2147483646 w 661"/>
            <a:gd name="T11" fmla="*/ 2147483646 h 180"/>
            <a:gd name="T12" fmla="*/ 2147483646 w 661"/>
            <a:gd name="T13" fmla="*/ 2147483646 h 180"/>
            <a:gd name="T14" fmla="*/ 2147483646 w 661"/>
            <a:gd name="T15" fmla="*/ 2147483646 h 180"/>
            <a:gd name="T16" fmla="*/ 2147483646 w 661"/>
            <a:gd name="T17" fmla="*/ 2147483646 h 180"/>
            <a:gd name="T18" fmla="*/ 2147483646 w 661"/>
            <a:gd name="T19" fmla="*/ 2147483646 h 180"/>
            <a:gd name="T20" fmla="*/ 2147483646 w 661"/>
            <a:gd name="T21" fmla="*/ 2147483646 h 180"/>
            <a:gd name="T22" fmla="*/ 0 w 661"/>
            <a:gd name="T23" fmla="*/ 2147483646 h 180"/>
            <a:gd name="T24" fmla="*/ 0 w 661"/>
            <a:gd name="T25" fmla="*/ 0 h 180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0" t="0" r="r" b="b"/>
          <a:pathLst>
            <a:path w="661" h="180">
              <a:moveTo>
                <a:pt x="0" y="0"/>
              </a:moveTo>
              <a:lnTo>
                <a:pt x="339" y="1"/>
              </a:lnTo>
              <a:lnTo>
                <a:pt x="391" y="1"/>
              </a:lnTo>
              <a:lnTo>
                <a:pt x="661" y="0"/>
              </a:lnTo>
              <a:lnTo>
                <a:pt x="661" y="180"/>
              </a:lnTo>
              <a:lnTo>
                <a:pt x="394" y="180"/>
              </a:lnTo>
              <a:lnTo>
                <a:pt x="380" y="162"/>
              </a:lnTo>
              <a:lnTo>
                <a:pt x="352" y="161"/>
              </a:lnTo>
              <a:lnTo>
                <a:pt x="338" y="180"/>
              </a:lnTo>
              <a:lnTo>
                <a:pt x="46" y="180"/>
              </a:lnTo>
              <a:lnTo>
                <a:pt x="23" y="143"/>
              </a:lnTo>
              <a:lnTo>
                <a:pt x="0" y="143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222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>
    <xdr:from>
      <xdr:col>38</xdr:col>
      <xdr:colOff>57150</xdr:colOff>
      <xdr:row>14</xdr:row>
      <xdr:rowOff>152400</xdr:rowOff>
    </xdr:from>
    <xdr:to>
      <xdr:col>45</xdr:col>
      <xdr:colOff>114300</xdr:colOff>
      <xdr:row>25</xdr:row>
      <xdr:rowOff>28575</xdr:rowOff>
    </xdr:to>
    <xdr:sp macro="" textlink="">
      <xdr:nvSpPr>
        <xdr:cNvPr id="6" name="Freeform 5">
          <a:extLst>
            <a:ext uri="{FF2B5EF4-FFF2-40B4-BE49-F238E27FC236}">
              <a16:creationId xmlns:a16="http://schemas.microsoft.com/office/drawing/2014/main" id="{88F39F90-23E0-4552-9416-5A78FF8454B7}"/>
            </a:ext>
          </a:extLst>
        </xdr:cNvPr>
        <xdr:cNvSpPr>
          <a:spLocks/>
        </xdr:cNvSpPr>
      </xdr:nvSpPr>
      <xdr:spPr bwMode="auto">
        <a:xfrm>
          <a:off x="7667625" y="2914650"/>
          <a:ext cx="1457325" cy="1971675"/>
        </a:xfrm>
        <a:custGeom>
          <a:avLst/>
          <a:gdLst>
            <a:gd name="T0" fmla="*/ 0 w 141"/>
            <a:gd name="T1" fmla="*/ 2147483646 h 185"/>
            <a:gd name="T2" fmla="*/ 2147483646 w 141"/>
            <a:gd name="T3" fmla="*/ 2147483646 h 185"/>
            <a:gd name="T4" fmla="*/ 2147483646 w 141"/>
            <a:gd name="T5" fmla="*/ 2147483646 h 185"/>
            <a:gd name="T6" fmla="*/ 2147483646 w 141"/>
            <a:gd name="T7" fmla="*/ 2147483646 h 185"/>
            <a:gd name="T8" fmla="*/ 2147483646 w 141"/>
            <a:gd name="T9" fmla="*/ 2147483646 h 18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41" h="185">
              <a:moveTo>
                <a:pt x="0" y="2"/>
              </a:moveTo>
              <a:cubicBezTo>
                <a:pt x="16" y="4"/>
                <a:pt x="73" y="0"/>
                <a:pt x="96" y="15"/>
              </a:cubicBezTo>
              <a:cubicBezTo>
                <a:pt x="119" y="30"/>
                <a:pt x="141" y="65"/>
                <a:pt x="141" y="91"/>
              </a:cubicBezTo>
              <a:cubicBezTo>
                <a:pt x="141" y="117"/>
                <a:pt x="120" y="155"/>
                <a:pt x="97" y="170"/>
              </a:cubicBezTo>
              <a:cubicBezTo>
                <a:pt x="74" y="185"/>
                <a:pt x="21" y="179"/>
                <a:pt x="1" y="181"/>
              </a:cubicBezTo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222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38</xdr:col>
      <xdr:colOff>76200</xdr:colOff>
      <xdr:row>15</xdr:row>
      <xdr:rowOff>0</xdr:rowOff>
    </xdr:from>
    <xdr:to>
      <xdr:col>39</xdr:col>
      <xdr:colOff>66675</xdr:colOff>
      <xdr:row>24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DCF698E-81AC-44FE-8F30-F803FB2C5FC2}"/>
            </a:ext>
          </a:extLst>
        </xdr:cNvPr>
        <xdr:cNvSpPr>
          <a:spLocks noChangeArrowheads="1"/>
        </xdr:cNvSpPr>
      </xdr:nvSpPr>
      <xdr:spPr bwMode="auto">
        <a:xfrm>
          <a:off x="7686675" y="2952750"/>
          <a:ext cx="190500" cy="1876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38</xdr:col>
      <xdr:colOff>76200</xdr:colOff>
      <xdr:row>18</xdr:row>
      <xdr:rowOff>0</xdr:rowOff>
    </xdr:from>
    <xdr:to>
      <xdr:col>39</xdr:col>
      <xdr:colOff>66675</xdr:colOff>
      <xdr:row>22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FC5D5D3-61AD-4710-B69A-410379849D21}"/>
            </a:ext>
          </a:extLst>
        </xdr:cNvPr>
        <xdr:cNvSpPr>
          <a:spLocks noChangeArrowheads="1"/>
        </xdr:cNvSpPr>
      </xdr:nvSpPr>
      <xdr:spPr bwMode="auto">
        <a:xfrm>
          <a:off x="7686675" y="3524250"/>
          <a:ext cx="190500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152400</xdr:colOff>
      <xdr:row>15</xdr:row>
      <xdr:rowOff>9525</xdr:rowOff>
    </xdr:from>
    <xdr:to>
      <xdr:col>27</xdr:col>
      <xdr:colOff>161925</xdr:colOff>
      <xdr:row>24</xdr:row>
      <xdr:rowOff>161925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194570F8-FCB7-4CD2-8E4B-062E50C7822C}"/>
            </a:ext>
          </a:extLst>
        </xdr:cNvPr>
        <xdr:cNvSpPr>
          <a:spLocks noChangeShapeType="1"/>
        </xdr:cNvSpPr>
      </xdr:nvSpPr>
      <xdr:spPr bwMode="auto">
        <a:xfrm>
          <a:off x="5553075" y="2962275"/>
          <a:ext cx="9525" cy="18669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66675</xdr:colOff>
      <xdr:row>21</xdr:row>
      <xdr:rowOff>161925</xdr:rowOff>
    </xdr:from>
    <xdr:to>
      <xdr:col>29</xdr:col>
      <xdr:colOff>66675</xdr:colOff>
      <xdr:row>23</xdr:row>
      <xdr:rowOff>11650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6B42C535-B393-4A6A-AE5C-E9D9FE0191D2}"/>
            </a:ext>
          </a:extLst>
        </xdr:cNvPr>
        <xdr:cNvSpPr txBox="1">
          <a:spLocks noChangeArrowheads="1"/>
        </xdr:cNvSpPr>
      </xdr:nvSpPr>
      <xdr:spPr bwMode="auto">
        <a:xfrm>
          <a:off x="5267325" y="4257675"/>
          <a:ext cx="600075" cy="230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32.260 M</a:t>
          </a:r>
        </a:p>
      </xdr:txBody>
    </xdr:sp>
    <xdr:clientData/>
  </xdr:twoCellAnchor>
  <xdr:twoCellAnchor>
    <xdr:from>
      <xdr:col>39</xdr:col>
      <xdr:colOff>66675</xdr:colOff>
      <xdr:row>25</xdr:row>
      <xdr:rowOff>0</xdr:rowOff>
    </xdr:from>
    <xdr:to>
      <xdr:col>39</xdr:col>
      <xdr:colOff>76200</xdr:colOff>
      <xdr:row>28</xdr:row>
      <xdr:rowOff>133350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89CCF5B3-85CE-4FE6-8F97-615FB72E4C38}"/>
            </a:ext>
          </a:extLst>
        </xdr:cNvPr>
        <xdr:cNvSpPr>
          <a:spLocks noChangeShapeType="1"/>
        </xdr:cNvSpPr>
      </xdr:nvSpPr>
      <xdr:spPr bwMode="auto">
        <a:xfrm>
          <a:off x="7877175" y="4857750"/>
          <a:ext cx="9525" cy="7048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161925</xdr:colOff>
      <xdr:row>24</xdr:row>
      <xdr:rowOff>9525</xdr:rowOff>
    </xdr:from>
    <xdr:to>
      <xdr:col>43</xdr:col>
      <xdr:colOff>171450</xdr:colOff>
      <xdr:row>26</xdr:row>
      <xdr:rowOff>152400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37FAC2B9-152A-43B6-8991-85CD438EF7F4}"/>
            </a:ext>
          </a:extLst>
        </xdr:cNvPr>
        <xdr:cNvSpPr>
          <a:spLocks noChangeShapeType="1"/>
        </xdr:cNvSpPr>
      </xdr:nvSpPr>
      <xdr:spPr bwMode="auto">
        <a:xfrm>
          <a:off x="8772525" y="4676775"/>
          <a:ext cx="9525" cy="5238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142875</xdr:colOff>
      <xdr:row>20</xdr:row>
      <xdr:rowOff>0</xdr:rowOff>
    </xdr:from>
    <xdr:to>
      <xdr:col>45</xdr:col>
      <xdr:colOff>152400</xdr:colOff>
      <xdr:row>30</xdr:row>
      <xdr:rowOff>161925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id="{BF8F4A1F-031D-442D-8077-538BD8ADCC39}"/>
            </a:ext>
          </a:extLst>
        </xdr:cNvPr>
        <xdr:cNvSpPr>
          <a:spLocks noChangeShapeType="1"/>
        </xdr:cNvSpPr>
      </xdr:nvSpPr>
      <xdr:spPr bwMode="auto">
        <a:xfrm>
          <a:off x="9153525" y="3905250"/>
          <a:ext cx="9525" cy="20669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95250</xdr:colOff>
      <xdr:row>21</xdr:row>
      <xdr:rowOff>66675</xdr:rowOff>
    </xdr:from>
    <xdr:to>
      <xdr:col>45</xdr:col>
      <xdr:colOff>152400</xdr:colOff>
      <xdr:row>21</xdr:row>
      <xdr:rowOff>66675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8DB62472-7F24-41F4-A4D7-5F3A70810E51}"/>
            </a:ext>
          </a:extLst>
        </xdr:cNvPr>
        <xdr:cNvSpPr>
          <a:spLocks noChangeShapeType="1"/>
        </xdr:cNvSpPr>
      </xdr:nvSpPr>
      <xdr:spPr bwMode="auto">
        <a:xfrm flipH="1">
          <a:off x="7905750" y="4162425"/>
          <a:ext cx="12573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21</xdr:row>
      <xdr:rowOff>66675</xdr:rowOff>
    </xdr:from>
    <xdr:to>
      <xdr:col>39</xdr:col>
      <xdr:colOff>85725</xdr:colOff>
      <xdr:row>21</xdr:row>
      <xdr:rowOff>66675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E29D4EAA-4ED4-4284-B34C-15638A93C628}"/>
            </a:ext>
          </a:extLst>
        </xdr:cNvPr>
        <xdr:cNvSpPr>
          <a:spLocks noChangeShapeType="1"/>
        </xdr:cNvSpPr>
      </xdr:nvSpPr>
      <xdr:spPr bwMode="auto">
        <a:xfrm flipH="1">
          <a:off x="1371600" y="4162425"/>
          <a:ext cx="6524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20</xdr:row>
      <xdr:rowOff>161925</xdr:rowOff>
    </xdr:from>
    <xdr:to>
      <xdr:col>21</xdr:col>
      <xdr:colOff>171450</xdr:colOff>
      <xdr:row>22</xdr:row>
      <xdr:rowOff>9525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682B1CB9-4AFD-44F1-977B-A258D92F0700}"/>
            </a:ext>
          </a:extLst>
        </xdr:cNvPr>
        <xdr:cNvSpPr txBox="1">
          <a:spLocks noChangeArrowheads="1"/>
        </xdr:cNvSpPr>
      </xdr:nvSpPr>
      <xdr:spPr bwMode="auto">
        <a:xfrm>
          <a:off x="3467100" y="4067175"/>
          <a:ext cx="90487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176.10 M</a:t>
          </a:r>
        </a:p>
      </xdr:txBody>
    </xdr:sp>
    <xdr:clientData/>
  </xdr:twoCellAnchor>
  <xdr:twoCellAnchor>
    <xdr:from>
      <xdr:col>24</xdr:col>
      <xdr:colOff>66675</xdr:colOff>
      <xdr:row>29</xdr:row>
      <xdr:rowOff>0</xdr:rowOff>
    </xdr:from>
    <xdr:to>
      <xdr:col>45</xdr:col>
      <xdr:colOff>142875</xdr:colOff>
      <xdr:row>29</xdr:row>
      <xdr:rowOff>0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7E311097-2812-402E-A7CC-EC210FEC6DDA}"/>
            </a:ext>
          </a:extLst>
        </xdr:cNvPr>
        <xdr:cNvSpPr>
          <a:spLocks noChangeShapeType="1"/>
        </xdr:cNvSpPr>
      </xdr:nvSpPr>
      <xdr:spPr bwMode="auto">
        <a:xfrm flipH="1">
          <a:off x="4867275" y="5619750"/>
          <a:ext cx="42862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152400</xdr:colOff>
      <xdr:row>26</xdr:row>
      <xdr:rowOff>0</xdr:rowOff>
    </xdr:from>
    <xdr:to>
      <xdr:col>45</xdr:col>
      <xdr:colOff>142875</xdr:colOff>
      <xdr:row>26</xdr:row>
      <xdr:rowOff>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5FC7F831-E78E-4C74-9804-ECC7523A4CF5}"/>
            </a:ext>
          </a:extLst>
        </xdr:cNvPr>
        <xdr:cNvSpPr>
          <a:spLocks noChangeShapeType="1"/>
        </xdr:cNvSpPr>
      </xdr:nvSpPr>
      <xdr:spPr bwMode="auto">
        <a:xfrm flipH="1">
          <a:off x="8763000" y="5048250"/>
          <a:ext cx="39052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57150</xdr:colOff>
      <xdr:row>26</xdr:row>
      <xdr:rowOff>161925</xdr:rowOff>
    </xdr:from>
    <xdr:to>
      <xdr:col>39</xdr:col>
      <xdr:colOff>38100</xdr:colOff>
      <xdr:row>26</xdr:row>
      <xdr:rowOff>161925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171E02A2-4C5F-4F14-A288-95AA38CAAD5A}"/>
            </a:ext>
          </a:extLst>
        </xdr:cNvPr>
        <xdr:cNvSpPr>
          <a:spLocks noChangeShapeType="1"/>
        </xdr:cNvSpPr>
      </xdr:nvSpPr>
      <xdr:spPr bwMode="auto">
        <a:xfrm flipH="1">
          <a:off x="4857750" y="5210175"/>
          <a:ext cx="29908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152400</xdr:colOff>
      <xdr:row>23</xdr:row>
      <xdr:rowOff>0</xdr:rowOff>
    </xdr:from>
    <xdr:to>
      <xdr:col>9</xdr:col>
      <xdr:colOff>19050</xdr:colOff>
      <xdr:row>29</xdr:row>
      <xdr:rowOff>133350</xdr:rowOff>
    </xdr:to>
    <xdr:sp macro="" textlink="">
      <xdr:nvSpPr>
        <xdr:cNvPr id="20" name="Freeform 19">
          <a:extLst>
            <a:ext uri="{FF2B5EF4-FFF2-40B4-BE49-F238E27FC236}">
              <a16:creationId xmlns:a16="http://schemas.microsoft.com/office/drawing/2014/main" id="{92C2E91F-F7F7-4959-9331-2435BDBB4B2F}"/>
            </a:ext>
          </a:extLst>
        </xdr:cNvPr>
        <xdr:cNvSpPr>
          <a:spLocks/>
        </xdr:cNvSpPr>
      </xdr:nvSpPr>
      <xdr:spPr bwMode="auto">
        <a:xfrm>
          <a:off x="352425" y="4476750"/>
          <a:ext cx="1466850" cy="1276350"/>
        </a:xfrm>
        <a:custGeom>
          <a:avLst/>
          <a:gdLst>
            <a:gd name="T0" fmla="*/ 2147483646 w 141"/>
            <a:gd name="T1" fmla="*/ 2147483646 h 115"/>
            <a:gd name="T2" fmla="*/ 2147483646 w 141"/>
            <a:gd name="T3" fmla="*/ 2147483646 h 115"/>
            <a:gd name="T4" fmla="*/ 2147483646 w 141"/>
            <a:gd name="T5" fmla="*/ 2147483646 h 115"/>
            <a:gd name="T6" fmla="*/ 0 w 141"/>
            <a:gd name="T7" fmla="*/ 2147483646 h 115"/>
            <a:gd name="T8" fmla="*/ 2147483646 w 141"/>
            <a:gd name="T9" fmla="*/ 2147483646 h 115"/>
            <a:gd name="T10" fmla="*/ 2147483646 w 141"/>
            <a:gd name="T11" fmla="*/ 0 h 115"/>
            <a:gd name="T12" fmla="*/ 2147483646 w 141"/>
            <a:gd name="T13" fmla="*/ 2147483646 h 11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141" h="115">
              <a:moveTo>
                <a:pt x="141" y="32"/>
              </a:moveTo>
              <a:lnTo>
                <a:pt x="50" y="88"/>
              </a:lnTo>
              <a:lnTo>
                <a:pt x="39" y="115"/>
              </a:lnTo>
              <a:lnTo>
                <a:pt x="0" y="53"/>
              </a:lnTo>
              <a:lnTo>
                <a:pt x="30" y="57"/>
              </a:lnTo>
              <a:lnTo>
                <a:pt x="123" y="0"/>
              </a:lnTo>
              <a:lnTo>
                <a:pt x="141" y="32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123825</xdr:colOff>
      <xdr:row>26</xdr:row>
      <xdr:rowOff>19050</xdr:rowOff>
    </xdr:from>
    <xdr:to>
      <xdr:col>1</xdr:col>
      <xdr:colOff>133350</xdr:colOff>
      <xdr:row>33</xdr:row>
      <xdr:rowOff>123825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6F782E7-876B-4D5C-AC43-B45A51DC09BF}"/>
            </a:ext>
          </a:extLst>
        </xdr:cNvPr>
        <xdr:cNvSpPr>
          <a:spLocks noChangeShapeType="1"/>
        </xdr:cNvSpPr>
      </xdr:nvSpPr>
      <xdr:spPr bwMode="auto">
        <a:xfrm>
          <a:off x="323850" y="5067300"/>
          <a:ext cx="9525" cy="14382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152400</xdr:colOff>
      <xdr:row>29</xdr:row>
      <xdr:rowOff>161925</xdr:rowOff>
    </xdr:from>
    <xdr:to>
      <xdr:col>3</xdr:col>
      <xdr:colOff>161925</xdr:colOff>
      <xdr:row>31</xdr:row>
      <xdr:rowOff>9525</xdr:rowOff>
    </xdr:to>
    <xdr:sp macro="" textlink="">
      <xdr:nvSpPr>
        <xdr:cNvPr id="22" name="Line 21">
          <a:extLst>
            <a:ext uri="{FF2B5EF4-FFF2-40B4-BE49-F238E27FC236}">
              <a16:creationId xmlns:a16="http://schemas.microsoft.com/office/drawing/2014/main" id="{AE7DBAF9-B87C-4A2E-AE83-3C05FDDD14F4}"/>
            </a:ext>
          </a:extLst>
        </xdr:cNvPr>
        <xdr:cNvSpPr>
          <a:spLocks noChangeShapeType="1"/>
        </xdr:cNvSpPr>
      </xdr:nvSpPr>
      <xdr:spPr bwMode="auto">
        <a:xfrm>
          <a:off x="752475" y="5781675"/>
          <a:ext cx="9525" cy="2286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30</xdr:row>
      <xdr:rowOff>28575</xdr:rowOff>
    </xdr:from>
    <xdr:to>
      <xdr:col>12</xdr:col>
      <xdr:colOff>47625</xdr:colOff>
      <xdr:row>30</xdr:row>
      <xdr:rowOff>38100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id="{6A6A1107-8499-4A61-99A2-A1EB81255258}"/>
            </a:ext>
          </a:extLst>
        </xdr:cNvPr>
        <xdr:cNvSpPr>
          <a:spLocks noChangeShapeType="1"/>
        </xdr:cNvSpPr>
      </xdr:nvSpPr>
      <xdr:spPr bwMode="auto">
        <a:xfrm>
          <a:off x="847725" y="5838825"/>
          <a:ext cx="1600200" cy="9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114300</xdr:colOff>
      <xdr:row>31</xdr:row>
      <xdr:rowOff>66675</xdr:rowOff>
    </xdr:from>
    <xdr:to>
      <xdr:col>22</xdr:col>
      <xdr:colOff>57150</xdr:colOff>
      <xdr:row>31</xdr:row>
      <xdr:rowOff>66675</xdr:rowOff>
    </xdr:to>
    <xdr:sp macro="" textlink="">
      <xdr:nvSpPr>
        <xdr:cNvPr id="24" name="Line 23">
          <a:extLst>
            <a:ext uri="{FF2B5EF4-FFF2-40B4-BE49-F238E27FC236}">
              <a16:creationId xmlns:a16="http://schemas.microsoft.com/office/drawing/2014/main" id="{2173F190-DE6B-4E96-B2AC-09C4642EC6D9}"/>
            </a:ext>
          </a:extLst>
        </xdr:cNvPr>
        <xdr:cNvSpPr>
          <a:spLocks noChangeShapeType="1"/>
        </xdr:cNvSpPr>
      </xdr:nvSpPr>
      <xdr:spPr bwMode="auto">
        <a:xfrm>
          <a:off x="4114800" y="6067425"/>
          <a:ext cx="3429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180975</xdr:colOff>
      <xdr:row>23</xdr:row>
      <xdr:rowOff>152400</xdr:rowOff>
    </xdr:from>
    <xdr:to>
      <xdr:col>30</xdr:col>
      <xdr:colOff>133350</xdr:colOff>
      <xdr:row>24</xdr:row>
      <xdr:rowOff>95250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F8CA2AFA-D03B-4798-96D6-368A2A0730C3}"/>
            </a:ext>
          </a:extLst>
        </xdr:cNvPr>
        <xdr:cNvSpPr>
          <a:spLocks noChangeArrowheads="1"/>
        </xdr:cNvSpPr>
      </xdr:nvSpPr>
      <xdr:spPr bwMode="auto">
        <a:xfrm>
          <a:off x="5781675" y="4629150"/>
          <a:ext cx="352425" cy="133350"/>
        </a:xfrm>
        <a:prstGeom prst="homePlate">
          <a:avLst>
            <a:gd name="adj" fmla="val 77083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180975</xdr:colOff>
      <xdr:row>15</xdr:row>
      <xdr:rowOff>76200</xdr:rowOff>
    </xdr:from>
    <xdr:to>
      <xdr:col>30</xdr:col>
      <xdr:colOff>133350</xdr:colOff>
      <xdr:row>16</xdr:row>
      <xdr:rowOff>19050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A7760437-1D63-4A13-8FC5-31B0C5CA5DF9}"/>
            </a:ext>
          </a:extLst>
        </xdr:cNvPr>
        <xdr:cNvSpPr>
          <a:spLocks noChangeArrowheads="1"/>
        </xdr:cNvSpPr>
      </xdr:nvSpPr>
      <xdr:spPr bwMode="auto">
        <a:xfrm>
          <a:off x="5781675" y="3028950"/>
          <a:ext cx="352425" cy="133350"/>
        </a:xfrm>
        <a:prstGeom prst="homePlate">
          <a:avLst>
            <a:gd name="adj" fmla="val 77083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85725</xdr:colOff>
      <xdr:row>25</xdr:row>
      <xdr:rowOff>19050</xdr:rowOff>
    </xdr:from>
    <xdr:to>
      <xdr:col>21</xdr:col>
      <xdr:colOff>95250</xdr:colOff>
      <xdr:row>31</xdr:row>
      <xdr:rowOff>66675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B67B9EA7-0D8A-4C1B-B098-290C67B8DF92}"/>
            </a:ext>
          </a:extLst>
        </xdr:cNvPr>
        <xdr:cNvSpPr>
          <a:spLocks noChangeShapeType="1"/>
        </xdr:cNvSpPr>
      </xdr:nvSpPr>
      <xdr:spPr bwMode="auto">
        <a:xfrm>
          <a:off x="4286250" y="4876800"/>
          <a:ext cx="9525" cy="1190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133350</xdr:colOff>
      <xdr:row>26</xdr:row>
      <xdr:rowOff>104775</xdr:rowOff>
    </xdr:from>
    <xdr:to>
      <xdr:col>23</xdr:col>
      <xdr:colOff>38100</xdr:colOff>
      <xdr:row>28</xdr:row>
      <xdr:rowOff>28575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711BB8DE-3B74-4C8C-ABEA-8A866B68BFC5}"/>
            </a:ext>
          </a:extLst>
        </xdr:cNvPr>
        <xdr:cNvSpPr txBox="1">
          <a:spLocks noChangeArrowheads="1"/>
        </xdr:cNvSpPr>
      </xdr:nvSpPr>
      <xdr:spPr bwMode="auto">
        <a:xfrm>
          <a:off x="3933825" y="5153025"/>
          <a:ext cx="70485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17.00 M</a:t>
          </a:r>
        </a:p>
      </xdr:txBody>
    </xdr:sp>
    <xdr:clientData/>
  </xdr:twoCellAnchor>
  <xdr:twoCellAnchor>
    <xdr:from>
      <xdr:col>31</xdr:col>
      <xdr:colOff>28575</xdr:colOff>
      <xdr:row>28</xdr:row>
      <xdr:rowOff>104775</xdr:rowOff>
    </xdr:from>
    <xdr:to>
      <xdr:col>34</xdr:col>
      <xdr:colOff>133350</xdr:colOff>
      <xdr:row>29</xdr:row>
      <xdr:rowOff>104775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id="{F2F7EFC5-B99F-4643-A8F1-9F6A98876133}"/>
            </a:ext>
          </a:extLst>
        </xdr:cNvPr>
        <xdr:cNvSpPr txBox="1">
          <a:spLocks noChangeArrowheads="1"/>
        </xdr:cNvSpPr>
      </xdr:nvSpPr>
      <xdr:spPr bwMode="auto">
        <a:xfrm>
          <a:off x="6229350" y="5534025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91.88 M</a:t>
          </a:r>
        </a:p>
      </xdr:txBody>
    </xdr:sp>
    <xdr:clientData/>
  </xdr:twoCellAnchor>
  <xdr:twoCellAnchor>
    <xdr:from>
      <xdr:col>31</xdr:col>
      <xdr:colOff>28575</xdr:colOff>
      <xdr:row>28</xdr:row>
      <xdr:rowOff>104775</xdr:rowOff>
    </xdr:from>
    <xdr:to>
      <xdr:col>34</xdr:col>
      <xdr:colOff>133350</xdr:colOff>
      <xdr:row>29</xdr:row>
      <xdr:rowOff>104775</xdr:rowOff>
    </xdr:to>
    <xdr:sp macro="" textlink="">
      <xdr:nvSpPr>
        <xdr:cNvPr id="30" name="Text Box 29">
          <a:extLst>
            <a:ext uri="{FF2B5EF4-FFF2-40B4-BE49-F238E27FC236}">
              <a16:creationId xmlns:a16="http://schemas.microsoft.com/office/drawing/2014/main" id="{4B514F26-2789-4F1A-960D-950F44FA1546}"/>
            </a:ext>
          </a:extLst>
        </xdr:cNvPr>
        <xdr:cNvSpPr txBox="1">
          <a:spLocks noChangeArrowheads="1"/>
        </xdr:cNvSpPr>
      </xdr:nvSpPr>
      <xdr:spPr bwMode="auto">
        <a:xfrm>
          <a:off x="6229350" y="5534025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98.80 M</a:t>
          </a:r>
        </a:p>
      </xdr:txBody>
    </xdr:sp>
    <xdr:clientData/>
  </xdr:twoCellAnchor>
  <xdr:twoCellAnchor>
    <xdr:from>
      <xdr:col>31</xdr:col>
      <xdr:colOff>38100</xdr:colOff>
      <xdr:row>26</xdr:row>
      <xdr:rowOff>66675</xdr:rowOff>
    </xdr:from>
    <xdr:to>
      <xdr:col>34</xdr:col>
      <xdr:colOff>142875</xdr:colOff>
      <xdr:row>27</xdr:row>
      <xdr:rowOff>66675</xdr:rowOff>
    </xdr:to>
    <xdr:sp macro="" textlink="">
      <xdr:nvSpPr>
        <xdr:cNvPr id="31" name="Text Box 30">
          <a:extLst>
            <a:ext uri="{FF2B5EF4-FFF2-40B4-BE49-F238E27FC236}">
              <a16:creationId xmlns:a16="http://schemas.microsoft.com/office/drawing/2014/main" id="{2CFAF573-897A-48CF-AEEC-7065DE3C81F0}"/>
            </a:ext>
          </a:extLst>
        </xdr:cNvPr>
        <xdr:cNvSpPr txBox="1">
          <a:spLocks noChangeArrowheads="1"/>
        </xdr:cNvSpPr>
      </xdr:nvSpPr>
      <xdr:spPr bwMode="auto">
        <a:xfrm>
          <a:off x="6238875" y="5114925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65.450 M</a:t>
          </a:r>
        </a:p>
      </xdr:txBody>
    </xdr:sp>
    <xdr:clientData/>
  </xdr:twoCellAnchor>
  <xdr:twoCellAnchor>
    <xdr:from>
      <xdr:col>10</xdr:col>
      <xdr:colOff>38100</xdr:colOff>
      <xdr:row>25</xdr:row>
      <xdr:rowOff>28575</xdr:rowOff>
    </xdr:from>
    <xdr:to>
      <xdr:col>10</xdr:col>
      <xdr:colOff>47625</xdr:colOff>
      <xdr:row>30</xdr:row>
      <xdr:rowOff>28575</xdr:rowOff>
    </xdr:to>
    <xdr:sp macro="" textlink="">
      <xdr:nvSpPr>
        <xdr:cNvPr id="32" name="Line 31">
          <a:extLst>
            <a:ext uri="{FF2B5EF4-FFF2-40B4-BE49-F238E27FC236}">
              <a16:creationId xmlns:a16="http://schemas.microsoft.com/office/drawing/2014/main" id="{065AF27E-01C3-4E5F-8223-662E14565F2F}"/>
            </a:ext>
          </a:extLst>
        </xdr:cNvPr>
        <xdr:cNvSpPr>
          <a:spLocks noChangeShapeType="1"/>
        </xdr:cNvSpPr>
      </xdr:nvSpPr>
      <xdr:spPr bwMode="auto">
        <a:xfrm>
          <a:off x="2038350" y="4886325"/>
          <a:ext cx="9525" cy="952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85725</xdr:colOff>
      <xdr:row>26</xdr:row>
      <xdr:rowOff>38100</xdr:rowOff>
    </xdr:from>
    <xdr:to>
      <xdr:col>1</xdr:col>
      <xdr:colOff>114300</xdr:colOff>
      <xdr:row>27</xdr:row>
      <xdr:rowOff>28575</xdr:rowOff>
    </xdr:to>
    <xdr:sp macro="" textlink="">
      <xdr:nvSpPr>
        <xdr:cNvPr id="33" name="Line 32">
          <a:extLst>
            <a:ext uri="{FF2B5EF4-FFF2-40B4-BE49-F238E27FC236}">
              <a16:creationId xmlns:a16="http://schemas.microsoft.com/office/drawing/2014/main" id="{523BD94A-8F6B-489D-87BD-532752FABEB8}"/>
            </a:ext>
          </a:extLst>
        </xdr:cNvPr>
        <xdr:cNvSpPr>
          <a:spLocks noChangeShapeType="1"/>
        </xdr:cNvSpPr>
      </xdr:nvSpPr>
      <xdr:spPr bwMode="auto">
        <a:xfrm flipH="1">
          <a:off x="85725" y="5086350"/>
          <a:ext cx="228600" cy="1809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29</xdr:row>
      <xdr:rowOff>161925</xdr:rowOff>
    </xdr:from>
    <xdr:to>
      <xdr:col>3</xdr:col>
      <xdr:colOff>171450</xdr:colOff>
      <xdr:row>30</xdr:row>
      <xdr:rowOff>152400</xdr:rowOff>
    </xdr:to>
    <xdr:sp macro="" textlink="">
      <xdr:nvSpPr>
        <xdr:cNvPr id="34" name="Line 33">
          <a:extLst>
            <a:ext uri="{FF2B5EF4-FFF2-40B4-BE49-F238E27FC236}">
              <a16:creationId xmlns:a16="http://schemas.microsoft.com/office/drawing/2014/main" id="{61AA5D04-47B4-46E5-9D64-D6FE5DF10514}"/>
            </a:ext>
          </a:extLst>
        </xdr:cNvPr>
        <xdr:cNvSpPr>
          <a:spLocks noChangeShapeType="1"/>
        </xdr:cNvSpPr>
      </xdr:nvSpPr>
      <xdr:spPr bwMode="auto">
        <a:xfrm flipH="1">
          <a:off x="495300" y="5781675"/>
          <a:ext cx="276225" cy="1809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190500</xdr:colOff>
      <xdr:row>26</xdr:row>
      <xdr:rowOff>123825</xdr:rowOff>
    </xdr:from>
    <xdr:to>
      <xdr:col>3</xdr:col>
      <xdr:colOff>0</xdr:colOff>
      <xdr:row>30</xdr:row>
      <xdr:rowOff>85725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id="{90FE283F-FE7A-461C-8732-B5D482ECE770}"/>
            </a:ext>
          </a:extLst>
        </xdr:cNvPr>
        <xdr:cNvSpPr>
          <a:spLocks noChangeShapeType="1"/>
        </xdr:cNvSpPr>
      </xdr:nvSpPr>
      <xdr:spPr bwMode="auto">
        <a:xfrm>
          <a:off x="190500" y="5172075"/>
          <a:ext cx="409575" cy="7239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66675</xdr:colOff>
      <xdr:row>31</xdr:row>
      <xdr:rowOff>76200</xdr:rowOff>
    </xdr:from>
    <xdr:to>
      <xdr:col>26</xdr:col>
      <xdr:colOff>76200</xdr:colOff>
      <xdr:row>33</xdr:row>
      <xdr:rowOff>76200</xdr:rowOff>
    </xdr:to>
    <xdr:sp macro="" textlink="">
      <xdr:nvSpPr>
        <xdr:cNvPr id="36" name="Line 35">
          <a:extLst>
            <a:ext uri="{FF2B5EF4-FFF2-40B4-BE49-F238E27FC236}">
              <a16:creationId xmlns:a16="http://schemas.microsoft.com/office/drawing/2014/main" id="{A3ADF58E-8B3A-410A-8699-FFAA7E6F2512}"/>
            </a:ext>
          </a:extLst>
        </xdr:cNvPr>
        <xdr:cNvSpPr>
          <a:spLocks noChangeShapeType="1"/>
        </xdr:cNvSpPr>
      </xdr:nvSpPr>
      <xdr:spPr bwMode="auto">
        <a:xfrm>
          <a:off x="5267325" y="6076950"/>
          <a:ext cx="9525" cy="3810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47625</xdr:colOff>
      <xdr:row>31</xdr:row>
      <xdr:rowOff>57150</xdr:rowOff>
    </xdr:from>
    <xdr:to>
      <xdr:col>22</xdr:col>
      <xdr:colOff>57150</xdr:colOff>
      <xdr:row>33</xdr:row>
      <xdr:rowOff>57150</xdr:rowOff>
    </xdr:to>
    <xdr:sp macro="" textlink="">
      <xdr:nvSpPr>
        <xdr:cNvPr id="37" name="Line 36">
          <a:extLst>
            <a:ext uri="{FF2B5EF4-FFF2-40B4-BE49-F238E27FC236}">
              <a16:creationId xmlns:a16="http://schemas.microsoft.com/office/drawing/2014/main" id="{35D44D27-19B8-4051-BBFE-2C702313D9B3}"/>
            </a:ext>
          </a:extLst>
        </xdr:cNvPr>
        <xdr:cNvSpPr>
          <a:spLocks noChangeShapeType="1"/>
        </xdr:cNvSpPr>
      </xdr:nvSpPr>
      <xdr:spPr bwMode="auto">
        <a:xfrm>
          <a:off x="4448175" y="6057900"/>
          <a:ext cx="9525" cy="3810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57150</xdr:colOff>
      <xdr:row>32</xdr:row>
      <xdr:rowOff>9525</xdr:rowOff>
    </xdr:from>
    <xdr:to>
      <xdr:col>26</xdr:col>
      <xdr:colOff>57150</xdr:colOff>
      <xdr:row>32</xdr:row>
      <xdr:rowOff>9525</xdr:rowOff>
    </xdr:to>
    <xdr:sp macro="" textlink="">
      <xdr:nvSpPr>
        <xdr:cNvPr id="38" name="Line 37">
          <a:extLst>
            <a:ext uri="{FF2B5EF4-FFF2-40B4-BE49-F238E27FC236}">
              <a16:creationId xmlns:a16="http://schemas.microsoft.com/office/drawing/2014/main" id="{27DAEA02-4275-40AD-9232-E87B32BD9259}"/>
            </a:ext>
          </a:extLst>
        </xdr:cNvPr>
        <xdr:cNvSpPr>
          <a:spLocks noChangeShapeType="1"/>
        </xdr:cNvSpPr>
      </xdr:nvSpPr>
      <xdr:spPr bwMode="auto">
        <a:xfrm flipH="1">
          <a:off x="4457700" y="6200775"/>
          <a:ext cx="8001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180975</xdr:colOff>
      <xdr:row>29</xdr:row>
      <xdr:rowOff>0</xdr:rowOff>
    </xdr:from>
    <xdr:to>
      <xdr:col>24</xdr:col>
      <xdr:colOff>28575</xdr:colOff>
      <xdr:row>29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id="{4504B326-D402-4C22-8A1D-2DB5FFDAAB85}"/>
            </a:ext>
          </a:extLst>
        </xdr:cNvPr>
        <xdr:cNvSpPr>
          <a:spLocks noChangeShapeType="1"/>
        </xdr:cNvSpPr>
      </xdr:nvSpPr>
      <xdr:spPr bwMode="auto">
        <a:xfrm flipH="1">
          <a:off x="1381125" y="5619750"/>
          <a:ext cx="34480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133350</xdr:colOff>
      <xdr:row>28</xdr:row>
      <xdr:rowOff>87630</xdr:rowOff>
    </xdr:from>
    <xdr:to>
      <xdr:col>18</xdr:col>
      <xdr:colOff>38100</xdr:colOff>
      <xdr:row>29</xdr:row>
      <xdr:rowOff>87630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id="{060767A8-F3A2-4FDE-B0B1-3B77A8269E1F}"/>
            </a:ext>
          </a:extLst>
        </xdr:cNvPr>
        <xdr:cNvSpPr txBox="1">
          <a:spLocks noChangeArrowheads="1"/>
        </xdr:cNvSpPr>
      </xdr:nvSpPr>
      <xdr:spPr bwMode="auto">
        <a:xfrm>
          <a:off x="2933700" y="5516880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101.10 M</a:t>
          </a:r>
        </a:p>
      </xdr:txBody>
    </xdr:sp>
    <xdr:clientData/>
  </xdr:twoCellAnchor>
  <xdr:twoCellAnchor>
    <xdr:from>
      <xdr:col>3</xdr:col>
      <xdr:colOff>171450</xdr:colOff>
      <xdr:row>30</xdr:row>
      <xdr:rowOff>152400</xdr:rowOff>
    </xdr:from>
    <xdr:to>
      <xdr:col>6</xdr:col>
      <xdr:colOff>161925</xdr:colOff>
      <xdr:row>30</xdr:row>
      <xdr:rowOff>152400</xdr:rowOff>
    </xdr:to>
    <xdr:sp macro="" textlink="">
      <xdr:nvSpPr>
        <xdr:cNvPr id="41" name="Line 40">
          <a:extLst>
            <a:ext uri="{FF2B5EF4-FFF2-40B4-BE49-F238E27FC236}">
              <a16:creationId xmlns:a16="http://schemas.microsoft.com/office/drawing/2014/main" id="{2118B793-84A3-473F-89E5-7A75D735ED2E}"/>
            </a:ext>
          </a:extLst>
        </xdr:cNvPr>
        <xdr:cNvSpPr>
          <a:spLocks noChangeShapeType="1"/>
        </xdr:cNvSpPr>
      </xdr:nvSpPr>
      <xdr:spPr bwMode="auto">
        <a:xfrm flipH="1">
          <a:off x="771525" y="5962650"/>
          <a:ext cx="590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32</xdr:row>
      <xdr:rowOff>161925</xdr:rowOff>
    </xdr:from>
    <xdr:to>
      <xdr:col>6</xdr:col>
      <xdr:colOff>171450</xdr:colOff>
      <xdr:row>32</xdr:row>
      <xdr:rowOff>161925</xdr:rowOff>
    </xdr:to>
    <xdr:sp macro="" textlink="">
      <xdr:nvSpPr>
        <xdr:cNvPr id="42" name="Line 41">
          <a:extLst>
            <a:ext uri="{FF2B5EF4-FFF2-40B4-BE49-F238E27FC236}">
              <a16:creationId xmlns:a16="http://schemas.microsoft.com/office/drawing/2014/main" id="{D4351801-5191-4EE7-B3BD-1E26D3F7ACF7}"/>
            </a:ext>
          </a:extLst>
        </xdr:cNvPr>
        <xdr:cNvSpPr>
          <a:spLocks noChangeShapeType="1"/>
        </xdr:cNvSpPr>
      </xdr:nvSpPr>
      <xdr:spPr bwMode="auto">
        <a:xfrm flipH="1">
          <a:off x="361950" y="6353175"/>
          <a:ext cx="1009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32</xdr:row>
      <xdr:rowOff>76200</xdr:rowOff>
    </xdr:from>
    <xdr:to>
      <xdr:col>6</xdr:col>
      <xdr:colOff>0</xdr:colOff>
      <xdr:row>33</xdr:row>
      <xdr:rowOff>87782</xdr:rowOff>
    </xdr:to>
    <xdr:sp macro="" textlink="">
      <xdr:nvSpPr>
        <xdr:cNvPr id="43" name="Text Box 42">
          <a:extLst>
            <a:ext uri="{FF2B5EF4-FFF2-40B4-BE49-F238E27FC236}">
              <a16:creationId xmlns:a16="http://schemas.microsoft.com/office/drawing/2014/main" id="{93AAD6AD-B660-4E58-A012-13810054547F}"/>
            </a:ext>
          </a:extLst>
        </xdr:cNvPr>
        <xdr:cNvSpPr txBox="1">
          <a:spLocks noChangeArrowheads="1"/>
        </xdr:cNvSpPr>
      </xdr:nvSpPr>
      <xdr:spPr bwMode="auto">
        <a:xfrm>
          <a:off x="495300" y="6267450"/>
          <a:ext cx="704850" cy="2020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25.631 M</a:t>
          </a:r>
        </a:p>
      </xdr:txBody>
    </xdr:sp>
    <xdr:clientData/>
  </xdr:twoCellAnchor>
  <xdr:twoCellAnchor>
    <xdr:from>
      <xdr:col>2</xdr:col>
      <xdr:colOff>28575</xdr:colOff>
      <xdr:row>24</xdr:row>
      <xdr:rowOff>0</xdr:rowOff>
    </xdr:from>
    <xdr:to>
      <xdr:col>2</xdr:col>
      <xdr:colOff>38100</xdr:colOff>
      <xdr:row>28</xdr:row>
      <xdr:rowOff>133350</xdr:rowOff>
    </xdr:to>
    <xdr:sp macro="" textlink="">
      <xdr:nvSpPr>
        <xdr:cNvPr id="44" name="Line 43">
          <a:extLst>
            <a:ext uri="{FF2B5EF4-FFF2-40B4-BE49-F238E27FC236}">
              <a16:creationId xmlns:a16="http://schemas.microsoft.com/office/drawing/2014/main" id="{FE363993-3964-4C99-8A6D-5DA66A21F081}"/>
            </a:ext>
          </a:extLst>
        </xdr:cNvPr>
        <xdr:cNvSpPr>
          <a:spLocks noChangeShapeType="1"/>
        </xdr:cNvSpPr>
      </xdr:nvSpPr>
      <xdr:spPr bwMode="auto">
        <a:xfrm flipV="1">
          <a:off x="428625" y="4667250"/>
          <a:ext cx="9525" cy="8953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 type="stealth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23</xdr:row>
      <xdr:rowOff>0</xdr:rowOff>
    </xdr:from>
    <xdr:to>
      <xdr:col>3</xdr:col>
      <xdr:colOff>123825</xdr:colOff>
      <xdr:row>24</xdr:row>
      <xdr:rowOff>0</xdr:rowOff>
    </xdr:to>
    <xdr:sp macro="" textlink="">
      <xdr:nvSpPr>
        <xdr:cNvPr id="45" name="Line 44">
          <a:extLst>
            <a:ext uri="{FF2B5EF4-FFF2-40B4-BE49-F238E27FC236}">
              <a16:creationId xmlns:a16="http://schemas.microsoft.com/office/drawing/2014/main" id="{393C8FE0-E945-4483-875B-15B573193245}"/>
            </a:ext>
          </a:extLst>
        </xdr:cNvPr>
        <xdr:cNvSpPr>
          <a:spLocks noChangeShapeType="1"/>
        </xdr:cNvSpPr>
      </xdr:nvSpPr>
      <xdr:spPr bwMode="auto">
        <a:xfrm flipV="1">
          <a:off x="428625" y="4476750"/>
          <a:ext cx="295275" cy="190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57150</xdr:colOff>
      <xdr:row>10</xdr:row>
      <xdr:rowOff>0</xdr:rowOff>
    </xdr:from>
    <xdr:to>
      <xdr:col>24</xdr:col>
      <xdr:colOff>57150</xdr:colOff>
      <xdr:row>32</xdr:row>
      <xdr:rowOff>19050</xdr:rowOff>
    </xdr:to>
    <xdr:sp macro="" textlink="">
      <xdr:nvSpPr>
        <xdr:cNvPr id="46" name="Line 45">
          <a:extLst>
            <a:ext uri="{FF2B5EF4-FFF2-40B4-BE49-F238E27FC236}">
              <a16:creationId xmlns:a16="http://schemas.microsoft.com/office/drawing/2014/main" id="{40CCBA2E-C66D-4647-A889-1FEB42DE734D}"/>
            </a:ext>
          </a:extLst>
        </xdr:cNvPr>
        <xdr:cNvSpPr>
          <a:spLocks noChangeShapeType="1"/>
        </xdr:cNvSpPr>
      </xdr:nvSpPr>
      <xdr:spPr bwMode="auto">
        <a:xfrm>
          <a:off x="4857750" y="2000250"/>
          <a:ext cx="0" cy="4210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180975</xdr:colOff>
      <xdr:row>26</xdr:row>
      <xdr:rowOff>87630</xdr:rowOff>
    </xdr:from>
    <xdr:to>
      <xdr:col>11</xdr:col>
      <xdr:colOff>180975</xdr:colOff>
      <xdr:row>28</xdr:row>
      <xdr:rowOff>11430</xdr:rowOff>
    </xdr:to>
    <xdr:sp macro="" textlink="">
      <xdr:nvSpPr>
        <xdr:cNvPr id="47" name="Text Box 47">
          <a:extLst>
            <a:ext uri="{FF2B5EF4-FFF2-40B4-BE49-F238E27FC236}">
              <a16:creationId xmlns:a16="http://schemas.microsoft.com/office/drawing/2014/main" id="{711DD0B6-AC63-4FBC-8A1B-AAC5F02448BF}"/>
            </a:ext>
          </a:extLst>
        </xdr:cNvPr>
        <xdr:cNvSpPr txBox="1">
          <a:spLocks noChangeArrowheads="1"/>
        </xdr:cNvSpPr>
      </xdr:nvSpPr>
      <xdr:spPr bwMode="auto">
        <a:xfrm>
          <a:off x="1781175" y="5135880"/>
          <a:ext cx="60007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14.040 M</a:t>
          </a:r>
        </a:p>
      </xdr:txBody>
    </xdr:sp>
    <xdr:clientData/>
  </xdr:twoCellAnchor>
  <xdr:twoCellAnchor>
    <xdr:from>
      <xdr:col>32</xdr:col>
      <xdr:colOff>9525</xdr:colOff>
      <xdr:row>24</xdr:row>
      <xdr:rowOff>38100</xdr:rowOff>
    </xdr:from>
    <xdr:to>
      <xdr:col>32</xdr:col>
      <xdr:colOff>123825</xdr:colOff>
      <xdr:row>24</xdr:row>
      <xdr:rowOff>104775</xdr:rowOff>
    </xdr:to>
    <xdr:sp macro="" textlink="">
      <xdr:nvSpPr>
        <xdr:cNvPr id="48" name="AutoShape 48">
          <a:extLst>
            <a:ext uri="{FF2B5EF4-FFF2-40B4-BE49-F238E27FC236}">
              <a16:creationId xmlns:a16="http://schemas.microsoft.com/office/drawing/2014/main" id="{7B447A17-E542-48C3-8DEC-D8A108E9224C}"/>
            </a:ext>
          </a:extLst>
        </xdr:cNvPr>
        <xdr:cNvSpPr>
          <a:spLocks noChangeArrowheads="1"/>
        </xdr:cNvSpPr>
      </xdr:nvSpPr>
      <xdr:spPr bwMode="auto">
        <a:xfrm>
          <a:off x="6410325" y="4705350"/>
          <a:ext cx="114300" cy="66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28575</xdr:colOff>
      <xdr:row>24</xdr:row>
      <xdr:rowOff>38100</xdr:rowOff>
    </xdr:from>
    <xdr:to>
      <xdr:col>31</xdr:col>
      <xdr:colOff>142875</xdr:colOff>
      <xdr:row>24</xdr:row>
      <xdr:rowOff>104775</xdr:rowOff>
    </xdr:to>
    <xdr:sp macro="" textlink="">
      <xdr:nvSpPr>
        <xdr:cNvPr id="49" name="AutoShape 49">
          <a:extLst>
            <a:ext uri="{FF2B5EF4-FFF2-40B4-BE49-F238E27FC236}">
              <a16:creationId xmlns:a16="http://schemas.microsoft.com/office/drawing/2014/main" id="{5F4F6BAA-3615-4AC5-86A2-562AE7249320}"/>
            </a:ext>
          </a:extLst>
        </xdr:cNvPr>
        <xdr:cNvSpPr>
          <a:spLocks noChangeArrowheads="1"/>
        </xdr:cNvSpPr>
      </xdr:nvSpPr>
      <xdr:spPr bwMode="auto">
        <a:xfrm>
          <a:off x="6229350" y="4705350"/>
          <a:ext cx="114300" cy="66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32</xdr:col>
      <xdr:colOff>9525</xdr:colOff>
      <xdr:row>15</xdr:row>
      <xdr:rowOff>57150</xdr:rowOff>
    </xdr:from>
    <xdr:to>
      <xdr:col>32</xdr:col>
      <xdr:colOff>123825</xdr:colOff>
      <xdr:row>15</xdr:row>
      <xdr:rowOff>123825</xdr:rowOff>
    </xdr:to>
    <xdr:sp macro="" textlink="">
      <xdr:nvSpPr>
        <xdr:cNvPr id="50" name="AutoShape 50">
          <a:extLst>
            <a:ext uri="{FF2B5EF4-FFF2-40B4-BE49-F238E27FC236}">
              <a16:creationId xmlns:a16="http://schemas.microsoft.com/office/drawing/2014/main" id="{C8F9E751-978F-4554-8F85-FB1F44646349}"/>
            </a:ext>
          </a:extLst>
        </xdr:cNvPr>
        <xdr:cNvSpPr>
          <a:spLocks noChangeArrowheads="1"/>
        </xdr:cNvSpPr>
      </xdr:nvSpPr>
      <xdr:spPr bwMode="auto">
        <a:xfrm>
          <a:off x="6410325" y="3009900"/>
          <a:ext cx="114300" cy="66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19050</xdr:colOff>
      <xdr:row>15</xdr:row>
      <xdr:rowOff>57150</xdr:rowOff>
    </xdr:from>
    <xdr:to>
      <xdr:col>31</xdr:col>
      <xdr:colOff>133350</xdr:colOff>
      <xdr:row>15</xdr:row>
      <xdr:rowOff>123825</xdr:rowOff>
    </xdr:to>
    <xdr:sp macro="" textlink="">
      <xdr:nvSpPr>
        <xdr:cNvPr id="51" name="AutoShape 51">
          <a:extLst>
            <a:ext uri="{FF2B5EF4-FFF2-40B4-BE49-F238E27FC236}">
              <a16:creationId xmlns:a16="http://schemas.microsoft.com/office/drawing/2014/main" id="{58657E78-FD22-4A16-A2B9-E6D9AB7B7267}"/>
            </a:ext>
          </a:extLst>
        </xdr:cNvPr>
        <xdr:cNvSpPr>
          <a:spLocks noChangeArrowheads="1"/>
        </xdr:cNvSpPr>
      </xdr:nvSpPr>
      <xdr:spPr bwMode="auto">
        <a:xfrm>
          <a:off x="6219825" y="3009900"/>
          <a:ext cx="114300" cy="66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40</xdr:col>
      <xdr:colOff>114300</xdr:colOff>
      <xdr:row>20</xdr:row>
      <xdr:rowOff>152400</xdr:rowOff>
    </xdr:from>
    <xdr:to>
      <xdr:col>44</xdr:col>
      <xdr:colOff>19050</xdr:colOff>
      <xdr:row>21</xdr:row>
      <xdr:rowOff>152400</xdr:rowOff>
    </xdr:to>
    <xdr:sp macro="" textlink="">
      <xdr:nvSpPr>
        <xdr:cNvPr id="52" name="Text Box 53">
          <a:extLst>
            <a:ext uri="{FF2B5EF4-FFF2-40B4-BE49-F238E27FC236}">
              <a16:creationId xmlns:a16="http://schemas.microsoft.com/office/drawing/2014/main" id="{68040AF8-245A-4AD7-BFA5-57DE3265CE07}"/>
            </a:ext>
          </a:extLst>
        </xdr:cNvPr>
        <xdr:cNvSpPr txBox="1">
          <a:spLocks noChangeArrowheads="1"/>
        </xdr:cNvSpPr>
      </xdr:nvSpPr>
      <xdr:spPr bwMode="auto">
        <a:xfrm>
          <a:off x="8124825" y="4057650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23.80 M</a:t>
          </a:r>
        </a:p>
      </xdr:txBody>
    </xdr:sp>
    <xdr:clientData/>
  </xdr:twoCellAnchor>
  <xdr:twoCellAnchor>
    <xdr:from>
      <xdr:col>4</xdr:col>
      <xdr:colOff>190500</xdr:colOff>
      <xdr:row>25</xdr:row>
      <xdr:rowOff>57150</xdr:rowOff>
    </xdr:from>
    <xdr:to>
      <xdr:col>5</xdr:col>
      <xdr:colOff>171450</xdr:colOff>
      <xdr:row>26</xdr:row>
      <xdr:rowOff>152400</xdr:rowOff>
    </xdr:to>
    <xdr:sp macro="" textlink="">
      <xdr:nvSpPr>
        <xdr:cNvPr id="53" name="Line 54">
          <a:extLst>
            <a:ext uri="{FF2B5EF4-FFF2-40B4-BE49-F238E27FC236}">
              <a16:creationId xmlns:a16="http://schemas.microsoft.com/office/drawing/2014/main" id="{3ACC9768-EB3B-4B13-812E-46F9CBDD4EA4}"/>
            </a:ext>
          </a:extLst>
        </xdr:cNvPr>
        <xdr:cNvSpPr>
          <a:spLocks noChangeShapeType="1"/>
        </xdr:cNvSpPr>
      </xdr:nvSpPr>
      <xdr:spPr bwMode="auto">
        <a:xfrm flipH="1" flipV="1">
          <a:off x="990600" y="4914900"/>
          <a:ext cx="180975" cy="2857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104775</xdr:colOff>
      <xdr:row>24</xdr:row>
      <xdr:rowOff>161925</xdr:rowOff>
    </xdr:from>
    <xdr:to>
      <xdr:col>7</xdr:col>
      <xdr:colOff>109059</xdr:colOff>
      <xdr:row>25</xdr:row>
      <xdr:rowOff>161925</xdr:rowOff>
    </xdr:to>
    <xdr:sp macro="" textlink="">
      <xdr:nvSpPr>
        <xdr:cNvPr id="54" name="Text Box 55">
          <a:extLst>
            <a:ext uri="{FF2B5EF4-FFF2-40B4-BE49-F238E27FC236}">
              <a16:creationId xmlns:a16="http://schemas.microsoft.com/office/drawing/2014/main" id="{5E2AC1AC-9A5D-4FC6-9A16-5768B6EDBDCD}"/>
            </a:ext>
          </a:extLst>
        </xdr:cNvPr>
        <xdr:cNvSpPr txBox="1">
          <a:spLocks noChangeArrowheads="1"/>
        </xdr:cNvSpPr>
      </xdr:nvSpPr>
      <xdr:spPr bwMode="auto">
        <a:xfrm>
          <a:off x="1104900" y="4829175"/>
          <a:ext cx="404334" cy="1905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8.00M</a:t>
          </a:r>
        </a:p>
      </xdr:txBody>
    </xdr:sp>
    <xdr:clientData/>
  </xdr:twoCellAnchor>
  <xdr:twoCellAnchor>
    <xdr:from>
      <xdr:col>23</xdr:col>
      <xdr:colOff>114300</xdr:colOff>
      <xdr:row>25</xdr:row>
      <xdr:rowOff>123825</xdr:rowOff>
    </xdr:from>
    <xdr:to>
      <xdr:col>24</xdr:col>
      <xdr:colOff>190500</xdr:colOff>
      <xdr:row>25</xdr:row>
      <xdr:rowOff>123825</xdr:rowOff>
    </xdr:to>
    <xdr:sp macro="" textlink="">
      <xdr:nvSpPr>
        <xdr:cNvPr id="55" name="Line 56">
          <a:extLst>
            <a:ext uri="{FF2B5EF4-FFF2-40B4-BE49-F238E27FC236}">
              <a16:creationId xmlns:a16="http://schemas.microsoft.com/office/drawing/2014/main" id="{3BF507AB-45A7-4211-9580-214F82FB16C1}"/>
            </a:ext>
          </a:extLst>
        </xdr:cNvPr>
        <xdr:cNvSpPr>
          <a:spLocks noChangeShapeType="1"/>
        </xdr:cNvSpPr>
      </xdr:nvSpPr>
      <xdr:spPr bwMode="auto">
        <a:xfrm flipH="1" flipV="1">
          <a:off x="4714875" y="4981575"/>
          <a:ext cx="27622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142875</xdr:colOff>
      <xdr:row>23</xdr:row>
      <xdr:rowOff>49530</xdr:rowOff>
    </xdr:from>
    <xdr:to>
      <xdr:col>22</xdr:col>
      <xdr:colOff>147620</xdr:colOff>
      <xdr:row>24</xdr:row>
      <xdr:rowOff>49530</xdr:rowOff>
    </xdr:to>
    <xdr:sp macro="" textlink="">
      <xdr:nvSpPr>
        <xdr:cNvPr id="56" name="Text Box 57">
          <a:extLst>
            <a:ext uri="{FF2B5EF4-FFF2-40B4-BE49-F238E27FC236}">
              <a16:creationId xmlns:a16="http://schemas.microsoft.com/office/drawing/2014/main" id="{0603B0EC-0B68-4A2A-83FF-B2CB4D9F498B}"/>
            </a:ext>
          </a:extLst>
        </xdr:cNvPr>
        <xdr:cNvSpPr txBox="1">
          <a:spLocks noChangeArrowheads="1"/>
        </xdr:cNvSpPr>
      </xdr:nvSpPr>
      <xdr:spPr bwMode="auto">
        <a:xfrm>
          <a:off x="4143375" y="4526280"/>
          <a:ext cx="404795" cy="1905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4.50M</a:t>
          </a:r>
        </a:p>
      </xdr:txBody>
    </xdr:sp>
    <xdr:clientData/>
  </xdr:twoCellAnchor>
  <xdr:twoCellAnchor>
    <xdr:from>
      <xdr:col>22</xdr:col>
      <xdr:colOff>9525</xdr:colOff>
      <xdr:row>24</xdr:row>
      <xdr:rowOff>47625</xdr:rowOff>
    </xdr:from>
    <xdr:to>
      <xdr:col>24</xdr:col>
      <xdr:colOff>38100</xdr:colOff>
      <xdr:row>25</xdr:row>
      <xdr:rowOff>76200</xdr:rowOff>
    </xdr:to>
    <xdr:sp macro="" textlink="">
      <xdr:nvSpPr>
        <xdr:cNvPr id="57" name="Line 58">
          <a:extLst>
            <a:ext uri="{FF2B5EF4-FFF2-40B4-BE49-F238E27FC236}">
              <a16:creationId xmlns:a16="http://schemas.microsoft.com/office/drawing/2014/main" id="{285EEBB4-8EC8-4247-A544-4C6B1C6DFF82}"/>
            </a:ext>
          </a:extLst>
        </xdr:cNvPr>
        <xdr:cNvSpPr>
          <a:spLocks noChangeShapeType="1"/>
        </xdr:cNvSpPr>
      </xdr:nvSpPr>
      <xdr:spPr bwMode="auto">
        <a:xfrm flipH="1" flipV="1">
          <a:off x="4410075" y="4714875"/>
          <a:ext cx="428625" cy="2190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 type="stealth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at/Desktop/stowage-plan/Stowage%20pla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wage Plan"/>
      <sheetName val="Main Deck"/>
      <sheetName val="Panel Plan"/>
      <sheetName val="Hatch Summary"/>
      <sheetName val="Ramps Arrangement"/>
    </sheetNames>
    <sheetDataSet>
      <sheetData sheetId="0">
        <row r="32">
          <cell r="J32" t="str">
            <v>DRW / LCH</v>
          </cell>
          <cell r="R32" t="str">
            <v xml:space="preserve"> </v>
          </cell>
          <cell r="AC32" t="str">
            <v>DRW / LCH</v>
          </cell>
          <cell r="BG32" t="str">
            <v>DRW / LCH</v>
          </cell>
        </row>
        <row r="33">
          <cell r="J33">
            <v>119</v>
          </cell>
          <cell r="AC33">
            <v>121</v>
          </cell>
          <cell r="BG33">
            <v>75</v>
          </cell>
        </row>
        <row r="34">
          <cell r="J34">
            <v>175.5</v>
          </cell>
          <cell r="AC34">
            <v>195.6</v>
          </cell>
          <cell r="BG34">
            <v>95.6</v>
          </cell>
        </row>
        <row r="39">
          <cell r="AC39">
            <v>2</v>
          </cell>
        </row>
        <row r="40">
          <cell r="P40">
            <v>25</v>
          </cell>
          <cell r="AC40">
            <v>152.30000000000001</v>
          </cell>
          <cell r="BF40">
            <v>89</v>
          </cell>
          <cell r="CA40">
            <v>55</v>
          </cell>
        </row>
        <row r="41">
          <cell r="P41">
            <v>135.30000000000001</v>
          </cell>
          <cell r="BF41">
            <v>12.3</v>
          </cell>
          <cell r="BP41">
            <v>25</v>
          </cell>
          <cell r="CA41">
            <v>12.3</v>
          </cell>
        </row>
        <row r="42">
          <cell r="H42">
            <v>34</v>
          </cell>
          <cell r="BP42">
            <v>50.3</v>
          </cell>
        </row>
        <row r="43">
          <cell r="H43">
            <v>135.30000000000001</v>
          </cell>
          <cell r="AE43">
            <v>34</v>
          </cell>
        </row>
        <row r="44">
          <cell r="AE44">
            <v>152.30000000000001</v>
          </cell>
        </row>
        <row r="49">
          <cell r="CA49">
            <v>55</v>
          </cell>
        </row>
        <row r="50">
          <cell r="CA50">
            <v>12.3</v>
          </cell>
        </row>
        <row r="68">
          <cell r="AF68" t="str">
            <v xml:space="preserve"> </v>
          </cell>
        </row>
        <row r="76">
          <cell r="AF76" t="str">
            <v xml:space="preserve"> </v>
          </cell>
        </row>
        <row r="106">
          <cell r="AD106">
            <v>45</v>
          </cell>
        </row>
        <row r="107">
          <cell r="AD107">
            <v>135.30000000000001</v>
          </cell>
          <cell r="AV107">
            <v>45</v>
          </cell>
        </row>
        <row r="108">
          <cell r="AV108">
            <v>135.30000000000001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E3C76-68AF-4ABA-8D4A-FD3FD451F336}">
  <sheetPr codeName="Sheet1">
    <pageSetUpPr fitToPage="1"/>
  </sheetPr>
  <dimension ref="A1:DF145"/>
  <sheetViews>
    <sheetView tabSelected="1" view="pageBreakPreview" zoomScale="85" zoomScaleNormal="70" zoomScaleSheetLayoutView="85" workbookViewId="0">
      <selection activeCell="T11" sqref="T11:V11"/>
    </sheetView>
  </sheetViews>
  <sheetFormatPr defaultRowHeight="14.25"/>
  <cols>
    <col min="1" max="1" width="6" style="2" customWidth="1"/>
    <col min="2" max="102" width="2.85546875" style="2" customWidth="1"/>
    <col min="103" max="103" width="2.85546875" style="3" customWidth="1"/>
    <col min="104" max="120" width="2.85546875" style="2" customWidth="1"/>
    <col min="121" max="16384" width="9.140625" style="2"/>
  </cols>
  <sheetData>
    <row r="1" spans="1:110" ht="20.100000000000001" customHeight="1">
      <c r="A1" s="1"/>
      <c r="DF1" s="4"/>
    </row>
    <row r="2" spans="1:110" ht="20.100000000000001" customHeight="1">
      <c r="F2" s="5" t="s">
        <v>0</v>
      </c>
      <c r="AL2" s="6" t="s">
        <v>1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O2" s="7" t="s">
        <v>2</v>
      </c>
      <c r="BP2" s="7"/>
      <c r="BQ2" s="7"/>
      <c r="BR2" s="7"/>
      <c r="BS2" s="7"/>
      <c r="BT2" s="7"/>
      <c r="BU2" s="8" t="s">
        <v>3</v>
      </c>
      <c r="BV2" s="8"/>
      <c r="BW2" s="8"/>
      <c r="BX2" s="8"/>
      <c r="BY2" s="8"/>
      <c r="BZ2" s="9"/>
      <c r="CA2" s="10"/>
      <c r="CB2" s="10"/>
      <c r="CC2" s="11"/>
      <c r="CD2" s="11"/>
    </row>
    <row r="3" spans="1:110" ht="20.100000000000001" customHeight="1">
      <c r="C3" s="12"/>
      <c r="D3" s="12"/>
      <c r="E3" s="12"/>
      <c r="F3" s="11" t="s">
        <v>4</v>
      </c>
      <c r="G3" s="12"/>
      <c r="H3" s="12"/>
      <c r="I3" s="12"/>
      <c r="J3" s="12"/>
      <c r="K3" s="12"/>
      <c r="L3" s="12"/>
      <c r="M3" s="12"/>
      <c r="N3" s="12"/>
      <c r="O3" s="12"/>
      <c r="Q3" s="12"/>
      <c r="R3" s="12"/>
      <c r="S3" s="12"/>
      <c r="T3" s="12"/>
      <c r="U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12"/>
      <c r="BO3" s="7" t="s">
        <v>5</v>
      </c>
      <c r="BP3" s="7"/>
      <c r="BQ3" s="7"/>
      <c r="BR3" s="7"/>
      <c r="BS3" s="7"/>
      <c r="BT3" s="7"/>
      <c r="BU3" s="8" t="s">
        <v>6</v>
      </c>
      <c r="BV3" s="8"/>
      <c r="BW3" s="8"/>
      <c r="BX3" s="8"/>
      <c r="BY3" s="8"/>
      <c r="BZ3" s="8"/>
      <c r="CA3" s="8"/>
      <c r="CB3" s="8"/>
      <c r="CC3" s="8"/>
      <c r="CD3" s="13" t="s">
        <v>7</v>
      </c>
      <c r="CE3" s="13"/>
      <c r="CF3" s="13"/>
      <c r="CG3" s="14">
        <v>44133</v>
      </c>
      <c r="CH3" s="14"/>
      <c r="CI3" s="14"/>
      <c r="CJ3" s="14"/>
      <c r="CK3" s="14"/>
      <c r="CL3" s="14"/>
      <c r="CM3" s="14"/>
      <c r="CN3" s="12"/>
      <c r="CO3" s="12"/>
      <c r="CQ3" s="12"/>
      <c r="CR3" s="12"/>
      <c r="CS3" s="12"/>
      <c r="CT3" s="12"/>
      <c r="CU3" s="12"/>
      <c r="CV3" s="12"/>
      <c r="CW3" s="12"/>
    </row>
    <row r="4" spans="1:110" ht="20.100000000000001" customHeight="1" thickBot="1"/>
    <row r="5" spans="1:110" ht="20.100000000000001" customHeight="1" thickTop="1">
      <c r="B5" s="15" t="s">
        <v>8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7"/>
      <c r="Q5" s="15" t="s">
        <v>9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7"/>
      <c r="AU5" s="15" t="s">
        <v>10</v>
      </c>
      <c r="AV5" s="16"/>
      <c r="AW5" s="16"/>
      <c r="AX5" s="16"/>
      <c r="AY5" s="16"/>
      <c r="AZ5" s="16"/>
      <c r="BA5" s="16"/>
      <c r="BB5" s="16"/>
      <c r="BC5" s="16"/>
      <c r="BD5" s="17"/>
      <c r="BE5" s="15" t="s">
        <v>11</v>
      </c>
      <c r="BF5" s="16"/>
      <c r="BG5" s="16"/>
      <c r="BH5" s="16"/>
      <c r="BI5" s="16"/>
      <c r="BJ5" s="16"/>
      <c r="BK5" s="16"/>
      <c r="BL5" s="16"/>
      <c r="BM5" s="16"/>
      <c r="BN5" s="17"/>
      <c r="BO5" s="15" t="s">
        <v>12</v>
      </c>
      <c r="BP5" s="16"/>
      <c r="BQ5" s="16"/>
      <c r="BR5" s="16"/>
      <c r="BS5" s="16"/>
      <c r="BT5" s="16"/>
      <c r="BU5" s="16"/>
      <c r="BV5" s="16"/>
      <c r="BW5" s="16"/>
      <c r="BX5" s="17"/>
      <c r="BY5" s="15" t="s">
        <v>13</v>
      </c>
      <c r="BZ5" s="16"/>
      <c r="CA5" s="16"/>
      <c r="CB5" s="16"/>
      <c r="CC5" s="16"/>
      <c r="CD5" s="16"/>
      <c r="CE5" s="16"/>
      <c r="CF5" s="16"/>
      <c r="CG5" s="16"/>
      <c r="CH5" s="17"/>
      <c r="CI5" s="18" t="s">
        <v>14</v>
      </c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20"/>
    </row>
    <row r="6" spans="1:110" ht="20.100000000000001" customHeight="1" thickBot="1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3"/>
      <c r="Q6" s="21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3"/>
      <c r="AU6" s="21"/>
      <c r="AV6" s="22"/>
      <c r="AW6" s="22"/>
      <c r="AX6" s="22"/>
      <c r="AY6" s="22"/>
      <c r="AZ6" s="22"/>
      <c r="BA6" s="22"/>
      <c r="BB6" s="22"/>
      <c r="BC6" s="22"/>
      <c r="BD6" s="23"/>
      <c r="BE6" s="21"/>
      <c r="BF6" s="22"/>
      <c r="BG6" s="22"/>
      <c r="BH6" s="22"/>
      <c r="BI6" s="22"/>
      <c r="BJ6" s="22"/>
      <c r="BK6" s="22"/>
      <c r="BL6" s="22"/>
      <c r="BM6" s="22"/>
      <c r="BN6" s="23"/>
      <c r="BO6" s="21"/>
      <c r="BP6" s="22"/>
      <c r="BQ6" s="22"/>
      <c r="BR6" s="22"/>
      <c r="BS6" s="22"/>
      <c r="BT6" s="22"/>
      <c r="BU6" s="22"/>
      <c r="BV6" s="22"/>
      <c r="BW6" s="22"/>
      <c r="BX6" s="23"/>
      <c r="BY6" s="21"/>
      <c r="BZ6" s="22"/>
      <c r="CA6" s="22"/>
      <c r="CB6" s="22"/>
      <c r="CC6" s="22"/>
      <c r="CD6" s="22"/>
      <c r="CE6" s="22"/>
      <c r="CF6" s="22"/>
      <c r="CG6" s="22"/>
      <c r="CH6" s="23"/>
      <c r="CI6" s="24" t="s">
        <v>15</v>
      </c>
      <c r="CJ6" s="25"/>
      <c r="CK6" s="25"/>
      <c r="CL6" s="25"/>
      <c r="CM6" s="25"/>
      <c r="CN6" s="25"/>
      <c r="CO6" s="25"/>
      <c r="CP6" s="25"/>
      <c r="CQ6" s="25"/>
      <c r="CR6" s="25"/>
      <c r="CS6" s="25" t="s">
        <v>16</v>
      </c>
      <c r="CT6" s="25"/>
      <c r="CU6" s="25"/>
      <c r="CV6" s="25"/>
      <c r="CW6" s="25"/>
      <c r="CX6" s="25"/>
      <c r="CY6" s="25"/>
      <c r="CZ6" s="25"/>
      <c r="DA6" s="25"/>
      <c r="DB6" s="26"/>
    </row>
    <row r="7" spans="1:110" ht="19.5" thickTop="1" thickBot="1">
      <c r="B7" s="27" t="s">
        <v>17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9"/>
      <c r="N7" s="30" t="s">
        <v>18</v>
      </c>
      <c r="O7" s="28"/>
      <c r="P7" s="31"/>
      <c r="Q7" s="32" t="s">
        <v>19</v>
      </c>
      <c r="R7" s="33"/>
      <c r="S7" s="34"/>
      <c r="T7" s="32" t="s">
        <v>20</v>
      </c>
      <c r="U7" s="33"/>
      <c r="V7" s="34"/>
      <c r="W7" s="32"/>
      <c r="X7" s="33"/>
      <c r="Y7" s="34"/>
      <c r="Z7" s="32"/>
      <c r="AA7" s="33"/>
      <c r="AB7" s="34"/>
      <c r="AC7" s="32"/>
      <c r="AD7" s="33"/>
      <c r="AE7" s="34"/>
      <c r="AF7" s="32"/>
      <c r="AG7" s="33"/>
      <c r="AH7" s="34"/>
      <c r="AI7" s="32"/>
      <c r="AJ7" s="33"/>
      <c r="AK7" s="34"/>
      <c r="AL7" s="32"/>
      <c r="AM7" s="33"/>
      <c r="AN7" s="34"/>
      <c r="AO7" s="32"/>
      <c r="AP7" s="33"/>
      <c r="AQ7" s="34"/>
      <c r="AR7" s="32"/>
      <c r="AS7" s="33"/>
      <c r="AT7" s="34"/>
      <c r="AU7" s="27" t="s">
        <v>15</v>
      </c>
      <c r="AV7" s="28"/>
      <c r="AW7" s="28"/>
      <c r="AX7" s="28"/>
      <c r="AY7" s="28"/>
      <c r="AZ7" s="30" t="s">
        <v>21</v>
      </c>
      <c r="BA7" s="28"/>
      <c r="BB7" s="28"/>
      <c r="BC7" s="28"/>
      <c r="BD7" s="29"/>
      <c r="BE7" s="27" t="s">
        <v>15</v>
      </c>
      <c r="BF7" s="28"/>
      <c r="BG7" s="28"/>
      <c r="BH7" s="28"/>
      <c r="BI7" s="28"/>
      <c r="BJ7" s="30" t="s">
        <v>21</v>
      </c>
      <c r="BK7" s="28"/>
      <c r="BL7" s="28"/>
      <c r="BM7" s="28"/>
      <c r="BN7" s="29"/>
      <c r="BO7" s="27" t="s">
        <v>15</v>
      </c>
      <c r="BP7" s="28"/>
      <c r="BQ7" s="28"/>
      <c r="BR7" s="28"/>
      <c r="BS7" s="28"/>
      <c r="BT7" s="30" t="s">
        <v>21</v>
      </c>
      <c r="BU7" s="28"/>
      <c r="BV7" s="28"/>
      <c r="BW7" s="28"/>
      <c r="BX7" s="29"/>
      <c r="BY7" s="27" t="s">
        <v>15</v>
      </c>
      <c r="BZ7" s="28"/>
      <c r="CA7" s="28"/>
      <c r="CB7" s="28"/>
      <c r="CC7" s="28"/>
      <c r="CD7" s="30" t="s">
        <v>21</v>
      </c>
      <c r="CE7" s="28"/>
      <c r="CF7" s="28"/>
      <c r="CG7" s="28"/>
      <c r="CH7" s="31"/>
      <c r="CI7" s="27" t="s">
        <v>15</v>
      </c>
      <c r="CJ7" s="28"/>
      <c r="CK7" s="28"/>
      <c r="CL7" s="28"/>
      <c r="CM7" s="28"/>
      <c r="CN7" s="30" t="s">
        <v>21</v>
      </c>
      <c r="CO7" s="28"/>
      <c r="CP7" s="28"/>
      <c r="CQ7" s="28"/>
      <c r="CR7" s="31"/>
      <c r="CS7" s="35" t="s">
        <v>22</v>
      </c>
      <c r="CT7" s="36"/>
      <c r="CU7" s="36"/>
      <c r="CV7" s="36"/>
      <c r="CW7" s="36"/>
      <c r="CX7" s="36" t="s">
        <v>21</v>
      </c>
      <c r="CY7" s="36"/>
      <c r="CZ7" s="36"/>
      <c r="DA7" s="36"/>
      <c r="DB7" s="37"/>
    </row>
    <row r="8" spans="1:110" ht="19.5" hidden="1" thickTop="1" thickBot="1"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</row>
    <row r="9" spans="1:110" ht="18.75" thickTop="1">
      <c r="B9" s="40" t="s">
        <v>23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2"/>
      <c r="N9" s="43" t="s">
        <v>24</v>
      </c>
      <c r="O9" s="44"/>
      <c r="P9" s="45"/>
      <c r="Q9" s="46">
        <v>473</v>
      </c>
      <c r="R9" s="47"/>
      <c r="S9" s="47"/>
      <c r="T9" s="47">
        <v>23</v>
      </c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8"/>
      <c r="AU9" s="49">
        <v>119</v>
      </c>
      <c r="AV9" s="50"/>
      <c r="AW9" s="50"/>
      <c r="AX9" s="50"/>
      <c r="AY9" s="50"/>
      <c r="AZ9" s="51">
        <v>175.5</v>
      </c>
      <c r="BA9" s="51"/>
      <c r="BB9" s="51"/>
      <c r="BC9" s="51"/>
      <c r="BD9" s="51"/>
      <c r="BE9" s="50">
        <v>211</v>
      </c>
      <c r="BF9" s="50"/>
      <c r="BG9" s="50"/>
      <c r="BH9" s="50"/>
      <c r="BI9" s="50"/>
      <c r="BJ9" s="51">
        <v>466.2</v>
      </c>
      <c r="BK9" s="51"/>
      <c r="BL9" s="51"/>
      <c r="BM9" s="51"/>
      <c r="BN9" s="51"/>
      <c r="BO9" s="50">
        <v>100</v>
      </c>
      <c r="BP9" s="50"/>
      <c r="BQ9" s="50"/>
      <c r="BR9" s="50"/>
      <c r="BS9" s="50"/>
      <c r="BT9" s="51">
        <v>145.89999999999998</v>
      </c>
      <c r="BU9" s="51"/>
      <c r="BV9" s="51"/>
      <c r="BW9" s="51"/>
      <c r="BX9" s="51"/>
      <c r="BY9" s="50">
        <v>110</v>
      </c>
      <c r="BZ9" s="50"/>
      <c r="CA9" s="50"/>
      <c r="CB9" s="50"/>
      <c r="CC9" s="50"/>
      <c r="CD9" s="51">
        <v>24.6</v>
      </c>
      <c r="CE9" s="51"/>
      <c r="CF9" s="51"/>
      <c r="CG9" s="51"/>
      <c r="CH9" s="52"/>
      <c r="CI9" s="53">
        <v>540</v>
      </c>
      <c r="CJ9" s="54"/>
      <c r="CK9" s="54"/>
      <c r="CL9" s="54"/>
      <c r="CM9" s="55"/>
      <c r="CN9" s="56">
        <v>812.2</v>
      </c>
      <c r="CO9" s="57"/>
      <c r="CP9" s="57"/>
      <c r="CQ9" s="57"/>
      <c r="CR9" s="58"/>
      <c r="CS9" s="49">
        <v>27</v>
      </c>
      <c r="CT9" s="50"/>
      <c r="CU9" s="50"/>
      <c r="CV9" s="50"/>
      <c r="CW9" s="50"/>
      <c r="CX9" s="51">
        <v>482.5</v>
      </c>
      <c r="CY9" s="51"/>
      <c r="CZ9" s="51"/>
      <c r="DA9" s="51"/>
      <c r="DB9" s="52"/>
    </row>
    <row r="10" spans="1:110" ht="20.100000000000001" customHeight="1">
      <c r="B10" s="59" t="s">
        <v>25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1"/>
      <c r="N10" s="62" t="s">
        <v>26</v>
      </c>
      <c r="O10" s="60"/>
      <c r="P10" s="63"/>
      <c r="Q10" s="64"/>
      <c r="R10" s="65"/>
      <c r="S10" s="65"/>
      <c r="T10" s="65">
        <v>25</v>
      </c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6"/>
      <c r="AU10" s="67"/>
      <c r="AV10" s="68"/>
      <c r="AW10" s="68"/>
      <c r="AX10" s="68"/>
      <c r="AY10" s="68"/>
      <c r="AZ10" s="69"/>
      <c r="BA10" s="69"/>
      <c r="BB10" s="69"/>
      <c r="BC10" s="69"/>
      <c r="BD10" s="69"/>
      <c r="BE10" s="68">
        <v>36</v>
      </c>
      <c r="BF10" s="68"/>
      <c r="BG10" s="68"/>
      <c r="BH10" s="68"/>
      <c r="BI10" s="68"/>
      <c r="BJ10" s="69">
        <v>304.60000000000002</v>
      </c>
      <c r="BK10" s="69"/>
      <c r="BL10" s="69"/>
      <c r="BM10" s="69"/>
      <c r="BN10" s="69"/>
      <c r="BO10" s="68">
        <v>89</v>
      </c>
      <c r="BP10" s="68"/>
      <c r="BQ10" s="68"/>
      <c r="BR10" s="68"/>
      <c r="BS10" s="68"/>
      <c r="BT10" s="69">
        <v>12.3</v>
      </c>
      <c r="BU10" s="69"/>
      <c r="BV10" s="69"/>
      <c r="BW10" s="69"/>
      <c r="BX10" s="69"/>
      <c r="BY10" s="68"/>
      <c r="BZ10" s="68"/>
      <c r="CA10" s="68"/>
      <c r="CB10" s="68"/>
      <c r="CC10" s="68"/>
      <c r="CD10" s="69"/>
      <c r="CE10" s="69"/>
      <c r="CF10" s="69"/>
      <c r="CG10" s="69"/>
      <c r="CH10" s="70"/>
      <c r="CI10" s="71">
        <v>125</v>
      </c>
      <c r="CJ10" s="72"/>
      <c r="CK10" s="72"/>
      <c r="CL10" s="72"/>
      <c r="CM10" s="73"/>
      <c r="CN10" s="74">
        <v>316.90000000000003</v>
      </c>
      <c r="CO10" s="75"/>
      <c r="CP10" s="75"/>
      <c r="CQ10" s="75"/>
      <c r="CR10" s="76"/>
      <c r="CS10" s="67"/>
      <c r="CT10" s="68"/>
      <c r="CU10" s="68"/>
      <c r="CV10" s="68"/>
      <c r="CW10" s="68"/>
      <c r="CX10" s="69"/>
      <c r="CY10" s="69"/>
      <c r="CZ10" s="69"/>
      <c r="DA10" s="69"/>
      <c r="DB10" s="70"/>
    </row>
    <row r="11" spans="1:110" ht="20.100000000000001" customHeight="1">
      <c r="B11" s="77" t="s">
        <v>27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9"/>
      <c r="N11" s="80" t="s">
        <v>28</v>
      </c>
      <c r="O11" s="78"/>
      <c r="P11" s="81"/>
      <c r="Q11" s="82">
        <v>8</v>
      </c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4"/>
      <c r="AU11" s="85"/>
      <c r="AV11" s="86"/>
      <c r="AW11" s="86"/>
      <c r="AX11" s="86"/>
      <c r="AY11" s="86"/>
      <c r="AZ11" s="87"/>
      <c r="BA11" s="87"/>
      <c r="BB11" s="87"/>
      <c r="BC11" s="87"/>
      <c r="BD11" s="87"/>
      <c r="BE11" s="86"/>
      <c r="BF11" s="86"/>
      <c r="BG11" s="86"/>
      <c r="BH11" s="86"/>
      <c r="BI11" s="86"/>
      <c r="BJ11" s="87"/>
      <c r="BK11" s="87"/>
      <c r="BL11" s="87"/>
      <c r="BM11" s="87"/>
      <c r="BN11" s="87"/>
      <c r="BO11" s="86"/>
      <c r="BP11" s="86"/>
      <c r="BQ11" s="86"/>
      <c r="BR11" s="86"/>
      <c r="BS11" s="86"/>
      <c r="BT11" s="87"/>
      <c r="BU11" s="87"/>
      <c r="BV11" s="87"/>
      <c r="BW11" s="87"/>
      <c r="BX11" s="87"/>
      <c r="BY11" s="86"/>
      <c r="BZ11" s="86"/>
      <c r="CA11" s="86"/>
      <c r="CB11" s="86"/>
      <c r="CC11" s="86"/>
      <c r="CD11" s="87"/>
      <c r="CE11" s="87"/>
      <c r="CF11" s="87"/>
      <c r="CG11" s="87"/>
      <c r="CH11" s="88"/>
      <c r="CI11" s="89"/>
      <c r="CJ11" s="90"/>
      <c r="CK11" s="90"/>
      <c r="CL11" s="90"/>
      <c r="CM11" s="91"/>
      <c r="CN11" s="92"/>
      <c r="CO11" s="93"/>
      <c r="CP11" s="93"/>
      <c r="CQ11" s="93"/>
      <c r="CR11" s="94"/>
      <c r="CS11" s="85">
        <v>8</v>
      </c>
      <c r="CT11" s="86"/>
      <c r="CU11" s="86"/>
      <c r="CV11" s="86"/>
      <c r="CW11" s="86"/>
      <c r="CX11" s="87">
        <v>15.8</v>
      </c>
      <c r="CY11" s="87"/>
      <c r="CZ11" s="87"/>
      <c r="DA11" s="87"/>
      <c r="DB11" s="88"/>
    </row>
    <row r="12" spans="1:110" ht="20.100000000000001" customHeight="1">
      <c r="B12" s="95" t="s">
        <v>29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7"/>
      <c r="N12" s="98" t="s">
        <v>30</v>
      </c>
      <c r="O12" s="96"/>
      <c r="P12" s="99"/>
      <c r="Q12" s="100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2"/>
      <c r="AU12" s="103"/>
      <c r="AV12" s="104"/>
      <c r="AW12" s="104"/>
      <c r="AX12" s="104"/>
      <c r="AY12" s="104"/>
      <c r="AZ12" s="105"/>
      <c r="BA12" s="105"/>
      <c r="BB12" s="105"/>
      <c r="BC12" s="105"/>
      <c r="BD12" s="105"/>
      <c r="BE12" s="104"/>
      <c r="BF12" s="104"/>
      <c r="BG12" s="104"/>
      <c r="BH12" s="104"/>
      <c r="BI12" s="104"/>
      <c r="BJ12" s="105"/>
      <c r="BK12" s="105"/>
      <c r="BL12" s="105"/>
      <c r="BM12" s="105"/>
      <c r="BN12" s="105"/>
      <c r="BO12" s="104"/>
      <c r="BP12" s="104"/>
      <c r="BQ12" s="104"/>
      <c r="BR12" s="104"/>
      <c r="BS12" s="104"/>
      <c r="BT12" s="105"/>
      <c r="BU12" s="105"/>
      <c r="BV12" s="105"/>
      <c r="BW12" s="105"/>
      <c r="BX12" s="105"/>
      <c r="BY12" s="104"/>
      <c r="BZ12" s="104"/>
      <c r="CA12" s="104"/>
      <c r="CB12" s="104"/>
      <c r="CC12" s="104"/>
      <c r="CD12" s="105"/>
      <c r="CE12" s="105"/>
      <c r="CF12" s="105"/>
      <c r="CG12" s="105"/>
      <c r="CH12" s="106"/>
      <c r="CI12" s="107"/>
      <c r="CJ12" s="108"/>
      <c r="CK12" s="108"/>
      <c r="CL12" s="108"/>
      <c r="CM12" s="109"/>
      <c r="CN12" s="110"/>
      <c r="CO12" s="111"/>
      <c r="CP12" s="111"/>
      <c r="CQ12" s="111"/>
      <c r="CR12" s="112"/>
      <c r="CS12" s="103"/>
      <c r="CT12" s="104"/>
      <c r="CU12" s="104"/>
      <c r="CV12" s="104"/>
      <c r="CW12" s="104"/>
      <c r="CX12" s="105"/>
      <c r="CY12" s="105"/>
      <c r="CZ12" s="105"/>
      <c r="DA12" s="105"/>
      <c r="DB12" s="106"/>
    </row>
    <row r="13" spans="1:110" ht="20.100000000000001" customHeight="1" thickBot="1">
      <c r="B13" s="113" t="s">
        <v>31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5"/>
      <c r="N13" s="116" t="s">
        <v>32</v>
      </c>
      <c r="O13" s="114"/>
      <c r="P13" s="117"/>
      <c r="Q13" s="118">
        <v>100</v>
      </c>
      <c r="R13" s="119"/>
      <c r="S13" s="119"/>
      <c r="T13" s="119">
        <v>50</v>
      </c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20"/>
      <c r="AU13" s="121">
        <v>59</v>
      </c>
      <c r="AV13" s="122"/>
      <c r="AW13" s="122"/>
      <c r="AX13" s="122"/>
      <c r="AY13" s="122"/>
      <c r="AZ13" s="123">
        <v>270.60000000000002</v>
      </c>
      <c r="BA13" s="123"/>
      <c r="BB13" s="123"/>
      <c r="BC13" s="123"/>
      <c r="BD13" s="123"/>
      <c r="BE13" s="122"/>
      <c r="BF13" s="122"/>
      <c r="BG13" s="122"/>
      <c r="BH13" s="122"/>
      <c r="BI13" s="122"/>
      <c r="BJ13" s="123"/>
      <c r="BK13" s="123"/>
      <c r="BL13" s="123"/>
      <c r="BM13" s="123"/>
      <c r="BN13" s="123"/>
      <c r="BO13" s="122"/>
      <c r="BP13" s="122"/>
      <c r="BQ13" s="122"/>
      <c r="BR13" s="122"/>
      <c r="BS13" s="122"/>
      <c r="BT13" s="123"/>
      <c r="BU13" s="123"/>
      <c r="BV13" s="123"/>
      <c r="BW13" s="123"/>
      <c r="BX13" s="123"/>
      <c r="BY13" s="122"/>
      <c r="BZ13" s="122"/>
      <c r="CA13" s="122"/>
      <c r="CB13" s="122"/>
      <c r="CC13" s="122"/>
      <c r="CD13" s="123"/>
      <c r="CE13" s="123"/>
      <c r="CF13" s="123"/>
      <c r="CG13" s="123"/>
      <c r="CH13" s="124"/>
      <c r="CI13" s="125">
        <v>59</v>
      </c>
      <c r="CJ13" s="126"/>
      <c r="CK13" s="126"/>
      <c r="CL13" s="126"/>
      <c r="CM13" s="127"/>
      <c r="CN13" s="128">
        <v>270.60000000000002</v>
      </c>
      <c r="CO13" s="129"/>
      <c r="CP13" s="129"/>
      <c r="CQ13" s="129"/>
      <c r="CR13" s="130"/>
      <c r="CS13" s="121">
        <v>23</v>
      </c>
      <c r="CT13" s="122"/>
      <c r="CU13" s="122"/>
      <c r="CV13" s="122"/>
      <c r="CW13" s="122"/>
      <c r="CX13" s="123">
        <v>44</v>
      </c>
      <c r="CY13" s="123"/>
      <c r="CZ13" s="123"/>
      <c r="DA13" s="123"/>
      <c r="DB13" s="124"/>
    </row>
    <row r="14" spans="1:110" ht="20.100000000000001" hidden="1" customHeight="1">
      <c r="B14" s="131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3"/>
      <c r="N14" s="134"/>
      <c r="O14" s="132"/>
      <c r="P14" s="135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8"/>
      <c r="AU14" s="139"/>
      <c r="AV14" s="140"/>
      <c r="AW14" s="140"/>
      <c r="AX14" s="140"/>
      <c r="AY14" s="140"/>
      <c r="AZ14" s="141"/>
      <c r="BA14" s="141"/>
      <c r="BB14" s="141"/>
      <c r="BC14" s="141"/>
      <c r="BD14" s="141"/>
      <c r="BE14" s="140"/>
      <c r="BF14" s="140"/>
      <c r="BG14" s="140"/>
      <c r="BH14" s="140"/>
      <c r="BI14" s="140"/>
      <c r="BJ14" s="141"/>
      <c r="BK14" s="141"/>
      <c r="BL14" s="141"/>
      <c r="BM14" s="141"/>
      <c r="BN14" s="141"/>
      <c r="BO14" s="140"/>
      <c r="BP14" s="140"/>
      <c r="BQ14" s="140"/>
      <c r="BR14" s="140"/>
      <c r="BS14" s="140"/>
      <c r="BT14" s="141"/>
      <c r="BU14" s="141"/>
      <c r="BV14" s="141"/>
      <c r="BW14" s="141"/>
      <c r="BX14" s="141"/>
      <c r="BY14" s="140"/>
      <c r="BZ14" s="140"/>
      <c r="CA14" s="140"/>
      <c r="CB14" s="140"/>
      <c r="CC14" s="140"/>
      <c r="CD14" s="141"/>
      <c r="CE14" s="141"/>
      <c r="CF14" s="141"/>
      <c r="CG14" s="141"/>
      <c r="CH14" s="142"/>
      <c r="CI14" s="143"/>
      <c r="CJ14" s="144"/>
      <c r="CK14" s="144"/>
      <c r="CL14" s="144"/>
      <c r="CM14" s="145"/>
      <c r="CN14" s="146"/>
      <c r="CO14" s="147"/>
      <c r="CP14" s="147"/>
      <c r="CQ14" s="147"/>
      <c r="CR14" s="148"/>
      <c r="CS14" s="139"/>
      <c r="CT14" s="140"/>
      <c r="CU14" s="140"/>
      <c r="CV14" s="140"/>
      <c r="CW14" s="140"/>
      <c r="CX14" s="141"/>
      <c r="CY14" s="141"/>
      <c r="CZ14" s="141"/>
      <c r="DA14" s="141"/>
      <c r="DB14" s="142"/>
    </row>
    <row r="15" spans="1:110" ht="20.100000000000001" hidden="1" customHeight="1">
      <c r="B15" s="149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1"/>
      <c r="N15" s="152"/>
      <c r="O15" s="150"/>
      <c r="P15" s="153"/>
      <c r="Q15" s="154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6"/>
      <c r="AU15" s="157"/>
      <c r="AV15" s="158"/>
      <c r="AW15" s="158"/>
      <c r="AX15" s="158"/>
      <c r="AY15" s="158"/>
      <c r="AZ15" s="159"/>
      <c r="BA15" s="159"/>
      <c r="BB15" s="159"/>
      <c r="BC15" s="159"/>
      <c r="BD15" s="159"/>
      <c r="BE15" s="158"/>
      <c r="BF15" s="158"/>
      <c r="BG15" s="158"/>
      <c r="BH15" s="158"/>
      <c r="BI15" s="158"/>
      <c r="BJ15" s="159"/>
      <c r="BK15" s="159"/>
      <c r="BL15" s="159"/>
      <c r="BM15" s="159"/>
      <c r="BN15" s="159"/>
      <c r="BO15" s="158"/>
      <c r="BP15" s="158"/>
      <c r="BQ15" s="158"/>
      <c r="BR15" s="158"/>
      <c r="BS15" s="158"/>
      <c r="BT15" s="159"/>
      <c r="BU15" s="159"/>
      <c r="BV15" s="159"/>
      <c r="BW15" s="159"/>
      <c r="BX15" s="159"/>
      <c r="BY15" s="158"/>
      <c r="BZ15" s="158"/>
      <c r="CA15" s="158"/>
      <c r="CB15" s="158"/>
      <c r="CC15" s="158"/>
      <c r="CD15" s="159"/>
      <c r="CE15" s="159"/>
      <c r="CF15" s="159"/>
      <c r="CG15" s="159"/>
      <c r="CH15" s="160"/>
      <c r="CI15" s="161"/>
      <c r="CJ15" s="162"/>
      <c r="CK15" s="162"/>
      <c r="CL15" s="162"/>
      <c r="CM15" s="163"/>
      <c r="CN15" s="164"/>
      <c r="CO15" s="165"/>
      <c r="CP15" s="165"/>
      <c r="CQ15" s="165"/>
      <c r="CR15" s="166"/>
      <c r="CS15" s="157"/>
      <c r="CT15" s="158"/>
      <c r="CU15" s="158"/>
      <c r="CV15" s="158"/>
      <c r="CW15" s="158"/>
      <c r="CX15" s="159"/>
      <c r="CY15" s="159"/>
      <c r="CZ15" s="159"/>
      <c r="DA15" s="159"/>
      <c r="DB15" s="160"/>
    </row>
    <row r="16" spans="1:110" ht="20.100000000000001" hidden="1" customHeight="1">
      <c r="B16" s="167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9"/>
      <c r="N16" s="170"/>
      <c r="O16" s="168"/>
      <c r="P16" s="171"/>
      <c r="Q16" s="172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4"/>
      <c r="AU16" s="175"/>
      <c r="AV16" s="176"/>
      <c r="AW16" s="176"/>
      <c r="AX16" s="176"/>
      <c r="AY16" s="176"/>
      <c r="AZ16" s="177"/>
      <c r="BA16" s="177"/>
      <c r="BB16" s="177"/>
      <c r="BC16" s="177"/>
      <c r="BD16" s="177"/>
      <c r="BE16" s="176"/>
      <c r="BF16" s="176"/>
      <c r="BG16" s="176"/>
      <c r="BH16" s="176"/>
      <c r="BI16" s="176"/>
      <c r="BJ16" s="177"/>
      <c r="BK16" s="177"/>
      <c r="BL16" s="177"/>
      <c r="BM16" s="177"/>
      <c r="BN16" s="177"/>
      <c r="BO16" s="176"/>
      <c r="BP16" s="176"/>
      <c r="BQ16" s="176"/>
      <c r="BR16" s="176"/>
      <c r="BS16" s="176"/>
      <c r="BT16" s="177"/>
      <c r="BU16" s="177"/>
      <c r="BV16" s="177"/>
      <c r="BW16" s="177"/>
      <c r="BX16" s="177"/>
      <c r="BY16" s="176"/>
      <c r="BZ16" s="176"/>
      <c r="CA16" s="176"/>
      <c r="CB16" s="176"/>
      <c r="CC16" s="176"/>
      <c r="CD16" s="177"/>
      <c r="CE16" s="177"/>
      <c r="CF16" s="177"/>
      <c r="CG16" s="177"/>
      <c r="CH16" s="178"/>
      <c r="CI16" s="179"/>
      <c r="CJ16" s="180"/>
      <c r="CK16" s="180"/>
      <c r="CL16" s="180"/>
      <c r="CM16" s="181"/>
      <c r="CN16" s="182"/>
      <c r="CO16" s="183"/>
      <c r="CP16" s="183"/>
      <c r="CQ16" s="183"/>
      <c r="CR16" s="184"/>
      <c r="CS16" s="175"/>
      <c r="CT16" s="176"/>
      <c r="CU16" s="176"/>
      <c r="CV16" s="176"/>
      <c r="CW16" s="176"/>
      <c r="CX16" s="177"/>
      <c r="CY16" s="177"/>
      <c r="CZ16" s="177"/>
      <c r="DA16" s="177"/>
      <c r="DB16" s="178"/>
    </row>
    <row r="17" spans="2:107" ht="20.100000000000001" hidden="1" customHeight="1">
      <c r="B17" s="185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7"/>
      <c r="N17" s="188"/>
      <c r="O17" s="186"/>
      <c r="P17" s="189"/>
      <c r="Q17" s="190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2"/>
      <c r="AU17" s="193"/>
      <c r="AV17" s="194"/>
      <c r="AW17" s="194"/>
      <c r="AX17" s="194"/>
      <c r="AY17" s="194"/>
      <c r="AZ17" s="195"/>
      <c r="BA17" s="195"/>
      <c r="BB17" s="195"/>
      <c r="BC17" s="195"/>
      <c r="BD17" s="195"/>
      <c r="BE17" s="194"/>
      <c r="BF17" s="194"/>
      <c r="BG17" s="194"/>
      <c r="BH17" s="194"/>
      <c r="BI17" s="194"/>
      <c r="BJ17" s="195"/>
      <c r="BK17" s="195"/>
      <c r="BL17" s="195"/>
      <c r="BM17" s="195"/>
      <c r="BN17" s="195"/>
      <c r="BO17" s="194"/>
      <c r="BP17" s="194"/>
      <c r="BQ17" s="194"/>
      <c r="BR17" s="194"/>
      <c r="BS17" s="194"/>
      <c r="BT17" s="195"/>
      <c r="BU17" s="195"/>
      <c r="BV17" s="195"/>
      <c r="BW17" s="195"/>
      <c r="BX17" s="195"/>
      <c r="BY17" s="194"/>
      <c r="BZ17" s="194"/>
      <c r="CA17" s="194"/>
      <c r="CB17" s="194"/>
      <c r="CC17" s="194"/>
      <c r="CD17" s="195"/>
      <c r="CE17" s="195"/>
      <c r="CF17" s="195"/>
      <c r="CG17" s="195"/>
      <c r="CH17" s="196"/>
      <c r="CI17" s="197"/>
      <c r="CJ17" s="198"/>
      <c r="CK17" s="198"/>
      <c r="CL17" s="198"/>
      <c r="CM17" s="199"/>
      <c r="CN17" s="200"/>
      <c r="CO17" s="201"/>
      <c r="CP17" s="201"/>
      <c r="CQ17" s="201"/>
      <c r="CR17" s="202"/>
      <c r="CS17" s="193"/>
      <c r="CT17" s="194"/>
      <c r="CU17" s="194"/>
      <c r="CV17" s="194"/>
      <c r="CW17" s="194"/>
      <c r="CX17" s="195"/>
      <c r="CY17" s="195"/>
      <c r="CZ17" s="195"/>
      <c r="DA17" s="195"/>
      <c r="DB17" s="196"/>
    </row>
    <row r="18" spans="2:107" ht="20.100000000000001" hidden="1" customHeight="1">
      <c r="B18" s="203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5"/>
      <c r="N18" s="206"/>
      <c r="O18" s="204"/>
      <c r="P18" s="207"/>
      <c r="Q18" s="208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10"/>
      <c r="AU18" s="211"/>
      <c r="AV18" s="212"/>
      <c r="AW18" s="212"/>
      <c r="AX18" s="212"/>
      <c r="AY18" s="212"/>
      <c r="AZ18" s="213"/>
      <c r="BA18" s="213"/>
      <c r="BB18" s="213"/>
      <c r="BC18" s="213"/>
      <c r="BD18" s="213"/>
      <c r="BE18" s="212"/>
      <c r="BF18" s="212"/>
      <c r="BG18" s="212"/>
      <c r="BH18" s="212"/>
      <c r="BI18" s="212"/>
      <c r="BJ18" s="213"/>
      <c r="BK18" s="213"/>
      <c r="BL18" s="213"/>
      <c r="BM18" s="213"/>
      <c r="BN18" s="213"/>
      <c r="BO18" s="212"/>
      <c r="BP18" s="212"/>
      <c r="BQ18" s="212"/>
      <c r="BR18" s="212"/>
      <c r="BS18" s="212"/>
      <c r="BT18" s="213"/>
      <c r="BU18" s="213"/>
      <c r="BV18" s="213"/>
      <c r="BW18" s="213"/>
      <c r="BX18" s="213"/>
      <c r="BY18" s="212"/>
      <c r="BZ18" s="212"/>
      <c r="CA18" s="212"/>
      <c r="CB18" s="212"/>
      <c r="CC18" s="212"/>
      <c r="CD18" s="213"/>
      <c r="CE18" s="213"/>
      <c r="CF18" s="213"/>
      <c r="CG18" s="213"/>
      <c r="CH18" s="214"/>
      <c r="CI18" s="215"/>
      <c r="CJ18" s="216"/>
      <c r="CK18" s="216"/>
      <c r="CL18" s="216"/>
      <c r="CM18" s="217"/>
      <c r="CN18" s="218"/>
      <c r="CO18" s="219"/>
      <c r="CP18" s="219"/>
      <c r="CQ18" s="219"/>
      <c r="CR18" s="220"/>
      <c r="CS18" s="211"/>
      <c r="CT18" s="212"/>
      <c r="CU18" s="212"/>
      <c r="CV18" s="212"/>
      <c r="CW18" s="212"/>
      <c r="CX18" s="213"/>
      <c r="CY18" s="213"/>
      <c r="CZ18" s="213"/>
      <c r="DA18" s="213"/>
      <c r="DB18" s="214"/>
    </row>
    <row r="19" spans="2:107" ht="20.100000000000001" hidden="1" customHeight="1">
      <c r="B19" s="221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3"/>
      <c r="N19" s="224"/>
      <c r="O19" s="222"/>
      <c r="P19" s="225"/>
      <c r="Q19" s="226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8"/>
      <c r="AU19" s="229"/>
      <c r="AV19" s="230"/>
      <c r="AW19" s="230"/>
      <c r="AX19" s="230"/>
      <c r="AY19" s="230"/>
      <c r="AZ19" s="231"/>
      <c r="BA19" s="231"/>
      <c r="BB19" s="231"/>
      <c r="BC19" s="231"/>
      <c r="BD19" s="231"/>
      <c r="BE19" s="230"/>
      <c r="BF19" s="230"/>
      <c r="BG19" s="230"/>
      <c r="BH19" s="230"/>
      <c r="BI19" s="230"/>
      <c r="BJ19" s="231"/>
      <c r="BK19" s="231"/>
      <c r="BL19" s="231"/>
      <c r="BM19" s="231"/>
      <c r="BN19" s="231"/>
      <c r="BO19" s="230"/>
      <c r="BP19" s="230"/>
      <c r="BQ19" s="230"/>
      <c r="BR19" s="230"/>
      <c r="BS19" s="230"/>
      <c r="BT19" s="231"/>
      <c r="BU19" s="231"/>
      <c r="BV19" s="231"/>
      <c r="BW19" s="231"/>
      <c r="BX19" s="231"/>
      <c r="BY19" s="230"/>
      <c r="BZ19" s="230"/>
      <c r="CA19" s="230"/>
      <c r="CB19" s="230"/>
      <c r="CC19" s="230"/>
      <c r="CD19" s="231"/>
      <c r="CE19" s="231"/>
      <c r="CF19" s="231"/>
      <c r="CG19" s="231"/>
      <c r="CH19" s="232"/>
      <c r="CI19" s="233"/>
      <c r="CJ19" s="234"/>
      <c r="CK19" s="234"/>
      <c r="CL19" s="234"/>
      <c r="CM19" s="235"/>
      <c r="CN19" s="236"/>
      <c r="CO19" s="237"/>
      <c r="CP19" s="237"/>
      <c r="CQ19" s="237"/>
      <c r="CR19" s="238"/>
      <c r="CS19" s="229"/>
      <c r="CT19" s="230"/>
      <c r="CU19" s="230"/>
      <c r="CV19" s="230"/>
      <c r="CW19" s="230"/>
      <c r="CX19" s="231"/>
      <c r="CY19" s="231"/>
      <c r="CZ19" s="231"/>
      <c r="DA19" s="231"/>
      <c r="DB19" s="232"/>
    </row>
    <row r="20" spans="2:107" ht="20.100000000000001" hidden="1" customHeight="1">
      <c r="B20" s="239"/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1"/>
      <c r="N20" s="242"/>
      <c r="O20" s="240"/>
      <c r="P20" s="243"/>
      <c r="Q20" s="244"/>
      <c r="R20" s="245"/>
      <c r="S20" s="245"/>
      <c r="T20" s="245"/>
      <c r="U20" s="245"/>
      <c r="V20" s="245"/>
      <c r="W20" s="245"/>
      <c r="X20" s="245"/>
      <c r="Y20" s="245"/>
      <c r="Z20" s="245"/>
      <c r="AA20" s="245"/>
      <c r="AB20" s="245"/>
      <c r="AC20" s="245"/>
      <c r="AD20" s="245"/>
      <c r="AE20" s="245"/>
      <c r="AF20" s="245"/>
      <c r="AG20" s="245"/>
      <c r="AH20" s="245"/>
      <c r="AI20" s="245"/>
      <c r="AJ20" s="245"/>
      <c r="AK20" s="245"/>
      <c r="AL20" s="245"/>
      <c r="AM20" s="245"/>
      <c r="AN20" s="245"/>
      <c r="AO20" s="245"/>
      <c r="AP20" s="245"/>
      <c r="AQ20" s="245"/>
      <c r="AR20" s="245"/>
      <c r="AS20" s="245"/>
      <c r="AT20" s="246"/>
      <c r="AU20" s="247"/>
      <c r="AV20" s="248"/>
      <c r="AW20" s="248"/>
      <c r="AX20" s="248"/>
      <c r="AY20" s="248"/>
      <c r="AZ20" s="249"/>
      <c r="BA20" s="249"/>
      <c r="BB20" s="249"/>
      <c r="BC20" s="249"/>
      <c r="BD20" s="249"/>
      <c r="BE20" s="248"/>
      <c r="BF20" s="248"/>
      <c r="BG20" s="248"/>
      <c r="BH20" s="248"/>
      <c r="BI20" s="248"/>
      <c r="BJ20" s="249"/>
      <c r="BK20" s="249"/>
      <c r="BL20" s="249"/>
      <c r="BM20" s="249"/>
      <c r="BN20" s="249"/>
      <c r="BO20" s="248"/>
      <c r="BP20" s="248"/>
      <c r="BQ20" s="248"/>
      <c r="BR20" s="248"/>
      <c r="BS20" s="248"/>
      <c r="BT20" s="249"/>
      <c r="BU20" s="249"/>
      <c r="BV20" s="249"/>
      <c r="BW20" s="249"/>
      <c r="BX20" s="249"/>
      <c r="BY20" s="248"/>
      <c r="BZ20" s="248"/>
      <c r="CA20" s="248"/>
      <c r="CB20" s="248"/>
      <c r="CC20" s="248"/>
      <c r="CD20" s="249"/>
      <c r="CE20" s="249"/>
      <c r="CF20" s="249"/>
      <c r="CG20" s="249"/>
      <c r="CH20" s="250"/>
      <c r="CI20" s="251"/>
      <c r="CJ20" s="252"/>
      <c r="CK20" s="252"/>
      <c r="CL20" s="252"/>
      <c r="CM20" s="253"/>
      <c r="CN20" s="254"/>
      <c r="CO20" s="255"/>
      <c r="CP20" s="255"/>
      <c r="CQ20" s="255"/>
      <c r="CR20" s="256"/>
      <c r="CS20" s="247"/>
      <c r="CT20" s="248"/>
      <c r="CU20" s="248"/>
      <c r="CV20" s="248"/>
      <c r="CW20" s="248"/>
      <c r="CX20" s="249"/>
      <c r="CY20" s="249"/>
      <c r="CZ20" s="249"/>
      <c r="DA20" s="249"/>
      <c r="DB20" s="250"/>
    </row>
    <row r="21" spans="2:107" ht="20.100000000000001" hidden="1" customHeight="1">
      <c r="B21" s="257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9"/>
      <c r="N21" s="260"/>
      <c r="O21" s="258"/>
      <c r="P21" s="261"/>
      <c r="Q21" s="262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4"/>
      <c r="AU21" s="265"/>
      <c r="AV21" s="266"/>
      <c r="AW21" s="266"/>
      <c r="AX21" s="266"/>
      <c r="AY21" s="266"/>
      <c r="AZ21" s="267"/>
      <c r="BA21" s="267"/>
      <c r="BB21" s="267"/>
      <c r="BC21" s="267"/>
      <c r="BD21" s="267"/>
      <c r="BE21" s="266"/>
      <c r="BF21" s="266"/>
      <c r="BG21" s="266"/>
      <c r="BH21" s="266"/>
      <c r="BI21" s="266"/>
      <c r="BJ21" s="267"/>
      <c r="BK21" s="267"/>
      <c r="BL21" s="267"/>
      <c r="BM21" s="267"/>
      <c r="BN21" s="267"/>
      <c r="BO21" s="266"/>
      <c r="BP21" s="266"/>
      <c r="BQ21" s="266"/>
      <c r="BR21" s="266"/>
      <c r="BS21" s="266"/>
      <c r="BT21" s="267"/>
      <c r="BU21" s="267"/>
      <c r="BV21" s="267"/>
      <c r="BW21" s="267"/>
      <c r="BX21" s="267"/>
      <c r="BY21" s="266"/>
      <c r="BZ21" s="266"/>
      <c r="CA21" s="266"/>
      <c r="CB21" s="266"/>
      <c r="CC21" s="266"/>
      <c r="CD21" s="267"/>
      <c r="CE21" s="267"/>
      <c r="CF21" s="267"/>
      <c r="CG21" s="267"/>
      <c r="CH21" s="268"/>
      <c r="CI21" s="269"/>
      <c r="CJ21" s="270"/>
      <c r="CK21" s="270"/>
      <c r="CL21" s="270"/>
      <c r="CM21" s="271"/>
      <c r="CN21" s="272"/>
      <c r="CO21" s="273"/>
      <c r="CP21" s="273"/>
      <c r="CQ21" s="273"/>
      <c r="CR21" s="274"/>
      <c r="CS21" s="265"/>
      <c r="CT21" s="266"/>
      <c r="CU21" s="266"/>
      <c r="CV21" s="266"/>
      <c r="CW21" s="266"/>
      <c r="CX21" s="267"/>
      <c r="CY21" s="267"/>
      <c r="CZ21" s="267"/>
      <c r="DA21" s="267"/>
      <c r="DB21" s="268"/>
    </row>
    <row r="22" spans="2:107" ht="20.100000000000001" hidden="1" customHeight="1">
      <c r="B22" s="275"/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7"/>
      <c r="N22" s="278"/>
      <c r="O22" s="276"/>
      <c r="P22" s="279"/>
      <c r="Q22" s="280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81"/>
      <c r="AI22" s="281"/>
      <c r="AJ22" s="281"/>
      <c r="AK22" s="281"/>
      <c r="AL22" s="281"/>
      <c r="AM22" s="281"/>
      <c r="AN22" s="281"/>
      <c r="AO22" s="281"/>
      <c r="AP22" s="281"/>
      <c r="AQ22" s="281"/>
      <c r="AR22" s="281"/>
      <c r="AS22" s="281"/>
      <c r="AT22" s="282"/>
      <c r="AU22" s="283"/>
      <c r="AV22" s="284"/>
      <c r="AW22" s="284"/>
      <c r="AX22" s="284"/>
      <c r="AY22" s="284"/>
      <c r="AZ22" s="285"/>
      <c r="BA22" s="285"/>
      <c r="BB22" s="285"/>
      <c r="BC22" s="285"/>
      <c r="BD22" s="285"/>
      <c r="BE22" s="284"/>
      <c r="BF22" s="284"/>
      <c r="BG22" s="284"/>
      <c r="BH22" s="284"/>
      <c r="BI22" s="284"/>
      <c r="BJ22" s="285"/>
      <c r="BK22" s="285"/>
      <c r="BL22" s="285"/>
      <c r="BM22" s="285"/>
      <c r="BN22" s="285"/>
      <c r="BO22" s="284"/>
      <c r="BP22" s="284"/>
      <c r="BQ22" s="284"/>
      <c r="BR22" s="284"/>
      <c r="BS22" s="284"/>
      <c r="BT22" s="285"/>
      <c r="BU22" s="285"/>
      <c r="BV22" s="285"/>
      <c r="BW22" s="285"/>
      <c r="BX22" s="285"/>
      <c r="BY22" s="284"/>
      <c r="BZ22" s="284"/>
      <c r="CA22" s="284"/>
      <c r="CB22" s="284"/>
      <c r="CC22" s="284"/>
      <c r="CD22" s="285"/>
      <c r="CE22" s="285"/>
      <c r="CF22" s="285"/>
      <c r="CG22" s="285"/>
      <c r="CH22" s="286"/>
      <c r="CI22" s="287"/>
      <c r="CJ22" s="288"/>
      <c r="CK22" s="288"/>
      <c r="CL22" s="288"/>
      <c r="CM22" s="289"/>
      <c r="CN22" s="290"/>
      <c r="CO22" s="291"/>
      <c r="CP22" s="291"/>
      <c r="CQ22" s="291"/>
      <c r="CR22" s="292"/>
      <c r="CS22" s="283"/>
      <c r="CT22" s="284"/>
      <c r="CU22" s="284"/>
      <c r="CV22" s="284"/>
      <c r="CW22" s="284"/>
      <c r="CX22" s="285"/>
      <c r="CY22" s="285"/>
      <c r="CZ22" s="285"/>
      <c r="DA22" s="285"/>
      <c r="DB22" s="286"/>
    </row>
    <row r="23" spans="2:107" ht="18.75" hidden="1" thickBot="1">
      <c r="B23" s="293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5"/>
      <c r="N23" s="296"/>
      <c r="O23" s="294"/>
      <c r="P23" s="297"/>
      <c r="Q23" s="298"/>
      <c r="R23" s="299"/>
      <c r="S23" s="299"/>
      <c r="T23" s="299"/>
      <c r="U23" s="299"/>
      <c r="V23" s="299"/>
      <c r="W23" s="299"/>
      <c r="X23" s="299"/>
      <c r="Y23" s="299"/>
      <c r="Z23" s="299"/>
      <c r="AA23" s="299"/>
      <c r="AB23" s="299"/>
      <c r="AC23" s="299"/>
      <c r="AD23" s="299"/>
      <c r="AE23" s="299"/>
      <c r="AF23" s="299"/>
      <c r="AG23" s="299"/>
      <c r="AH23" s="299"/>
      <c r="AI23" s="299"/>
      <c r="AJ23" s="299"/>
      <c r="AK23" s="299"/>
      <c r="AL23" s="299"/>
      <c r="AM23" s="299"/>
      <c r="AN23" s="299"/>
      <c r="AO23" s="299"/>
      <c r="AP23" s="299"/>
      <c r="AQ23" s="299"/>
      <c r="AR23" s="299"/>
      <c r="AS23" s="299"/>
      <c r="AT23" s="300"/>
      <c r="AU23" s="301"/>
      <c r="AV23" s="302"/>
      <c r="AW23" s="302"/>
      <c r="AX23" s="302"/>
      <c r="AY23" s="302"/>
      <c r="AZ23" s="303"/>
      <c r="BA23" s="303"/>
      <c r="BB23" s="303"/>
      <c r="BC23" s="303"/>
      <c r="BD23" s="303"/>
      <c r="BE23" s="302"/>
      <c r="BF23" s="302"/>
      <c r="BG23" s="302"/>
      <c r="BH23" s="302"/>
      <c r="BI23" s="302"/>
      <c r="BJ23" s="303"/>
      <c r="BK23" s="303"/>
      <c r="BL23" s="303"/>
      <c r="BM23" s="303"/>
      <c r="BN23" s="303"/>
      <c r="BO23" s="302"/>
      <c r="BP23" s="302"/>
      <c r="BQ23" s="302"/>
      <c r="BR23" s="302"/>
      <c r="BS23" s="302"/>
      <c r="BT23" s="303"/>
      <c r="BU23" s="303"/>
      <c r="BV23" s="303"/>
      <c r="BW23" s="303"/>
      <c r="BX23" s="303"/>
      <c r="BY23" s="302"/>
      <c r="BZ23" s="302"/>
      <c r="CA23" s="302"/>
      <c r="CB23" s="302"/>
      <c r="CC23" s="302"/>
      <c r="CD23" s="303"/>
      <c r="CE23" s="303"/>
      <c r="CF23" s="303"/>
      <c r="CG23" s="303"/>
      <c r="CH23" s="304"/>
      <c r="CI23" s="305"/>
      <c r="CJ23" s="306"/>
      <c r="CK23" s="306"/>
      <c r="CL23" s="306"/>
      <c r="CM23" s="307"/>
      <c r="CN23" s="308"/>
      <c r="CO23" s="309"/>
      <c r="CP23" s="309"/>
      <c r="CQ23" s="309"/>
      <c r="CR23" s="310"/>
      <c r="CS23" s="301"/>
      <c r="CT23" s="302"/>
      <c r="CU23" s="302"/>
      <c r="CV23" s="302"/>
      <c r="CW23" s="302"/>
      <c r="CX23" s="303"/>
      <c r="CY23" s="303"/>
      <c r="CZ23" s="303"/>
      <c r="DA23" s="303"/>
      <c r="DB23" s="304"/>
    </row>
    <row r="24" spans="2:107" ht="19.5" hidden="1" thickTop="1" thickBot="1"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  <c r="AA24" s="311"/>
      <c r="AB24" s="311"/>
      <c r="AC24" s="311"/>
      <c r="AD24" s="311"/>
      <c r="AE24" s="311"/>
      <c r="AF24" s="311"/>
      <c r="AG24" s="311"/>
      <c r="AH24" s="311"/>
      <c r="AI24" s="311"/>
      <c r="AJ24" s="311"/>
      <c r="AK24" s="311"/>
      <c r="AL24" s="311"/>
      <c r="AM24" s="311"/>
      <c r="AN24" s="311"/>
      <c r="AO24" s="311"/>
      <c r="AP24" s="311"/>
      <c r="AQ24" s="311"/>
      <c r="AR24" s="311"/>
      <c r="AS24" s="311"/>
      <c r="AT24" s="311"/>
      <c r="AU24" s="312"/>
      <c r="AV24" s="312"/>
      <c r="AW24" s="312"/>
      <c r="AX24" s="312"/>
      <c r="AY24" s="312"/>
      <c r="AZ24" s="313"/>
      <c r="BA24" s="313"/>
      <c r="BB24" s="313"/>
      <c r="BC24" s="313"/>
      <c r="BD24" s="313"/>
      <c r="BE24" s="312"/>
      <c r="BF24" s="312"/>
      <c r="BG24" s="312"/>
      <c r="BH24" s="312"/>
      <c r="BI24" s="312"/>
      <c r="BJ24" s="313"/>
      <c r="BK24" s="313"/>
      <c r="BL24" s="313"/>
      <c r="BM24" s="313"/>
      <c r="BN24" s="313"/>
      <c r="BO24" s="312"/>
      <c r="BP24" s="312"/>
      <c r="BQ24" s="312"/>
      <c r="BR24" s="312"/>
      <c r="BS24" s="312"/>
      <c r="BT24" s="313"/>
      <c r="BU24" s="313"/>
      <c r="BV24" s="313"/>
      <c r="BW24" s="313"/>
      <c r="BX24" s="313"/>
      <c r="BY24" s="312"/>
      <c r="BZ24" s="312"/>
      <c r="CA24" s="312"/>
      <c r="CB24" s="312"/>
      <c r="CC24" s="312"/>
      <c r="CD24" s="313"/>
      <c r="CE24" s="313"/>
      <c r="CF24" s="313"/>
      <c r="CG24" s="313"/>
      <c r="CH24" s="313"/>
      <c r="CI24" s="312"/>
      <c r="CJ24" s="312"/>
      <c r="CK24" s="312"/>
      <c r="CL24" s="312"/>
      <c r="CM24" s="312"/>
      <c r="CN24" s="313"/>
      <c r="CO24" s="313"/>
      <c r="CP24" s="313"/>
      <c r="CQ24" s="313"/>
      <c r="CR24" s="313"/>
      <c r="CS24" s="312"/>
      <c r="CT24" s="312"/>
      <c r="CU24" s="312"/>
      <c r="CV24" s="312"/>
      <c r="CW24" s="312"/>
      <c r="CX24" s="313"/>
      <c r="CY24" s="313"/>
      <c r="CZ24" s="313"/>
      <c r="DA24" s="313"/>
      <c r="DB24" s="313"/>
    </row>
    <row r="25" spans="2:107" ht="19.5" customHeight="1" thickTop="1" thickBot="1">
      <c r="B25" s="314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2">
        <v>581</v>
      </c>
      <c r="R25" s="33"/>
      <c r="S25" s="34"/>
      <c r="T25" s="32">
        <v>98</v>
      </c>
      <c r="U25" s="33"/>
      <c r="V25" s="34"/>
      <c r="W25" s="32">
        <v>0</v>
      </c>
      <c r="X25" s="33"/>
      <c r="Y25" s="34"/>
      <c r="Z25" s="32">
        <v>0</v>
      </c>
      <c r="AA25" s="33"/>
      <c r="AB25" s="34"/>
      <c r="AC25" s="32">
        <v>0</v>
      </c>
      <c r="AD25" s="33"/>
      <c r="AE25" s="34"/>
      <c r="AF25" s="32">
        <v>0</v>
      </c>
      <c r="AG25" s="33"/>
      <c r="AH25" s="34"/>
      <c r="AI25" s="32">
        <v>0</v>
      </c>
      <c r="AJ25" s="33"/>
      <c r="AK25" s="34"/>
      <c r="AL25" s="32">
        <v>0</v>
      </c>
      <c r="AM25" s="33"/>
      <c r="AN25" s="34"/>
      <c r="AO25" s="32">
        <v>0</v>
      </c>
      <c r="AP25" s="33"/>
      <c r="AQ25" s="34"/>
      <c r="AR25" s="32">
        <v>0</v>
      </c>
      <c r="AS25" s="33"/>
      <c r="AT25" s="34"/>
      <c r="AU25" s="316">
        <v>178</v>
      </c>
      <c r="AV25" s="317"/>
      <c r="AW25" s="317"/>
      <c r="AX25" s="317"/>
      <c r="AY25" s="318"/>
      <c r="AZ25" s="316">
        <v>446.1</v>
      </c>
      <c r="BA25" s="317"/>
      <c r="BB25" s="317"/>
      <c r="BC25" s="317"/>
      <c r="BD25" s="318"/>
      <c r="BE25" s="316">
        <v>247</v>
      </c>
      <c r="BF25" s="317"/>
      <c r="BG25" s="317"/>
      <c r="BH25" s="317"/>
      <c r="BI25" s="318"/>
      <c r="BJ25" s="316">
        <v>770.8</v>
      </c>
      <c r="BK25" s="317"/>
      <c r="BL25" s="317"/>
      <c r="BM25" s="317"/>
      <c r="BN25" s="318"/>
      <c r="BO25" s="316">
        <v>189</v>
      </c>
      <c r="BP25" s="317"/>
      <c r="BQ25" s="317"/>
      <c r="BR25" s="317"/>
      <c r="BS25" s="318"/>
      <c r="BT25" s="316">
        <v>158.19999999999999</v>
      </c>
      <c r="BU25" s="317"/>
      <c r="BV25" s="317"/>
      <c r="BW25" s="317"/>
      <c r="BX25" s="318"/>
      <c r="BY25" s="316">
        <v>110</v>
      </c>
      <c r="BZ25" s="317"/>
      <c r="CA25" s="317"/>
      <c r="CB25" s="317"/>
      <c r="CC25" s="318"/>
      <c r="CD25" s="319">
        <v>24.6</v>
      </c>
      <c r="CE25" s="320"/>
      <c r="CF25" s="320"/>
      <c r="CG25" s="320"/>
      <c r="CH25" s="321"/>
      <c r="CI25" s="314"/>
      <c r="CJ25" s="315"/>
      <c r="CK25" s="315"/>
      <c r="CL25" s="315"/>
      <c r="CM25" s="315"/>
      <c r="CN25" s="315"/>
      <c r="CO25" s="315"/>
      <c r="CP25" s="315"/>
      <c r="CQ25" s="315"/>
      <c r="CR25" s="315"/>
      <c r="CS25" s="315"/>
      <c r="CT25" s="315"/>
      <c r="CU25" s="315"/>
      <c r="CV25" s="315"/>
      <c r="CW25" s="315"/>
      <c r="CX25" s="315"/>
      <c r="CY25" s="315"/>
      <c r="CZ25" s="315"/>
      <c r="DA25" s="315"/>
      <c r="DB25" s="322"/>
    </row>
    <row r="26" spans="2:107" ht="19.5" customHeight="1" thickTop="1" thickBot="1">
      <c r="AC26" s="323"/>
      <c r="AD26" s="323"/>
      <c r="AE26" s="323"/>
      <c r="AF26" s="323"/>
      <c r="AG26" s="323"/>
      <c r="AH26" s="323"/>
      <c r="AI26" s="323"/>
      <c r="AJ26" s="323"/>
      <c r="AK26" s="323"/>
      <c r="AL26" s="323"/>
      <c r="AM26" s="323"/>
      <c r="AN26" s="323"/>
      <c r="AO26" s="323"/>
      <c r="AP26" s="324">
        <v>679</v>
      </c>
      <c r="AQ26" s="325"/>
      <c r="AR26" s="325"/>
      <c r="AS26" s="325"/>
      <c r="AT26" s="326"/>
      <c r="AU26" s="323"/>
      <c r="AV26" s="323"/>
      <c r="AW26" s="323"/>
      <c r="AX26" s="323"/>
      <c r="AY26" s="323"/>
      <c r="AZ26" s="323"/>
      <c r="BA26" s="323"/>
      <c r="BB26" s="323"/>
      <c r="BC26" s="323"/>
      <c r="BD26" s="323"/>
      <c r="BE26" s="323"/>
      <c r="BF26" s="323"/>
      <c r="BG26" s="323"/>
      <c r="BH26" s="323"/>
      <c r="BI26" s="323"/>
      <c r="BJ26" s="323"/>
      <c r="BK26" s="323"/>
      <c r="BL26" s="323"/>
      <c r="BM26" s="323"/>
      <c r="BN26" s="323"/>
      <c r="BO26" s="323"/>
      <c r="BP26" s="323"/>
      <c r="BQ26" s="323"/>
      <c r="BR26" s="323"/>
      <c r="BS26" s="323"/>
      <c r="BT26" s="323"/>
      <c r="BU26" s="323"/>
      <c r="BV26" s="323"/>
      <c r="BW26" s="323"/>
      <c r="BX26" s="323"/>
      <c r="BY26" s="323"/>
      <c r="BZ26" s="323"/>
      <c r="CA26" s="323"/>
      <c r="CB26" s="323"/>
      <c r="CC26" s="323"/>
      <c r="CD26" s="323"/>
      <c r="CE26" s="323"/>
      <c r="CF26" s="323"/>
      <c r="CG26" s="323"/>
      <c r="CH26" s="327"/>
      <c r="CI26" s="324">
        <v>724</v>
      </c>
      <c r="CJ26" s="325"/>
      <c r="CK26" s="325"/>
      <c r="CL26" s="325"/>
      <c r="CM26" s="326"/>
      <c r="CN26" s="328">
        <v>1399.7000000000003</v>
      </c>
      <c r="CO26" s="329"/>
      <c r="CP26" s="329"/>
      <c r="CQ26" s="329"/>
      <c r="CR26" s="330"/>
      <c r="CS26" s="324">
        <v>58</v>
      </c>
      <c r="CT26" s="325"/>
      <c r="CU26" s="325"/>
      <c r="CV26" s="325"/>
      <c r="CW26" s="326"/>
      <c r="CX26" s="324">
        <v>542.29999999999995</v>
      </c>
      <c r="CY26" s="325"/>
      <c r="CZ26" s="325"/>
      <c r="DA26" s="325"/>
      <c r="DB26" s="326"/>
    </row>
    <row r="27" spans="2:107" ht="19.5" customHeight="1" thickTop="1">
      <c r="H27" s="2" t="s">
        <v>33</v>
      </c>
    </row>
    <row r="28" spans="2:107" ht="20.100000000000001" customHeight="1" thickBot="1">
      <c r="B28" s="331" t="s">
        <v>10</v>
      </c>
      <c r="C28" s="331"/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1"/>
      <c r="X28" s="331"/>
      <c r="Y28" s="331"/>
      <c r="Z28" s="331"/>
      <c r="AA28" s="331" t="s">
        <v>11</v>
      </c>
      <c r="AB28" s="331"/>
      <c r="AC28" s="331"/>
      <c r="AD28" s="331"/>
      <c r="AE28" s="331"/>
      <c r="AF28" s="331"/>
      <c r="AG28" s="331"/>
      <c r="AH28" s="331"/>
      <c r="AI28" s="331"/>
      <c r="AJ28" s="331"/>
      <c r="AK28" s="331"/>
      <c r="AL28" s="331"/>
      <c r="AM28" s="331"/>
      <c r="AN28" s="331"/>
      <c r="AO28" s="331"/>
      <c r="AP28" s="331"/>
      <c r="AQ28" s="331"/>
      <c r="AR28" s="331"/>
      <c r="AS28" s="331"/>
      <c r="AT28" s="331"/>
      <c r="AU28" s="331"/>
      <c r="AV28" s="331"/>
      <c r="AW28" s="331"/>
      <c r="AX28" s="331"/>
      <c r="AY28" s="331"/>
      <c r="AZ28" s="331"/>
      <c r="BA28" s="331"/>
      <c r="BB28" s="331"/>
      <c r="BC28" s="332" t="s">
        <v>12</v>
      </c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32"/>
      <c r="BT28" s="332"/>
      <c r="BU28" s="332"/>
      <c r="BV28" s="332"/>
      <c r="BW28" s="332"/>
      <c r="BX28" s="332"/>
      <c r="BY28" s="332" t="s">
        <v>13</v>
      </c>
      <c r="BZ28" s="332"/>
      <c r="CA28" s="332"/>
      <c r="CB28" s="332"/>
      <c r="CC28" s="332"/>
      <c r="CD28" s="332"/>
      <c r="CE28" s="332"/>
      <c r="CF28" s="332"/>
      <c r="CG28" s="332"/>
      <c r="CH28" s="332"/>
      <c r="CI28" s="332"/>
      <c r="CJ28" s="332"/>
      <c r="CK28" s="332"/>
      <c r="CL28" s="332"/>
      <c r="CM28" s="332"/>
      <c r="CN28" s="332"/>
      <c r="CO28" s="332"/>
      <c r="CP28" s="332"/>
      <c r="CQ28" s="332"/>
      <c r="CR28" s="332"/>
      <c r="CS28" s="332"/>
      <c r="CT28" s="332"/>
      <c r="CU28" s="332"/>
      <c r="CV28" s="332"/>
      <c r="CW28" s="332"/>
    </row>
    <row r="29" spans="2:107" ht="20.100000000000001" customHeight="1">
      <c r="B29" s="333"/>
      <c r="C29" s="334"/>
      <c r="D29" s="334"/>
      <c r="E29" s="334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334"/>
      <c r="Q29" s="334"/>
      <c r="R29" s="334"/>
      <c r="S29" s="334"/>
      <c r="T29" s="334"/>
      <c r="U29" s="334"/>
      <c r="V29" s="334"/>
      <c r="W29" s="334"/>
      <c r="X29" s="334"/>
      <c r="Y29" s="334"/>
      <c r="Z29" s="335"/>
      <c r="AA29" s="334"/>
      <c r="AB29" s="334"/>
      <c r="AC29" s="334"/>
      <c r="AD29" s="334"/>
      <c r="AE29" s="334"/>
      <c r="AF29" s="334"/>
      <c r="AG29" s="334"/>
      <c r="AH29" s="334"/>
      <c r="AI29" s="334"/>
      <c r="AJ29" s="334"/>
      <c r="AK29" s="334"/>
      <c r="AL29" s="334"/>
      <c r="AM29" s="334"/>
      <c r="AN29" s="334"/>
      <c r="AO29" s="334"/>
      <c r="AP29" s="336"/>
      <c r="AQ29" s="336"/>
      <c r="AR29" s="336"/>
      <c r="AS29" s="336"/>
      <c r="AT29" s="334"/>
      <c r="AU29" s="334"/>
      <c r="AV29" s="334"/>
      <c r="AW29" s="334"/>
      <c r="AX29" s="334"/>
      <c r="AY29" s="334"/>
      <c r="AZ29" s="334"/>
      <c r="BA29" s="334"/>
      <c r="BB29" s="335"/>
      <c r="BC29" s="334"/>
      <c r="BD29" s="334"/>
      <c r="BE29" s="334"/>
      <c r="BF29" s="334"/>
      <c r="BG29" s="334"/>
      <c r="BH29" s="334"/>
      <c r="BI29" s="334"/>
      <c r="BJ29" s="334"/>
      <c r="BK29" s="334"/>
      <c r="BL29" s="334"/>
      <c r="BM29" s="334"/>
      <c r="BN29" s="334"/>
      <c r="BO29" s="334"/>
      <c r="BP29" s="334"/>
      <c r="BQ29" s="334"/>
      <c r="BR29" s="334"/>
      <c r="BS29" s="335"/>
      <c r="BT29" s="337"/>
      <c r="CY29" s="338" t="s">
        <v>34</v>
      </c>
      <c r="CZ29" s="338"/>
      <c r="DA29" s="338"/>
      <c r="DB29" s="338"/>
    </row>
    <row r="30" spans="2:107" ht="20.100000000000001" customHeight="1" thickBot="1">
      <c r="B30" s="339"/>
      <c r="C30" s="336"/>
      <c r="D30" s="336"/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336"/>
      <c r="P30" s="336"/>
      <c r="Q30" s="336"/>
      <c r="R30" s="336"/>
      <c r="S30" s="336"/>
      <c r="T30" s="336"/>
      <c r="U30" s="336"/>
      <c r="V30" s="336"/>
      <c r="W30" s="336"/>
      <c r="X30" s="336"/>
      <c r="Y30" s="336"/>
      <c r="Z30" s="340"/>
      <c r="AA30" s="336"/>
      <c r="AB30" s="336"/>
      <c r="AC30" s="336"/>
      <c r="AD30" s="336"/>
      <c r="AE30" s="336"/>
      <c r="AF30" s="336"/>
      <c r="AG30" s="336"/>
      <c r="AH30" s="336"/>
      <c r="AI30" s="336"/>
      <c r="AJ30" s="336"/>
      <c r="AK30" s="336"/>
      <c r="AL30" s="336"/>
      <c r="AM30" s="336"/>
      <c r="AN30" s="336"/>
      <c r="AO30" s="336"/>
      <c r="AP30" s="336"/>
      <c r="AQ30" s="336"/>
      <c r="AR30" s="336"/>
      <c r="AS30" s="336"/>
      <c r="AT30" s="336"/>
      <c r="AU30" s="336"/>
      <c r="AV30" s="336"/>
      <c r="AW30" s="336"/>
      <c r="AX30" s="336"/>
      <c r="AY30" s="336"/>
      <c r="AZ30" s="336"/>
      <c r="BA30" s="336"/>
      <c r="BB30" s="340"/>
      <c r="BC30" s="336"/>
      <c r="BD30" s="336"/>
      <c r="BE30" s="336"/>
      <c r="BF30" s="336"/>
      <c r="BG30" s="336"/>
      <c r="BH30" s="336"/>
      <c r="BI30" s="336"/>
      <c r="BJ30" s="336"/>
      <c r="BK30" s="336"/>
      <c r="BL30" s="336"/>
      <c r="BM30" s="336"/>
      <c r="BN30" s="336"/>
      <c r="BO30" s="336"/>
      <c r="BP30" s="336"/>
      <c r="BQ30" s="336"/>
      <c r="BR30" s="336"/>
      <c r="BS30" s="340"/>
      <c r="BT30" s="337"/>
      <c r="CY30" s="341" t="s">
        <v>35</v>
      </c>
      <c r="CZ30" s="341"/>
      <c r="DA30" s="341"/>
      <c r="DB30" s="341"/>
    </row>
    <row r="31" spans="2:107" ht="20.100000000000001" customHeight="1" thickTop="1" thickBot="1">
      <c r="B31" s="339"/>
      <c r="C31" s="336"/>
      <c r="D31" s="336"/>
      <c r="E31" s="336"/>
      <c r="F31" s="336"/>
      <c r="G31" s="336"/>
      <c r="H31" s="336"/>
      <c r="I31" s="336"/>
      <c r="J31" s="336"/>
      <c r="K31" s="336"/>
      <c r="L31" s="336"/>
      <c r="M31" s="336"/>
      <c r="N31" s="336"/>
      <c r="O31" s="336"/>
      <c r="P31" s="336"/>
      <c r="Q31" s="336"/>
      <c r="R31" s="336"/>
      <c r="S31" s="336"/>
      <c r="T31" s="336"/>
      <c r="U31" s="336"/>
      <c r="V31" s="336"/>
      <c r="W31" s="336"/>
      <c r="X31" s="336"/>
      <c r="Y31" s="336"/>
      <c r="Z31" s="340"/>
      <c r="AA31" s="336"/>
      <c r="AB31" s="336"/>
      <c r="AC31" s="336"/>
      <c r="AD31" s="336"/>
      <c r="AE31" s="336"/>
      <c r="AF31" s="336"/>
      <c r="AG31" s="336"/>
      <c r="AH31" s="336"/>
      <c r="AI31" s="336"/>
      <c r="AJ31" s="336"/>
      <c r="AK31" s="336"/>
      <c r="AL31" s="336"/>
      <c r="AM31" s="336"/>
      <c r="AN31" s="336"/>
      <c r="AO31" s="336"/>
      <c r="AP31" s="336"/>
      <c r="AQ31" s="336"/>
      <c r="AR31" s="336"/>
      <c r="AS31" s="336"/>
      <c r="AT31" s="336"/>
      <c r="AU31" s="336"/>
      <c r="AV31" s="336"/>
      <c r="AW31" s="336"/>
      <c r="AX31" s="336"/>
      <c r="AY31" s="336"/>
      <c r="AZ31" s="336"/>
      <c r="BA31" s="336"/>
      <c r="BB31" s="340"/>
      <c r="BC31" s="336"/>
      <c r="BD31" s="336"/>
      <c r="BE31" s="336"/>
      <c r="BF31" s="336"/>
      <c r="BG31" s="336"/>
      <c r="BH31" s="336"/>
      <c r="BI31" s="336"/>
      <c r="BJ31" s="336"/>
      <c r="BK31" s="336"/>
      <c r="BL31" s="336"/>
      <c r="BM31" s="336"/>
      <c r="BN31" s="336"/>
      <c r="BO31" s="336"/>
      <c r="BP31" s="336"/>
      <c r="BQ31" s="336"/>
      <c r="BR31" s="336"/>
      <c r="BS31" s="340"/>
      <c r="BT31" s="337"/>
      <c r="BY31" s="342">
        <v>124</v>
      </c>
      <c r="BZ31" s="342"/>
      <c r="CA31" s="342"/>
      <c r="CB31" s="342"/>
      <c r="CH31" s="343">
        <v>25</v>
      </c>
      <c r="CI31" s="343"/>
      <c r="CJ31" s="343"/>
      <c r="CK31" s="343"/>
      <c r="CY31" s="344">
        <v>315</v>
      </c>
      <c r="CZ31" s="345"/>
      <c r="DA31" s="345"/>
      <c r="DB31" s="346"/>
      <c r="DC31" s="1">
        <v>315</v>
      </c>
    </row>
    <row r="32" spans="2:107" ht="20.100000000000001" customHeight="1" thickTop="1" thickBot="1">
      <c r="B32" s="339"/>
      <c r="C32" s="336"/>
      <c r="D32" s="336"/>
      <c r="E32" s="336"/>
      <c r="F32" s="336"/>
      <c r="G32" s="336"/>
      <c r="H32" s="336"/>
      <c r="I32" s="336"/>
      <c r="J32" s="347" t="s">
        <v>36</v>
      </c>
      <c r="K32" s="348"/>
      <c r="L32" s="336"/>
      <c r="M32" s="336"/>
      <c r="N32" s="336"/>
      <c r="O32" s="336"/>
      <c r="P32" s="336"/>
      <c r="Q32" s="336"/>
      <c r="R32" s="336" t="s">
        <v>33</v>
      </c>
      <c r="S32" s="336"/>
      <c r="T32" s="336"/>
      <c r="U32" s="336"/>
      <c r="V32" s="336"/>
      <c r="W32" s="336"/>
      <c r="X32" s="336"/>
      <c r="Y32" s="336"/>
      <c r="Z32" s="340"/>
      <c r="AA32" s="336"/>
      <c r="AB32" s="336"/>
      <c r="AC32" s="347" t="s">
        <v>36</v>
      </c>
      <c r="AD32" s="348"/>
      <c r="AE32" s="336"/>
      <c r="AF32" s="336"/>
      <c r="AG32" s="336"/>
      <c r="AH32" s="336"/>
      <c r="AI32" s="336"/>
      <c r="AJ32" s="336"/>
      <c r="AK32" s="336"/>
      <c r="AL32" s="349"/>
      <c r="AM32" s="350"/>
      <c r="AN32" s="350"/>
      <c r="AO32" s="350"/>
      <c r="AP32" s="350"/>
      <c r="AQ32" s="350"/>
      <c r="AR32" s="350"/>
      <c r="AS32" s="350"/>
      <c r="AT32" s="350"/>
      <c r="AU32" s="350"/>
      <c r="AV32" s="351"/>
      <c r="AW32" s="336"/>
      <c r="AX32" s="336"/>
      <c r="AY32" s="336"/>
      <c r="AZ32" s="336"/>
      <c r="BA32" s="336"/>
      <c r="BB32" s="340"/>
      <c r="BC32" s="336"/>
      <c r="BD32" s="336"/>
      <c r="BE32" s="336"/>
      <c r="BF32" s="336"/>
      <c r="BG32" s="347" t="s">
        <v>36</v>
      </c>
      <c r="BH32" s="348"/>
      <c r="BI32" s="336"/>
      <c r="BJ32" s="336"/>
      <c r="BK32" s="336"/>
      <c r="BL32" s="336"/>
      <c r="BM32" s="336"/>
      <c r="BN32" s="336"/>
      <c r="BO32" s="336"/>
      <c r="BP32" s="336"/>
      <c r="BQ32" s="336"/>
      <c r="BR32" s="336"/>
      <c r="BS32" s="340"/>
      <c r="BT32" s="337"/>
      <c r="BY32" s="342">
        <v>245.09</v>
      </c>
      <c r="BZ32" s="342"/>
      <c r="CA32" s="342"/>
      <c r="CB32" s="342"/>
      <c r="CH32" s="343">
        <v>12.3</v>
      </c>
      <c r="CI32" s="343"/>
      <c r="CJ32" s="343"/>
      <c r="CK32" s="343"/>
      <c r="CY32" s="352">
        <v>466.70000000000005</v>
      </c>
      <c r="CZ32" s="353"/>
      <c r="DA32" s="353"/>
      <c r="DB32" s="354"/>
      <c r="DC32" s="1">
        <v>466.70000000000005</v>
      </c>
    </row>
    <row r="33" spans="2:107" ht="20.100000000000001" customHeight="1" thickTop="1">
      <c r="B33" s="339"/>
      <c r="C33" s="336"/>
      <c r="D33" s="336"/>
      <c r="E33" s="336"/>
      <c r="F33" s="336"/>
      <c r="G33" s="336"/>
      <c r="H33" s="336"/>
      <c r="I33" s="336"/>
      <c r="J33" s="355">
        <v>119</v>
      </c>
      <c r="K33" s="356"/>
      <c r="L33" s="356"/>
      <c r="M33" s="356"/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  <c r="Y33" s="336"/>
      <c r="Z33" s="340"/>
      <c r="AA33" s="336"/>
      <c r="AB33" s="336"/>
      <c r="AC33" s="355">
        <v>121</v>
      </c>
      <c r="AD33" s="356"/>
      <c r="AE33" s="356"/>
      <c r="AF33" s="356"/>
      <c r="AG33" s="336"/>
      <c r="AH33" s="336"/>
      <c r="AI33" s="336"/>
      <c r="AJ33" s="336"/>
      <c r="AK33" s="336"/>
      <c r="AL33" s="357"/>
      <c r="AM33" s="358"/>
      <c r="AN33" s="358"/>
      <c r="AO33" s="358"/>
      <c r="AP33" s="358"/>
      <c r="AQ33" s="358"/>
      <c r="AR33" s="358"/>
      <c r="AS33" s="358"/>
      <c r="AT33" s="358"/>
      <c r="AU33" s="358"/>
      <c r="AV33" s="359"/>
      <c r="AW33" s="336"/>
      <c r="AX33" s="336"/>
      <c r="AY33" s="336"/>
      <c r="AZ33" s="336"/>
      <c r="BA33" s="336"/>
      <c r="BB33" s="340"/>
      <c r="BC33" s="336"/>
      <c r="BD33" s="336"/>
      <c r="BE33" s="336"/>
      <c r="BF33" s="336"/>
      <c r="BG33" s="355">
        <v>75</v>
      </c>
      <c r="BH33" s="356"/>
      <c r="BI33" s="356"/>
      <c r="BJ33" s="356"/>
      <c r="BK33" s="336"/>
      <c r="BL33" s="336"/>
      <c r="BM33" s="336"/>
      <c r="BN33" s="336"/>
      <c r="BO33" s="336"/>
      <c r="BP33" s="336"/>
      <c r="BQ33" s="336"/>
      <c r="BR33" s="336"/>
      <c r="BS33" s="340"/>
      <c r="BT33" s="337"/>
      <c r="CY33" s="360" t="s">
        <v>37</v>
      </c>
      <c r="CZ33" s="360"/>
      <c r="DA33" s="360"/>
      <c r="DB33" s="360"/>
    </row>
    <row r="34" spans="2:107" ht="20.100000000000001" customHeight="1">
      <c r="B34" s="339"/>
      <c r="C34" s="336"/>
      <c r="D34" s="336"/>
      <c r="E34" s="336"/>
      <c r="F34" s="336"/>
      <c r="G34" s="336"/>
      <c r="H34" s="336"/>
      <c r="I34" s="336"/>
      <c r="J34" s="361">
        <v>175.5</v>
      </c>
      <c r="K34" s="356"/>
      <c r="L34" s="356"/>
      <c r="M34" s="35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36"/>
      <c r="Z34" s="340"/>
      <c r="AA34" s="336"/>
      <c r="AB34" s="336"/>
      <c r="AC34" s="361">
        <v>195.6</v>
      </c>
      <c r="AD34" s="356"/>
      <c r="AE34" s="356"/>
      <c r="AF34" s="356"/>
      <c r="AG34" s="336"/>
      <c r="AH34" s="336"/>
      <c r="AI34" s="336"/>
      <c r="AJ34" s="336"/>
      <c r="AK34" s="336"/>
      <c r="AL34" s="336"/>
      <c r="AM34" s="336"/>
      <c r="AN34" s="336"/>
      <c r="AO34" s="336"/>
      <c r="AP34" s="336"/>
      <c r="AQ34" s="336"/>
      <c r="AR34" s="336"/>
      <c r="AS34" s="336"/>
      <c r="AT34" s="336"/>
      <c r="AU34" s="336"/>
      <c r="AV34" s="336"/>
      <c r="AW34" s="336"/>
      <c r="AX34" s="336"/>
      <c r="AY34" s="336"/>
      <c r="AZ34" s="336"/>
      <c r="BA34" s="336"/>
      <c r="BB34" s="340"/>
      <c r="BC34" s="336"/>
      <c r="BD34" s="336"/>
      <c r="BE34" s="336"/>
      <c r="BF34" s="336"/>
      <c r="BG34" s="361">
        <v>95.6</v>
      </c>
      <c r="BH34" s="356"/>
      <c r="BI34" s="356"/>
      <c r="BJ34" s="356"/>
      <c r="BK34" s="336"/>
      <c r="BL34" s="336"/>
      <c r="BM34" s="336"/>
      <c r="BN34" s="336"/>
      <c r="BO34" s="336"/>
      <c r="BP34" s="336"/>
      <c r="BQ34" s="336"/>
      <c r="BR34" s="336"/>
      <c r="BS34" s="340"/>
      <c r="BT34" s="337"/>
      <c r="BY34" s="362">
        <v>45</v>
      </c>
      <c r="BZ34" s="362"/>
      <c r="CA34" s="362"/>
      <c r="CB34" s="362"/>
      <c r="CY34" s="363" t="s">
        <v>68</v>
      </c>
      <c r="CZ34" s="363"/>
      <c r="DA34" s="363"/>
      <c r="DB34" s="363"/>
    </row>
    <row r="35" spans="2:107" ht="20.100000000000001" customHeight="1">
      <c r="B35" s="339"/>
      <c r="C35" s="336"/>
      <c r="D35" s="336"/>
      <c r="E35" s="336"/>
      <c r="F35" s="336"/>
      <c r="G35" s="336"/>
      <c r="H35" s="336"/>
      <c r="I35" s="336"/>
      <c r="J35" s="336"/>
      <c r="K35" s="336"/>
      <c r="L35" s="336"/>
      <c r="M35" s="336"/>
      <c r="N35" s="336"/>
      <c r="O35" s="336"/>
      <c r="P35" s="336"/>
      <c r="Q35" s="336"/>
      <c r="R35" s="336"/>
      <c r="S35" s="336"/>
      <c r="T35" s="336"/>
      <c r="U35" s="336"/>
      <c r="V35" s="336"/>
      <c r="W35" s="336"/>
      <c r="X35" s="336"/>
      <c r="Y35" s="336"/>
      <c r="Z35" s="340"/>
      <c r="AA35" s="336"/>
      <c r="AB35" s="336"/>
      <c r="AC35" s="336"/>
      <c r="AD35" s="336"/>
      <c r="AE35" s="336"/>
      <c r="AF35" s="336"/>
      <c r="AG35" s="336"/>
      <c r="AH35" s="336"/>
      <c r="AI35" s="336"/>
      <c r="AJ35" s="336"/>
      <c r="AK35" s="336"/>
      <c r="AL35" s="336"/>
      <c r="AM35" s="336"/>
      <c r="AN35" s="336"/>
      <c r="AO35" s="336"/>
      <c r="AP35" s="336"/>
      <c r="AQ35" s="336"/>
      <c r="AR35" s="336"/>
      <c r="AS35" s="336"/>
      <c r="AT35" s="336"/>
      <c r="AU35" s="336"/>
      <c r="AV35" s="336"/>
      <c r="AW35" s="336"/>
      <c r="AX35" s="336"/>
      <c r="AY35" s="336"/>
      <c r="AZ35" s="336"/>
      <c r="BA35" s="336"/>
      <c r="BB35" s="340"/>
      <c r="BC35" s="336"/>
      <c r="BD35" s="336"/>
      <c r="BE35" s="336"/>
      <c r="BF35" s="336"/>
      <c r="BG35" s="336"/>
      <c r="BH35" s="336"/>
      <c r="BI35" s="336"/>
      <c r="BJ35" s="336"/>
      <c r="BK35" s="336"/>
      <c r="BL35" s="336"/>
      <c r="BM35" s="336"/>
      <c r="BN35" s="336"/>
      <c r="BO35" s="336"/>
      <c r="BP35" s="336"/>
      <c r="BQ35" s="336"/>
      <c r="BR35" s="336"/>
      <c r="BS35" s="340"/>
      <c r="BT35" s="337"/>
      <c r="BY35" s="362">
        <v>135.30000000000001</v>
      </c>
      <c r="BZ35" s="362"/>
      <c r="CA35" s="362"/>
      <c r="CB35" s="362"/>
    </row>
    <row r="36" spans="2:107" ht="20.100000000000001" customHeight="1">
      <c r="B36" s="339"/>
      <c r="C36" s="336"/>
      <c r="D36" s="336"/>
      <c r="E36" s="336"/>
      <c r="F36" s="336"/>
      <c r="G36" s="336"/>
      <c r="H36" s="336"/>
      <c r="I36" s="336"/>
      <c r="J36" s="336"/>
      <c r="K36" s="336"/>
      <c r="L36" s="336"/>
      <c r="M36" s="336"/>
      <c r="N36" s="336"/>
      <c r="O36" s="336"/>
      <c r="P36" s="336"/>
      <c r="Q36" s="336"/>
      <c r="R36" s="336"/>
      <c r="S36" s="336"/>
      <c r="T36" s="336"/>
      <c r="U36" s="336"/>
      <c r="V36" s="336"/>
      <c r="W36" s="336"/>
      <c r="X36" s="336"/>
      <c r="Y36" s="336"/>
      <c r="Z36" s="340"/>
      <c r="AA36" s="336"/>
      <c r="AB36" s="336"/>
      <c r="AC36" s="336"/>
      <c r="AD36" s="336"/>
      <c r="AE36" s="336"/>
      <c r="AF36" s="336"/>
      <c r="AG36" s="336"/>
      <c r="AH36" s="336"/>
      <c r="AI36" s="336"/>
      <c r="AJ36" s="336"/>
      <c r="AK36" s="336"/>
      <c r="AL36" s="336"/>
      <c r="AM36" s="336"/>
      <c r="AN36" s="336"/>
      <c r="AO36" s="336"/>
      <c r="AP36" s="336"/>
      <c r="AQ36" s="336"/>
      <c r="AR36" s="336"/>
      <c r="AS36" s="336"/>
      <c r="AT36" s="336"/>
      <c r="AU36" s="336"/>
      <c r="AV36" s="336"/>
      <c r="AW36" s="336"/>
      <c r="AX36" s="336"/>
      <c r="AY36" s="336"/>
      <c r="AZ36" s="336"/>
      <c r="BA36" s="336"/>
      <c r="BB36" s="340"/>
      <c r="BC36" s="336"/>
      <c r="BD36" s="336"/>
      <c r="BE36" s="336"/>
      <c r="BF36" s="336"/>
      <c r="BG36" s="336"/>
      <c r="BH36" s="336"/>
      <c r="BI36" s="336"/>
      <c r="BJ36" s="336"/>
      <c r="BK36" s="336"/>
      <c r="BL36" s="336"/>
      <c r="BM36" s="336"/>
      <c r="BN36" s="336"/>
      <c r="BO36" s="336"/>
      <c r="BP36" s="336"/>
      <c r="BQ36" s="336"/>
      <c r="BR36" s="336"/>
      <c r="BS36" s="340"/>
      <c r="BT36" s="337"/>
    </row>
    <row r="37" spans="2:107" ht="20.100000000000001" customHeight="1" thickBot="1">
      <c r="B37" s="339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36"/>
      <c r="N37" s="336"/>
      <c r="O37" s="336"/>
      <c r="P37" s="336"/>
      <c r="Q37" s="336"/>
      <c r="R37" s="336"/>
      <c r="S37" s="336"/>
      <c r="T37" s="336"/>
      <c r="U37" s="336"/>
      <c r="V37" s="336"/>
      <c r="W37" s="336"/>
      <c r="X37" s="336"/>
      <c r="Y37" s="336"/>
      <c r="Z37" s="340"/>
      <c r="AA37" s="336"/>
      <c r="AB37" s="336"/>
      <c r="AC37" s="336"/>
      <c r="AD37" s="336"/>
      <c r="AE37" s="336"/>
      <c r="AF37" s="336"/>
      <c r="AG37" s="336"/>
      <c r="AH37" s="336"/>
      <c r="AI37" s="336"/>
      <c r="AJ37" s="336"/>
      <c r="AK37" s="336"/>
      <c r="AL37" s="336"/>
      <c r="AM37" s="336"/>
      <c r="AN37" s="336"/>
      <c r="AO37" s="336"/>
      <c r="AP37" s="336"/>
      <c r="AQ37" s="336"/>
      <c r="AR37" s="336"/>
      <c r="AS37" s="336"/>
      <c r="AT37" s="336"/>
      <c r="AU37" s="336"/>
      <c r="AV37" s="336"/>
      <c r="AW37" s="336"/>
      <c r="AX37" s="336"/>
      <c r="AY37" s="336"/>
      <c r="AZ37" s="336"/>
      <c r="BA37" s="336"/>
      <c r="BB37" s="340"/>
      <c r="BC37" s="336"/>
      <c r="BD37" s="336"/>
      <c r="BE37" s="336"/>
      <c r="BF37" s="336"/>
      <c r="BG37" s="336"/>
      <c r="BH37" s="336"/>
      <c r="BI37" s="336"/>
      <c r="BJ37" s="336"/>
      <c r="BK37" s="336"/>
      <c r="BL37" s="336"/>
      <c r="BM37" s="336"/>
      <c r="BN37" s="336"/>
      <c r="BO37" s="336"/>
      <c r="BP37" s="336"/>
      <c r="BQ37" s="336"/>
      <c r="BR37" s="336"/>
      <c r="BS37" s="340"/>
      <c r="BT37" s="337"/>
    </row>
    <row r="38" spans="2:107" ht="20.100000000000001" customHeight="1">
      <c r="B38" s="364"/>
      <c r="C38" s="365"/>
      <c r="D38" s="365"/>
      <c r="E38" s="365"/>
      <c r="F38" s="365"/>
      <c r="G38" s="365"/>
      <c r="H38" s="365"/>
      <c r="I38" s="365"/>
      <c r="J38" s="366"/>
      <c r="K38" s="367"/>
      <c r="L38" s="367"/>
      <c r="M38" s="367"/>
      <c r="N38" s="368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Y38" s="369"/>
      <c r="Z38" s="370"/>
      <c r="AA38" s="369"/>
      <c r="AB38" s="371"/>
      <c r="AC38" s="371"/>
      <c r="AD38" s="371"/>
      <c r="AE38" s="371"/>
      <c r="AF38" s="371"/>
      <c r="AG38" s="371"/>
      <c r="AH38" s="369"/>
      <c r="AI38" s="369"/>
      <c r="AJ38" s="369"/>
      <c r="AK38" s="369"/>
      <c r="AL38" s="369"/>
      <c r="AM38" s="369"/>
      <c r="AN38" s="369"/>
      <c r="AO38" s="369"/>
      <c r="AP38" s="369"/>
      <c r="AQ38" s="369"/>
      <c r="AR38" s="369"/>
      <c r="AS38" s="369"/>
      <c r="AT38" s="369"/>
      <c r="AU38" s="369"/>
      <c r="AV38" s="369"/>
      <c r="AW38" s="369"/>
      <c r="AX38" s="369"/>
      <c r="AY38" s="369"/>
      <c r="AZ38" s="369"/>
      <c r="BA38" s="369"/>
      <c r="BB38" s="370"/>
      <c r="BC38" s="369"/>
      <c r="BD38" s="369"/>
      <c r="BE38" s="369"/>
      <c r="BF38" s="369"/>
      <c r="BG38" s="369"/>
      <c r="BH38" s="369"/>
      <c r="BI38" s="369"/>
      <c r="BJ38" s="369"/>
      <c r="BK38" s="369"/>
      <c r="BL38" s="369"/>
      <c r="BM38" s="369"/>
      <c r="BN38" s="369"/>
      <c r="BO38" s="369"/>
      <c r="BP38" s="369"/>
      <c r="BQ38" s="369"/>
      <c r="BR38" s="369"/>
      <c r="BS38" s="369"/>
      <c r="BT38" s="369"/>
      <c r="BU38" s="369"/>
      <c r="BV38" s="369"/>
      <c r="BW38" s="369"/>
      <c r="BX38" s="369"/>
      <c r="BY38" s="372"/>
      <c r="BZ38" s="369"/>
      <c r="CA38" s="369"/>
      <c r="CB38" s="369"/>
      <c r="CC38" s="369"/>
      <c r="CD38" s="369"/>
      <c r="CE38" s="369"/>
      <c r="CF38" s="369"/>
      <c r="CG38" s="369"/>
      <c r="CH38" s="369"/>
      <c r="CI38" s="369"/>
      <c r="CJ38" s="369"/>
      <c r="CK38" s="369"/>
      <c r="CL38" s="369"/>
      <c r="CM38" s="369"/>
      <c r="CN38" s="369"/>
      <c r="CO38" s="369"/>
      <c r="CP38" s="369"/>
      <c r="CQ38" s="369"/>
      <c r="CR38" s="369"/>
      <c r="CS38" s="369"/>
      <c r="CT38" s="369"/>
      <c r="CU38" s="369"/>
      <c r="CV38" s="369"/>
      <c r="CW38" s="370"/>
      <c r="CY38" s="373" t="s">
        <v>38</v>
      </c>
    </row>
    <row r="39" spans="2:107" ht="20.100000000000001" customHeight="1" thickBot="1">
      <c r="B39" s="374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  <c r="X39" s="375"/>
      <c r="Y39" s="375"/>
      <c r="Z39" s="376"/>
      <c r="AB39" s="377"/>
      <c r="AC39" s="378">
        <v>2</v>
      </c>
      <c r="AD39" s="343"/>
      <c r="AE39" s="343"/>
      <c r="AF39" s="377"/>
      <c r="AG39" s="377"/>
      <c r="BB39" s="379"/>
      <c r="BD39" s="377"/>
      <c r="BE39" s="377"/>
      <c r="BF39" s="377"/>
      <c r="BG39" s="377"/>
      <c r="BH39" s="377"/>
      <c r="BI39" s="377"/>
      <c r="BJ39" s="377"/>
      <c r="BK39" s="377"/>
      <c r="BY39" s="337"/>
      <c r="CW39" s="379"/>
      <c r="CY39" s="380" t="s">
        <v>35</v>
      </c>
    </row>
    <row r="40" spans="2:107" ht="20.100000000000001" customHeight="1" thickTop="1" thickBot="1">
      <c r="B40" s="374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81">
        <v>25</v>
      </c>
      <c r="Q40" s="382"/>
      <c r="R40" s="382"/>
      <c r="S40" s="382"/>
      <c r="T40" s="375"/>
      <c r="U40" s="375"/>
      <c r="V40" s="375"/>
      <c r="W40" s="375"/>
      <c r="X40" s="375"/>
      <c r="Y40" s="375"/>
      <c r="Z40" s="376"/>
      <c r="AB40" s="377"/>
      <c r="AC40" s="383">
        <v>152.30000000000001</v>
      </c>
      <c r="AD40" s="343"/>
      <c r="AE40" s="343"/>
      <c r="AF40" s="377"/>
      <c r="AG40" s="377"/>
      <c r="BB40" s="379"/>
      <c r="BD40" s="377"/>
      <c r="BE40" s="377"/>
      <c r="BF40" s="384">
        <v>89</v>
      </c>
      <c r="BG40" s="385"/>
      <c r="BH40" s="385"/>
      <c r="BI40" s="385"/>
      <c r="BJ40" s="377"/>
      <c r="BK40" s="386"/>
      <c r="BY40" s="337"/>
      <c r="CA40" s="387">
        <v>55</v>
      </c>
      <c r="CB40" s="362"/>
      <c r="CC40" s="362"/>
      <c r="CD40" s="362"/>
      <c r="CW40" s="379"/>
      <c r="CY40" s="344">
        <v>264</v>
      </c>
      <c r="CZ40" s="345"/>
      <c r="DA40" s="345"/>
      <c r="DB40" s="346"/>
      <c r="DC40" s="1">
        <v>264</v>
      </c>
    </row>
    <row r="41" spans="2:107" ht="20.100000000000001" customHeight="1" thickTop="1" thickBot="1">
      <c r="B41" s="374"/>
      <c r="C41" s="375"/>
      <c r="D41" s="375"/>
      <c r="E41" s="375"/>
      <c r="F41" s="375"/>
      <c r="G41" s="375"/>
      <c r="H41" s="375"/>
      <c r="I41" s="375"/>
      <c r="J41" s="375"/>
      <c r="K41" s="375"/>
      <c r="L41" s="375"/>
      <c r="M41" s="388"/>
      <c r="N41" s="388"/>
      <c r="O41" s="388"/>
      <c r="P41" s="389">
        <v>135.30000000000001</v>
      </c>
      <c r="Q41" s="382"/>
      <c r="R41" s="382"/>
      <c r="S41" s="382"/>
      <c r="T41" s="375"/>
      <c r="U41" s="375"/>
      <c r="V41" s="375"/>
      <c r="W41" s="375"/>
      <c r="X41" s="375"/>
      <c r="Y41" s="375"/>
      <c r="Z41" s="376"/>
      <c r="AB41" s="377"/>
      <c r="AC41" s="377"/>
      <c r="AD41" s="377"/>
      <c r="AE41" s="377"/>
      <c r="AF41" s="377"/>
      <c r="AG41" s="377"/>
      <c r="AL41" s="390"/>
      <c r="AM41" s="391"/>
      <c r="AN41" s="391"/>
      <c r="AO41" s="391"/>
      <c r="AP41" s="391"/>
      <c r="AQ41" s="391"/>
      <c r="AR41" s="391"/>
      <c r="AS41" s="391"/>
      <c r="AT41" s="391"/>
      <c r="AU41" s="391"/>
      <c r="AV41" s="392"/>
      <c r="BB41" s="379"/>
      <c r="BD41" s="377"/>
      <c r="BE41" s="377"/>
      <c r="BF41" s="393">
        <v>12.3</v>
      </c>
      <c r="BG41" s="385"/>
      <c r="BH41" s="385"/>
      <c r="BI41" s="385"/>
      <c r="BJ41" s="377"/>
      <c r="BK41" s="377"/>
      <c r="BP41" s="387">
        <v>25</v>
      </c>
      <c r="BQ41" s="362"/>
      <c r="BR41" s="362"/>
      <c r="BS41" s="362"/>
      <c r="BY41" s="337"/>
      <c r="CA41" s="394">
        <v>12.3</v>
      </c>
      <c r="CB41" s="362"/>
      <c r="CC41" s="362"/>
      <c r="CD41" s="362"/>
      <c r="CH41" s="390"/>
      <c r="CI41" s="391"/>
      <c r="CJ41" s="391"/>
      <c r="CK41" s="391"/>
      <c r="CL41" s="391"/>
      <c r="CM41" s="391"/>
      <c r="CN41" s="391"/>
      <c r="CO41" s="391"/>
      <c r="CP41" s="391"/>
      <c r="CQ41" s="392"/>
      <c r="CW41" s="379"/>
      <c r="CY41" s="352">
        <v>650.10000000000014</v>
      </c>
      <c r="CZ41" s="353"/>
      <c r="DA41" s="353"/>
      <c r="DB41" s="354"/>
      <c r="DC41" s="1">
        <v>650.10000000000014</v>
      </c>
    </row>
    <row r="42" spans="2:107" ht="20.100000000000001" customHeight="1" thickTop="1">
      <c r="B42" s="374"/>
      <c r="C42" s="375"/>
      <c r="D42" s="375"/>
      <c r="E42" s="375"/>
      <c r="F42" s="375"/>
      <c r="G42" s="375"/>
      <c r="H42" s="381">
        <v>34</v>
      </c>
      <c r="I42" s="382"/>
      <c r="J42" s="382"/>
      <c r="K42" s="382"/>
      <c r="L42" s="375"/>
      <c r="M42" s="375"/>
      <c r="N42" s="388"/>
      <c r="O42" s="375"/>
      <c r="P42" s="375"/>
      <c r="Q42" s="375"/>
      <c r="R42" s="375"/>
      <c r="S42" s="375"/>
      <c r="T42" s="375"/>
      <c r="U42" s="375"/>
      <c r="V42" s="375"/>
      <c r="W42" s="375"/>
      <c r="X42" s="375"/>
      <c r="Y42" s="375"/>
      <c r="Z42" s="376"/>
      <c r="AB42" s="377"/>
      <c r="AC42" s="377"/>
      <c r="AD42" s="377"/>
      <c r="AE42" s="377"/>
      <c r="AF42" s="377"/>
      <c r="AG42" s="377"/>
      <c r="AL42" s="395"/>
      <c r="AM42" s="396"/>
      <c r="AN42" s="396"/>
      <c r="AO42" s="396"/>
      <c r="AP42" s="396"/>
      <c r="AQ42" s="396"/>
      <c r="AR42" s="396"/>
      <c r="AS42" s="396"/>
      <c r="AT42" s="396"/>
      <c r="AU42" s="396"/>
      <c r="AV42" s="397"/>
      <c r="BB42" s="379"/>
      <c r="BD42" s="377"/>
      <c r="BE42" s="377"/>
      <c r="BF42" s="377"/>
      <c r="BG42" s="377"/>
      <c r="BH42" s="377"/>
      <c r="BI42" s="377"/>
      <c r="BJ42" s="377"/>
      <c r="BK42" s="377"/>
      <c r="BP42" s="394">
        <v>50.3</v>
      </c>
      <c r="BQ42" s="362"/>
      <c r="BR42" s="362"/>
      <c r="BS42" s="362"/>
      <c r="BY42" s="337"/>
      <c r="CH42" s="395"/>
      <c r="CI42" s="396"/>
      <c r="CJ42" s="396"/>
      <c r="CK42" s="396"/>
      <c r="CL42" s="396"/>
      <c r="CM42" s="396"/>
      <c r="CN42" s="396"/>
      <c r="CO42" s="396"/>
      <c r="CP42" s="396"/>
      <c r="CQ42" s="397"/>
      <c r="CW42" s="379"/>
      <c r="CY42" s="360" t="s">
        <v>37</v>
      </c>
      <c r="CZ42" s="360"/>
      <c r="DA42" s="360"/>
      <c r="DB42" s="360"/>
    </row>
    <row r="43" spans="2:107" ht="20.100000000000001" customHeight="1">
      <c r="B43" s="374"/>
      <c r="C43" s="375"/>
      <c r="D43" s="375"/>
      <c r="E43" s="375"/>
      <c r="F43" s="375"/>
      <c r="G43" s="375"/>
      <c r="H43" s="389">
        <v>135.30000000000001</v>
      </c>
      <c r="I43" s="382"/>
      <c r="J43" s="382"/>
      <c r="K43" s="382"/>
      <c r="L43" s="375"/>
      <c r="M43" s="375"/>
      <c r="N43" s="375"/>
      <c r="O43" s="375"/>
      <c r="P43" s="375"/>
      <c r="Q43" s="375"/>
      <c r="R43" s="375"/>
      <c r="S43" s="375"/>
      <c r="T43" s="375"/>
      <c r="U43" s="375"/>
      <c r="V43" s="375"/>
      <c r="W43" s="375"/>
      <c r="X43" s="375"/>
      <c r="Y43" s="375"/>
      <c r="Z43" s="376"/>
      <c r="AB43" s="377"/>
      <c r="AC43" s="377"/>
      <c r="AD43" s="377"/>
      <c r="AE43" s="378">
        <v>34</v>
      </c>
      <c r="AF43" s="343"/>
      <c r="AG43" s="343"/>
      <c r="BB43" s="379"/>
      <c r="BD43" s="377"/>
      <c r="BE43" s="377"/>
      <c r="BF43" s="377"/>
      <c r="BG43" s="377"/>
      <c r="BH43" s="377"/>
      <c r="BI43" s="377"/>
      <c r="BJ43" s="377"/>
      <c r="BK43" s="377"/>
      <c r="BY43" s="337"/>
      <c r="CW43" s="379"/>
      <c r="CY43" s="363" t="s">
        <v>68</v>
      </c>
      <c r="CZ43" s="363"/>
      <c r="DA43" s="363"/>
      <c r="DB43" s="363"/>
    </row>
    <row r="44" spans="2:107" ht="20.100000000000001" customHeight="1">
      <c r="B44" s="374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88"/>
      <c r="Y44" s="375"/>
      <c r="Z44" s="376"/>
      <c r="AB44" s="377"/>
      <c r="AC44" s="377"/>
      <c r="AD44" s="377"/>
      <c r="AE44" s="383">
        <v>152.30000000000001</v>
      </c>
      <c r="AF44" s="343"/>
      <c r="AG44" s="343"/>
      <c r="BB44" s="379"/>
      <c r="BY44" s="337"/>
      <c r="CW44" s="379"/>
    </row>
    <row r="45" spans="2:107" ht="20.100000000000001" customHeight="1">
      <c r="B45" s="374"/>
      <c r="C45" s="375"/>
      <c r="D45" s="375"/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5"/>
      <c r="P45" s="375"/>
      <c r="Q45" s="375"/>
      <c r="R45" s="375"/>
      <c r="S45" s="375"/>
      <c r="T45" s="375"/>
      <c r="U45" s="388"/>
      <c r="V45" s="388"/>
      <c r="W45" s="388"/>
      <c r="X45" s="388"/>
      <c r="Y45" s="375"/>
      <c r="Z45" s="376"/>
      <c r="AB45" s="377"/>
      <c r="AC45" s="377"/>
      <c r="AD45" s="377"/>
      <c r="AE45" s="377"/>
      <c r="AF45" s="377"/>
      <c r="AG45" s="386"/>
      <c r="AH45" s="12"/>
      <c r="AI45" s="12"/>
      <c r="BB45" s="379"/>
      <c r="BY45" s="337"/>
      <c r="CW45" s="379"/>
    </row>
    <row r="46" spans="2:107" ht="20.100000000000001" customHeight="1" thickBot="1">
      <c r="B46" s="374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  <c r="R46" s="375"/>
      <c r="S46" s="375"/>
      <c r="T46" s="375"/>
      <c r="U46" s="375"/>
      <c r="V46" s="375"/>
      <c r="W46" s="375"/>
      <c r="X46" s="375"/>
      <c r="Y46" s="375"/>
      <c r="Z46" s="376"/>
      <c r="AB46" s="377"/>
      <c r="AC46" s="377"/>
      <c r="AD46" s="377"/>
      <c r="AE46" s="377"/>
      <c r="AF46" s="377"/>
      <c r="AG46" s="377"/>
      <c r="BB46" s="379"/>
      <c r="BY46" s="337"/>
      <c r="CW46" s="379"/>
    </row>
    <row r="47" spans="2:107" ht="20.100000000000001" customHeight="1">
      <c r="B47" s="372"/>
      <c r="C47" s="369"/>
      <c r="D47" s="369"/>
      <c r="E47" s="369"/>
      <c r="F47" s="369"/>
      <c r="G47" s="369"/>
      <c r="H47" s="369"/>
      <c r="I47" s="369"/>
      <c r="J47" s="366"/>
      <c r="K47" s="367"/>
      <c r="L47" s="367"/>
      <c r="M47" s="367"/>
      <c r="N47" s="368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369"/>
      <c r="Z47" s="370"/>
      <c r="AA47" s="369"/>
      <c r="AB47" s="369"/>
      <c r="AC47" s="369"/>
      <c r="AD47" s="369"/>
      <c r="AE47" s="369"/>
      <c r="AF47" s="369"/>
      <c r="AG47" s="369"/>
      <c r="AH47" s="369"/>
      <c r="AI47" s="369"/>
      <c r="AJ47" s="369"/>
      <c r="AK47" s="369"/>
      <c r="AL47" s="369"/>
      <c r="AM47" s="369"/>
      <c r="AN47" s="369"/>
      <c r="AO47" s="369"/>
      <c r="AP47" s="369"/>
      <c r="AQ47" s="369"/>
      <c r="AR47" s="369"/>
      <c r="AS47" s="369"/>
      <c r="AT47" s="369"/>
      <c r="AU47" s="369"/>
      <c r="AV47" s="369"/>
      <c r="AW47" s="369"/>
      <c r="AX47" s="369"/>
      <c r="AY47" s="369"/>
      <c r="AZ47" s="369"/>
      <c r="BA47" s="369"/>
      <c r="BB47" s="370"/>
      <c r="BC47" s="369"/>
      <c r="BD47" s="369"/>
      <c r="BE47" s="369"/>
      <c r="BF47" s="369"/>
      <c r="BG47" s="369"/>
      <c r="BH47" s="369"/>
      <c r="BI47" s="369"/>
      <c r="BJ47" s="369"/>
      <c r="BK47" s="369"/>
      <c r="BL47" s="369"/>
      <c r="BM47" s="369"/>
      <c r="BN47" s="369"/>
      <c r="BO47" s="369"/>
      <c r="BP47" s="369"/>
      <c r="BQ47" s="369"/>
      <c r="BR47" s="369"/>
      <c r="BS47" s="369"/>
      <c r="BT47" s="369"/>
      <c r="BU47" s="369"/>
      <c r="BV47" s="369"/>
      <c r="BW47" s="369"/>
      <c r="BX47" s="369"/>
      <c r="BY47" s="372"/>
      <c r="BZ47" s="369"/>
      <c r="CA47" s="369"/>
      <c r="CB47" s="369"/>
      <c r="CC47" s="369"/>
      <c r="CD47" s="369"/>
      <c r="CE47" s="369"/>
      <c r="CF47" s="369"/>
      <c r="CG47" s="369"/>
      <c r="CH47" s="369"/>
      <c r="CI47" s="369"/>
      <c r="CJ47" s="369"/>
      <c r="CK47" s="369"/>
      <c r="CL47" s="369"/>
      <c r="CM47" s="369"/>
      <c r="CN47" s="369"/>
      <c r="CO47" s="369"/>
      <c r="CP47" s="369"/>
      <c r="CQ47" s="369"/>
      <c r="CR47" s="369"/>
      <c r="CS47" s="369"/>
      <c r="CT47" s="369"/>
      <c r="CU47" s="369"/>
      <c r="CV47" s="369"/>
      <c r="CW47" s="370"/>
      <c r="CY47" s="373" t="s">
        <v>39</v>
      </c>
    </row>
    <row r="48" spans="2:107" ht="20.100000000000001" customHeight="1" thickBot="1">
      <c r="B48" s="337"/>
      <c r="Z48" s="379"/>
      <c r="BB48" s="379"/>
      <c r="BY48" s="337"/>
      <c r="CW48" s="379"/>
      <c r="CY48" s="398" t="s">
        <v>40</v>
      </c>
    </row>
    <row r="49" spans="2:107" ht="20.100000000000001" customHeight="1" thickTop="1" thickBot="1">
      <c r="B49" s="337"/>
      <c r="Z49" s="379"/>
      <c r="BB49" s="379"/>
      <c r="BY49" s="337"/>
      <c r="CA49" s="387">
        <v>55</v>
      </c>
      <c r="CB49" s="362"/>
      <c r="CC49" s="362"/>
      <c r="CD49" s="362"/>
      <c r="CW49" s="379"/>
      <c r="CY49" s="344">
        <v>55</v>
      </c>
      <c r="CZ49" s="345"/>
      <c r="DA49" s="345"/>
      <c r="DB49" s="346"/>
      <c r="DC49" s="1">
        <v>55</v>
      </c>
    </row>
    <row r="50" spans="2:107" ht="20.100000000000001" customHeight="1" thickTop="1" thickBot="1">
      <c r="B50" s="337"/>
      <c r="Z50" s="379"/>
      <c r="AL50" s="390"/>
      <c r="AM50" s="391"/>
      <c r="AN50" s="391"/>
      <c r="AO50" s="391"/>
      <c r="AP50" s="391"/>
      <c r="AQ50" s="391"/>
      <c r="AR50" s="391"/>
      <c r="AS50" s="391"/>
      <c r="AT50" s="391"/>
      <c r="AU50" s="391"/>
      <c r="AV50" s="392"/>
      <c r="BB50" s="379"/>
      <c r="BL50" s="12"/>
      <c r="BM50" s="12"/>
      <c r="BY50" s="337"/>
      <c r="CA50" s="394">
        <v>12.3</v>
      </c>
      <c r="CB50" s="362"/>
      <c r="CC50" s="362"/>
      <c r="CD50" s="362"/>
      <c r="CG50" s="399"/>
      <c r="CH50" s="400"/>
      <c r="CI50" s="400"/>
      <c r="CJ50" s="400"/>
      <c r="CK50" s="400"/>
      <c r="CL50" s="400"/>
      <c r="CM50" s="400"/>
      <c r="CN50" s="400"/>
      <c r="CO50" s="400"/>
      <c r="CP50" s="400"/>
      <c r="CQ50" s="400"/>
      <c r="CR50" s="401"/>
      <c r="CW50" s="379"/>
      <c r="CY50" s="352">
        <v>12.3</v>
      </c>
      <c r="CZ50" s="353"/>
      <c r="DA50" s="353"/>
      <c r="DB50" s="354"/>
      <c r="DC50" s="1">
        <v>12.3</v>
      </c>
    </row>
    <row r="51" spans="2:107" ht="20.100000000000001" customHeight="1" thickTop="1">
      <c r="B51" s="337"/>
      <c r="Z51" s="379"/>
      <c r="AL51" s="395"/>
      <c r="AM51" s="396"/>
      <c r="AN51" s="396"/>
      <c r="AO51" s="396"/>
      <c r="AP51" s="396"/>
      <c r="AQ51" s="396"/>
      <c r="AR51" s="396"/>
      <c r="AS51" s="396"/>
      <c r="AT51" s="396"/>
      <c r="AU51" s="396"/>
      <c r="AV51" s="397"/>
      <c r="BB51" s="379"/>
      <c r="BL51" s="12"/>
      <c r="BY51" s="337"/>
      <c r="CG51" s="402"/>
      <c r="CH51" s="403"/>
      <c r="CI51" s="403"/>
      <c r="CJ51" s="403"/>
      <c r="CK51" s="403"/>
      <c r="CL51" s="403"/>
      <c r="CM51" s="403"/>
      <c r="CN51" s="403"/>
      <c r="CO51" s="403"/>
      <c r="CP51" s="403"/>
      <c r="CQ51" s="403"/>
      <c r="CR51" s="404"/>
      <c r="CW51" s="379"/>
      <c r="CY51" s="405" t="s">
        <v>41</v>
      </c>
    </row>
    <row r="52" spans="2:107" ht="20.100000000000001" customHeight="1">
      <c r="B52" s="337"/>
      <c r="Z52" s="379"/>
      <c r="BB52" s="379"/>
      <c r="BY52" s="337"/>
      <c r="CW52" s="379"/>
      <c r="CY52" s="406" t="s">
        <v>46</v>
      </c>
    </row>
    <row r="53" spans="2:107" ht="20.100000000000001" customHeight="1">
      <c r="B53" s="337"/>
      <c r="Z53" s="379"/>
      <c r="BB53" s="379"/>
      <c r="BY53" s="337"/>
      <c r="CW53" s="379"/>
      <c r="CY53" s="405"/>
    </row>
    <row r="54" spans="2:107" ht="20.100000000000001" customHeight="1">
      <c r="B54" s="337"/>
      <c r="Z54" s="379"/>
      <c r="BB54" s="379"/>
      <c r="BY54" s="337"/>
      <c r="CW54" s="379"/>
      <c r="CY54" s="406"/>
    </row>
    <row r="55" spans="2:107" ht="20.100000000000001" customHeight="1" thickBot="1">
      <c r="B55" s="337"/>
      <c r="Z55" s="379"/>
      <c r="BB55" s="379"/>
      <c r="BY55" s="337"/>
      <c r="CW55" s="379"/>
    </row>
    <row r="56" spans="2:107" ht="20.100000000000001" customHeight="1">
      <c r="B56" s="372"/>
      <c r="C56" s="369"/>
      <c r="D56" s="369"/>
      <c r="E56" s="369"/>
      <c r="F56" s="369"/>
      <c r="G56" s="369"/>
      <c r="H56" s="369"/>
      <c r="I56" s="369"/>
      <c r="J56" s="366"/>
      <c r="K56" s="367"/>
      <c r="L56" s="367"/>
      <c r="M56" s="367"/>
      <c r="N56" s="368"/>
      <c r="O56" s="369"/>
      <c r="P56" s="369"/>
      <c r="Q56" s="369"/>
      <c r="R56" s="369"/>
      <c r="S56" s="369"/>
      <c r="T56" s="369"/>
      <c r="U56" s="369"/>
      <c r="V56" s="369"/>
      <c r="W56" s="369"/>
      <c r="X56" s="369"/>
      <c r="Y56" s="369"/>
      <c r="Z56" s="370"/>
      <c r="AA56" s="369"/>
      <c r="AB56" s="369"/>
      <c r="AC56" s="369"/>
      <c r="AD56" s="369"/>
      <c r="AE56" s="369"/>
      <c r="AF56" s="369"/>
      <c r="AG56" s="369"/>
      <c r="AH56" s="369"/>
      <c r="AI56" s="369"/>
      <c r="AJ56" s="369"/>
      <c r="AK56" s="369"/>
      <c r="AL56" s="369"/>
      <c r="AM56" s="369"/>
      <c r="AN56" s="369"/>
      <c r="AO56" s="369"/>
      <c r="AP56" s="369"/>
      <c r="AQ56" s="369"/>
      <c r="AR56" s="369"/>
      <c r="AS56" s="369"/>
      <c r="AT56" s="369"/>
      <c r="AU56" s="369"/>
      <c r="AV56" s="369"/>
      <c r="AW56" s="369"/>
      <c r="AX56" s="369"/>
      <c r="AY56" s="369"/>
      <c r="AZ56" s="369"/>
      <c r="BA56" s="369"/>
      <c r="BB56" s="370"/>
      <c r="BC56" s="369"/>
      <c r="BD56" s="369"/>
      <c r="BE56" s="369"/>
      <c r="BF56" s="369"/>
      <c r="BG56" s="369"/>
      <c r="BH56" s="369"/>
      <c r="BI56" s="369"/>
      <c r="BJ56" s="369"/>
      <c r="BK56" s="369"/>
      <c r="BL56" s="369"/>
      <c r="BM56" s="369"/>
      <c r="BN56" s="369"/>
      <c r="BO56" s="369"/>
      <c r="BP56" s="369"/>
      <c r="BQ56" s="369"/>
      <c r="BR56" s="369"/>
      <c r="BS56" s="369"/>
      <c r="BT56" s="369"/>
      <c r="BU56" s="369"/>
      <c r="BV56" s="369"/>
      <c r="BW56" s="369"/>
      <c r="BX56" s="370"/>
      <c r="BY56" s="369"/>
      <c r="BZ56" s="369"/>
      <c r="CA56" s="369"/>
      <c r="CB56" s="369"/>
      <c r="CC56" s="369"/>
      <c r="CD56" s="369"/>
      <c r="CE56" s="369"/>
      <c r="CF56" s="369"/>
      <c r="CG56" s="369"/>
      <c r="CH56" s="369"/>
      <c r="CI56" s="369"/>
      <c r="CJ56" s="369"/>
      <c r="CK56" s="369"/>
      <c r="CL56" s="369"/>
      <c r="CM56" s="369"/>
      <c r="CN56" s="369"/>
      <c r="CO56" s="369"/>
      <c r="CP56" s="369"/>
      <c r="CQ56" s="369"/>
      <c r="CR56" s="369"/>
      <c r="CS56" s="369"/>
      <c r="CT56" s="369"/>
      <c r="CU56" s="369"/>
      <c r="CV56" s="369"/>
      <c r="CW56" s="370"/>
      <c r="CY56" s="373" t="s">
        <v>42</v>
      </c>
    </row>
    <row r="57" spans="2:107" ht="20.100000000000001" customHeight="1" thickBot="1">
      <c r="B57" s="337"/>
      <c r="Z57" s="379"/>
      <c r="BB57" s="379"/>
      <c r="BX57" s="379"/>
      <c r="CW57" s="379"/>
      <c r="CY57" s="380" t="s">
        <v>40</v>
      </c>
    </row>
    <row r="58" spans="2:107" ht="20.100000000000001" customHeight="1" thickTop="1" thickBot="1">
      <c r="B58" s="337"/>
      <c r="Z58" s="379"/>
      <c r="BB58" s="379"/>
      <c r="BX58" s="379"/>
      <c r="CW58" s="379"/>
      <c r="CY58" s="344">
        <v>0</v>
      </c>
      <c r="CZ58" s="345"/>
      <c r="DA58" s="345"/>
      <c r="DB58" s="346"/>
      <c r="DC58" s="1">
        <v>0</v>
      </c>
    </row>
    <row r="59" spans="2:107" ht="20.100000000000001" customHeight="1" thickTop="1" thickBot="1">
      <c r="B59" s="337"/>
      <c r="Z59" s="379"/>
      <c r="AL59" s="399"/>
      <c r="AM59" s="400"/>
      <c r="AN59" s="400"/>
      <c r="AO59" s="400"/>
      <c r="AP59" s="400"/>
      <c r="AQ59" s="400"/>
      <c r="AR59" s="400"/>
      <c r="AS59" s="400"/>
      <c r="AT59" s="400"/>
      <c r="AU59" s="400"/>
      <c r="AV59" s="401"/>
      <c r="BB59" s="379"/>
      <c r="BX59" s="379"/>
      <c r="BY59" s="391"/>
      <c r="BZ59" s="391"/>
      <c r="CA59" s="391"/>
      <c r="CB59" s="391"/>
      <c r="CC59" s="391"/>
      <c r="CD59" s="391"/>
      <c r="CE59" s="391"/>
      <c r="CF59" s="391"/>
      <c r="CG59" s="391"/>
      <c r="CH59" s="391"/>
      <c r="CI59" s="391"/>
      <c r="CJ59" s="391"/>
      <c r="CK59" s="392"/>
      <c r="CW59" s="379"/>
      <c r="CY59" s="352">
        <v>0</v>
      </c>
      <c r="CZ59" s="353"/>
      <c r="DA59" s="353"/>
      <c r="DB59" s="354"/>
      <c r="DC59" s="1">
        <v>0</v>
      </c>
    </row>
    <row r="60" spans="2:107" ht="20.100000000000001" customHeight="1" thickTop="1">
      <c r="B60" s="337"/>
      <c r="Z60" s="379"/>
      <c r="AL60" s="402"/>
      <c r="AM60" s="403"/>
      <c r="AN60" s="403"/>
      <c r="AO60" s="403"/>
      <c r="AP60" s="403"/>
      <c r="AQ60" s="403"/>
      <c r="AR60" s="403"/>
      <c r="AS60" s="403"/>
      <c r="AT60" s="403"/>
      <c r="AU60" s="403"/>
      <c r="AV60" s="404"/>
      <c r="BB60" s="379"/>
      <c r="BX60" s="379"/>
      <c r="BY60" s="396"/>
      <c r="BZ60" s="396"/>
      <c r="CA60" s="396"/>
      <c r="CB60" s="396"/>
      <c r="CC60" s="396"/>
      <c r="CD60" s="396"/>
      <c r="CE60" s="396"/>
      <c r="CF60" s="396"/>
      <c r="CG60" s="396"/>
      <c r="CH60" s="396"/>
      <c r="CI60" s="396"/>
      <c r="CJ60" s="396"/>
      <c r="CK60" s="397"/>
      <c r="CW60" s="379"/>
      <c r="CY60" s="405" t="s">
        <v>41</v>
      </c>
    </row>
    <row r="61" spans="2:107" ht="20.100000000000001" customHeight="1">
      <c r="B61" s="337"/>
      <c r="Z61" s="379"/>
      <c r="BB61" s="379"/>
      <c r="BX61" s="379"/>
      <c r="CW61" s="379"/>
      <c r="CY61" s="406" t="s">
        <v>46</v>
      </c>
    </row>
    <row r="62" spans="2:107" ht="20.100000000000001" customHeight="1">
      <c r="B62" s="337"/>
      <c r="Z62" s="379"/>
      <c r="BB62" s="379"/>
      <c r="BX62" s="379"/>
      <c r="CW62" s="379"/>
    </row>
    <row r="63" spans="2:107" ht="20.100000000000001" customHeight="1">
      <c r="B63" s="337"/>
      <c r="Z63" s="379"/>
      <c r="BB63" s="379"/>
      <c r="BY63" s="337"/>
      <c r="CW63" s="379"/>
    </row>
    <row r="64" spans="2:107" ht="20.100000000000001" customHeight="1" thickBot="1">
      <c r="B64" s="337"/>
      <c r="Z64" s="379"/>
      <c r="BB64" s="379"/>
      <c r="BY64" s="337"/>
      <c r="CW64" s="379"/>
    </row>
    <row r="65" spans="2:109" ht="20.100000000000001" customHeight="1">
      <c r="B65" s="372"/>
      <c r="C65" s="369"/>
      <c r="D65" s="369"/>
      <c r="E65" s="369"/>
      <c r="F65" s="369"/>
      <c r="G65" s="369"/>
      <c r="H65" s="369"/>
      <c r="I65" s="369"/>
      <c r="J65" s="366"/>
      <c r="K65" s="367"/>
      <c r="L65" s="367"/>
      <c r="M65" s="367"/>
      <c r="N65" s="368"/>
      <c r="O65" s="369"/>
      <c r="P65" s="369"/>
      <c r="Q65" s="369"/>
      <c r="R65" s="369"/>
      <c r="S65" s="369"/>
      <c r="T65" s="369"/>
      <c r="U65" s="369"/>
      <c r="V65" s="369"/>
      <c r="W65" s="369"/>
      <c r="X65" s="369"/>
      <c r="Y65" s="369"/>
      <c r="Z65" s="370"/>
      <c r="AA65" s="369"/>
      <c r="AB65" s="369"/>
      <c r="AC65" s="369"/>
      <c r="AD65" s="369"/>
      <c r="AE65" s="369"/>
      <c r="AF65" s="369"/>
      <c r="AG65" s="369"/>
      <c r="AH65" s="369"/>
      <c r="AI65" s="369"/>
      <c r="AJ65" s="369"/>
      <c r="AK65" s="369"/>
      <c r="AL65" s="369"/>
      <c r="AM65" s="369"/>
      <c r="AN65" s="369"/>
      <c r="AO65" s="369"/>
      <c r="AP65" s="369"/>
      <c r="AQ65" s="369"/>
      <c r="AR65" s="369"/>
      <c r="AS65" s="369"/>
      <c r="AT65" s="369"/>
      <c r="AU65" s="369"/>
      <c r="AV65" s="369"/>
      <c r="AW65" s="369"/>
      <c r="AX65" s="369"/>
      <c r="AY65" s="369"/>
      <c r="AZ65" s="369"/>
      <c r="BA65" s="369"/>
      <c r="BB65" s="370"/>
      <c r="BC65" s="369"/>
      <c r="BD65" s="369"/>
      <c r="BE65" s="369"/>
      <c r="BF65" s="369"/>
      <c r="BG65" s="369"/>
      <c r="BH65" s="369"/>
      <c r="BI65" s="369"/>
      <c r="BJ65" s="369"/>
      <c r="BK65" s="369"/>
      <c r="BL65" s="369"/>
      <c r="BM65" s="369"/>
      <c r="BN65" s="369"/>
      <c r="BO65" s="369"/>
      <c r="BP65" s="369"/>
      <c r="BQ65" s="369"/>
      <c r="BR65" s="369"/>
      <c r="BS65" s="369"/>
      <c r="BT65" s="369"/>
      <c r="BU65" s="369"/>
      <c r="BV65" s="369"/>
      <c r="BW65" s="369"/>
      <c r="BX65" s="370"/>
      <c r="BY65" s="369"/>
      <c r="BZ65" s="369"/>
      <c r="CA65" s="369"/>
      <c r="CB65" s="369"/>
      <c r="CC65" s="369"/>
      <c r="CD65" s="369"/>
      <c r="CE65" s="369"/>
      <c r="CF65" s="369"/>
      <c r="CG65" s="369"/>
      <c r="CH65" s="369"/>
      <c r="CI65" s="369"/>
      <c r="CJ65" s="369"/>
      <c r="CK65" s="369"/>
      <c r="CL65" s="369"/>
      <c r="CM65" s="369"/>
      <c r="CN65" s="369"/>
      <c r="CO65" s="369"/>
      <c r="CP65" s="369"/>
      <c r="CQ65" s="369"/>
      <c r="CR65" s="369"/>
      <c r="CS65" s="369"/>
      <c r="CT65" s="369"/>
      <c r="CU65" s="369"/>
      <c r="CV65" s="369"/>
      <c r="CW65" s="370"/>
      <c r="CY65" s="407" t="s">
        <v>43</v>
      </c>
      <c r="CZ65" s="408"/>
      <c r="DA65" s="408"/>
      <c r="DB65" s="408"/>
      <c r="DC65" s="409" t="s">
        <v>44</v>
      </c>
      <c r="DD65" s="409"/>
      <c r="DE65" s="410"/>
    </row>
    <row r="66" spans="2:109" ht="20.100000000000001" customHeight="1">
      <c r="B66" s="337"/>
      <c r="Z66" s="379"/>
      <c r="BB66" s="379"/>
      <c r="BX66" s="379"/>
      <c r="CW66" s="379"/>
      <c r="CY66" s="411" t="s">
        <v>45</v>
      </c>
    </row>
    <row r="67" spans="2:109" ht="20.100000000000001" customHeight="1">
      <c r="B67" s="337"/>
      <c r="Z67" s="379"/>
      <c r="BB67" s="379"/>
      <c r="BX67" s="379"/>
      <c r="CW67" s="379"/>
      <c r="CY67" s="412" t="s">
        <v>35</v>
      </c>
    </row>
    <row r="68" spans="2:109" ht="20.100000000000001" customHeight="1" thickBot="1">
      <c r="B68" s="337"/>
      <c r="Z68" s="379"/>
      <c r="AF68" s="413" t="s">
        <v>33</v>
      </c>
      <c r="AG68" s="414"/>
      <c r="AH68" s="414"/>
      <c r="AI68" s="414"/>
      <c r="AJ68" s="414"/>
      <c r="AK68" s="414"/>
      <c r="AL68" s="414"/>
      <c r="AM68" s="415"/>
      <c r="AN68" s="416"/>
      <c r="AO68" s="416"/>
      <c r="AP68" s="416"/>
      <c r="AQ68" s="416"/>
      <c r="AR68" s="416"/>
      <c r="AS68" s="416"/>
      <c r="AT68" s="416"/>
      <c r="AU68" s="416"/>
      <c r="AV68" s="417"/>
      <c r="BB68" s="379"/>
      <c r="BH68" s="390"/>
      <c r="BI68" s="391"/>
      <c r="BJ68" s="391"/>
      <c r="BK68" s="391"/>
      <c r="BL68" s="391"/>
      <c r="BM68" s="391"/>
      <c r="BN68" s="391"/>
      <c r="BO68" s="391"/>
      <c r="BP68" s="391"/>
      <c r="BQ68" s="391"/>
      <c r="BR68" s="391"/>
      <c r="BS68" s="392"/>
      <c r="BX68" s="379"/>
      <c r="BY68" s="418"/>
      <c r="BZ68" s="400"/>
      <c r="CA68" s="400"/>
      <c r="CB68" s="400"/>
      <c r="CC68" s="400"/>
      <c r="CD68" s="400"/>
      <c r="CE68" s="400"/>
      <c r="CF68" s="400"/>
      <c r="CG68" s="400"/>
      <c r="CH68" s="400"/>
      <c r="CI68" s="400"/>
      <c r="CJ68" s="401"/>
      <c r="CW68" s="379"/>
      <c r="CY68" s="412" t="s">
        <v>40</v>
      </c>
    </row>
    <row r="69" spans="2:109" ht="20.100000000000001" customHeight="1" thickTop="1" thickBot="1">
      <c r="B69" s="337"/>
      <c r="Z69" s="379"/>
      <c r="AF69" s="419"/>
      <c r="AG69" s="420"/>
      <c r="AH69" s="420"/>
      <c r="AI69" s="420"/>
      <c r="AJ69" s="420"/>
      <c r="AK69" s="420"/>
      <c r="AL69" s="420"/>
      <c r="AM69" s="421"/>
      <c r="AN69" s="422"/>
      <c r="AO69" s="423"/>
      <c r="AP69" s="423"/>
      <c r="AQ69" s="423"/>
      <c r="AR69" s="423"/>
      <c r="AS69" s="423"/>
      <c r="AT69" s="423"/>
      <c r="AU69" s="423"/>
      <c r="AV69" s="424"/>
      <c r="BB69" s="379"/>
      <c r="BH69" s="395"/>
      <c r="BI69" s="396"/>
      <c r="BJ69" s="396"/>
      <c r="BK69" s="396"/>
      <c r="BL69" s="396"/>
      <c r="BM69" s="396"/>
      <c r="BN69" s="396"/>
      <c r="BO69" s="396"/>
      <c r="BP69" s="396"/>
      <c r="BQ69" s="396"/>
      <c r="BR69" s="396"/>
      <c r="BS69" s="397"/>
      <c r="BX69" s="379"/>
      <c r="BY69" s="425"/>
      <c r="BZ69" s="403"/>
      <c r="CA69" s="403"/>
      <c r="CB69" s="403"/>
      <c r="CC69" s="403"/>
      <c r="CD69" s="403"/>
      <c r="CE69" s="403"/>
      <c r="CF69" s="403"/>
      <c r="CG69" s="403"/>
      <c r="CH69" s="403"/>
      <c r="CI69" s="403"/>
      <c r="CJ69" s="404"/>
      <c r="CW69" s="379"/>
      <c r="CY69" s="344">
        <v>0</v>
      </c>
      <c r="CZ69" s="345"/>
      <c r="DA69" s="345"/>
      <c r="DB69" s="346"/>
      <c r="DC69" s="1">
        <v>0</v>
      </c>
    </row>
    <row r="70" spans="2:109" ht="20.100000000000001" customHeight="1" thickTop="1" thickBot="1">
      <c r="B70" s="337"/>
      <c r="Z70" s="379"/>
      <c r="BB70" s="379"/>
      <c r="BX70" s="379"/>
      <c r="CW70" s="379"/>
      <c r="CY70" s="352">
        <v>0</v>
      </c>
      <c r="CZ70" s="353"/>
      <c r="DA70" s="353"/>
      <c r="DB70" s="354"/>
      <c r="DC70" s="1">
        <v>0</v>
      </c>
    </row>
    <row r="71" spans="2:109" ht="20.100000000000001" customHeight="1" thickTop="1">
      <c r="B71" s="337"/>
      <c r="Z71" s="379"/>
      <c r="BB71" s="379"/>
      <c r="BX71" s="379"/>
      <c r="CW71" s="379"/>
      <c r="CY71" s="426" t="s">
        <v>41</v>
      </c>
    </row>
    <row r="72" spans="2:109" ht="20.100000000000001" customHeight="1">
      <c r="B72" s="337"/>
      <c r="Z72" s="379"/>
      <c r="BB72" s="379"/>
      <c r="BX72" s="379"/>
      <c r="CW72" s="379"/>
      <c r="CY72" s="405" t="s">
        <v>46</v>
      </c>
    </row>
    <row r="73" spans="2:109" ht="20.100000000000001" customHeight="1" thickBot="1">
      <c r="B73" s="337"/>
      <c r="Z73" s="379"/>
      <c r="BB73" s="379"/>
      <c r="BX73" s="427"/>
      <c r="CW73" s="379"/>
    </row>
    <row r="74" spans="2:109" ht="20.100000000000001" customHeight="1">
      <c r="B74" s="369"/>
      <c r="C74" s="369"/>
      <c r="D74" s="369"/>
      <c r="E74" s="369"/>
      <c r="F74" s="370"/>
      <c r="G74" s="428"/>
      <c r="H74" s="367"/>
      <c r="I74" s="368"/>
      <c r="J74" s="366"/>
      <c r="K74" s="367"/>
      <c r="L74" s="367"/>
      <c r="M74" s="367"/>
      <c r="N74" s="368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70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69"/>
      <c r="AX74" s="369"/>
      <c r="AY74" s="369"/>
      <c r="AZ74" s="369"/>
      <c r="BA74" s="369"/>
      <c r="BB74" s="370"/>
      <c r="BC74" s="369"/>
      <c r="BD74" s="369"/>
      <c r="BE74" s="369"/>
      <c r="BF74" s="369"/>
      <c r="BG74" s="369"/>
      <c r="BH74" s="369"/>
      <c r="BI74" s="369"/>
      <c r="BJ74" s="369"/>
      <c r="BK74" s="369"/>
      <c r="BL74" s="369"/>
      <c r="BM74" s="369"/>
      <c r="BN74" s="369"/>
      <c r="BO74" s="369"/>
      <c r="BP74" s="369"/>
      <c r="BQ74" s="369"/>
      <c r="BR74" s="369"/>
      <c r="BS74" s="369"/>
      <c r="BT74" s="369"/>
      <c r="BU74" s="369"/>
      <c r="BV74" s="369"/>
      <c r="BW74" s="369"/>
      <c r="BX74" s="369"/>
      <c r="BY74" s="372"/>
      <c r="BZ74" s="369"/>
      <c r="CA74" s="369"/>
      <c r="CB74" s="369"/>
      <c r="CC74" s="369"/>
      <c r="CD74" s="369"/>
      <c r="CE74" s="369"/>
      <c r="CF74" s="369"/>
      <c r="CG74" s="369"/>
      <c r="CH74" s="369"/>
      <c r="CI74" s="369"/>
      <c r="CJ74" s="369"/>
      <c r="CK74" s="369"/>
      <c r="CL74" s="369"/>
      <c r="CM74" s="369"/>
      <c r="CN74" s="369"/>
      <c r="CO74" s="372"/>
      <c r="CP74" s="369"/>
      <c r="CQ74" s="369"/>
      <c r="CR74" s="369"/>
      <c r="CS74" s="369"/>
      <c r="CT74" s="369"/>
      <c r="CU74" s="369"/>
      <c r="CV74" s="369"/>
      <c r="CW74" s="369"/>
      <c r="CY74" s="373" t="s">
        <v>47</v>
      </c>
    </row>
    <row r="75" spans="2:109" ht="20.100000000000001" customHeight="1">
      <c r="F75" s="379"/>
      <c r="Z75" s="379"/>
      <c r="BB75" s="379"/>
      <c r="BY75" s="337"/>
      <c r="CO75" s="337"/>
      <c r="CY75" s="412" t="s">
        <v>40</v>
      </c>
    </row>
    <row r="76" spans="2:109" ht="20.100000000000001" customHeight="1">
      <c r="F76" s="379"/>
      <c r="Z76" s="379"/>
      <c r="AF76" s="399" t="s">
        <v>33</v>
      </c>
      <c r="AG76" s="400"/>
      <c r="AH76" s="400"/>
      <c r="AI76" s="400"/>
      <c r="AJ76" s="400"/>
      <c r="AK76" s="400"/>
      <c r="AL76" s="400"/>
      <c r="AM76" s="400"/>
      <c r="AN76" s="401"/>
      <c r="AO76" s="416"/>
      <c r="AP76" s="416"/>
      <c r="AQ76" s="416"/>
      <c r="AR76" s="416"/>
      <c r="AS76" s="416"/>
      <c r="AT76" s="416"/>
      <c r="AU76" s="416"/>
      <c r="AV76" s="417"/>
      <c r="BB76" s="379"/>
      <c r="BE76" s="12"/>
      <c r="BF76" s="12"/>
      <c r="BG76" s="12"/>
      <c r="BY76" s="429"/>
      <c r="CO76" s="337"/>
      <c r="CY76" s="412" t="s">
        <v>48</v>
      </c>
    </row>
    <row r="77" spans="2:109" ht="20.100000000000001" customHeight="1" thickBot="1">
      <c r="F77" s="379"/>
      <c r="Z77" s="379"/>
      <c r="AF77" s="402"/>
      <c r="AG77" s="403"/>
      <c r="AH77" s="403"/>
      <c r="AI77" s="403"/>
      <c r="AJ77" s="403"/>
      <c r="AK77" s="403"/>
      <c r="AL77" s="403"/>
      <c r="AM77" s="403"/>
      <c r="AN77" s="404"/>
      <c r="AO77" s="396"/>
      <c r="AP77" s="396"/>
      <c r="AQ77" s="396"/>
      <c r="AR77" s="396"/>
      <c r="AS77" s="396"/>
      <c r="AT77" s="396"/>
      <c r="AU77" s="396"/>
      <c r="AV77" s="397"/>
      <c r="BB77" s="379"/>
      <c r="BE77" s="12"/>
      <c r="BF77" s="12"/>
      <c r="BG77" s="12"/>
      <c r="BH77" s="399"/>
      <c r="BI77" s="400"/>
      <c r="BJ77" s="400"/>
      <c r="BK77" s="400"/>
      <c r="BL77" s="400"/>
      <c r="BM77" s="400"/>
      <c r="BN77" s="400"/>
      <c r="BO77" s="400"/>
      <c r="BP77" s="400"/>
      <c r="BQ77" s="400"/>
      <c r="BR77" s="400"/>
      <c r="BS77" s="400"/>
      <c r="BT77" s="400"/>
      <c r="BU77" s="400"/>
      <c r="BV77" s="400"/>
      <c r="BW77" s="400"/>
      <c r="BX77" s="400"/>
      <c r="BY77" s="418"/>
      <c r="BZ77" s="400"/>
      <c r="CA77" s="401"/>
      <c r="CO77" s="337"/>
      <c r="CY77" s="411" t="s">
        <v>49</v>
      </c>
    </row>
    <row r="78" spans="2:109" ht="20.100000000000001" customHeight="1" thickTop="1" thickBot="1">
      <c r="F78" s="379"/>
      <c r="Z78" s="379"/>
      <c r="BB78" s="379"/>
      <c r="BH78" s="402"/>
      <c r="BI78" s="403"/>
      <c r="BJ78" s="403"/>
      <c r="BK78" s="403"/>
      <c r="BL78" s="403"/>
      <c r="BM78" s="403"/>
      <c r="BN78" s="403"/>
      <c r="BO78" s="403"/>
      <c r="BP78" s="403"/>
      <c r="BQ78" s="403"/>
      <c r="BR78" s="403"/>
      <c r="BS78" s="403"/>
      <c r="BT78" s="403"/>
      <c r="BU78" s="403"/>
      <c r="BV78" s="403"/>
      <c r="BW78" s="403"/>
      <c r="BX78" s="403"/>
      <c r="BY78" s="425"/>
      <c r="BZ78" s="403"/>
      <c r="CA78" s="404"/>
      <c r="CO78" s="337"/>
      <c r="CY78" s="344">
        <v>0</v>
      </c>
      <c r="CZ78" s="345"/>
      <c r="DA78" s="345"/>
      <c r="DB78" s="346"/>
      <c r="DC78" s="1">
        <v>0</v>
      </c>
    </row>
    <row r="79" spans="2:109" ht="20.100000000000001" customHeight="1" thickTop="1" thickBot="1">
      <c r="F79" s="379"/>
      <c r="Z79" s="379"/>
      <c r="BB79" s="379"/>
      <c r="BY79" s="430"/>
      <c r="CO79" s="337"/>
      <c r="CY79" s="352">
        <v>0</v>
      </c>
      <c r="CZ79" s="353"/>
      <c r="DA79" s="353"/>
      <c r="DB79" s="354"/>
      <c r="DC79" s="1">
        <v>0</v>
      </c>
    </row>
    <row r="80" spans="2:109" ht="20.100000000000001" customHeight="1" thickTop="1">
      <c r="F80" s="379"/>
      <c r="Z80" s="379"/>
      <c r="BB80" s="379"/>
      <c r="BY80" s="337"/>
      <c r="CO80" s="337"/>
      <c r="CY80" s="405" t="s">
        <v>50</v>
      </c>
    </row>
    <row r="81" spans="2:109" ht="20.100000000000001" customHeight="1">
      <c r="F81" s="379"/>
      <c r="Z81" s="379"/>
      <c r="BB81" s="379"/>
      <c r="BY81" s="337"/>
      <c r="CO81" s="337"/>
      <c r="CY81" s="406" t="s">
        <v>69</v>
      </c>
    </row>
    <row r="82" spans="2:109" ht="20.100000000000001" customHeight="1" thickBot="1">
      <c r="F82" s="379"/>
      <c r="Z82" s="379"/>
      <c r="BB82" s="379"/>
      <c r="BY82" s="337"/>
      <c r="CO82" s="337"/>
    </row>
    <row r="83" spans="2:109" ht="20.100000000000001" customHeight="1">
      <c r="B83" s="372"/>
      <c r="C83" s="369"/>
      <c r="D83" s="369"/>
      <c r="E83" s="369"/>
      <c r="F83" s="369"/>
      <c r="G83" s="369"/>
      <c r="H83" s="369"/>
      <c r="I83" s="369"/>
      <c r="J83" s="366"/>
      <c r="K83" s="367"/>
      <c r="L83" s="367"/>
      <c r="M83" s="367"/>
      <c r="N83" s="368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70"/>
      <c r="AA83" s="369"/>
      <c r="AB83" s="369"/>
      <c r="AC83" s="369"/>
      <c r="AD83" s="369"/>
      <c r="AE83" s="369"/>
      <c r="AF83" s="369"/>
      <c r="AG83" s="369"/>
      <c r="AH83" s="369"/>
      <c r="AI83" s="369"/>
      <c r="AJ83" s="369"/>
      <c r="AK83" s="369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70"/>
      <c r="BC83" s="369"/>
      <c r="BD83" s="369"/>
      <c r="BE83" s="369"/>
      <c r="BF83" s="369"/>
      <c r="BG83" s="369"/>
      <c r="BH83" s="369"/>
      <c r="BI83" s="369"/>
      <c r="BJ83" s="369"/>
      <c r="BK83" s="369"/>
      <c r="BL83" s="369"/>
      <c r="BM83" s="369"/>
      <c r="BN83" s="369"/>
      <c r="BO83" s="369"/>
      <c r="BP83" s="369"/>
      <c r="BQ83" s="369"/>
      <c r="BR83" s="369"/>
      <c r="BS83" s="369"/>
      <c r="BT83" s="369"/>
      <c r="BU83" s="369"/>
      <c r="BV83" s="369"/>
      <c r="BW83" s="369"/>
      <c r="BX83" s="369"/>
      <c r="BY83" s="372"/>
      <c r="BZ83" s="369"/>
      <c r="CA83" s="369"/>
      <c r="CB83" s="369"/>
      <c r="CC83" s="369"/>
      <c r="CD83" s="369"/>
      <c r="CE83" s="369"/>
      <c r="CF83" s="369"/>
      <c r="CG83" s="369"/>
      <c r="CH83" s="369"/>
      <c r="CI83" s="369"/>
      <c r="CJ83" s="369"/>
      <c r="CK83" s="369"/>
      <c r="CL83" s="369"/>
      <c r="CM83" s="369"/>
      <c r="CN83" s="369"/>
      <c r="CO83" s="369"/>
      <c r="CP83" s="369"/>
      <c r="CQ83" s="337"/>
      <c r="CY83" s="431" t="s">
        <v>51</v>
      </c>
      <c r="CZ83" s="432"/>
      <c r="DA83" s="432"/>
      <c r="DB83" s="432"/>
      <c r="DC83" s="433" t="s">
        <v>44</v>
      </c>
      <c r="DD83" s="433"/>
      <c r="DE83" s="434"/>
    </row>
    <row r="84" spans="2:109" ht="20.100000000000001" customHeight="1">
      <c r="B84" s="337"/>
      <c r="Z84" s="379"/>
      <c r="BB84" s="379"/>
      <c r="BY84" s="337"/>
      <c r="CQ84" s="337"/>
      <c r="CY84" s="412" t="s">
        <v>45</v>
      </c>
    </row>
    <row r="85" spans="2:109" ht="20.100000000000001" customHeight="1">
      <c r="B85" s="337"/>
      <c r="Z85" s="379"/>
      <c r="BB85" s="379"/>
      <c r="BY85" s="337"/>
      <c r="CQ85" s="337"/>
      <c r="CY85" s="411" t="s">
        <v>35</v>
      </c>
    </row>
    <row r="86" spans="2:109" ht="20.100000000000001" customHeight="1" thickBot="1">
      <c r="B86" s="337"/>
      <c r="Z86" s="379"/>
      <c r="AC86" s="390"/>
      <c r="AD86" s="391"/>
      <c r="AE86" s="391"/>
      <c r="AF86" s="391"/>
      <c r="AG86" s="391"/>
      <c r="AH86" s="391"/>
      <c r="AI86" s="391"/>
      <c r="AJ86" s="391"/>
      <c r="AK86" s="391"/>
      <c r="AL86" s="391"/>
      <c r="AM86" s="391"/>
      <c r="AN86" s="392"/>
      <c r="AO86" s="435"/>
      <c r="AP86" s="423"/>
      <c r="AQ86" s="423"/>
      <c r="AR86" s="423"/>
      <c r="AS86" s="423"/>
      <c r="AT86" s="423"/>
      <c r="AU86" s="423"/>
      <c r="AV86" s="424"/>
      <c r="BB86" s="379"/>
      <c r="BH86" s="390"/>
      <c r="BI86" s="391"/>
      <c r="BJ86" s="391"/>
      <c r="BK86" s="391"/>
      <c r="BL86" s="391"/>
      <c r="BM86" s="391"/>
      <c r="BN86" s="391"/>
      <c r="BO86" s="391"/>
      <c r="BP86" s="391"/>
      <c r="BQ86" s="391"/>
      <c r="BR86" s="391"/>
      <c r="BS86" s="392"/>
      <c r="BT86" s="390"/>
      <c r="BU86" s="391"/>
      <c r="BV86" s="391"/>
      <c r="BW86" s="391"/>
      <c r="BX86" s="391"/>
      <c r="BY86" s="430"/>
      <c r="BZ86" s="391"/>
      <c r="CA86" s="392"/>
      <c r="CQ86" s="337"/>
      <c r="CY86" s="412" t="s">
        <v>40</v>
      </c>
    </row>
    <row r="87" spans="2:109" ht="20.100000000000001" customHeight="1" thickTop="1" thickBot="1">
      <c r="B87" s="337"/>
      <c r="Z87" s="379"/>
      <c r="AC87" s="395"/>
      <c r="AD87" s="396"/>
      <c r="AE87" s="396"/>
      <c r="AF87" s="396"/>
      <c r="AG87" s="396"/>
      <c r="AH87" s="396"/>
      <c r="AI87" s="396"/>
      <c r="AJ87" s="396"/>
      <c r="AK87" s="396"/>
      <c r="AL87" s="396"/>
      <c r="AM87" s="396"/>
      <c r="AN87" s="397"/>
      <c r="AO87" s="436"/>
      <c r="AP87" s="416"/>
      <c r="AQ87" s="416"/>
      <c r="AR87" s="416"/>
      <c r="AS87" s="416"/>
      <c r="AT87" s="416"/>
      <c r="AU87" s="416"/>
      <c r="AV87" s="417"/>
      <c r="BB87" s="379"/>
      <c r="BH87" s="395"/>
      <c r="BI87" s="396"/>
      <c r="BJ87" s="396"/>
      <c r="BK87" s="396"/>
      <c r="BL87" s="396"/>
      <c r="BM87" s="396"/>
      <c r="BN87" s="396"/>
      <c r="BO87" s="396"/>
      <c r="BP87" s="396"/>
      <c r="BQ87" s="396"/>
      <c r="BR87" s="396"/>
      <c r="BS87" s="397"/>
      <c r="BT87" s="395"/>
      <c r="BU87" s="396"/>
      <c r="BV87" s="396"/>
      <c r="BW87" s="396"/>
      <c r="BX87" s="396"/>
      <c r="BY87" s="429"/>
      <c r="BZ87" s="396"/>
      <c r="CA87" s="397"/>
      <c r="CQ87" s="337"/>
      <c r="CY87" s="344">
        <v>0</v>
      </c>
      <c r="CZ87" s="345"/>
      <c r="DA87" s="345"/>
      <c r="DB87" s="346"/>
      <c r="DC87" s="1">
        <v>0</v>
      </c>
    </row>
    <row r="88" spans="2:109" ht="20.100000000000001" customHeight="1" thickTop="1" thickBot="1">
      <c r="B88" s="337"/>
      <c r="Z88" s="379"/>
      <c r="BB88" s="379"/>
      <c r="BY88" s="337"/>
      <c r="CQ88" s="337"/>
      <c r="CY88" s="352">
        <v>0</v>
      </c>
      <c r="CZ88" s="353"/>
      <c r="DA88" s="353"/>
      <c r="DB88" s="354"/>
      <c r="DC88" s="1">
        <v>0</v>
      </c>
    </row>
    <row r="89" spans="2:109" ht="20.100000000000001" customHeight="1" thickTop="1">
      <c r="B89" s="337"/>
      <c r="Z89" s="379"/>
      <c r="BB89" s="379"/>
      <c r="BY89" s="337"/>
      <c r="CQ89" s="337"/>
      <c r="CY89" s="405" t="s">
        <v>41</v>
      </c>
    </row>
    <row r="90" spans="2:109" ht="20.100000000000001" customHeight="1">
      <c r="B90" s="337"/>
      <c r="Z90" s="379"/>
      <c r="BB90" s="379"/>
      <c r="BY90" s="337"/>
      <c r="CQ90" s="337"/>
      <c r="CY90" s="406" t="s">
        <v>46</v>
      </c>
    </row>
    <row r="91" spans="2:109" ht="20.100000000000001" customHeight="1" thickBot="1">
      <c r="B91" s="337"/>
      <c r="Z91" s="379"/>
      <c r="BB91" s="379"/>
      <c r="BY91" s="337"/>
      <c r="CQ91" s="337"/>
    </row>
    <row r="92" spans="2:109" ht="20.100000000000001" customHeight="1">
      <c r="B92" s="437"/>
      <c r="C92" s="438"/>
      <c r="D92" s="438"/>
      <c r="E92" s="438"/>
      <c r="F92" s="438"/>
      <c r="G92" s="438"/>
      <c r="H92" s="438"/>
      <c r="I92" s="438"/>
      <c r="J92" s="439"/>
      <c r="K92" s="440"/>
      <c r="L92" s="440"/>
      <c r="M92" s="440"/>
      <c r="N92" s="440"/>
      <c r="O92" s="440"/>
      <c r="P92" s="441"/>
      <c r="Q92" s="369"/>
      <c r="R92" s="369"/>
      <c r="S92" s="369"/>
      <c r="T92" s="366"/>
      <c r="U92" s="367"/>
      <c r="V92" s="367"/>
      <c r="W92" s="367"/>
      <c r="X92" s="367"/>
      <c r="Y92" s="367"/>
      <c r="Z92" s="442"/>
      <c r="AA92" s="428"/>
      <c r="AB92" s="367"/>
      <c r="AC92" s="367"/>
      <c r="AD92" s="367"/>
      <c r="AE92" s="367"/>
      <c r="AF92" s="367"/>
      <c r="AG92" s="367"/>
      <c r="AH92" s="367"/>
      <c r="AI92" s="367"/>
      <c r="AJ92" s="367"/>
      <c r="AK92" s="368"/>
      <c r="AL92" s="369"/>
      <c r="AM92" s="369"/>
      <c r="AN92" s="369"/>
      <c r="AO92" s="369"/>
      <c r="AP92" s="369"/>
      <c r="AQ92" s="369"/>
      <c r="AR92" s="369"/>
      <c r="AS92" s="369"/>
      <c r="AT92" s="369"/>
      <c r="AU92" s="369"/>
      <c r="AV92" s="369"/>
      <c r="AW92" s="369"/>
      <c r="AX92" s="369"/>
      <c r="AY92" s="369"/>
      <c r="AZ92" s="369"/>
      <c r="BA92" s="369"/>
      <c r="BB92" s="370"/>
      <c r="BC92" s="369"/>
      <c r="BD92" s="369"/>
      <c r="BE92" s="369"/>
      <c r="BF92" s="369"/>
      <c r="BG92" s="369"/>
      <c r="BH92" s="369"/>
      <c r="BI92" s="369"/>
      <c r="BJ92" s="369"/>
      <c r="BK92" s="369"/>
      <c r="BL92" s="369"/>
      <c r="BM92" s="369"/>
      <c r="BN92" s="369"/>
      <c r="BO92" s="369"/>
      <c r="BP92" s="369"/>
      <c r="BQ92" s="369"/>
      <c r="BR92" s="369"/>
      <c r="BS92" s="369"/>
      <c r="BT92" s="369"/>
      <c r="BU92" s="369"/>
      <c r="BV92" s="369"/>
      <c r="BW92" s="369"/>
      <c r="BX92" s="369"/>
      <c r="BY92" s="372"/>
      <c r="BZ92" s="369"/>
      <c r="CA92" s="369"/>
      <c r="CB92" s="369"/>
      <c r="CC92" s="369"/>
      <c r="CD92" s="369"/>
      <c r="CE92" s="369"/>
      <c r="CF92" s="369"/>
      <c r="CG92" s="369"/>
      <c r="CH92" s="369"/>
      <c r="CI92" s="369"/>
      <c r="CJ92" s="369"/>
      <c r="CK92" s="369"/>
      <c r="CL92" s="369"/>
      <c r="CM92" s="369"/>
      <c r="CN92" s="369"/>
      <c r="CO92" s="369"/>
      <c r="CP92" s="369"/>
      <c r="CQ92" s="337"/>
      <c r="CY92" s="373" t="s">
        <v>52</v>
      </c>
    </row>
    <row r="93" spans="2:109" ht="20.100000000000001" customHeight="1">
      <c r="B93" s="443"/>
      <c r="C93" s="444"/>
      <c r="D93" s="444"/>
      <c r="E93" s="444"/>
      <c r="F93" s="444"/>
      <c r="G93" s="444"/>
      <c r="H93" s="444"/>
      <c r="I93" s="444"/>
      <c r="J93" s="402"/>
      <c r="K93" s="403"/>
      <c r="L93" s="403"/>
      <c r="M93" s="403"/>
      <c r="N93" s="403"/>
      <c r="O93" s="403"/>
      <c r="P93" s="404"/>
      <c r="Z93" s="379"/>
      <c r="BB93" s="379"/>
      <c r="BY93" s="337"/>
      <c r="CQ93" s="337"/>
      <c r="CY93" s="412" t="s">
        <v>53</v>
      </c>
    </row>
    <row r="94" spans="2:109" ht="20.100000000000001" customHeight="1" thickBot="1">
      <c r="B94" s="337"/>
      <c r="Z94" s="379"/>
      <c r="BB94" s="379"/>
      <c r="BY94" s="337"/>
      <c r="CQ94" s="337"/>
      <c r="CY94" s="411" t="s">
        <v>54</v>
      </c>
    </row>
    <row r="95" spans="2:109" ht="20.100000000000001" customHeight="1" thickBot="1">
      <c r="B95" s="337"/>
      <c r="Z95" s="379"/>
      <c r="AC95" s="399"/>
      <c r="AD95" s="400"/>
      <c r="AE95" s="400"/>
      <c r="AF95" s="400"/>
      <c r="AG95" s="400"/>
      <c r="AH95" s="400"/>
      <c r="AI95" s="400"/>
      <c r="AJ95" s="400"/>
      <c r="AK95" s="401"/>
      <c r="AL95" s="445"/>
      <c r="AM95" s="445"/>
      <c r="AN95" s="445"/>
      <c r="AO95" s="446"/>
      <c r="AP95" s="446"/>
      <c r="AQ95" s="446"/>
      <c r="AR95" s="446"/>
      <c r="AS95" s="446"/>
      <c r="AT95" s="446"/>
      <c r="AU95" s="446"/>
      <c r="AV95" s="446"/>
      <c r="AW95" s="446"/>
      <c r="AX95" s="447"/>
      <c r="BB95" s="379"/>
      <c r="BH95" s="399"/>
      <c r="BI95" s="400"/>
      <c r="BJ95" s="400"/>
      <c r="BK95" s="400"/>
      <c r="BL95" s="400"/>
      <c r="BM95" s="400"/>
      <c r="BN95" s="401"/>
      <c r="BY95" s="337"/>
      <c r="CQ95" s="337"/>
      <c r="CY95" s="412" t="s">
        <v>55</v>
      </c>
    </row>
    <row r="96" spans="2:109" ht="20.100000000000001" customHeight="1" thickTop="1" thickBot="1">
      <c r="B96" s="337"/>
      <c r="Z96" s="379"/>
      <c r="AC96" s="448"/>
      <c r="AD96" s="449"/>
      <c r="AE96" s="449"/>
      <c r="AF96" s="449"/>
      <c r="AG96" s="449"/>
      <c r="AH96" s="449"/>
      <c r="AI96" s="449"/>
      <c r="AJ96" s="449"/>
      <c r="AK96" s="450"/>
      <c r="AL96" s="12"/>
      <c r="AM96" s="12"/>
      <c r="AN96" s="12"/>
      <c r="AX96" s="451"/>
      <c r="BB96" s="379"/>
      <c r="BH96" s="448"/>
      <c r="BI96" s="449"/>
      <c r="BJ96" s="449"/>
      <c r="BK96" s="449"/>
      <c r="BL96" s="449"/>
      <c r="BM96" s="449"/>
      <c r="BN96" s="450"/>
      <c r="BY96" s="337"/>
      <c r="CQ96" s="337"/>
      <c r="CY96" s="344">
        <v>0</v>
      </c>
      <c r="CZ96" s="345"/>
      <c r="DA96" s="345"/>
      <c r="DB96" s="346"/>
      <c r="DC96" s="1">
        <v>0</v>
      </c>
    </row>
    <row r="97" spans="2:107" ht="20.100000000000001" customHeight="1" thickTop="1" thickBot="1">
      <c r="B97" s="337"/>
      <c r="Z97" s="379"/>
      <c r="AC97" s="402"/>
      <c r="AD97" s="403"/>
      <c r="AE97" s="403"/>
      <c r="AF97" s="403"/>
      <c r="AG97" s="403"/>
      <c r="AH97" s="403"/>
      <c r="AI97" s="403"/>
      <c r="AJ97" s="403"/>
      <c r="AK97" s="404"/>
      <c r="AL97" s="452"/>
      <c r="AM97" s="452"/>
      <c r="AN97" s="452"/>
      <c r="AO97" s="453"/>
      <c r="AP97" s="453"/>
      <c r="AQ97" s="453"/>
      <c r="AR97" s="453"/>
      <c r="AS97" s="453"/>
      <c r="AT97" s="453"/>
      <c r="AU97" s="453"/>
      <c r="AV97" s="453"/>
      <c r="AW97" s="453"/>
      <c r="AX97" s="454"/>
      <c r="BB97" s="379"/>
      <c r="BH97" s="402"/>
      <c r="BI97" s="403"/>
      <c r="BJ97" s="403"/>
      <c r="BK97" s="403"/>
      <c r="BL97" s="403"/>
      <c r="BM97" s="403"/>
      <c r="BN97" s="404"/>
      <c r="BY97" s="337"/>
      <c r="CQ97" s="337"/>
      <c r="CY97" s="352">
        <v>0</v>
      </c>
      <c r="CZ97" s="353"/>
      <c r="DA97" s="353"/>
      <c r="DB97" s="354"/>
      <c r="DC97" s="1">
        <v>0</v>
      </c>
    </row>
    <row r="98" spans="2:107" ht="20.100000000000001" customHeight="1">
      <c r="B98" s="337"/>
      <c r="Z98" s="379"/>
      <c r="AH98" s="455"/>
      <c r="AR98" s="456"/>
      <c r="BB98" s="379"/>
      <c r="BI98" s="457"/>
      <c r="BJ98" s="458"/>
      <c r="BK98" s="458"/>
      <c r="BL98" s="458"/>
      <c r="BM98" s="458"/>
      <c r="BN98" s="458"/>
      <c r="BO98" s="458"/>
      <c r="BP98" s="458"/>
      <c r="BQ98" s="458"/>
      <c r="BR98" s="458"/>
      <c r="BS98" s="459"/>
      <c r="BY98" s="337"/>
      <c r="CQ98" s="337"/>
      <c r="CY98" s="405" t="s">
        <v>56</v>
      </c>
    </row>
    <row r="99" spans="2:107" ht="20.100000000000001" customHeight="1">
      <c r="B99" s="337"/>
      <c r="Z99" s="379"/>
      <c r="AH99" s="455"/>
      <c r="AR99" s="456"/>
      <c r="BB99" s="379"/>
      <c r="BI99" s="455"/>
      <c r="BS99" s="456"/>
      <c r="BY99" s="337"/>
      <c r="CQ99" s="337"/>
      <c r="CY99" s="406" t="s">
        <v>70</v>
      </c>
    </row>
    <row r="100" spans="2:107" ht="20.100000000000001" customHeight="1" thickBot="1">
      <c r="B100" s="337"/>
      <c r="Z100" s="379"/>
      <c r="AH100" s="460"/>
      <c r="AI100" s="461"/>
      <c r="AJ100" s="461"/>
      <c r="AK100" s="461"/>
      <c r="AL100" s="461"/>
      <c r="AM100" s="461"/>
      <c r="AN100" s="461"/>
      <c r="AO100" s="461"/>
      <c r="AP100" s="461"/>
      <c r="AQ100" s="461"/>
      <c r="AR100" s="462"/>
      <c r="BB100" s="379"/>
      <c r="BI100" s="460"/>
      <c r="BJ100" s="461"/>
      <c r="BK100" s="461"/>
      <c r="BL100" s="461"/>
      <c r="BM100" s="461"/>
      <c r="BN100" s="461"/>
      <c r="BO100" s="461"/>
      <c r="BP100" s="461"/>
      <c r="BQ100" s="461"/>
      <c r="BR100" s="461"/>
      <c r="BS100" s="462"/>
      <c r="BY100" s="337"/>
      <c r="CP100" s="379"/>
      <c r="CQ100" s="337"/>
    </row>
    <row r="101" spans="2:107" ht="20.100000000000001" customHeight="1">
      <c r="B101" s="337"/>
      <c r="Z101" s="379"/>
      <c r="BB101" s="379"/>
      <c r="BY101" s="337"/>
      <c r="CP101" s="379"/>
      <c r="CQ101" s="337"/>
    </row>
    <row r="102" spans="2:107" ht="20.100000000000001" customHeight="1">
      <c r="B102" s="337"/>
      <c r="Y102" s="399"/>
      <c r="Z102" s="463"/>
      <c r="BB102" s="379"/>
      <c r="BY102" s="337"/>
      <c r="CP102" s="379"/>
      <c r="CQ102" s="337"/>
    </row>
    <row r="103" spans="2:107" ht="20.100000000000001" customHeight="1" thickBot="1">
      <c r="B103" s="464"/>
      <c r="C103" s="465"/>
      <c r="D103" s="465"/>
      <c r="E103" s="465"/>
      <c r="F103" s="465"/>
      <c r="G103" s="465"/>
      <c r="H103" s="465"/>
      <c r="I103" s="465"/>
      <c r="J103" s="465"/>
      <c r="K103" s="465"/>
      <c r="L103" s="465"/>
      <c r="M103" s="465"/>
      <c r="N103" s="465"/>
      <c r="O103" s="465"/>
      <c r="P103" s="465"/>
      <c r="Q103" s="465"/>
      <c r="R103" s="465"/>
      <c r="S103" s="465"/>
      <c r="T103" s="465"/>
      <c r="U103" s="465"/>
      <c r="V103" s="466"/>
      <c r="W103" s="467"/>
      <c r="X103" s="468"/>
      <c r="Y103" s="469"/>
      <c r="Z103" s="470"/>
      <c r="AA103" s="471"/>
      <c r="AB103" s="467"/>
      <c r="AC103" s="467"/>
      <c r="AD103" s="467"/>
      <c r="AE103" s="467"/>
      <c r="AF103" s="467"/>
      <c r="AG103" s="467"/>
      <c r="AH103" s="467"/>
      <c r="AI103" s="468"/>
      <c r="BB103" s="379"/>
      <c r="BY103" s="337"/>
      <c r="CP103" s="379"/>
      <c r="CQ103" s="337"/>
    </row>
    <row r="104" spans="2:107" ht="20.100000000000001" customHeight="1">
      <c r="AA104" s="372"/>
      <c r="AB104" s="369"/>
      <c r="AC104" s="369"/>
      <c r="AD104" s="369"/>
      <c r="AE104" s="369"/>
      <c r="AF104" s="369"/>
      <c r="AG104" s="369"/>
      <c r="AH104" s="369"/>
      <c r="AI104" s="369"/>
      <c r="AJ104" s="369"/>
      <c r="AK104" s="369"/>
      <c r="AL104" s="369"/>
      <c r="AM104" s="369"/>
      <c r="AN104" s="369"/>
      <c r="AO104" s="369"/>
      <c r="AP104" s="369"/>
      <c r="AQ104" s="369"/>
      <c r="AR104" s="369"/>
      <c r="AS104" s="369"/>
      <c r="AT104" s="369"/>
      <c r="AU104" s="369"/>
      <c r="AV104" s="369"/>
      <c r="AW104" s="369"/>
      <c r="AX104" s="369"/>
      <c r="AY104" s="369"/>
      <c r="AZ104" s="369"/>
      <c r="BA104" s="369"/>
      <c r="BB104" s="370"/>
      <c r="BC104" s="369"/>
      <c r="BD104" s="369"/>
      <c r="BE104" s="369"/>
      <c r="BF104" s="369"/>
      <c r="BG104" s="369"/>
      <c r="BH104" s="369"/>
      <c r="BI104" s="369"/>
      <c r="BJ104" s="369"/>
      <c r="BK104" s="369"/>
      <c r="BL104" s="369"/>
      <c r="BM104" s="369"/>
      <c r="BN104" s="369"/>
      <c r="BO104" s="369"/>
      <c r="BP104" s="369"/>
      <c r="BQ104" s="369"/>
      <c r="BR104" s="369"/>
      <c r="BS104" s="369"/>
      <c r="BT104" s="369"/>
      <c r="BU104" s="369"/>
      <c r="BV104" s="369"/>
      <c r="BW104" s="369"/>
      <c r="BX104" s="369"/>
      <c r="BY104" s="372"/>
      <c r="BZ104" s="369"/>
      <c r="CA104" s="369"/>
      <c r="CB104" s="369"/>
      <c r="CC104" s="369"/>
      <c r="CD104" s="369"/>
      <c r="CE104" s="369"/>
      <c r="CF104" s="369"/>
      <c r="CG104" s="369"/>
      <c r="CH104" s="369"/>
      <c r="CI104" s="369"/>
      <c r="CJ104" s="369"/>
      <c r="CK104" s="369"/>
      <c r="CL104" s="369"/>
      <c r="CM104" s="369"/>
      <c r="CN104" s="369"/>
      <c r="CO104" s="369"/>
      <c r="CP104" s="370"/>
      <c r="CY104" s="373" t="s">
        <v>57</v>
      </c>
    </row>
    <row r="105" spans="2:107" ht="20.100000000000001" customHeight="1" thickBot="1">
      <c r="AA105" s="337"/>
      <c r="BB105" s="379"/>
      <c r="BY105" s="337"/>
      <c r="CP105" s="379"/>
      <c r="CY105" s="380" t="s">
        <v>40</v>
      </c>
    </row>
    <row r="106" spans="2:107" ht="20.100000000000001" customHeight="1" thickTop="1" thickBot="1">
      <c r="AA106" s="337"/>
      <c r="AD106" s="387">
        <v>45</v>
      </c>
      <c r="AE106" s="362"/>
      <c r="AF106" s="362"/>
      <c r="AG106" s="362"/>
      <c r="BB106" s="379"/>
      <c r="BY106" s="337"/>
      <c r="CP106" s="379"/>
      <c r="CY106" s="344">
        <v>90</v>
      </c>
      <c r="CZ106" s="345"/>
      <c r="DA106" s="345"/>
      <c r="DB106" s="346"/>
      <c r="DC106" s="1">
        <v>90</v>
      </c>
    </row>
    <row r="107" spans="2:107" ht="20.100000000000001" customHeight="1" thickTop="1" thickBot="1">
      <c r="AA107" s="337"/>
      <c r="AD107" s="394">
        <v>135.30000000000001</v>
      </c>
      <c r="AE107" s="362"/>
      <c r="AF107" s="362"/>
      <c r="AG107" s="362"/>
      <c r="AV107" s="387">
        <v>45</v>
      </c>
      <c r="AW107" s="362"/>
      <c r="AX107" s="362"/>
      <c r="AY107" s="362"/>
      <c r="BB107" s="379"/>
      <c r="BY107" s="337"/>
      <c r="CP107" s="379"/>
      <c r="CY107" s="352">
        <v>270.60000000000002</v>
      </c>
      <c r="CZ107" s="353"/>
      <c r="DA107" s="353"/>
      <c r="DB107" s="354"/>
      <c r="DC107" s="1">
        <v>270.60000000000002</v>
      </c>
    </row>
    <row r="108" spans="2:107" ht="20.100000000000001" customHeight="1" thickTop="1">
      <c r="AA108" s="337"/>
      <c r="AH108" s="399"/>
      <c r="AI108" s="400"/>
      <c r="AJ108" s="400"/>
      <c r="AK108" s="400"/>
      <c r="AL108" s="400"/>
      <c r="AM108" s="400"/>
      <c r="AN108" s="400"/>
      <c r="AO108" s="400"/>
      <c r="AP108" s="400"/>
      <c r="AQ108" s="400"/>
      <c r="AR108" s="401"/>
      <c r="AV108" s="394">
        <v>135.30000000000001</v>
      </c>
      <c r="AW108" s="362"/>
      <c r="AX108" s="362"/>
      <c r="AY108" s="362"/>
      <c r="BB108" s="379"/>
      <c r="BI108" s="399"/>
      <c r="BJ108" s="400"/>
      <c r="BK108" s="400"/>
      <c r="BL108" s="400"/>
      <c r="BM108" s="400"/>
      <c r="BN108" s="400"/>
      <c r="BO108" s="400"/>
      <c r="BP108" s="400"/>
      <c r="BQ108" s="400"/>
      <c r="BR108" s="400"/>
      <c r="BS108" s="401"/>
      <c r="BY108" s="337"/>
      <c r="CP108" s="379"/>
      <c r="CY108" s="405" t="s">
        <v>41</v>
      </c>
    </row>
    <row r="109" spans="2:107" ht="20.100000000000001" customHeight="1">
      <c r="AA109" s="337"/>
      <c r="AH109" s="402"/>
      <c r="AI109" s="403"/>
      <c r="AJ109" s="403"/>
      <c r="AK109" s="403"/>
      <c r="AL109" s="403"/>
      <c r="AM109" s="403"/>
      <c r="AN109" s="403"/>
      <c r="AO109" s="403"/>
      <c r="AP109" s="403"/>
      <c r="AQ109" s="403"/>
      <c r="AR109" s="404"/>
      <c r="BB109" s="379"/>
      <c r="BI109" s="402"/>
      <c r="BJ109" s="403"/>
      <c r="BK109" s="403"/>
      <c r="BL109" s="403"/>
      <c r="BM109" s="403"/>
      <c r="BN109" s="403"/>
      <c r="BO109" s="403"/>
      <c r="BP109" s="403"/>
      <c r="BQ109" s="403"/>
      <c r="BR109" s="403"/>
      <c r="BS109" s="404"/>
      <c r="BY109" s="337"/>
      <c r="CP109" s="379"/>
      <c r="CY109" s="406" t="s">
        <v>46</v>
      </c>
    </row>
    <row r="110" spans="2:107" ht="20.100000000000001" customHeight="1">
      <c r="AA110" s="337"/>
      <c r="BB110" s="379"/>
      <c r="BY110" s="337"/>
      <c r="CP110" s="379"/>
    </row>
    <row r="111" spans="2:107" ht="20.100000000000001" customHeight="1">
      <c r="AA111" s="337"/>
      <c r="BB111" s="379"/>
      <c r="BY111" s="337"/>
      <c r="CP111" s="379"/>
    </row>
    <row r="112" spans="2:107" ht="20.100000000000001" customHeight="1" thickBot="1">
      <c r="AA112" s="337"/>
      <c r="BB112" s="379"/>
      <c r="BY112" s="337"/>
      <c r="CP112" s="379"/>
    </row>
    <row r="113" spans="27:107" ht="20.100000000000001" customHeight="1">
      <c r="AA113" s="372"/>
      <c r="AB113" s="369"/>
      <c r="AC113" s="369"/>
      <c r="AD113" s="369"/>
      <c r="AE113" s="369"/>
      <c r="AF113" s="369"/>
      <c r="AG113" s="369"/>
      <c r="AH113" s="369"/>
      <c r="AI113" s="369"/>
      <c r="AJ113" s="369"/>
      <c r="AK113" s="369"/>
      <c r="AL113" s="369"/>
      <c r="AM113" s="369"/>
      <c r="AN113" s="369"/>
      <c r="AO113" s="369"/>
      <c r="AP113" s="369"/>
      <c r="AQ113" s="369"/>
      <c r="AR113" s="369"/>
      <c r="AS113" s="369"/>
      <c r="AT113" s="369"/>
      <c r="AU113" s="369"/>
      <c r="AV113" s="369"/>
      <c r="AW113" s="369"/>
      <c r="AX113" s="369"/>
      <c r="AY113" s="369"/>
      <c r="AZ113" s="369"/>
      <c r="BA113" s="369"/>
      <c r="BB113" s="370"/>
      <c r="BC113" s="369"/>
      <c r="BD113" s="369"/>
      <c r="BE113" s="369"/>
      <c r="BF113" s="369"/>
      <c r="BG113" s="369"/>
      <c r="BH113" s="369"/>
      <c r="BI113" s="369"/>
      <c r="BJ113" s="369"/>
      <c r="BK113" s="369"/>
      <c r="BL113" s="369"/>
      <c r="BM113" s="369"/>
      <c r="BN113" s="369"/>
      <c r="BO113" s="369"/>
      <c r="BP113" s="369"/>
      <c r="BQ113" s="369"/>
      <c r="BR113" s="369"/>
      <c r="BS113" s="369"/>
      <c r="BT113" s="369"/>
      <c r="BU113" s="369"/>
      <c r="BV113" s="369"/>
      <c r="BW113" s="369"/>
      <c r="BX113" s="369"/>
      <c r="BY113" s="372"/>
      <c r="BZ113" s="369"/>
      <c r="CA113" s="369"/>
      <c r="CB113" s="369"/>
      <c r="CC113" s="369"/>
      <c r="CD113" s="369"/>
      <c r="CE113" s="369"/>
      <c r="CF113" s="369"/>
      <c r="CG113" s="369"/>
      <c r="CH113" s="369"/>
      <c r="CI113" s="369"/>
      <c r="CJ113" s="369"/>
      <c r="CK113" s="370"/>
      <c r="CL113" s="369"/>
      <c r="CM113" s="369"/>
      <c r="CN113" s="369"/>
      <c r="CO113" s="369"/>
      <c r="CP113" s="369"/>
      <c r="CX113" s="472"/>
      <c r="CY113" s="373" t="s">
        <v>58</v>
      </c>
    </row>
    <row r="114" spans="27:107" ht="20.100000000000001" customHeight="1" thickBot="1">
      <c r="AA114" s="337"/>
      <c r="BB114" s="379"/>
      <c r="BY114" s="337"/>
      <c r="CK114" s="379"/>
      <c r="CX114" s="472"/>
      <c r="CY114" s="380" t="s">
        <v>40</v>
      </c>
    </row>
    <row r="115" spans="27:107" ht="20.100000000000001" customHeight="1" thickTop="1" thickBot="1">
      <c r="AA115" s="337"/>
      <c r="BB115" s="379"/>
      <c r="BY115" s="337"/>
      <c r="CK115" s="379"/>
      <c r="CX115" s="472"/>
      <c r="CY115" s="344">
        <v>0</v>
      </c>
      <c r="CZ115" s="345"/>
      <c r="DA115" s="345"/>
      <c r="DB115" s="346"/>
      <c r="DC115" s="1">
        <v>0</v>
      </c>
    </row>
    <row r="116" spans="27:107" ht="20.100000000000001" customHeight="1" thickTop="1" thickBot="1">
      <c r="AA116" s="337"/>
      <c r="BB116" s="379"/>
      <c r="BY116" s="337"/>
      <c r="CK116" s="379"/>
      <c r="CY116" s="352">
        <v>0</v>
      </c>
      <c r="CZ116" s="353"/>
      <c r="DA116" s="353"/>
      <c r="DB116" s="354"/>
      <c r="DC116" s="1">
        <v>0</v>
      </c>
    </row>
    <row r="117" spans="27:107" ht="20.100000000000001" customHeight="1" thickTop="1">
      <c r="AA117" s="337"/>
      <c r="AH117" s="390"/>
      <c r="AI117" s="391"/>
      <c r="AJ117" s="391"/>
      <c r="AK117" s="391"/>
      <c r="AL117" s="391"/>
      <c r="AM117" s="391"/>
      <c r="AN117" s="391"/>
      <c r="AO117" s="391"/>
      <c r="AP117" s="391"/>
      <c r="AQ117" s="391"/>
      <c r="AR117" s="392"/>
      <c r="BB117" s="379"/>
      <c r="BI117" s="390"/>
      <c r="BJ117" s="391"/>
      <c r="BK117" s="391"/>
      <c r="BL117" s="391"/>
      <c r="BM117" s="391"/>
      <c r="BN117" s="391"/>
      <c r="BO117" s="391"/>
      <c r="BP117" s="391"/>
      <c r="BQ117" s="391"/>
      <c r="BR117" s="391"/>
      <c r="BS117" s="392"/>
      <c r="BY117" s="337"/>
      <c r="CK117" s="379"/>
      <c r="CY117" s="405" t="s">
        <v>41</v>
      </c>
    </row>
    <row r="118" spans="27:107" ht="20.100000000000001" customHeight="1">
      <c r="AA118" s="337"/>
      <c r="AH118" s="395"/>
      <c r="AI118" s="396"/>
      <c r="AJ118" s="396"/>
      <c r="AK118" s="396"/>
      <c r="AL118" s="396"/>
      <c r="AM118" s="396"/>
      <c r="AN118" s="396"/>
      <c r="AO118" s="396"/>
      <c r="AP118" s="396"/>
      <c r="AQ118" s="396"/>
      <c r="AR118" s="397"/>
      <c r="BB118" s="379"/>
      <c r="BI118" s="395"/>
      <c r="BJ118" s="396"/>
      <c r="BK118" s="396"/>
      <c r="BL118" s="396"/>
      <c r="BM118" s="396"/>
      <c r="BN118" s="396"/>
      <c r="BO118" s="396"/>
      <c r="BP118" s="396"/>
      <c r="BQ118" s="396"/>
      <c r="BR118" s="396"/>
      <c r="BS118" s="397"/>
      <c r="BY118" s="337"/>
      <c r="CK118" s="379"/>
      <c r="CY118" s="406" t="s">
        <v>46</v>
      </c>
    </row>
    <row r="119" spans="27:107" ht="20.100000000000001" customHeight="1">
      <c r="AA119" s="337"/>
      <c r="BB119" s="379"/>
      <c r="BY119" s="337"/>
      <c r="CK119" s="379"/>
    </row>
    <row r="120" spans="27:107" ht="20.100000000000001" customHeight="1">
      <c r="AA120" s="337"/>
      <c r="BB120" s="379"/>
      <c r="BY120" s="337"/>
      <c r="CK120" s="379"/>
    </row>
    <row r="121" spans="27:107" ht="20.100000000000001" customHeight="1" thickBot="1">
      <c r="AA121" s="337"/>
      <c r="BB121" s="379"/>
      <c r="BY121" s="464"/>
      <c r="BZ121" s="465"/>
      <c r="CA121" s="465"/>
      <c r="CB121" s="465"/>
      <c r="CC121" s="465"/>
      <c r="CD121" s="465"/>
      <c r="CE121" s="465"/>
      <c r="CF121" s="465"/>
      <c r="CG121" s="465"/>
      <c r="CH121" s="465"/>
      <c r="CI121" s="465"/>
      <c r="CJ121" s="465"/>
      <c r="CK121" s="427"/>
    </row>
    <row r="122" spans="27:107" ht="20.100000000000001" customHeight="1">
      <c r="AA122" s="372"/>
      <c r="AB122" s="369"/>
      <c r="AC122" s="369"/>
      <c r="AD122" s="369"/>
      <c r="AE122" s="369"/>
      <c r="AF122" s="369"/>
      <c r="AG122" s="369"/>
      <c r="AH122" s="369"/>
      <c r="AI122" s="369"/>
      <c r="AJ122" s="369"/>
      <c r="AK122" s="369"/>
      <c r="AL122" s="369"/>
      <c r="AM122" s="369"/>
      <c r="AN122" s="369"/>
      <c r="AO122" s="369"/>
      <c r="AP122" s="369"/>
      <c r="AQ122" s="369"/>
      <c r="AR122" s="369"/>
      <c r="AS122" s="369"/>
      <c r="AT122" s="369"/>
      <c r="AU122" s="369"/>
      <c r="AV122" s="369"/>
      <c r="AW122" s="369"/>
      <c r="AX122" s="369"/>
      <c r="AY122" s="369"/>
      <c r="AZ122" s="369"/>
      <c r="BA122" s="369"/>
      <c r="BB122" s="370"/>
      <c r="BC122" s="369"/>
      <c r="BD122" s="369"/>
      <c r="BE122" s="369"/>
      <c r="BF122" s="369"/>
      <c r="BG122" s="369"/>
      <c r="BH122" s="369"/>
      <c r="BI122" s="369"/>
      <c r="BJ122" s="369"/>
      <c r="BK122" s="369"/>
      <c r="BL122" s="369"/>
      <c r="BM122" s="369"/>
      <c r="BN122" s="369"/>
      <c r="BO122" s="369"/>
      <c r="BP122" s="369"/>
      <c r="BQ122" s="369"/>
      <c r="BR122" s="369"/>
      <c r="BS122" s="369"/>
      <c r="BT122" s="369"/>
      <c r="BU122" s="369"/>
      <c r="BV122" s="369"/>
      <c r="BW122" s="369"/>
      <c r="BX122" s="370"/>
      <c r="CY122" s="373" t="s">
        <v>59</v>
      </c>
    </row>
    <row r="123" spans="27:107" ht="20.100000000000001" customHeight="1" thickBot="1">
      <c r="AA123" s="337"/>
      <c r="BB123" s="379"/>
      <c r="BX123" s="379"/>
      <c r="CA123" s="473" t="s">
        <v>60</v>
      </c>
      <c r="CY123" s="380" t="s">
        <v>40</v>
      </c>
    </row>
    <row r="124" spans="27:107" ht="20.100000000000001" customHeight="1" thickTop="1" thickBot="1">
      <c r="AA124" s="337"/>
      <c r="BB124" s="379"/>
      <c r="BX124" s="379"/>
      <c r="CA124" s="10" t="s">
        <v>61</v>
      </c>
      <c r="CY124" s="344">
        <v>0</v>
      </c>
      <c r="CZ124" s="345"/>
      <c r="DA124" s="345"/>
      <c r="DB124" s="346"/>
      <c r="DC124" s="1">
        <v>0</v>
      </c>
    </row>
    <row r="125" spans="27:107" ht="20.100000000000001" customHeight="1" thickTop="1" thickBot="1">
      <c r="AA125" s="337"/>
      <c r="BB125" s="379"/>
      <c r="BX125" s="379"/>
      <c r="CY125" s="352">
        <v>0</v>
      </c>
      <c r="CZ125" s="353"/>
      <c r="DA125" s="353"/>
      <c r="DB125" s="354"/>
      <c r="DC125" s="1">
        <v>0</v>
      </c>
    </row>
    <row r="126" spans="27:107" ht="20.100000000000001" customHeight="1" thickTop="1">
      <c r="AA126" s="337"/>
      <c r="AH126" s="390"/>
      <c r="AI126" s="391"/>
      <c r="AJ126" s="391"/>
      <c r="AK126" s="391"/>
      <c r="AL126" s="391"/>
      <c r="AM126" s="391"/>
      <c r="AN126" s="391"/>
      <c r="AO126" s="391"/>
      <c r="AP126" s="391"/>
      <c r="AQ126" s="391"/>
      <c r="AR126" s="392"/>
      <c r="BB126" s="379"/>
      <c r="BI126" s="390"/>
      <c r="BJ126" s="391"/>
      <c r="BK126" s="391"/>
      <c r="BL126" s="391"/>
      <c r="BM126" s="391"/>
      <c r="BN126" s="391"/>
      <c r="BO126" s="391"/>
      <c r="BP126" s="391"/>
      <c r="BQ126" s="391"/>
      <c r="BR126" s="391"/>
      <c r="BS126" s="392"/>
      <c r="BX126" s="379"/>
      <c r="CY126" s="405" t="s">
        <v>41</v>
      </c>
    </row>
    <row r="127" spans="27:107" ht="20.100000000000001" customHeight="1">
      <c r="AA127" s="337"/>
      <c r="AH127" s="395"/>
      <c r="AI127" s="396"/>
      <c r="AJ127" s="396"/>
      <c r="AK127" s="396"/>
      <c r="AL127" s="396"/>
      <c r="AM127" s="396"/>
      <c r="AN127" s="396"/>
      <c r="AO127" s="396"/>
      <c r="AP127" s="396"/>
      <c r="AQ127" s="396"/>
      <c r="AR127" s="397"/>
      <c r="BB127" s="379"/>
      <c r="BI127" s="395"/>
      <c r="BJ127" s="396"/>
      <c r="BK127" s="396"/>
      <c r="BL127" s="396"/>
      <c r="BM127" s="396"/>
      <c r="BN127" s="396"/>
      <c r="BO127" s="396"/>
      <c r="BP127" s="396"/>
      <c r="BQ127" s="396"/>
      <c r="BR127" s="396"/>
      <c r="BS127" s="397"/>
      <c r="BX127" s="379"/>
      <c r="CY127" s="406" t="s">
        <v>46</v>
      </c>
    </row>
    <row r="128" spans="27:107" ht="20.100000000000001" customHeight="1">
      <c r="AA128" s="337"/>
      <c r="BB128" s="379"/>
      <c r="BX128" s="379"/>
    </row>
    <row r="129" spans="5:107" ht="20.100000000000001" customHeight="1">
      <c r="AA129" s="337"/>
      <c r="BB129" s="379"/>
      <c r="BX129" s="379"/>
    </row>
    <row r="130" spans="5:107" ht="20.100000000000001" customHeight="1" thickBot="1">
      <c r="AA130" s="337"/>
      <c r="BB130" s="379"/>
      <c r="BX130" s="379"/>
    </row>
    <row r="131" spans="5:107" ht="20.100000000000001" customHeight="1">
      <c r="AA131" s="372"/>
      <c r="AB131" s="369"/>
      <c r="AC131" s="369"/>
      <c r="AD131" s="369"/>
      <c r="AE131" s="369"/>
      <c r="AF131" s="369"/>
      <c r="AG131" s="369"/>
      <c r="AH131" s="369"/>
      <c r="AI131" s="369"/>
      <c r="AJ131" s="369"/>
      <c r="AK131" s="369"/>
      <c r="AL131" s="369"/>
      <c r="AM131" s="369"/>
      <c r="AN131" s="369"/>
      <c r="AO131" s="369"/>
      <c r="AP131" s="369"/>
      <c r="AQ131" s="369"/>
      <c r="AR131" s="369"/>
      <c r="AS131" s="369"/>
      <c r="AT131" s="369"/>
      <c r="AU131" s="369"/>
      <c r="AV131" s="369"/>
      <c r="AW131" s="369"/>
      <c r="AX131" s="369"/>
      <c r="AY131" s="369"/>
      <c r="AZ131" s="369"/>
      <c r="BA131" s="369"/>
      <c r="BB131" s="370"/>
      <c r="BC131" s="369"/>
      <c r="BD131" s="369"/>
      <c r="BE131" s="369"/>
      <c r="BF131" s="369"/>
      <c r="BG131" s="369"/>
      <c r="BH131" s="369"/>
      <c r="BI131" s="369"/>
      <c r="BJ131" s="369"/>
      <c r="BK131" s="369"/>
      <c r="BL131" s="369"/>
      <c r="BM131" s="369"/>
      <c r="BN131" s="369"/>
      <c r="BO131" s="369"/>
      <c r="BP131" s="369"/>
      <c r="BQ131" s="369"/>
      <c r="BR131" s="369"/>
      <c r="BS131" s="369"/>
      <c r="BT131" s="369"/>
      <c r="BU131" s="369"/>
      <c r="BV131" s="369"/>
      <c r="BW131" s="369"/>
      <c r="BX131" s="370"/>
      <c r="CY131" s="373" t="s">
        <v>62</v>
      </c>
    </row>
    <row r="132" spans="5:107" ht="20.100000000000001" customHeight="1" thickBot="1">
      <c r="AA132" s="337"/>
      <c r="BB132" s="379"/>
      <c r="BX132" s="379"/>
      <c r="CY132" s="380" t="s">
        <v>35</v>
      </c>
    </row>
    <row r="133" spans="5:107" ht="20.100000000000001" customHeight="1" thickTop="1" thickBot="1">
      <c r="AA133" s="337"/>
      <c r="BB133" s="379"/>
      <c r="BX133" s="379"/>
      <c r="CY133" s="344">
        <v>0</v>
      </c>
      <c r="CZ133" s="345"/>
      <c r="DA133" s="345"/>
      <c r="DB133" s="346"/>
      <c r="DC133" s="1">
        <v>0</v>
      </c>
    </row>
    <row r="134" spans="5:107" ht="20.100000000000001" customHeight="1" thickTop="1" thickBot="1">
      <c r="AA134" s="337"/>
      <c r="BB134" s="379"/>
      <c r="BX134" s="379"/>
      <c r="CY134" s="352">
        <v>0</v>
      </c>
      <c r="CZ134" s="353"/>
      <c r="DA134" s="353"/>
      <c r="DB134" s="354"/>
      <c r="DC134" s="1">
        <v>0</v>
      </c>
    </row>
    <row r="135" spans="5:107" ht="20.100000000000001" customHeight="1" thickTop="1">
      <c r="AA135" s="337"/>
      <c r="AH135" s="390"/>
      <c r="AI135" s="391"/>
      <c r="AJ135" s="391"/>
      <c r="AK135" s="391"/>
      <c r="AL135" s="391"/>
      <c r="AM135" s="391"/>
      <c r="AN135" s="391"/>
      <c r="AO135" s="391"/>
      <c r="AP135" s="391"/>
      <c r="AQ135" s="391"/>
      <c r="AR135" s="392"/>
      <c r="BB135" s="379"/>
      <c r="BI135" s="390"/>
      <c r="BJ135" s="391"/>
      <c r="BK135" s="391"/>
      <c r="BL135" s="391"/>
      <c r="BM135" s="391"/>
      <c r="BN135" s="391"/>
      <c r="BO135" s="391"/>
      <c r="BP135" s="391"/>
      <c r="BQ135" s="391"/>
      <c r="BR135" s="391"/>
      <c r="BS135" s="392"/>
      <c r="BX135" s="379"/>
      <c r="CY135" s="405" t="s">
        <v>37</v>
      </c>
    </row>
    <row r="136" spans="5:107" ht="20.100000000000001" customHeight="1">
      <c r="AA136" s="337"/>
      <c r="AH136" s="395"/>
      <c r="AI136" s="396"/>
      <c r="AJ136" s="396"/>
      <c r="AK136" s="396"/>
      <c r="AL136" s="396"/>
      <c r="AM136" s="396"/>
      <c r="AN136" s="396"/>
      <c r="AO136" s="396"/>
      <c r="AP136" s="396"/>
      <c r="AQ136" s="396"/>
      <c r="AR136" s="397"/>
      <c r="BB136" s="379"/>
      <c r="BI136" s="395"/>
      <c r="BJ136" s="396"/>
      <c r="BK136" s="396"/>
      <c r="BL136" s="396"/>
      <c r="BM136" s="396"/>
      <c r="BN136" s="396"/>
      <c r="BO136" s="396"/>
      <c r="BP136" s="396"/>
      <c r="BQ136" s="396"/>
      <c r="BR136" s="396"/>
      <c r="BS136" s="397"/>
      <c r="BX136" s="379"/>
      <c r="CY136" s="406" t="s">
        <v>68</v>
      </c>
    </row>
    <row r="137" spans="5:107" ht="20.100000000000001" customHeight="1">
      <c r="AA137" s="337"/>
      <c r="BB137" s="379"/>
      <c r="BX137" s="379"/>
    </row>
    <row r="138" spans="5:107" ht="20.100000000000001" customHeight="1" thickBot="1">
      <c r="AA138" s="337"/>
      <c r="BB138" s="379"/>
      <c r="BX138" s="379"/>
    </row>
    <row r="139" spans="5:107" ht="20.100000000000001" customHeight="1" thickTop="1" thickBot="1">
      <c r="AA139" s="464"/>
      <c r="AB139" s="465"/>
      <c r="AC139" s="465"/>
      <c r="AD139" s="465"/>
      <c r="AE139" s="465"/>
      <c r="AF139" s="465"/>
      <c r="AG139" s="465"/>
      <c r="AH139" s="465"/>
      <c r="AI139" s="465"/>
      <c r="AJ139" s="465"/>
      <c r="AK139" s="465"/>
      <c r="AL139" s="465"/>
      <c r="AM139" s="465"/>
      <c r="AN139" s="465"/>
      <c r="AO139" s="465"/>
      <c r="AP139" s="465"/>
      <c r="AQ139" s="465"/>
      <c r="AR139" s="465"/>
      <c r="AS139" s="465"/>
      <c r="AT139" s="465"/>
      <c r="AU139" s="465"/>
      <c r="AV139" s="465"/>
      <c r="AW139" s="465"/>
      <c r="AX139" s="465"/>
      <c r="AY139" s="465"/>
      <c r="AZ139" s="465"/>
      <c r="BA139" s="465"/>
      <c r="BB139" s="427"/>
      <c r="BC139" s="465"/>
      <c r="BD139" s="465"/>
      <c r="BE139" s="465"/>
      <c r="BF139" s="465"/>
      <c r="BG139" s="465"/>
      <c r="BH139" s="465"/>
      <c r="BI139" s="465"/>
      <c r="BJ139" s="465"/>
      <c r="BK139" s="465"/>
      <c r="BL139" s="465"/>
      <c r="BM139" s="465"/>
      <c r="BN139" s="465"/>
      <c r="BO139" s="465"/>
      <c r="BP139" s="465"/>
      <c r="BQ139" s="465"/>
      <c r="BR139" s="465"/>
      <c r="BS139" s="465"/>
      <c r="BT139" s="465"/>
      <c r="BU139" s="465"/>
      <c r="BV139" s="465"/>
      <c r="BW139" s="465"/>
      <c r="BX139" s="427"/>
      <c r="CT139" s="474" t="s">
        <v>63</v>
      </c>
      <c r="CU139" s="475"/>
      <c r="CV139" s="475"/>
      <c r="CW139" s="475"/>
      <c r="CX139" s="475"/>
      <c r="CY139" s="475"/>
      <c r="CZ139" s="475"/>
      <c r="DA139" s="475"/>
      <c r="DB139" s="476"/>
    </row>
    <row r="140" spans="5:107" ht="20.100000000000001" customHeight="1" thickTop="1" thickBot="1">
      <c r="CR140" s="477"/>
      <c r="CT140" s="478">
        <v>724</v>
      </c>
      <c r="CU140" s="479"/>
      <c r="CV140" s="479"/>
      <c r="CW140" s="479"/>
      <c r="CX140" s="479"/>
      <c r="CY140" s="479"/>
      <c r="CZ140" s="479"/>
      <c r="DA140" s="479"/>
      <c r="DB140" s="480"/>
    </row>
    <row r="141" spans="5:107" ht="20.100000000000001" customHeight="1" thickTop="1" thickBot="1">
      <c r="K141" s="481" t="s">
        <v>64</v>
      </c>
      <c r="L141" s="482"/>
      <c r="M141" s="482"/>
      <c r="N141" s="482"/>
      <c r="O141" s="483"/>
      <c r="AM141" s="481" t="s">
        <v>65</v>
      </c>
      <c r="AN141" s="482"/>
      <c r="AO141" s="482"/>
      <c r="AP141" s="482"/>
      <c r="AQ141" s="483"/>
      <c r="BL141" s="481" t="s">
        <v>66</v>
      </c>
      <c r="BM141" s="482"/>
      <c r="BN141" s="482"/>
      <c r="BO141" s="482"/>
      <c r="BP141" s="483"/>
      <c r="CG141" s="481" t="s">
        <v>67</v>
      </c>
      <c r="CH141" s="482"/>
      <c r="CI141" s="482"/>
      <c r="CJ141" s="482"/>
      <c r="CK141" s="483"/>
      <c r="CR141" s="477"/>
      <c r="CT141" s="484">
        <v>1399.7</v>
      </c>
      <c r="CU141" s="485"/>
      <c r="CV141" s="485"/>
      <c r="CW141" s="485"/>
      <c r="CX141" s="485"/>
      <c r="CY141" s="485"/>
      <c r="CZ141" s="485"/>
      <c r="DA141" s="485"/>
      <c r="DB141" s="486"/>
    </row>
    <row r="142" spans="5:107" ht="20.100000000000001" customHeight="1" thickTop="1" thickBot="1">
      <c r="K142" s="487">
        <v>178</v>
      </c>
      <c r="L142" s="488"/>
      <c r="M142" s="488"/>
      <c r="N142" s="488"/>
      <c r="O142" s="489"/>
      <c r="P142" s="1">
        <v>178</v>
      </c>
      <c r="AM142" s="487">
        <v>247</v>
      </c>
      <c r="AN142" s="488"/>
      <c r="AO142" s="488"/>
      <c r="AP142" s="488"/>
      <c r="AQ142" s="489"/>
      <c r="AR142" s="1">
        <v>247</v>
      </c>
      <c r="BL142" s="487">
        <v>189</v>
      </c>
      <c r="BM142" s="488"/>
      <c r="BN142" s="488"/>
      <c r="BO142" s="488"/>
      <c r="BP142" s="489"/>
      <c r="BQ142" s="1">
        <v>189</v>
      </c>
      <c r="CG142" s="487">
        <v>110</v>
      </c>
      <c r="CH142" s="488"/>
      <c r="CI142" s="488"/>
      <c r="CJ142" s="488"/>
      <c r="CK142" s="489"/>
      <c r="CL142" s="1">
        <v>110</v>
      </c>
      <c r="CR142" s="490"/>
      <c r="CT142" s="491">
        <v>58</v>
      </c>
      <c r="CU142" s="492"/>
      <c r="CV142" s="492"/>
      <c r="CW142" s="492"/>
      <c r="CX142" s="492"/>
      <c r="CY142" s="492"/>
      <c r="CZ142" s="492"/>
      <c r="DA142" s="492"/>
      <c r="DB142" s="493"/>
    </row>
    <row r="143" spans="5:107" ht="20.100000000000001" customHeight="1" thickTop="1" thickBot="1">
      <c r="E143" s="494"/>
      <c r="F143" s="494"/>
      <c r="G143" s="495"/>
      <c r="H143" s="494"/>
      <c r="K143" s="496">
        <v>446.1</v>
      </c>
      <c r="L143" s="497"/>
      <c r="M143" s="497"/>
      <c r="N143" s="497"/>
      <c r="O143" s="498"/>
      <c r="P143" s="1">
        <v>446.1</v>
      </c>
      <c r="V143" s="494"/>
      <c r="W143" s="494"/>
      <c r="X143" s="494"/>
      <c r="Y143" s="494"/>
      <c r="AM143" s="496">
        <v>770.8</v>
      </c>
      <c r="AN143" s="497"/>
      <c r="AO143" s="497"/>
      <c r="AP143" s="497"/>
      <c r="AQ143" s="498"/>
      <c r="AR143" s="1">
        <v>770.8</v>
      </c>
      <c r="BL143" s="496">
        <v>158.19999999999999</v>
      </c>
      <c r="BM143" s="497"/>
      <c r="BN143" s="497"/>
      <c r="BO143" s="497"/>
      <c r="BP143" s="498"/>
      <c r="BQ143" s="1">
        <v>158.19999999999999</v>
      </c>
      <c r="CG143" s="496">
        <v>24.6</v>
      </c>
      <c r="CH143" s="497"/>
      <c r="CI143" s="497"/>
      <c r="CJ143" s="497"/>
      <c r="CK143" s="498"/>
      <c r="CL143" s="1">
        <v>24.6</v>
      </c>
      <c r="CR143" s="490"/>
      <c r="CT143" s="484">
        <v>542.29999999999995</v>
      </c>
      <c r="CU143" s="485"/>
      <c r="CV143" s="485"/>
      <c r="CW143" s="485"/>
      <c r="CX143" s="485"/>
      <c r="CY143" s="485"/>
      <c r="CZ143" s="485"/>
      <c r="DA143" s="485"/>
      <c r="DB143" s="486"/>
    </row>
    <row r="144" spans="5:107" ht="20.100000000000001" customHeight="1" thickTop="1">
      <c r="E144" s="494"/>
      <c r="F144" s="494"/>
      <c r="G144" s="494"/>
      <c r="H144" s="494"/>
      <c r="I144" s="494"/>
      <c r="J144" s="494"/>
      <c r="K144" s="494"/>
      <c r="L144" s="494"/>
      <c r="M144" s="494"/>
      <c r="N144" s="494"/>
      <c r="O144" s="494"/>
      <c r="P144" s="494"/>
      <c r="Q144" s="494"/>
      <c r="R144" s="494"/>
      <c r="S144" s="494"/>
      <c r="T144" s="494"/>
      <c r="U144" s="494"/>
      <c r="V144" s="494"/>
      <c r="W144" s="494"/>
      <c r="X144" s="494"/>
      <c r="Y144" s="494"/>
    </row>
    <row r="145" spans="5:25" ht="20.100000000000001" customHeight="1">
      <c r="E145" s="494"/>
      <c r="F145" s="494"/>
      <c r="G145" s="494"/>
      <c r="H145" s="494"/>
      <c r="I145" s="494"/>
      <c r="J145" s="494"/>
      <c r="K145" s="494"/>
      <c r="L145" s="494"/>
      <c r="M145" s="494"/>
      <c r="N145" s="494"/>
      <c r="O145" s="494"/>
      <c r="P145" s="494"/>
      <c r="Q145" s="494"/>
      <c r="R145" s="494"/>
      <c r="S145" s="494"/>
      <c r="T145" s="494"/>
      <c r="U145" s="494"/>
      <c r="V145" s="494"/>
      <c r="W145" s="494"/>
      <c r="X145" s="494"/>
      <c r="Y145" s="494"/>
    </row>
  </sheetData>
  <mergeCells count="532">
    <mergeCell ref="K142:O142"/>
    <mergeCell ref="AM142:AQ142"/>
    <mergeCell ref="BL142:BP142"/>
    <mergeCell ref="CG142:CK142"/>
    <mergeCell ref="CT142:DB142"/>
    <mergeCell ref="K143:O143"/>
    <mergeCell ref="AM143:AQ143"/>
    <mergeCell ref="BL143:BP143"/>
    <mergeCell ref="CG143:CK143"/>
    <mergeCell ref="CT143:DB143"/>
    <mergeCell ref="CY125:DB125"/>
    <mergeCell ref="CY133:DB133"/>
    <mergeCell ref="CY134:DB134"/>
    <mergeCell ref="CT139:DB139"/>
    <mergeCell ref="CT140:DB140"/>
    <mergeCell ref="K141:O141"/>
    <mergeCell ref="AM141:AQ141"/>
    <mergeCell ref="BL141:BP141"/>
    <mergeCell ref="CG141:CK141"/>
    <mergeCell ref="CT141:DB141"/>
    <mergeCell ref="AH108:AR109"/>
    <mergeCell ref="AV108:AY108"/>
    <mergeCell ref="BI108:BS109"/>
    <mergeCell ref="CY115:DB115"/>
    <mergeCell ref="CY116:DB116"/>
    <mergeCell ref="CY124:DB124"/>
    <mergeCell ref="Y102:Z103"/>
    <mergeCell ref="V103:X103"/>
    <mergeCell ref="AA103:AI103"/>
    <mergeCell ref="AD106:AG106"/>
    <mergeCell ref="CY106:DB106"/>
    <mergeCell ref="AD107:AG107"/>
    <mergeCell ref="AV107:AY107"/>
    <mergeCell ref="CY107:DB107"/>
    <mergeCell ref="CY88:DB88"/>
    <mergeCell ref="J92:P93"/>
    <mergeCell ref="T92:Z92"/>
    <mergeCell ref="AA92:AK92"/>
    <mergeCell ref="AC95:AK97"/>
    <mergeCell ref="BH95:BN97"/>
    <mergeCell ref="CY96:DB96"/>
    <mergeCell ref="CY97:DB97"/>
    <mergeCell ref="CY79:DB79"/>
    <mergeCell ref="J83:N83"/>
    <mergeCell ref="CY83:DB83"/>
    <mergeCell ref="DC83:DE83"/>
    <mergeCell ref="AO87:AV87"/>
    <mergeCell ref="CY87:DB87"/>
    <mergeCell ref="CY70:DB70"/>
    <mergeCell ref="G74:I74"/>
    <mergeCell ref="J74:N74"/>
    <mergeCell ref="AF76:AN77"/>
    <mergeCell ref="AO76:AV76"/>
    <mergeCell ref="BH77:BX78"/>
    <mergeCell ref="BY77:CA78"/>
    <mergeCell ref="CY78:DB78"/>
    <mergeCell ref="J65:N65"/>
    <mergeCell ref="CY65:DB65"/>
    <mergeCell ref="DC65:DE65"/>
    <mergeCell ref="AN68:AV68"/>
    <mergeCell ref="BY68:CJ69"/>
    <mergeCell ref="CY69:DB69"/>
    <mergeCell ref="CA50:CD50"/>
    <mergeCell ref="CG50:CR51"/>
    <mergeCell ref="CY50:DB50"/>
    <mergeCell ref="J56:N56"/>
    <mergeCell ref="CY58:DB58"/>
    <mergeCell ref="AL59:AV60"/>
    <mergeCell ref="CY59:DB59"/>
    <mergeCell ref="H43:K43"/>
    <mergeCell ref="AE43:AG43"/>
    <mergeCell ref="AE44:AG44"/>
    <mergeCell ref="J47:N47"/>
    <mergeCell ref="CA49:CD49"/>
    <mergeCell ref="CY49:DB49"/>
    <mergeCell ref="P41:S41"/>
    <mergeCell ref="BF41:BI41"/>
    <mergeCell ref="BP41:BS41"/>
    <mergeCell ref="CA41:CD41"/>
    <mergeCell ref="CY41:DB41"/>
    <mergeCell ref="H42:K42"/>
    <mergeCell ref="BP42:BS42"/>
    <mergeCell ref="AC39:AE39"/>
    <mergeCell ref="P40:S40"/>
    <mergeCell ref="AC40:AE40"/>
    <mergeCell ref="BF40:BI40"/>
    <mergeCell ref="CA40:CD40"/>
    <mergeCell ref="CY40:DB40"/>
    <mergeCell ref="J34:M34"/>
    <mergeCell ref="AC34:AF34"/>
    <mergeCell ref="BG34:BJ34"/>
    <mergeCell ref="BY34:CB34"/>
    <mergeCell ref="BY35:CB35"/>
    <mergeCell ref="J38:N38"/>
    <mergeCell ref="CY31:DB31"/>
    <mergeCell ref="BY32:CB32"/>
    <mergeCell ref="CH32:CK32"/>
    <mergeCell ref="CY32:DB32"/>
    <mergeCell ref="J33:M33"/>
    <mergeCell ref="AC33:AF33"/>
    <mergeCell ref="BG33:BJ33"/>
    <mergeCell ref="B28:Z28"/>
    <mergeCell ref="AA28:BB28"/>
    <mergeCell ref="BC28:BX28"/>
    <mergeCell ref="BY28:CW28"/>
    <mergeCell ref="BY31:CB31"/>
    <mergeCell ref="CH31:CK31"/>
    <mergeCell ref="CD25:CH25"/>
    <mergeCell ref="CI25:DB25"/>
    <mergeCell ref="AP26:AT26"/>
    <mergeCell ref="CI26:CM26"/>
    <mergeCell ref="CN26:CR26"/>
    <mergeCell ref="CS26:CW26"/>
    <mergeCell ref="CX26:DB26"/>
    <mergeCell ref="AZ25:BD25"/>
    <mergeCell ref="BE25:BI25"/>
    <mergeCell ref="BJ25:BN25"/>
    <mergeCell ref="BO25:BS25"/>
    <mergeCell ref="BT25:BX25"/>
    <mergeCell ref="BY25:CC25"/>
    <mergeCell ref="AF25:AH25"/>
    <mergeCell ref="AI25:AK25"/>
    <mergeCell ref="AL25:AN25"/>
    <mergeCell ref="AO25:AQ25"/>
    <mergeCell ref="AR25:AT25"/>
    <mergeCell ref="AU25:AY25"/>
    <mergeCell ref="B25:P25"/>
    <mergeCell ref="Q25:S25"/>
    <mergeCell ref="T25:V25"/>
    <mergeCell ref="W25:Y25"/>
    <mergeCell ref="Z25:AB25"/>
    <mergeCell ref="AC25:AE25"/>
    <mergeCell ref="BY23:CC23"/>
    <mergeCell ref="CD23:CH23"/>
    <mergeCell ref="CI23:CM23"/>
    <mergeCell ref="CN23:CR23"/>
    <mergeCell ref="CS23:CW23"/>
    <mergeCell ref="CX23:DB23"/>
    <mergeCell ref="AU23:AY23"/>
    <mergeCell ref="AZ23:BD23"/>
    <mergeCell ref="BE23:BI23"/>
    <mergeCell ref="BJ23:BN23"/>
    <mergeCell ref="BO23:BS23"/>
    <mergeCell ref="BT23:BX23"/>
    <mergeCell ref="AC23:AE23"/>
    <mergeCell ref="AF23:AH23"/>
    <mergeCell ref="AI23:AK23"/>
    <mergeCell ref="AL23:AN23"/>
    <mergeCell ref="AO23:AQ23"/>
    <mergeCell ref="AR23:AT23"/>
    <mergeCell ref="B23:M23"/>
    <mergeCell ref="N23:P23"/>
    <mergeCell ref="Q23:S23"/>
    <mergeCell ref="T23:V23"/>
    <mergeCell ref="W23:Y23"/>
    <mergeCell ref="Z23:AB23"/>
    <mergeCell ref="BY22:CC22"/>
    <mergeCell ref="CD22:CH22"/>
    <mergeCell ref="CI22:CM22"/>
    <mergeCell ref="CN22:CR22"/>
    <mergeCell ref="CS22:CW22"/>
    <mergeCell ref="CX22:DB22"/>
    <mergeCell ref="AU22:AY22"/>
    <mergeCell ref="AZ22:BD22"/>
    <mergeCell ref="BE22:BI22"/>
    <mergeCell ref="BJ22:BN22"/>
    <mergeCell ref="BO22:BS22"/>
    <mergeCell ref="BT22:BX22"/>
    <mergeCell ref="AC22:AE22"/>
    <mergeCell ref="AF22:AH22"/>
    <mergeCell ref="AI22:AK22"/>
    <mergeCell ref="AL22:AN22"/>
    <mergeCell ref="AO22:AQ22"/>
    <mergeCell ref="AR22:AT22"/>
    <mergeCell ref="B22:M22"/>
    <mergeCell ref="N22:P22"/>
    <mergeCell ref="Q22:S22"/>
    <mergeCell ref="T22:V22"/>
    <mergeCell ref="W22:Y22"/>
    <mergeCell ref="Z22:AB22"/>
    <mergeCell ref="BY21:CC21"/>
    <mergeCell ref="CD21:CH21"/>
    <mergeCell ref="CI21:CM21"/>
    <mergeCell ref="CN21:CR21"/>
    <mergeCell ref="CS21:CW21"/>
    <mergeCell ref="CX21:DB21"/>
    <mergeCell ref="AU21:AY21"/>
    <mergeCell ref="AZ21:BD21"/>
    <mergeCell ref="BE21:BI21"/>
    <mergeCell ref="BJ21:BN21"/>
    <mergeCell ref="BO21:BS21"/>
    <mergeCell ref="BT21:BX21"/>
    <mergeCell ref="AC21:AE21"/>
    <mergeCell ref="AF21:AH21"/>
    <mergeCell ref="AI21:AK21"/>
    <mergeCell ref="AL21:AN21"/>
    <mergeCell ref="AO21:AQ21"/>
    <mergeCell ref="AR21:AT21"/>
    <mergeCell ref="B21:M21"/>
    <mergeCell ref="N21:P21"/>
    <mergeCell ref="Q21:S21"/>
    <mergeCell ref="T21:V21"/>
    <mergeCell ref="W21:Y21"/>
    <mergeCell ref="Z21:AB21"/>
    <mergeCell ref="BY20:CC20"/>
    <mergeCell ref="CD20:CH20"/>
    <mergeCell ref="CI20:CM20"/>
    <mergeCell ref="CN20:CR20"/>
    <mergeCell ref="CS20:CW20"/>
    <mergeCell ref="CX20:DB20"/>
    <mergeCell ref="AU20:AY20"/>
    <mergeCell ref="AZ20:BD20"/>
    <mergeCell ref="BE20:BI20"/>
    <mergeCell ref="BJ20:BN20"/>
    <mergeCell ref="BO20:BS20"/>
    <mergeCell ref="BT20:BX20"/>
    <mergeCell ref="AC20:AE20"/>
    <mergeCell ref="AF20:AH20"/>
    <mergeCell ref="AI20:AK20"/>
    <mergeCell ref="AL20:AN20"/>
    <mergeCell ref="AO20:AQ20"/>
    <mergeCell ref="AR20:AT20"/>
    <mergeCell ref="B20:M20"/>
    <mergeCell ref="N20:P20"/>
    <mergeCell ref="Q20:S20"/>
    <mergeCell ref="T20:V20"/>
    <mergeCell ref="W20:Y20"/>
    <mergeCell ref="Z20:AB20"/>
    <mergeCell ref="BY19:CC19"/>
    <mergeCell ref="CD19:CH19"/>
    <mergeCell ref="CI19:CM19"/>
    <mergeCell ref="CN19:CR19"/>
    <mergeCell ref="CS19:CW19"/>
    <mergeCell ref="CX19:DB19"/>
    <mergeCell ref="AU19:AY19"/>
    <mergeCell ref="AZ19:BD19"/>
    <mergeCell ref="BE19:BI19"/>
    <mergeCell ref="BJ19:BN19"/>
    <mergeCell ref="BO19:BS19"/>
    <mergeCell ref="BT19:BX19"/>
    <mergeCell ref="AC19:AE19"/>
    <mergeCell ref="AF19:AH19"/>
    <mergeCell ref="AI19:AK19"/>
    <mergeCell ref="AL19:AN19"/>
    <mergeCell ref="AO19:AQ19"/>
    <mergeCell ref="AR19:AT19"/>
    <mergeCell ref="B19:M19"/>
    <mergeCell ref="N19:P19"/>
    <mergeCell ref="Q19:S19"/>
    <mergeCell ref="T19:V19"/>
    <mergeCell ref="W19:Y19"/>
    <mergeCell ref="Z19:AB19"/>
    <mergeCell ref="BY18:CC18"/>
    <mergeCell ref="CD18:CH18"/>
    <mergeCell ref="CI18:CM18"/>
    <mergeCell ref="CN18:CR18"/>
    <mergeCell ref="CS18:CW18"/>
    <mergeCell ref="CX18:DB18"/>
    <mergeCell ref="AU18:AY18"/>
    <mergeCell ref="AZ18:BD18"/>
    <mergeCell ref="BE18:BI18"/>
    <mergeCell ref="BJ18:BN18"/>
    <mergeCell ref="BO18:BS18"/>
    <mergeCell ref="BT18:BX18"/>
    <mergeCell ref="AC18:AE18"/>
    <mergeCell ref="AF18:AH18"/>
    <mergeCell ref="AI18:AK18"/>
    <mergeCell ref="AL18:AN18"/>
    <mergeCell ref="AO18:AQ18"/>
    <mergeCell ref="AR18:AT18"/>
    <mergeCell ref="B18:M18"/>
    <mergeCell ref="N18:P18"/>
    <mergeCell ref="Q18:S18"/>
    <mergeCell ref="T18:V18"/>
    <mergeCell ref="W18:Y18"/>
    <mergeCell ref="Z18:AB18"/>
    <mergeCell ref="BY17:CC17"/>
    <mergeCell ref="CD17:CH17"/>
    <mergeCell ref="CI17:CM17"/>
    <mergeCell ref="CN17:CR17"/>
    <mergeCell ref="CS17:CW17"/>
    <mergeCell ref="CX17:DB17"/>
    <mergeCell ref="AU17:AY17"/>
    <mergeCell ref="AZ17:BD17"/>
    <mergeCell ref="BE17:BI17"/>
    <mergeCell ref="BJ17:BN17"/>
    <mergeCell ref="BO17:BS17"/>
    <mergeCell ref="BT17:BX17"/>
    <mergeCell ref="AC17:AE17"/>
    <mergeCell ref="AF17:AH17"/>
    <mergeCell ref="AI17:AK17"/>
    <mergeCell ref="AL17:AN17"/>
    <mergeCell ref="AO17:AQ17"/>
    <mergeCell ref="AR17:AT17"/>
    <mergeCell ref="B17:M17"/>
    <mergeCell ref="N17:P17"/>
    <mergeCell ref="Q17:S17"/>
    <mergeCell ref="T17:V17"/>
    <mergeCell ref="W17:Y17"/>
    <mergeCell ref="Z17:AB17"/>
    <mergeCell ref="BY16:CC16"/>
    <mergeCell ref="CD16:CH16"/>
    <mergeCell ref="CI16:CM16"/>
    <mergeCell ref="CN16:CR16"/>
    <mergeCell ref="CS16:CW16"/>
    <mergeCell ref="CX16:DB16"/>
    <mergeCell ref="AU16:AY16"/>
    <mergeCell ref="AZ16:BD16"/>
    <mergeCell ref="BE16:BI16"/>
    <mergeCell ref="BJ16:BN16"/>
    <mergeCell ref="BO16:BS16"/>
    <mergeCell ref="BT16:BX16"/>
    <mergeCell ref="AC16:AE16"/>
    <mergeCell ref="AF16:AH16"/>
    <mergeCell ref="AI16:AK16"/>
    <mergeCell ref="AL16:AN16"/>
    <mergeCell ref="AO16:AQ16"/>
    <mergeCell ref="AR16:AT16"/>
    <mergeCell ref="B16:M16"/>
    <mergeCell ref="N16:P16"/>
    <mergeCell ref="Q16:S16"/>
    <mergeCell ref="T16:V16"/>
    <mergeCell ref="W16:Y16"/>
    <mergeCell ref="Z16:AB16"/>
    <mergeCell ref="BY15:CC15"/>
    <mergeCell ref="CD15:CH15"/>
    <mergeCell ref="CI15:CM15"/>
    <mergeCell ref="CN15:CR15"/>
    <mergeCell ref="CS15:CW15"/>
    <mergeCell ref="CX15:DB15"/>
    <mergeCell ref="AU15:AY15"/>
    <mergeCell ref="AZ15:BD15"/>
    <mergeCell ref="BE15:BI15"/>
    <mergeCell ref="BJ15:BN15"/>
    <mergeCell ref="BO15:BS15"/>
    <mergeCell ref="BT15:BX15"/>
    <mergeCell ref="AC15:AE15"/>
    <mergeCell ref="AF15:AH15"/>
    <mergeCell ref="AI15:AK15"/>
    <mergeCell ref="AL15:AN15"/>
    <mergeCell ref="AO15:AQ15"/>
    <mergeCell ref="AR15:AT15"/>
    <mergeCell ref="B15:M15"/>
    <mergeCell ref="N15:P15"/>
    <mergeCell ref="Q15:S15"/>
    <mergeCell ref="T15:V15"/>
    <mergeCell ref="W15:Y15"/>
    <mergeCell ref="Z15:AB15"/>
    <mergeCell ref="BY14:CC14"/>
    <mergeCell ref="CD14:CH14"/>
    <mergeCell ref="CI14:CM14"/>
    <mergeCell ref="CN14:CR14"/>
    <mergeCell ref="CS14:CW14"/>
    <mergeCell ref="CX14:DB14"/>
    <mergeCell ref="AU14:AY14"/>
    <mergeCell ref="AZ14:BD14"/>
    <mergeCell ref="BE14:BI14"/>
    <mergeCell ref="BJ14:BN14"/>
    <mergeCell ref="BO14:BS14"/>
    <mergeCell ref="BT14:BX14"/>
    <mergeCell ref="AC14:AE14"/>
    <mergeCell ref="AF14:AH14"/>
    <mergeCell ref="AI14:AK14"/>
    <mergeCell ref="AL14:AN14"/>
    <mergeCell ref="AO14:AQ14"/>
    <mergeCell ref="AR14:AT14"/>
    <mergeCell ref="B14:M14"/>
    <mergeCell ref="N14:P14"/>
    <mergeCell ref="Q14:S14"/>
    <mergeCell ref="T14:V14"/>
    <mergeCell ref="W14:Y14"/>
    <mergeCell ref="Z14:AB14"/>
    <mergeCell ref="BY13:CC13"/>
    <mergeCell ref="CD13:CH13"/>
    <mergeCell ref="CI13:CM13"/>
    <mergeCell ref="CN13:CR13"/>
    <mergeCell ref="CS13:CW13"/>
    <mergeCell ref="CX13:DB13"/>
    <mergeCell ref="AU13:AY13"/>
    <mergeCell ref="AZ13:BD13"/>
    <mergeCell ref="BE13:BI13"/>
    <mergeCell ref="BJ13:BN13"/>
    <mergeCell ref="BO13:BS13"/>
    <mergeCell ref="BT13:BX13"/>
    <mergeCell ref="AC13:AE13"/>
    <mergeCell ref="AF13:AH13"/>
    <mergeCell ref="AI13:AK13"/>
    <mergeCell ref="AL13:AN13"/>
    <mergeCell ref="AO13:AQ13"/>
    <mergeCell ref="AR13:AT13"/>
    <mergeCell ref="B13:M13"/>
    <mergeCell ref="N13:P13"/>
    <mergeCell ref="Q13:S13"/>
    <mergeCell ref="T13:V13"/>
    <mergeCell ref="W13:Y13"/>
    <mergeCell ref="Z13:AB13"/>
    <mergeCell ref="BY12:CC12"/>
    <mergeCell ref="CD12:CH12"/>
    <mergeCell ref="CI12:CM12"/>
    <mergeCell ref="CN12:CR12"/>
    <mergeCell ref="CS12:CW12"/>
    <mergeCell ref="CX12:DB12"/>
    <mergeCell ref="AU12:AY12"/>
    <mergeCell ref="AZ12:BD12"/>
    <mergeCell ref="BE12:BI12"/>
    <mergeCell ref="BJ12:BN12"/>
    <mergeCell ref="BO12:BS12"/>
    <mergeCell ref="BT12:BX12"/>
    <mergeCell ref="AC12:AE12"/>
    <mergeCell ref="AF12:AH12"/>
    <mergeCell ref="AI12:AK12"/>
    <mergeCell ref="AL12:AN12"/>
    <mergeCell ref="AO12:AQ12"/>
    <mergeCell ref="AR12:AT12"/>
    <mergeCell ref="B12:M12"/>
    <mergeCell ref="N12:P12"/>
    <mergeCell ref="Q12:S12"/>
    <mergeCell ref="T12:V12"/>
    <mergeCell ref="W12:Y12"/>
    <mergeCell ref="Z12:AB12"/>
    <mergeCell ref="BY11:CC11"/>
    <mergeCell ref="CD11:CH11"/>
    <mergeCell ref="CI11:CM11"/>
    <mergeCell ref="CN11:CR11"/>
    <mergeCell ref="CS11:CW11"/>
    <mergeCell ref="CX11:DB11"/>
    <mergeCell ref="AU11:AY11"/>
    <mergeCell ref="AZ11:BD11"/>
    <mergeCell ref="BE11:BI11"/>
    <mergeCell ref="BJ11:BN11"/>
    <mergeCell ref="BO11:BS11"/>
    <mergeCell ref="BT11:BX11"/>
    <mergeCell ref="AC11:AE11"/>
    <mergeCell ref="AF11:AH11"/>
    <mergeCell ref="AI11:AK11"/>
    <mergeCell ref="AL11:AN11"/>
    <mergeCell ref="AO11:AQ11"/>
    <mergeCell ref="AR11:AT11"/>
    <mergeCell ref="B11:M11"/>
    <mergeCell ref="N11:P11"/>
    <mergeCell ref="Q11:S11"/>
    <mergeCell ref="T11:V11"/>
    <mergeCell ref="W11:Y11"/>
    <mergeCell ref="Z11:AB11"/>
    <mergeCell ref="BY10:CC10"/>
    <mergeCell ref="CD10:CH10"/>
    <mergeCell ref="CI10:CM10"/>
    <mergeCell ref="CN10:CR10"/>
    <mergeCell ref="CS10:CW10"/>
    <mergeCell ref="CX10:DB10"/>
    <mergeCell ref="AU10:AY10"/>
    <mergeCell ref="AZ10:BD10"/>
    <mergeCell ref="BE10:BI10"/>
    <mergeCell ref="BJ10:BN10"/>
    <mergeCell ref="BO10:BS10"/>
    <mergeCell ref="BT10:BX10"/>
    <mergeCell ref="AC10:AE10"/>
    <mergeCell ref="AF10:AH10"/>
    <mergeCell ref="AI10:AK10"/>
    <mergeCell ref="AL10:AN10"/>
    <mergeCell ref="AO10:AQ10"/>
    <mergeCell ref="AR10:AT10"/>
    <mergeCell ref="B10:M10"/>
    <mergeCell ref="N10:P10"/>
    <mergeCell ref="Q10:S10"/>
    <mergeCell ref="T10:V10"/>
    <mergeCell ref="W10:Y10"/>
    <mergeCell ref="Z10:AB10"/>
    <mergeCell ref="BY9:CC9"/>
    <mergeCell ref="CD9:CH9"/>
    <mergeCell ref="CI9:CM9"/>
    <mergeCell ref="CN9:CR9"/>
    <mergeCell ref="CS9:CW9"/>
    <mergeCell ref="CX9:DB9"/>
    <mergeCell ref="AU9:AY9"/>
    <mergeCell ref="AZ9:BD9"/>
    <mergeCell ref="BE9:BI9"/>
    <mergeCell ref="BJ9:BN9"/>
    <mergeCell ref="BO9:BS9"/>
    <mergeCell ref="BT9:BX9"/>
    <mergeCell ref="AC9:AE9"/>
    <mergeCell ref="AF9:AH9"/>
    <mergeCell ref="AI9:AK9"/>
    <mergeCell ref="AL9:AN9"/>
    <mergeCell ref="AO9:AQ9"/>
    <mergeCell ref="AR9:AT9"/>
    <mergeCell ref="B9:M9"/>
    <mergeCell ref="N9:P9"/>
    <mergeCell ref="Q9:S9"/>
    <mergeCell ref="T9:V9"/>
    <mergeCell ref="W9:Y9"/>
    <mergeCell ref="Z9:AB9"/>
    <mergeCell ref="BY7:CC7"/>
    <mergeCell ref="CD7:CH7"/>
    <mergeCell ref="CI7:CM7"/>
    <mergeCell ref="CN7:CR7"/>
    <mergeCell ref="CS7:CW7"/>
    <mergeCell ref="CX7:DB7"/>
    <mergeCell ref="AU7:AY7"/>
    <mergeCell ref="AZ7:BD7"/>
    <mergeCell ref="BE7:BI7"/>
    <mergeCell ref="BJ7:BN7"/>
    <mergeCell ref="BO7:BS7"/>
    <mergeCell ref="BT7:BX7"/>
    <mergeCell ref="AC7:AE7"/>
    <mergeCell ref="AF7:AH7"/>
    <mergeCell ref="AI7:AK7"/>
    <mergeCell ref="AL7:AN7"/>
    <mergeCell ref="AO7:AQ7"/>
    <mergeCell ref="AR7:AT7"/>
    <mergeCell ref="B7:M7"/>
    <mergeCell ref="N7:P7"/>
    <mergeCell ref="Q7:S7"/>
    <mergeCell ref="T7:V7"/>
    <mergeCell ref="W7:Y7"/>
    <mergeCell ref="Z7:AB7"/>
    <mergeCell ref="CG3:CM3"/>
    <mergeCell ref="B5:P6"/>
    <mergeCell ref="Q5:AT6"/>
    <mergeCell ref="AU5:BD6"/>
    <mergeCell ref="BE5:BN6"/>
    <mergeCell ref="BO5:BX6"/>
    <mergeCell ref="BY5:CH6"/>
    <mergeCell ref="CI5:DB5"/>
    <mergeCell ref="CI6:CR6"/>
    <mergeCell ref="CS6:DB6"/>
    <mergeCell ref="AL2:BM3"/>
    <mergeCell ref="BO2:BT2"/>
    <mergeCell ref="BU2:BY2"/>
    <mergeCell ref="BO3:BT3"/>
    <mergeCell ref="BU3:CC3"/>
    <mergeCell ref="CD3:CF3"/>
  </mergeCells>
  <pageMargins left="0.19" right="0.01" top="0.05" bottom="0.08" header="0.03" footer="0.1"/>
  <pageSetup paperSize="8"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FF56-8B1E-4716-A936-82802384AED8}">
  <sheetPr codeName="Sheet2">
    <pageSetUpPr fitToPage="1"/>
  </sheetPr>
  <dimension ref="B3:Z48"/>
  <sheetViews>
    <sheetView showGridLines="0" zoomScaleNormal="100" zoomScaleSheetLayoutView="85" workbookViewId="0">
      <selection activeCell="O5" sqref="O5"/>
    </sheetView>
  </sheetViews>
  <sheetFormatPr defaultRowHeight="15"/>
  <cols>
    <col min="1" max="1" width="1.7109375" style="499" customWidth="1"/>
    <col min="2" max="6" width="9.140625" style="499"/>
    <col min="7" max="7" width="7" style="499" customWidth="1"/>
    <col min="8" max="8" width="10.7109375" style="499" customWidth="1"/>
    <col min="9" max="12" width="9.140625" style="499"/>
    <col min="13" max="13" width="12" style="499" customWidth="1"/>
    <col min="14" max="14" width="9.140625" style="499" customWidth="1"/>
    <col min="15" max="15" width="9.85546875" style="499" customWidth="1"/>
    <col min="16" max="16" width="10.85546875" style="499" customWidth="1"/>
    <col min="17" max="17" width="9.140625" style="499"/>
    <col min="18" max="18" width="7.7109375" style="499" customWidth="1"/>
    <col min="19" max="20" width="9.140625" style="499"/>
    <col min="21" max="21" width="5.28515625" style="499" customWidth="1"/>
    <col min="22" max="22" width="6.5703125" style="499" customWidth="1"/>
    <col min="23" max="25" width="9.140625" style="499"/>
    <col min="26" max="26" width="5.42578125" style="499" customWidth="1"/>
    <col min="27" max="16384" width="9.140625" style="499"/>
  </cols>
  <sheetData>
    <row r="3" spans="2:12">
      <c r="B3" s="500"/>
      <c r="C3" s="501" t="s">
        <v>71</v>
      </c>
      <c r="D3" s="502"/>
      <c r="E3" s="501"/>
      <c r="F3" s="503"/>
      <c r="G3" s="501"/>
      <c r="H3" s="504"/>
      <c r="I3" s="501"/>
      <c r="J3" s="505"/>
      <c r="K3" s="506"/>
      <c r="L3" s="507"/>
    </row>
    <row r="4" spans="2:12">
      <c r="C4" s="499" t="s">
        <v>24</v>
      </c>
      <c r="D4" s="499" t="s">
        <v>72</v>
      </c>
      <c r="E4" s="499" t="s">
        <v>26</v>
      </c>
      <c r="F4" s="499" t="s">
        <v>72</v>
      </c>
      <c r="G4" s="499" t="s">
        <v>28</v>
      </c>
      <c r="H4" s="499" t="s">
        <v>72</v>
      </c>
      <c r="I4" s="499" t="s">
        <v>30</v>
      </c>
      <c r="J4" s="499" t="s">
        <v>72</v>
      </c>
      <c r="K4" s="499" t="s">
        <v>32</v>
      </c>
    </row>
    <row r="35" spans="2:26" ht="15.75" thickBot="1"/>
    <row r="36" spans="2:26" ht="16.5" thickTop="1" thickBot="1">
      <c r="B36" s="508"/>
      <c r="C36" s="509"/>
      <c r="D36" s="509"/>
      <c r="E36" s="509"/>
      <c r="F36" s="509"/>
      <c r="G36" s="509"/>
      <c r="H36" s="510"/>
      <c r="I36" s="508"/>
      <c r="J36" s="509"/>
      <c r="K36" s="509"/>
      <c r="L36" s="509"/>
      <c r="M36" s="509"/>
      <c r="N36" s="509"/>
      <c r="O36" s="510"/>
      <c r="P36" s="511"/>
      <c r="Q36" s="512"/>
      <c r="R36" s="512"/>
      <c r="S36" s="512"/>
      <c r="T36" s="512"/>
      <c r="U36" s="513"/>
      <c r="V36" s="511"/>
      <c r="W36" s="512"/>
      <c r="X36" s="512"/>
      <c r="Y36" s="512"/>
      <c r="Z36" s="513"/>
    </row>
    <row r="37" spans="2:26" ht="15.75" thickTop="1">
      <c r="B37" s="514"/>
      <c r="C37" s="515" t="s">
        <v>73</v>
      </c>
      <c r="D37" s="516"/>
      <c r="E37" s="516"/>
      <c r="F37" s="515"/>
      <c r="H37" s="517"/>
      <c r="I37" s="518"/>
      <c r="J37" s="499" t="s">
        <v>74</v>
      </c>
      <c r="K37" s="516"/>
      <c r="L37" s="516"/>
      <c r="M37" s="515"/>
      <c r="N37" s="490"/>
      <c r="O37" s="519"/>
      <c r="P37" s="520"/>
      <c r="Q37" s="499" t="s">
        <v>75</v>
      </c>
      <c r="R37" s="516"/>
      <c r="S37" s="515"/>
      <c r="T37" s="490"/>
      <c r="U37" s="519"/>
      <c r="V37" s="520"/>
      <c r="W37" s="499" t="s">
        <v>76</v>
      </c>
      <c r="X37" s="516"/>
      <c r="Y37" s="515"/>
      <c r="Z37" s="517"/>
    </row>
    <row r="38" spans="2:26">
      <c r="B38" s="514"/>
      <c r="C38" s="521"/>
      <c r="D38" s="522"/>
      <c r="E38" s="522"/>
      <c r="F38" s="522"/>
      <c r="H38" s="523"/>
      <c r="I38" s="514"/>
      <c r="K38" s="521"/>
      <c r="L38" s="522"/>
      <c r="M38" s="524"/>
      <c r="N38" s="490"/>
      <c r="O38" s="525"/>
      <c r="P38" s="514"/>
      <c r="R38" s="521"/>
      <c r="S38" s="524"/>
      <c r="T38" s="490"/>
      <c r="U38" s="525"/>
      <c r="V38" s="514"/>
      <c r="X38" s="521"/>
      <c r="Y38" s="524"/>
      <c r="Z38" s="517"/>
    </row>
    <row r="39" spans="2:26">
      <c r="B39" s="514"/>
      <c r="C39" s="526"/>
      <c r="D39" s="527"/>
      <c r="E39" s="527"/>
      <c r="F39" s="524"/>
      <c r="H39" s="517"/>
      <c r="I39" s="514"/>
      <c r="K39" s="521"/>
      <c r="L39" s="522"/>
      <c r="M39" s="524"/>
      <c r="N39" s="490"/>
      <c r="O39" s="525"/>
      <c r="P39" s="514"/>
      <c r="R39" s="521"/>
      <c r="S39" s="524"/>
      <c r="T39" s="490"/>
      <c r="U39" s="525"/>
      <c r="V39" s="514"/>
      <c r="X39" s="522"/>
      <c r="Y39" s="524"/>
      <c r="Z39" s="517"/>
    </row>
    <row r="40" spans="2:26">
      <c r="B40" s="514"/>
      <c r="C40" s="526"/>
      <c r="D40" s="522"/>
      <c r="E40" s="522"/>
      <c r="F40" s="524"/>
      <c r="H40" s="517"/>
      <c r="I40" s="514"/>
      <c r="K40" s="521"/>
      <c r="L40" s="522"/>
      <c r="M40" s="524"/>
      <c r="N40" s="490"/>
      <c r="O40" s="525"/>
      <c r="P40" s="514"/>
      <c r="R40" s="521"/>
      <c r="S40" s="524"/>
      <c r="T40" s="490"/>
      <c r="U40" s="525"/>
      <c r="V40" s="514"/>
      <c r="X40" s="522"/>
      <c r="Y40" s="524"/>
      <c r="Z40" s="517"/>
    </row>
    <row r="41" spans="2:26">
      <c r="B41" s="514"/>
      <c r="C41" s="526"/>
      <c r="D41" s="522"/>
      <c r="E41" s="522"/>
      <c r="F41" s="524"/>
      <c r="H41" s="517"/>
      <c r="I41" s="514"/>
      <c r="K41" s="522"/>
      <c r="L41" s="522"/>
      <c r="M41" s="524"/>
      <c r="N41" s="490"/>
      <c r="O41" s="525"/>
      <c r="P41" s="514"/>
      <c r="R41" s="521"/>
      <c r="S41" s="524"/>
      <c r="T41" s="490"/>
      <c r="U41" s="525"/>
      <c r="V41" s="514"/>
      <c r="X41" s="522"/>
      <c r="Y41" s="524"/>
      <c r="Z41" s="517"/>
    </row>
    <row r="42" spans="2:26">
      <c r="B42" s="514"/>
      <c r="C42" s="528"/>
      <c r="D42" s="522"/>
      <c r="E42" s="522"/>
      <c r="F42" s="524"/>
      <c r="H42" s="517"/>
      <c r="I42" s="514"/>
      <c r="K42" s="516"/>
      <c r="L42" s="522"/>
      <c r="M42" s="524"/>
      <c r="N42" s="490"/>
      <c r="O42" s="525"/>
      <c r="P42" s="514"/>
      <c r="R42" s="521"/>
      <c r="S42" s="524"/>
      <c r="T42" s="490"/>
      <c r="U42" s="525"/>
      <c r="V42" s="514"/>
      <c r="X42" s="522"/>
      <c r="Y42" s="524"/>
      <c r="Z42" s="517"/>
    </row>
    <row r="43" spans="2:26">
      <c r="B43" s="514"/>
      <c r="C43" s="528"/>
      <c r="D43" s="522"/>
      <c r="E43" s="522"/>
      <c r="F43" s="524"/>
      <c r="H43" s="517"/>
      <c r="I43" s="514"/>
      <c r="K43" s="521"/>
      <c r="L43" s="522"/>
      <c r="M43" s="524"/>
      <c r="N43" s="490"/>
      <c r="O43" s="525"/>
      <c r="P43" s="514"/>
      <c r="R43" s="521"/>
      <c r="S43" s="524"/>
      <c r="T43" s="490"/>
      <c r="U43" s="525"/>
      <c r="V43" s="514"/>
      <c r="X43" s="522"/>
      <c r="Y43" s="524"/>
      <c r="Z43" s="517"/>
    </row>
    <row r="44" spans="2:26">
      <c r="B44" s="514"/>
      <c r="C44" s="528"/>
      <c r="D44" s="522"/>
      <c r="E44" s="522"/>
      <c r="F44" s="524"/>
      <c r="H44" s="517"/>
      <c r="I44" s="514"/>
      <c r="K44" s="521"/>
      <c r="L44" s="522"/>
      <c r="M44" s="524"/>
      <c r="N44" s="490"/>
      <c r="O44" s="525"/>
      <c r="P44" s="514"/>
      <c r="R44" s="521"/>
      <c r="S44" s="524"/>
      <c r="T44" s="490"/>
      <c r="U44" s="525"/>
      <c r="V44" s="514"/>
      <c r="X44" s="522"/>
      <c r="Y44" s="524"/>
      <c r="Z44" s="517"/>
    </row>
    <row r="45" spans="2:26">
      <c r="B45" s="514"/>
      <c r="C45" s="528"/>
      <c r="D45" s="522"/>
      <c r="E45" s="522"/>
      <c r="F45" s="524"/>
      <c r="H45" s="517"/>
      <c r="I45" s="514"/>
      <c r="K45" s="521"/>
      <c r="L45" s="522"/>
      <c r="M45" s="524"/>
      <c r="N45" s="490"/>
      <c r="O45" s="525"/>
      <c r="P45" s="514"/>
      <c r="R45" s="521"/>
      <c r="S45" s="524"/>
      <c r="T45" s="490"/>
      <c r="U45" s="525"/>
      <c r="V45" s="514"/>
      <c r="X45" s="522"/>
      <c r="Y45" s="524"/>
      <c r="Z45" s="517"/>
    </row>
    <row r="46" spans="2:26">
      <c r="B46" s="514"/>
      <c r="C46" s="528"/>
      <c r="D46" s="522"/>
      <c r="E46" s="522"/>
      <c r="F46" s="524"/>
      <c r="H46" s="517"/>
      <c r="I46" s="514"/>
      <c r="K46" s="521"/>
      <c r="L46" s="522"/>
      <c r="M46" s="524"/>
      <c r="N46" s="490"/>
      <c r="O46" s="525"/>
      <c r="P46" s="514"/>
      <c r="R46" s="522"/>
      <c r="S46" s="524"/>
      <c r="T46" s="490"/>
      <c r="U46" s="525"/>
      <c r="V46" s="514"/>
      <c r="X46" s="522"/>
      <c r="Y46" s="524"/>
      <c r="Z46" s="517"/>
    </row>
    <row r="47" spans="2:26" ht="15.75" thickBot="1">
      <c r="B47" s="529"/>
      <c r="C47" s="530"/>
      <c r="D47" s="531"/>
      <c r="E47" s="531"/>
      <c r="F47" s="531"/>
      <c r="G47" s="531"/>
      <c r="H47" s="532"/>
      <c r="I47" s="529"/>
      <c r="J47" s="531"/>
      <c r="K47" s="531"/>
      <c r="L47" s="531"/>
      <c r="M47" s="531"/>
      <c r="N47" s="531"/>
      <c r="O47" s="532"/>
      <c r="P47" s="529"/>
      <c r="Q47" s="531"/>
      <c r="R47" s="531"/>
      <c r="S47" s="531"/>
      <c r="T47" s="531"/>
      <c r="U47" s="532"/>
      <c r="V47" s="529"/>
      <c r="W47" s="531"/>
      <c r="X47" s="531"/>
      <c r="Y47" s="531"/>
      <c r="Z47" s="532"/>
    </row>
    <row r="48" spans="2:26" ht="15.75" thickTop="1"/>
  </sheetData>
  <dataConsolidate/>
  <mergeCells count="4">
    <mergeCell ref="B36:H36"/>
    <mergeCell ref="I36:O36"/>
    <mergeCell ref="P36:U36"/>
    <mergeCell ref="V36:Z36"/>
  </mergeCells>
  <pageMargins left="0.17" right="0.2" top="0.52" bottom="0.31" header="0.3" footer="0.3"/>
  <pageSetup paperSize="9" scale="6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8FEC-6779-4B7E-AD6C-878FD2C1B66C}">
  <sheetPr codeName="Sheet3">
    <pageSetUpPr fitToPage="1"/>
  </sheetPr>
  <dimension ref="B2:X25"/>
  <sheetViews>
    <sheetView zoomScaleNormal="100" zoomScaleSheetLayoutView="115" workbookViewId="0">
      <selection activeCell="D38" sqref="D38"/>
    </sheetView>
  </sheetViews>
  <sheetFormatPr defaultRowHeight="15"/>
  <cols>
    <col min="1" max="16384" width="9.140625" style="499"/>
  </cols>
  <sheetData>
    <row r="2" spans="2:24">
      <c r="B2" s="533"/>
      <c r="C2" s="534" t="s">
        <v>77</v>
      </c>
      <c r="D2" s="535"/>
    </row>
    <row r="3" spans="2:24">
      <c r="B3" s="536"/>
      <c r="C3" s="534" t="s">
        <v>78</v>
      </c>
      <c r="D3" s="535"/>
    </row>
    <row r="4" spans="2:24">
      <c r="B4" s="537"/>
      <c r="C4" s="534" t="s">
        <v>79</v>
      </c>
      <c r="D4" s="535"/>
    </row>
    <row r="6" spans="2:24" ht="15.75">
      <c r="X6" s="538"/>
    </row>
    <row r="7" spans="2:24" ht="16.5">
      <c r="X7" s="411"/>
    </row>
    <row r="8" spans="2:24" ht="16.5">
      <c r="X8" s="412"/>
    </row>
    <row r="9" spans="2:24" ht="16.5">
      <c r="X9" s="412"/>
    </row>
    <row r="22" spans="24:24" ht="15.75">
      <c r="X22" s="538"/>
    </row>
    <row r="23" spans="24:24" ht="16.5">
      <c r="X23" s="412"/>
    </row>
    <row r="24" spans="24:24" ht="16.5">
      <c r="X24" s="411"/>
    </row>
    <row r="25" spans="24:24" ht="16.5">
      <c r="X25" s="412"/>
    </row>
  </sheetData>
  <dataConsolidate/>
  <mergeCells count="3">
    <mergeCell ref="C2:D2"/>
    <mergeCell ref="C3:D3"/>
    <mergeCell ref="C4:D4"/>
  </mergeCells>
  <pageMargins left="0.15" right="0.09" top="0.86" bottom="0.75" header="0.3" footer="0.3"/>
  <pageSetup paperSize="9" scale="6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992D-3D5B-407B-B47C-4851AEEB45F2}">
  <sheetPr codeName="Sheet5"/>
  <dimension ref="A1:BO21"/>
  <sheetViews>
    <sheetView zoomScale="85" zoomScaleNormal="85" workbookViewId="0">
      <pane xSplit="7" topLeftCell="H1" activePane="topRight" state="frozen"/>
      <selection pane="topRight" activeCell="P8" sqref="P8"/>
    </sheetView>
  </sheetViews>
  <sheetFormatPr defaultRowHeight="14.25"/>
  <cols>
    <col min="1" max="1" width="2.28515625" style="12" customWidth="1"/>
    <col min="2" max="2" width="26.42578125" style="12" customWidth="1"/>
    <col min="3" max="3" width="10.28515625" style="12" customWidth="1"/>
    <col min="4" max="6" width="8.85546875" style="2" customWidth="1"/>
    <col min="7" max="7" width="8.85546875" style="12" customWidth="1"/>
    <col min="8" max="10" width="9.140625" style="12" customWidth="1"/>
    <col min="11" max="11" width="9.28515625" style="12" customWidth="1"/>
    <col min="12" max="35" width="9.140625" style="12" customWidth="1"/>
    <col min="36" max="38" width="10" style="12" customWidth="1"/>
    <col min="39" max="39" width="10.28515625" style="12" customWidth="1"/>
    <col min="40" max="40" width="7" style="12" customWidth="1"/>
    <col min="41" max="41" width="10.28515625" style="12" customWidth="1"/>
    <col min="42" max="67" width="9.140625" style="12" customWidth="1"/>
    <col min="68" max="16384" width="9.140625" style="12"/>
  </cols>
  <sheetData>
    <row r="1" spans="1:67" ht="25.5">
      <c r="A1" s="539"/>
      <c r="B1" s="540" t="s">
        <v>80</v>
      </c>
      <c r="C1" s="541"/>
      <c r="D1" s="542"/>
      <c r="E1" s="542"/>
      <c r="F1" s="542"/>
      <c r="G1" s="541"/>
      <c r="H1" s="541"/>
      <c r="I1" s="541"/>
      <c r="J1" s="541"/>
      <c r="K1" s="541"/>
      <c r="L1" s="541"/>
      <c r="M1" s="541"/>
      <c r="N1" s="541"/>
      <c r="O1" s="541"/>
      <c r="P1" s="541"/>
      <c r="Q1" s="541"/>
      <c r="R1" s="541"/>
      <c r="S1" s="541"/>
      <c r="T1" s="541"/>
      <c r="U1" s="541"/>
      <c r="V1" s="541"/>
      <c r="W1" s="541"/>
      <c r="X1" s="541"/>
      <c r="Y1" s="541"/>
      <c r="Z1" s="541"/>
      <c r="AA1" s="541"/>
      <c r="AB1" s="541"/>
      <c r="AC1" s="541"/>
      <c r="AD1" s="541"/>
      <c r="AE1" s="541"/>
      <c r="AF1" s="541"/>
      <c r="AG1" s="541"/>
      <c r="AH1" s="541"/>
      <c r="AI1" s="541"/>
      <c r="AJ1" s="539"/>
      <c r="AK1" s="539"/>
      <c r="AL1" s="539"/>
      <c r="AM1" s="541"/>
      <c r="AN1" s="541"/>
      <c r="AO1" s="541"/>
    </row>
    <row r="2" spans="1:67" ht="13.5" customHeight="1">
      <c r="A2" s="539"/>
      <c r="B2" s="539"/>
      <c r="C2" s="539"/>
      <c r="D2" s="543"/>
      <c r="E2" s="543"/>
      <c r="F2" s="543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41"/>
      <c r="AN2" s="543"/>
      <c r="AO2" s="539"/>
    </row>
    <row r="3" spans="1:67" ht="16.5" customHeight="1" thickBot="1">
      <c r="A3" s="539"/>
      <c r="B3" s="544"/>
      <c r="C3" s="545"/>
      <c r="D3" s="546"/>
      <c r="E3" s="546"/>
      <c r="F3" s="546"/>
      <c r="G3" s="545"/>
      <c r="H3" s="545"/>
      <c r="I3" s="545"/>
      <c r="J3" s="545"/>
      <c r="K3" s="545"/>
      <c r="L3" s="547"/>
      <c r="M3" s="547"/>
      <c r="N3" s="547"/>
      <c r="O3" s="547"/>
      <c r="P3" s="548"/>
      <c r="Q3" s="539"/>
      <c r="R3" s="539"/>
      <c r="S3" s="549"/>
      <c r="T3" s="549"/>
      <c r="U3" s="550"/>
      <c r="V3" s="550"/>
      <c r="W3" s="550"/>
      <c r="X3" s="550"/>
      <c r="Y3" s="550"/>
      <c r="Z3" s="550"/>
      <c r="AA3" s="550"/>
      <c r="AB3" s="550"/>
      <c r="AC3" s="550"/>
      <c r="AD3" s="550"/>
      <c r="AE3" s="550"/>
      <c r="AF3" s="550"/>
      <c r="AG3" s="550"/>
      <c r="AH3" s="550"/>
      <c r="AI3" s="550"/>
      <c r="AJ3" s="551"/>
      <c r="AK3" s="551"/>
      <c r="AL3" s="551"/>
      <c r="AM3" s="551"/>
      <c r="AN3" s="543"/>
      <c r="AO3" s="539"/>
    </row>
    <row r="4" spans="1:67" ht="49.5" customHeight="1" thickBot="1">
      <c r="A4" s="539"/>
      <c r="B4" s="552" t="s">
        <v>85</v>
      </c>
      <c r="C4" s="553"/>
      <c r="D4" s="554" t="s">
        <v>14</v>
      </c>
      <c r="E4" s="555"/>
      <c r="F4" s="555"/>
      <c r="G4" s="556"/>
      <c r="H4" s="557" t="s">
        <v>86</v>
      </c>
      <c r="I4" s="558"/>
      <c r="J4" s="558"/>
      <c r="K4" s="559"/>
      <c r="L4" s="560" t="s">
        <v>87</v>
      </c>
      <c r="M4" s="558"/>
      <c r="N4" s="558"/>
      <c r="O4" s="559"/>
      <c r="P4" s="560" t="s">
        <v>88</v>
      </c>
      <c r="Q4" s="558"/>
      <c r="R4" s="558"/>
      <c r="S4" s="559"/>
      <c r="T4" s="560" t="s">
        <v>89</v>
      </c>
      <c r="U4" s="558"/>
      <c r="V4" s="558"/>
      <c r="W4" s="559"/>
      <c r="X4" s="560" t="s">
        <v>90</v>
      </c>
      <c r="Y4" s="558"/>
      <c r="Z4" s="558"/>
      <c r="AA4" s="559"/>
      <c r="AB4" s="560"/>
      <c r="AC4" s="558"/>
      <c r="AD4" s="558"/>
      <c r="AE4" s="559"/>
      <c r="AF4" s="561"/>
      <c r="AG4" s="562"/>
      <c r="AH4" s="562"/>
      <c r="AI4" s="563"/>
      <c r="AJ4" s="561"/>
      <c r="AK4" s="562"/>
      <c r="AL4" s="562"/>
      <c r="AM4" s="563"/>
      <c r="AN4" s="561"/>
      <c r="AO4" s="562"/>
      <c r="AP4" s="562"/>
      <c r="AQ4" s="563"/>
      <c r="AR4" s="561"/>
      <c r="AS4" s="562"/>
      <c r="AT4" s="562"/>
      <c r="AU4" s="563"/>
      <c r="AV4" s="561"/>
      <c r="AW4" s="562"/>
      <c r="AX4" s="562"/>
      <c r="AY4" s="563"/>
      <c r="AZ4" s="561"/>
      <c r="BA4" s="562"/>
      <c r="BB4" s="562"/>
      <c r="BC4" s="563"/>
      <c r="BD4" s="561"/>
      <c r="BE4" s="562"/>
      <c r="BF4" s="562"/>
      <c r="BG4" s="563"/>
      <c r="BH4" s="561"/>
      <c r="BI4" s="562"/>
      <c r="BJ4" s="562"/>
      <c r="BK4" s="563"/>
      <c r="BL4" s="561"/>
      <c r="BM4" s="562"/>
      <c r="BN4" s="562"/>
      <c r="BO4" s="563"/>
    </row>
    <row r="5" spans="1:67" ht="15.75" thickBot="1">
      <c r="A5" s="539"/>
      <c r="B5" s="564" t="s">
        <v>17</v>
      </c>
      <c r="C5" s="565" t="s">
        <v>18</v>
      </c>
      <c r="D5" s="564" t="s">
        <v>81</v>
      </c>
      <c r="E5" s="564" t="s">
        <v>82</v>
      </c>
      <c r="F5" s="564" t="s">
        <v>22</v>
      </c>
      <c r="G5" s="564" t="s">
        <v>82</v>
      </c>
      <c r="H5" s="566" t="s">
        <v>81</v>
      </c>
      <c r="I5" s="564" t="s">
        <v>82</v>
      </c>
      <c r="J5" s="564" t="s">
        <v>22</v>
      </c>
      <c r="K5" s="564" t="s">
        <v>82</v>
      </c>
      <c r="L5" s="564" t="s">
        <v>81</v>
      </c>
      <c r="M5" s="564" t="s">
        <v>82</v>
      </c>
      <c r="N5" s="564" t="s">
        <v>22</v>
      </c>
      <c r="O5" s="564" t="s">
        <v>82</v>
      </c>
      <c r="P5" s="564" t="s">
        <v>81</v>
      </c>
      <c r="Q5" s="564" t="s">
        <v>82</v>
      </c>
      <c r="R5" s="564" t="s">
        <v>22</v>
      </c>
      <c r="S5" s="564" t="s">
        <v>82</v>
      </c>
      <c r="T5" s="564" t="s">
        <v>81</v>
      </c>
      <c r="U5" s="564" t="s">
        <v>82</v>
      </c>
      <c r="V5" s="564" t="s">
        <v>22</v>
      </c>
      <c r="W5" s="564" t="s">
        <v>82</v>
      </c>
      <c r="X5" s="564" t="s">
        <v>81</v>
      </c>
      <c r="Y5" s="564" t="s">
        <v>82</v>
      </c>
      <c r="Z5" s="564" t="s">
        <v>22</v>
      </c>
      <c r="AA5" s="564" t="s">
        <v>82</v>
      </c>
      <c r="AB5" s="564" t="s">
        <v>81</v>
      </c>
      <c r="AC5" s="564" t="s">
        <v>82</v>
      </c>
      <c r="AD5" s="564" t="s">
        <v>22</v>
      </c>
      <c r="AE5" s="564" t="s">
        <v>82</v>
      </c>
      <c r="AF5" s="567" t="s">
        <v>81</v>
      </c>
      <c r="AG5" s="567" t="s">
        <v>82</v>
      </c>
      <c r="AH5" s="567" t="s">
        <v>22</v>
      </c>
      <c r="AI5" s="567" t="s">
        <v>82</v>
      </c>
      <c r="AJ5" s="567" t="s">
        <v>81</v>
      </c>
      <c r="AK5" s="567" t="s">
        <v>82</v>
      </c>
      <c r="AL5" s="567" t="s">
        <v>22</v>
      </c>
      <c r="AM5" s="567" t="s">
        <v>82</v>
      </c>
      <c r="AN5" s="567" t="s">
        <v>81</v>
      </c>
      <c r="AO5" s="567" t="s">
        <v>82</v>
      </c>
      <c r="AP5" s="567" t="s">
        <v>22</v>
      </c>
      <c r="AQ5" s="567" t="s">
        <v>82</v>
      </c>
      <c r="AR5" s="567" t="s">
        <v>81</v>
      </c>
      <c r="AS5" s="567" t="s">
        <v>82</v>
      </c>
      <c r="AT5" s="567" t="s">
        <v>22</v>
      </c>
      <c r="AU5" s="567" t="s">
        <v>82</v>
      </c>
      <c r="AV5" s="567" t="s">
        <v>81</v>
      </c>
      <c r="AW5" s="567" t="s">
        <v>82</v>
      </c>
      <c r="AX5" s="567" t="s">
        <v>22</v>
      </c>
      <c r="AY5" s="567" t="s">
        <v>82</v>
      </c>
      <c r="AZ5" s="567" t="s">
        <v>81</v>
      </c>
      <c r="BA5" s="567" t="s">
        <v>82</v>
      </c>
      <c r="BB5" s="567" t="s">
        <v>22</v>
      </c>
      <c r="BC5" s="567" t="s">
        <v>82</v>
      </c>
      <c r="BD5" s="567" t="s">
        <v>81</v>
      </c>
      <c r="BE5" s="567" t="s">
        <v>82</v>
      </c>
      <c r="BF5" s="567" t="s">
        <v>22</v>
      </c>
      <c r="BG5" s="567" t="s">
        <v>82</v>
      </c>
      <c r="BH5" s="567" t="s">
        <v>81</v>
      </c>
      <c r="BI5" s="567" t="s">
        <v>82</v>
      </c>
      <c r="BJ5" s="567" t="s">
        <v>22</v>
      </c>
      <c r="BK5" s="567" t="s">
        <v>82</v>
      </c>
      <c r="BL5" s="567" t="s">
        <v>81</v>
      </c>
      <c r="BM5" s="567" t="s">
        <v>82</v>
      </c>
      <c r="BN5" s="567" t="s">
        <v>22</v>
      </c>
      <c r="BO5" s="567" t="s">
        <v>82</v>
      </c>
    </row>
    <row r="6" spans="1:67">
      <c r="B6" s="568"/>
      <c r="C6" s="568"/>
      <c r="D6" s="569"/>
      <c r="E6" s="569"/>
      <c r="F6" s="569"/>
      <c r="G6" s="568"/>
      <c r="H6" s="568"/>
      <c r="I6" s="568"/>
      <c r="J6" s="568"/>
      <c r="K6" s="568"/>
      <c r="L6" s="568"/>
      <c r="M6" s="568"/>
      <c r="N6" s="568"/>
      <c r="O6" s="568"/>
      <c r="P6" s="568"/>
      <c r="Q6" s="568"/>
      <c r="R6" s="568"/>
      <c r="S6" s="568"/>
      <c r="T6" s="568"/>
      <c r="U6" s="568"/>
      <c r="V6" s="568"/>
      <c r="W6" s="568"/>
      <c r="X6" s="568"/>
      <c r="Y6" s="568"/>
      <c r="Z6" s="568"/>
      <c r="AA6" s="568"/>
      <c r="AB6" s="568"/>
      <c r="AC6" s="568"/>
      <c r="AD6" s="568"/>
      <c r="AE6" s="568"/>
      <c r="AF6" s="568"/>
      <c r="AG6" s="568"/>
      <c r="AH6" s="568"/>
      <c r="AI6" s="568"/>
      <c r="AJ6" s="568"/>
      <c r="AK6" s="568"/>
      <c r="AL6" s="568"/>
      <c r="AM6" s="568"/>
      <c r="AN6" s="568"/>
      <c r="AO6" s="568"/>
      <c r="AP6" s="568"/>
      <c r="AQ6" s="568"/>
      <c r="AR6" s="568"/>
      <c r="AS6" s="568"/>
      <c r="AT6" s="568"/>
      <c r="AU6" s="568"/>
      <c r="AV6" s="568"/>
      <c r="AW6" s="568"/>
      <c r="AX6" s="568"/>
      <c r="AY6" s="568"/>
      <c r="AZ6" s="568"/>
      <c r="BA6" s="568"/>
      <c r="BB6" s="568"/>
      <c r="BC6" s="568"/>
      <c r="BD6" s="568"/>
      <c r="BE6" s="568"/>
      <c r="BF6" s="568"/>
      <c r="BG6" s="568"/>
      <c r="BH6" s="568"/>
      <c r="BI6" s="568"/>
      <c r="BJ6" s="568"/>
      <c r="BK6" s="568"/>
      <c r="BL6" s="568"/>
      <c r="BM6" s="568"/>
      <c r="BN6" s="568"/>
      <c r="BO6" s="568"/>
    </row>
    <row r="7" spans="1:67" ht="15.75">
      <c r="A7" s="539"/>
      <c r="B7" s="570" t="s">
        <v>83</v>
      </c>
      <c r="C7" s="570" t="s">
        <v>19</v>
      </c>
      <c r="D7" s="570">
        <v>505</v>
      </c>
      <c r="E7" s="570">
        <v>737.3</v>
      </c>
      <c r="F7" s="570">
        <v>76</v>
      </c>
      <c r="G7" s="570">
        <v>116.3</v>
      </c>
      <c r="H7" s="570">
        <v>405</v>
      </c>
      <c r="I7" s="570">
        <v>737.3</v>
      </c>
      <c r="J7" s="570">
        <v>68</v>
      </c>
      <c r="K7" s="570">
        <v>100.5</v>
      </c>
      <c r="L7" s="570"/>
      <c r="M7" s="570"/>
      <c r="N7" s="570"/>
      <c r="O7" s="570"/>
      <c r="P7" s="570"/>
      <c r="Q7" s="570"/>
      <c r="R7" s="570">
        <v>8</v>
      </c>
      <c r="S7" s="570">
        <v>15.8</v>
      </c>
      <c r="T7" s="570"/>
      <c r="U7" s="570"/>
      <c r="V7" s="570"/>
      <c r="W7" s="570"/>
      <c r="X7" s="570">
        <v>100</v>
      </c>
      <c r="Y7" s="570"/>
      <c r="Z7" s="570"/>
      <c r="AA7" s="570"/>
      <c r="AB7" s="570"/>
      <c r="AC7" s="570"/>
      <c r="AD7" s="570"/>
      <c r="AE7" s="570"/>
      <c r="AF7" s="571"/>
      <c r="AG7" s="571"/>
      <c r="AH7" s="571"/>
      <c r="AI7" s="571"/>
      <c r="AJ7" s="571"/>
      <c r="AK7" s="571"/>
      <c r="AL7" s="571"/>
      <c r="AM7" s="571"/>
      <c r="AN7" s="571"/>
      <c r="AO7" s="571"/>
      <c r="AP7" s="571"/>
      <c r="AQ7" s="571"/>
      <c r="AR7" s="571"/>
      <c r="AS7" s="571"/>
      <c r="AT7" s="571"/>
      <c r="AU7" s="571"/>
      <c r="AV7" s="571"/>
      <c r="AW7" s="571"/>
      <c r="AX7" s="571"/>
      <c r="AY7" s="571"/>
      <c r="AZ7" s="571"/>
      <c r="BA7" s="571"/>
      <c r="BB7" s="571"/>
      <c r="BC7" s="571"/>
      <c r="BD7" s="571"/>
      <c r="BE7" s="571"/>
      <c r="BF7" s="571"/>
      <c r="BG7" s="571"/>
      <c r="BH7" s="571"/>
      <c r="BI7" s="571"/>
      <c r="BJ7" s="571"/>
      <c r="BK7" s="571"/>
      <c r="BL7" s="571"/>
      <c r="BM7" s="571"/>
      <c r="BN7" s="571"/>
      <c r="BO7" s="571"/>
    </row>
    <row r="8" spans="1:67" ht="15.75">
      <c r="A8" s="539"/>
      <c r="B8" s="570" t="s">
        <v>84</v>
      </c>
      <c r="C8" s="570" t="s">
        <v>20</v>
      </c>
      <c r="D8" s="570">
        <v>98</v>
      </c>
      <c r="E8" s="570">
        <v>147.60000000000002</v>
      </c>
      <c r="F8" s="570">
        <v>0</v>
      </c>
      <c r="G8" s="570">
        <v>0</v>
      </c>
      <c r="H8" s="570">
        <v>23</v>
      </c>
      <c r="I8" s="570"/>
      <c r="J8" s="570"/>
      <c r="K8" s="570"/>
      <c r="L8" s="570">
        <v>25</v>
      </c>
      <c r="M8" s="570">
        <v>12.3</v>
      </c>
      <c r="N8" s="570"/>
      <c r="O8" s="570"/>
      <c r="P8" s="570"/>
      <c r="Q8" s="570"/>
      <c r="R8" s="570"/>
      <c r="S8" s="570"/>
      <c r="T8" s="570"/>
      <c r="U8" s="570"/>
      <c r="V8" s="570"/>
      <c r="W8" s="570"/>
      <c r="X8" s="570">
        <v>50</v>
      </c>
      <c r="Y8" s="570">
        <v>135.30000000000001</v>
      </c>
      <c r="Z8" s="570"/>
      <c r="AA8" s="570"/>
      <c r="AB8" s="570"/>
      <c r="AC8" s="570"/>
      <c r="AD8" s="570"/>
      <c r="AE8" s="570"/>
      <c r="AF8" s="571"/>
      <c r="AG8" s="571"/>
      <c r="AH8" s="571"/>
      <c r="AI8" s="571"/>
      <c r="AJ8" s="571"/>
      <c r="AK8" s="571"/>
      <c r="AL8" s="571"/>
      <c r="AM8" s="571"/>
      <c r="AN8" s="571"/>
      <c r="AO8" s="571"/>
      <c r="AP8" s="571"/>
      <c r="AQ8" s="571"/>
      <c r="AR8" s="571"/>
      <c r="AS8" s="571"/>
      <c r="AT8" s="571"/>
      <c r="AU8" s="571"/>
      <c r="AV8" s="571"/>
      <c r="AW8" s="571"/>
      <c r="AX8" s="571"/>
      <c r="AY8" s="571"/>
      <c r="AZ8" s="571"/>
      <c r="BA8" s="571"/>
      <c r="BB8" s="571"/>
      <c r="BC8" s="571"/>
      <c r="BD8" s="571"/>
      <c r="BE8" s="571"/>
      <c r="BF8" s="571"/>
      <c r="BG8" s="571"/>
      <c r="BH8" s="571"/>
      <c r="BI8" s="571"/>
      <c r="BJ8" s="571"/>
      <c r="BK8" s="571"/>
      <c r="BL8" s="571"/>
      <c r="BM8" s="571"/>
      <c r="BN8" s="571"/>
      <c r="BO8" s="571"/>
    </row>
    <row r="9" spans="1:67" ht="15.75">
      <c r="A9" s="539"/>
      <c r="B9" s="570"/>
      <c r="C9" s="570"/>
      <c r="D9" s="570"/>
      <c r="E9" s="570"/>
      <c r="F9" s="570"/>
      <c r="G9" s="570"/>
      <c r="H9" s="570"/>
      <c r="I9" s="570"/>
      <c r="J9" s="570"/>
      <c r="K9" s="570"/>
      <c r="L9" s="570"/>
      <c r="M9" s="570"/>
      <c r="N9" s="570"/>
      <c r="O9" s="570"/>
      <c r="P9" s="570"/>
      <c r="Q9" s="570"/>
      <c r="R9" s="570"/>
      <c r="S9" s="570"/>
      <c r="T9" s="570"/>
      <c r="U9" s="570"/>
      <c r="V9" s="570"/>
      <c r="W9" s="570"/>
      <c r="X9" s="570"/>
      <c r="Y9" s="570"/>
      <c r="Z9" s="570"/>
      <c r="AA9" s="570"/>
      <c r="AB9" s="570"/>
      <c r="AC9" s="570"/>
      <c r="AD9" s="570"/>
      <c r="AE9" s="570"/>
      <c r="AF9" s="571"/>
      <c r="AG9" s="571"/>
      <c r="AH9" s="571"/>
      <c r="AI9" s="571"/>
      <c r="AJ9" s="571"/>
      <c r="AK9" s="571"/>
      <c r="AL9" s="571"/>
      <c r="AM9" s="571"/>
      <c r="AN9" s="571"/>
      <c r="AO9" s="571"/>
      <c r="AP9" s="571"/>
      <c r="AQ9" s="571"/>
      <c r="AR9" s="571"/>
      <c r="AS9" s="571"/>
      <c r="AT9" s="571"/>
      <c r="AU9" s="571"/>
      <c r="AV9" s="571"/>
      <c r="AW9" s="571"/>
      <c r="AX9" s="571"/>
      <c r="AY9" s="571"/>
      <c r="AZ9" s="571"/>
      <c r="BA9" s="571"/>
      <c r="BB9" s="571"/>
      <c r="BC9" s="571"/>
      <c r="BD9" s="571"/>
      <c r="BE9" s="571"/>
      <c r="BF9" s="571"/>
      <c r="BG9" s="571"/>
      <c r="BH9" s="571"/>
      <c r="BI9" s="571"/>
      <c r="BJ9" s="571"/>
      <c r="BK9" s="571"/>
      <c r="BL9" s="571"/>
      <c r="BM9" s="571"/>
      <c r="BN9" s="571"/>
      <c r="BO9" s="571"/>
    </row>
    <row r="10" spans="1:67" ht="15.75">
      <c r="A10" s="539"/>
      <c r="B10" s="570"/>
      <c r="C10" s="570"/>
      <c r="D10" s="570"/>
      <c r="E10" s="570"/>
      <c r="F10" s="570"/>
      <c r="G10" s="570"/>
      <c r="H10" s="570"/>
      <c r="I10" s="570"/>
      <c r="J10" s="570"/>
      <c r="K10" s="570"/>
      <c r="L10" s="570"/>
      <c r="M10" s="570"/>
      <c r="N10" s="570"/>
      <c r="O10" s="570"/>
      <c r="P10" s="570"/>
      <c r="Q10" s="570"/>
      <c r="R10" s="570"/>
      <c r="S10" s="570"/>
      <c r="T10" s="570"/>
      <c r="U10" s="570"/>
      <c r="V10" s="570"/>
      <c r="W10" s="570"/>
      <c r="X10" s="570"/>
      <c r="Y10" s="570"/>
      <c r="Z10" s="570"/>
      <c r="AA10" s="570"/>
      <c r="AB10" s="570"/>
      <c r="AC10" s="570"/>
      <c r="AD10" s="570"/>
      <c r="AE10" s="570"/>
      <c r="AF10" s="571"/>
      <c r="AG10" s="571"/>
      <c r="AH10" s="571"/>
      <c r="AI10" s="571"/>
      <c r="AJ10" s="571"/>
      <c r="AK10" s="571"/>
      <c r="AL10" s="571"/>
      <c r="AM10" s="571"/>
      <c r="AN10" s="571"/>
      <c r="AO10" s="571"/>
      <c r="AP10" s="571"/>
      <c r="AQ10" s="571"/>
      <c r="AR10" s="571"/>
      <c r="AS10" s="571"/>
      <c r="AT10" s="571"/>
      <c r="AU10" s="571"/>
      <c r="AV10" s="571"/>
      <c r="AW10" s="571"/>
      <c r="AX10" s="571"/>
      <c r="AY10" s="571"/>
      <c r="AZ10" s="571"/>
      <c r="BA10" s="571"/>
      <c r="BB10" s="571"/>
      <c r="BC10" s="571"/>
      <c r="BD10" s="571"/>
      <c r="BE10" s="571"/>
      <c r="BF10" s="571"/>
      <c r="BG10" s="571"/>
      <c r="BH10" s="571"/>
      <c r="BI10" s="571"/>
      <c r="BJ10" s="571"/>
      <c r="BK10" s="571"/>
      <c r="BL10" s="571"/>
      <c r="BM10" s="571"/>
      <c r="BN10" s="571"/>
      <c r="BO10" s="571"/>
    </row>
    <row r="11" spans="1:67" ht="15.75">
      <c r="A11" s="539"/>
      <c r="B11" s="570"/>
      <c r="C11" s="570"/>
      <c r="D11" s="570"/>
      <c r="E11" s="570"/>
      <c r="F11" s="570"/>
      <c r="G11" s="570"/>
      <c r="H11" s="570"/>
      <c r="I11" s="570"/>
      <c r="J11" s="570"/>
      <c r="K11" s="570"/>
      <c r="L11" s="570"/>
      <c r="M11" s="570"/>
      <c r="N11" s="570"/>
      <c r="O11" s="570"/>
      <c r="P11" s="570"/>
      <c r="Q11" s="570"/>
      <c r="R11" s="570"/>
      <c r="S11" s="570"/>
      <c r="T11" s="570"/>
      <c r="U11" s="570"/>
      <c r="V11" s="570"/>
      <c r="W11" s="570"/>
      <c r="X11" s="570"/>
      <c r="Y11" s="570"/>
      <c r="Z11" s="570"/>
      <c r="AA11" s="570"/>
      <c r="AB11" s="570"/>
      <c r="AC11" s="570"/>
      <c r="AD11" s="570"/>
      <c r="AE11" s="570"/>
      <c r="AF11" s="571"/>
      <c r="AG11" s="571"/>
      <c r="AH11" s="571"/>
      <c r="AI11" s="571"/>
      <c r="AJ11" s="571"/>
      <c r="AK11" s="571"/>
      <c r="AL11" s="571"/>
      <c r="AM11" s="571"/>
      <c r="AN11" s="571"/>
      <c r="AO11" s="571"/>
      <c r="AP11" s="571"/>
      <c r="AQ11" s="571"/>
      <c r="AR11" s="571"/>
      <c r="AS11" s="571"/>
      <c r="AT11" s="571"/>
      <c r="AU11" s="571"/>
      <c r="AV11" s="571"/>
      <c r="AW11" s="571"/>
      <c r="AX11" s="571"/>
      <c r="AY11" s="571"/>
      <c r="AZ11" s="571"/>
      <c r="BA11" s="571"/>
      <c r="BB11" s="571"/>
      <c r="BC11" s="571"/>
      <c r="BD11" s="571"/>
      <c r="BE11" s="571"/>
      <c r="BF11" s="571"/>
      <c r="BG11" s="571"/>
      <c r="BH11" s="571"/>
      <c r="BI11" s="571"/>
      <c r="BJ11" s="571"/>
      <c r="BK11" s="571"/>
      <c r="BL11" s="571"/>
      <c r="BM11" s="571"/>
      <c r="BN11" s="571"/>
      <c r="BO11" s="571"/>
    </row>
    <row r="12" spans="1:67" ht="15.75">
      <c r="A12" s="539"/>
      <c r="B12" s="570"/>
      <c r="C12" s="570"/>
      <c r="D12" s="570"/>
      <c r="E12" s="570"/>
      <c r="F12" s="570"/>
      <c r="G12" s="570"/>
      <c r="H12" s="570"/>
      <c r="I12" s="570"/>
      <c r="J12" s="570"/>
      <c r="K12" s="570"/>
      <c r="L12" s="570"/>
      <c r="M12" s="570"/>
      <c r="N12" s="570"/>
      <c r="O12" s="570"/>
      <c r="P12" s="570"/>
      <c r="Q12" s="570"/>
      <c r="R12" s="570"/>
      <c r="S12" s="570"/>
      <c r="T12" s="570"/>
      <c r="U12" s="570"/>
      <c r="V12" s="570"/>
      <c r="W12" s="570"/>
      <c r="X12" s="570"/>
      <c r="Y12" s="570"/>
      <c r="Z12" s="570"/>
      <c r="AA12" s="570"/>
      <c r="AB12" s="570"/>
      <c r="AC12" s="570"/>
      <c r="AD12" s="570"/>
      <c r="AE12" s="570"/>
      <c r="AF12" s="571"/>
      <c r="AG12" s="571"/>
      <c r="AH12" s="571"/>
      <c r="AI12" s="571"/>
      <c r="AJ12" s="571"/>
      <c r="AK12" s="571"/>
      <c r="AL12" s="571"/>
      <c r="AM12" s="571"/>
      <c r="AN12" s="571"/>
      <c r="AO12" s="571"/>
      <c r="AP12" s="571"/>
      <c r="AQ12" s="571"/>
      <c r="AR12" s="571"/>
      <c r="AS12" s="571"/>
      <c r="AT12" s="571"/>
      <c r="AU12" s="571"/>
      <c r="AV12" s="571"/>
      <c r="AW12" s="571"/>
      <c r="AX12" s="571"/>
      <c r="AY12" s="571"/>
      <c r="AZ12" s="571"/>
      <c r="BA12" s="571"/>
      <c r="BB12" s="571"/>
      <c r="BC12" s="571"/>
      <c r="BD12" s="571"/>
      <c r="BE12" s="571"/>
      <c r="BF12" s="571"/>
      <c r="BG12" s="571"/>
      <c r="BH12" s="571"/>
      <c r="BI12" s="571"/>
      <c r="BJ12" s="571"/>
      <c r="BK12" s="571"/>
      <c r="BL12" s="571"/>
      <c r="BM12" s="571"/>
      <c r="BN12" s="571"/>
      <c r="BO12" s="571"/>
    </row>
    <row r="13" spans="1:67" ht="15.75">
      <c r="A13" s="539"/>
      <c r="B13" s="570"/>
      <c r="C13" s="570"/>
      <c r="D13" s="570"/>
      <c r="E13" s="570"/>
      <c r="F13" s="570"/>
      <c r="G13" s="570"/>
      <c r="H13" s="570"/>
      <c r="I13" s="570"/>
      <c r="J13" s="570"/>
      <c r="K13" s="570"/>
      <c r="L13" s="570"/>
      <c r="M13" s="570"/>
      <c r="N13" s="570"/>
      <c r="O13" s="570"/>
      <c r="P13" s="570"/>
      <c r="Q13" s="570"/>
      <c r="R13" s="570"/>
      <c r="S13" s="570"/>
      <c r="T13" s="570"/>
      <c r="U13" s="570"/>
      <c r="V13" s="570"/>
      <c r="W13" s="570"/>
      <c r="X13" s="570"/>
      <c r="Y13" s="570"/>
      <c r="Z13" s="570"/>
      <c r="AA13" s="570"/>
      <c r="AB13" s="570"/>
      <c r="AC13" s="570"/>
      <c r="AD13" s="570"/>
      <c r="AE13" s="570"/>
      <c r="AF13" s="571"/>
      <c r="AG13" s="571"/>
      <c r="AH13" s="571"/>
      <c r="AI13" s="571"/>
      <c r="AJ13" s="571"/>
      <c r="AK13" s="571"/>
      <c r="AL13" s="571"/>
      <c r="AM13" s="571"/>
      <c r="AN13" s="571"/>
      <c r="AO13" s="571"/>
      <c r="AP13" s="571"/>
      <c r="AQ13" s="571"/>
      <c r="AR13" s="571"/>
      <c r="AS13" s="571"/>
      <c r="AT13" s="571"/>
      <c r="AU13" s="571"/>
      <c r="AV13" s="571"/>
      <c r="AW13" s="571"/>
      <c r="AX13" s="571"/>
      <c r="AY13" s="571"/>
      <c r="AZ13" s="571"/>
      <c r="BA13" s="571"/>
      <c r="BB13" s="571"/>
      <c r="BC13" s="571"/>
      <c r="BD13" s="571"/>
      <c r="BE13" s="571"/>
      <c r="BF13" s="571"/>
      <c r="BG13" s="571"/>
      <c r="BH13" s="571"/>
      <c r="BI13" s="571"/>
      <c r="BJ13" s="571"/>
      <c r="BK13" s="571"/>
      <c r="BL13" s="571"/>
      <c r="BM13" s="571"/>
      <c r="BN13" s="571"/>
      <c r="BO13" s="571"/>
    </row>
    <row r="14" spans="1:67" ht="15.75">
      <c r="A14" s="539"/>
      <c r="B14" s="570"/>
      <c r="C14" s="570"/>
      <c r="D14" s="570"/>
      <c r="E14" s="570"/>
      <c r="F14" s="570"/>
      <c r="G14" s="570"/>
      <c r="H14" s="570"/>
      <c r="I14" s="570"/>
      <c r="J14" s="570"/>
      <c r="K14" s="570"/>
      <c r="L14" s="570"/>
      <c r="M14" s="570"/>
      <c r="N14" s="570"/>
      <c r="O14" s="570"/>
      <c r="P14" s="570"/>
      <c r="Q14" s="570"/>
      <c r="R14" s="570"/>
      <c r="S14" s="570"/>
      <c r="T14" s="570"/>
      <c r="U14" s="570"/>
      <c r="V14" s="570"/>
      <c r="W14" s="570"/>
      <c r="X14" s="570"/>
      <c r="Y14" s="570"/>
      <c r="Z14" s="570"/>
      <c r="AA14" s="570"/>
      <c r="AB14" s="570"/>
      <c r="AC14" s="570"/>
      <c r="AD14" s="570"/>
      <c r="AE14" s="570"/>
      <c r="AF14" s="571"/>
      <c r="AG14" s="571"/>
      <c r="AH14" s="571"/>
      <c r="AI14" s="571"/>
      <c r="AJ14" s="571"/>
      <c r="AK14" s="571"/>
      <c r="AL14" s="571"/>
      <c r="AM14" s="571"/>
      <c r="AN14" s="571"/>
      <c r="AO14" s="571"/>
      <c r="AP14" s="571"/>
      <c r="AQ14" s="571"/>
      <c r="AR14" s="571"/>
      <c r="AS14" s="571"/>
      <c r="AT14" s="571"/>
      <c r="AU14" s="571"/>
      <c r="AV14" s="571"/>
      <c r="AW14" s="571"/>
      <c r="AX14" s="571"/>
      <c r="AY14" s="571"/>
      <c r="AZ14" s="571"/>
      <c r="BA14" s="571"/>
      <c r="BB14" s="571"/>
      <c r="BC14" s="571"/>
      <c r="BD14" s="571"/>
      <c r="BE14" s="571"/>
      <c r="BF14" s="571"/>
      <c r="BG14" s="571"/>
      <c r="BH14" s="571"/>
      <c r="BI14" s="571"/>
      <c r="BJ14" s="571"/>
      <c r="BK14" s="571"/>
      <c r="BL14" s="571"/>
      <c r="BM14" s="571"/>
      <c r="BN14" s="571"/>
      <c r="BO14" s="571"/>
    </row>
    <row r="15" spans="1:67" ht="15.75">
      <c r="A15" s="539"/>
      <c r="B15" s="570"/>
      <c r="C15" s="570"/>
      <c r="D15" s="570"/>
      <c r="E15" s="570"/>
      <c r="F15" s="570"/>
      <c r="G15" s="570"/>
      <c r="H15" s="570"/>
      <c r="I15" s="570"/>
      <c r="J15" s="570"/>
      <c r="K15" s="570"/>
      <c r="L15" s="570"/>
      <c r="M15" s="570"/>
      <c r="N15" s="570"/>
      <c r="O15" s="570"/>
      <c r="P15" s="570"/>
      <c r="Q15" s="570"/>
      <c r="R15" s="570"/>
      <c r="S15" s="570"/>
      <c r="T15" s="570"/>
      <c r="U15" s="570"/>
      <c r="V15" s="570"/>
      <c r="W15" s="570"/>
      <c r="X15" s="570"/>
      <c r="Y15" s="570"/>
      <c r="Z15" s="570"/>
      <c r="AA15" s="570"/>
      <c r="AB15" s="570"/>
      <c r="AC15" s="570"/>
      <c r="AD15" s="570"/>
      <c r="AE15" s="570"/>
      <c r="AF15" s="571"/>
      <c r="AG15" s="571"/>
      <c r="AH15" s="571"/>
      <c r="AI15" s="571"/>
      <c r="AJ15" s="571"/>
      <c r="AK15" s="571"/>
      <c r="AL15" s="571"/>
      <c r="AM15" s="571"/>
      <c r="AN15" s="571"/>
      <c r="AO15" s="571"/>
      <c r="AP15" s="571"/>
      <c r="AQ15" s="571"/>
      <c r="AR15" s="571"/>
      <c r="AS15" s="571"/>
      <c r="AT15" s="571"/>
      <c r="AU15" s="571"/>
      <c r="AV15" s="571"/>
      <c r="AW15" s="571"/>
      <c r="AX15" s="571"/>
      <c r="AY15" s="571"/>
      <c r="AZ15" s="571"/>
      <c r="BA15" s="571"/>
      <c r="BB15" s="571"/>
      <c r="BC15" s="571"/>
      <c r="BD15" s="571"/>
      <c r="BE15" s="571"/>
      <c r="BF15" s="571"/>
      <c r="BG15" s="571"/>
      <c r="BH15" s="571"/>
      <c r="BI15" s="571"/>
      <c r="BJ15" s="571"/>
      <c r="BK15" s="571"/>
      <c r="BL15" s="571"/>
      <c r="BM15" s="571"/>
      <c r="BN15" s="571"/>
      <c r="BO15" s="571"/>
    </row>
    <row r="16" spans="1:67" ht="15.75">
      <c r="A16" s="539"/>
      <c r="B16" s="570"/>
      <c r="C16" s="570"/>
      <c r="D16" s="570"/>
      <c r="E16" s="570"/>
      <c r="F16" s="570"/>
      <c r="G16" s="570"/>
      <c r="H16" s="570"/>
      <c r="I16" s="570"/>
      <c r="J16" s="570"/>
      <c r="K16" s="570"/>
      <c r="L16" s="570"/>
      <c r="M16" s="570"/>
      <c r="N16" s="570"/>
      <c r="O16" s="570"/>
      <c r="P16" s="570"/>
      <c r="Q16" s="570"/>
      <c r="R16" s="570"/>
      <c r="S16" s="570"/>
      <c r="T16" s="570"/>
      <c r="U16" s="570"/>
      <c r="V16" s="570"/>
      <c r="W16" s="570"/>
      <c r="X16" s="570"/>
      <c r="Y16" s="570"/>
      <c r="Z16" s="570"/>
      <c r="AA16" s="570"/>
      <c r="AB16" s="570"/>
      <c r="AC16" s="570"/>
      <c r="AD16" s="570"/>
      <c r="AE16" s="570"/>
      <c r="AF16" s="571"/>
      <c r="AG16" s="571"/>
      <c r="AH16" s="571"/>
      <c r="AI16" s="571"/>
      <c r="AJ16" s="571"/>
      <c r="AK16" s="571"/>
      <c r="AL16" s="571"/>
      <c r="AM16" s="571"/>
      <c r="AN16" s="571"/>
      <c r="AO16" s="571"/>
      <c r="AP16" s="571"/>
      <c r="AQ16" s="571"/>
      <c r="AR16" s="571"/>
      <c r="AS16" s="571"/>
      <c r="AT16" s="571"/>
      <c r="AU16" s="571"/>
      <c r="AV16" s="571"/>
      <c r="AW16" s="571"/>
      <c r="AX16" s="571"/>
      <c r="AY16" s="571"/>
      <c r="AZ16" s="571"/>
      <c r="BA16" s="571"/>
      <c r="BB16" s="571"/>
      <c r="BC16" s="571"/>
      <c r="BD16" s="571"/>
      <c r="BE16" s="571"/>
      <c r="BF16" s="571"/>
      <c r="BG16" s="571"/>
      <c r="BH16" s="571"/>
      <c r="BI16" s="571"/>
      <c r="BJ16" s="571"/>
      <c r="BK16" s="571"/>
      <c r="BL16" s="571"/>
      <c r="BM16" s="571"/>
      <c r="BN16" s="571"/>
      <c r="BO16" s="571"/>
    </row>
    <row r="17" spans="1:67" ht="15.75">
      <c r="A17" s="539"/>
      <c r="B17" s="570"/>
      <c r="C17" s="570"/>
      <c r="D17" s="570"/>
      <c r="E17" s="570"/>
      <c r="F17" s="570"/>
      <c r="G17" s="570"/>
      <c r="H17" s="570"/>
      <c r="I17" s="570"/>
      <c r="J17" s="570"/>
      <c r="K17" s="570"/>
      <c r="L17" s="570"/>
      <c r="M17" s="570"/>
      <c r="N17" s="570"/>
      <c r="O17" s="570"/>
      <c r="P17" s="570"/>
      <c r="Q17" s="570"/>
      <c r="R17" s="570"/>
      <c r="S17" s="570"/>
      <c r="T17" s="570"/>
      <c r="U17" s="570"/>
      <c r="V17" s="570"/>
      <c r="W17" s="570"/>
      <c r="X17" s="570"/>
      <c r="Y17" s="570"/>
      <c r="Z17" s="570"/>
      <c r="AA17" s="570"/>
      <c r="AB17" s="570"/>
      <c r="AC17" s="570"/>
      <c r="AD17" s="570"/>
      <c r="AE17" s="570"/>
      <c r="AF17" s="571"/>
      <c r="AG17" s="571"/>
      <c r="AH17" s="571"/>
      <c r="AI17" s="571"/>
      <c r="AJ17" s="571"/>
      <c r="AK17" s="571"/>
      <c r="AL17" s="571"/>
      <c r="AM17" s="571"/>
      <c r="AN17" s="571"/>
      <c r="AO17" s="571"/>
      <c r="AP17" s="571"/>
      <c r="AQ17" s="571"/>
      <c r="AR17" s="571"/>
      <c r="AS17" s="571"/>
      <c r="AT17" s="571"/>
      <c r="AU17" s="571"/>
      <c r="AV17" s="571"/>
      <c r="AW17" s="571"/>
      <c r="AX17" s="571"/>
      <c r="AY17" s="571"/>
      <c r="AZ17" s="571"/>
      <c r="BA17" s="571"/>
      <c r="BB17" s="571"/>
      <c r="BC17" s="571"/>
      <c r="BD17" s="571"/>
      <c r="BE17" s="571"/>
      <c r="BF17" s="571"/>
      <c r="BG17" s="571"/>
      <c r="BH17" s="571"/>
      <c r="BI17" s="571"/>
      <c r="BJ17" s="571"/>
      <c r="BK17" s="571"/>
      <c r="BL17" s="571"/>
      <c r="BM17" s="571"/>
      <c r="BN17" s="571"/>
      <c r="BO17" s="571"/>
    </row>
    <row r="18" spans="1:67" ht="15.75">
      <c r="A18" s="539"/>
      <c r="B18" s="570"/>
      <c r="C18" s="570"/>
      <c r="D18" s="570"/>
      <c r="E18" s="570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570"/>
      <c r="Q18" s="570"/>
      <c r="R18" s="570"/>
      <c r="S18" s="570"/>
      <c r="T18" s="570"/>
      <c r="U18" s="570"/>
      <c r="V18" s="570"/>
      <c r="W18" s="570"/>
      <c r="X18" s="570"/>
      <c r="Y18" s="570"/>
      <c r="Z18" s="570"/>
      <c r="AA18" s="570"/>
      <c r="AB18" s="570"/>
      <c r="AC18" s="570"/>
      <c r="AD18" s="570"/>
      <c r="AE18" s="570"/>
      <c r="AF18" s="571"/>
      <c r="AG18" s="571"/>
      <c r="AH18" s="571"/>
      <c r="AI18" s="571"/>
      <c r="AJ18" s="571"/>
      <c r="AK18" s="571"/>
      <c r="AL18" s="571"/>
      <c r="AM18" s="571"/>
      <c r="AN18" s="571"/>
      <c r="AO18" s="571"/>
      <c r="AP18" s="571"/>
      <c r="AQ18" s="571"/>
      <c r="AR18" s="571"/>
      <c r="AS18" s="571"/>
      <c r="AT18" s="571"/>
      <c r="AU18" s="571"/>
      <c r="AV18" s="571"/>
      <c r="AW18" s="571"/>
      <c r="AX18" s="571"/>
      <c r="AY18" s="571"/>
      <c r="AZ18" s="571"/>
      <c r="BA18" s="571"/>
      <c r="BB18" s="571"/>
      <c r="BC18" s="571"/>
      <c r="BD18" s="571"/>
      <c r="BE18" s="571"/>
      <c r="BF18" s="571"/>
      <c r="BG18" s="571"/>
      <c r="BH18" s="571"/>
      <c r="BI18" s="571"/>
      <c r="BJ18" s="571"/>
      <c r="BK18" s="571"/>
      <c r="BL18" s="571"/>
      <c r="BM18" s="571"/>
      <c r="BN18" s="571"/>
      <c r="BO18" s="571"/>
    </row>
    <row r="19" spans="1:67" ht="15.75">
      <c r="A19" s="539"/>
      <c r="B19" s="570"/>
      <c r="C19" s="570"/>
      <c r="D19" s="570"/>
      <c r="E19" s="570"/>
      <c r="F19" s="570"/>
      <c r="G19" s="570"/>
      <c r="H19" s="570"/>
      <c r="I19" s="570"/>
      <c r="J19" s="570"/>
      <c r="K19" s="570"/>
      <c r="L19" s="570"/>
      <c r="M19" s="570"/>
      <c r="N19" s="570"/>
      <c r="O19" s="570"/>
      <c r="P19" s="570"/>
      <c r="Q19" s="570"/>
      <c r="R19" s="570"/>
      <c r="S19" s="570"/>
      <c r="T19" s="570"/>
      <c r="U19" s="570"/>
      <c r="V19" s="570"/>
      <c r="W19" s="570"/>
      <c r="X19" s="570"/>
      <c r="Y19" s="570"/>
      <c r="Z19" s="570"/>
      <c r="AA19" s="570"/>
      <c r="AB19" s="570"/>
      <c r="AC19" s="570"/>
      <c r="AD19" s="570"/>
      <c r="AE19" s="570"/>
      <c r="AF19" s="571"/>
      <c r="AG19" s="571"/>
      <c r="AH19" s="571"/>
      <c r="AI19" s="571"/>
      <c r="AJ19" s="571"/>
      <c r="AK19" s="571"/>
      <c r="AL19" s="571"/>
      <c r="AM19" s="571"/>
      <c r="AN19" s="571"/>
      <c r="AO19" s="571"/>
      <c r="AP19" s="571"/>
      <c r="AQ19" s="571"/>
      <c r="AR19" s="571"/>
      <c r="AS19" s="571"/>
      <c r="AT19" s="571"/>
      <c r="AU19" s="571"/>
      <c r="AV19" s="571"/>
      <c r="AW19" s="571"/>
      <c r="AX19" s="571"/>
      <c r="AY19" s="571"/>
      <c r="AZ19" s="571"/>
      <c r="BA19" s="571"/>
      <c r="BB19" s="571"/>
      <c r="BC19" s="571"/>
      <c r="BD19" s="571"/>
      <c r="BE19" s="571"/>
      <c r="BF19" s="571"/>
      <c r="BG19" s="571"/>
      <c r="BH19" s="571"/>
      <c r="BI19" s="571"/>
      <c r="BJ19" s="571"/>
      <c r="BK19" s="571"/>
      <c r="BL19" s="571"/>
      <c r="BM19" s="571"/>
      <c r="BN19" s="571"/>
      <c r="BO19" s="571"/>
    </row>
    <row r="20" spans="1:67" ht="15" thickBot="1">
      <c r="B20" s="568"/>
      <c r="C20" s="568"/>
      <c r="D20" s="569"/>
      <c r="E20" s="569"/>
      <c r="F20" s="569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68"/>
      <c r="AB20" s="568"/>
      <c r="AC20" s="568"/>
      <c r="AD20" s="568"/>
      <c r="AE20" s="568"/>
      <c r="AF20" s="568"/>
      <c r="AG20" s="568"/>
      <c r="AH20" s="568"/>
      <c r="AI20" s="568"/>
      <c r="AJ20" s="568"/>
      <c r="AK20" s="568"/>
      <c r="AL20" s="568"/>
      <c r="AM20" s="568"/>
      <c r="AN20" s="568"/>
      <c r="AO20" s="568"/>
      <c r="AP20" s="568"/>
      <c r="AQ20" s="568"/>
      <c r="AR20" s="568"/>
      <c r="AS20" s="568"/>
      <c r="AT20" s="568"/>
      <c r="AU20" s="568"/>
      <c r="AV20" s="568"/>
      <c r="AW20" s="568"/>
      <c r="AX20" s="568"/>
      <c r="AY20" s="568"/>
      <c r="AZ20" s="568"/>
      <c r="BA20" s="568"/>
      <c r="BB20" s="568"/>
      <c r="BC20" s="568"/>
      <c r="BD20" s="568"/>
      <c r="BE20" s="568"/>
      <c r="BF20" s="568"/>
      <c r="BG20" s="568"/>
      <c r="BH20" s="568"/>
      <c r="BI20" s="568"/>
      <c r="BJ20" s="568"/>
      <c r="BK20" s="568"/>
      <c r="BL20" s="568"/>
      <c r="BM20" s="568"/>
      <c r="BN20" s="568"/>
      <c r="BO20" s="568"/>
    </row>
    <row r="21" spans="1:67" ht="18.75" thickBot="1">
      <c r="A21" s="572"/>
      <c r="B21" s="573" t="s">
        <v>14</v>
      </c>
      <c r="C21" s="574"/>
      <c r="D21" s="575">
        <v>603</v>
      </c>
      <c r="E21" s="575">
        <v>884.9</v>
      </c>
      <c r="F21" s="576">
        <v>76</v>
      </c>
      <c r="G21" s="576">
        <v>116.3</v>
      </c>
      <c r="H21" s="577">
        <v>428</v>
      </c>
      <c r="I21" s="577">
        <v>737.3</v>
      </c>
      <c r="J21" s="577">
        <v>68</v>
      </c>
      <c r="K21" s="577">
        <v>100.5</v>
      </c>
      <c r="L21" s="577">
        <v>25</v>
      </c>
      <c r="M21" s="577">
        <v>12.3</v>
      </c>
      <c r="N21" s="577">
        <v>0</v>
      </c>
      <c r="O21" s="577">
        <v>0</v>
      </c>
      <c r="P21" s="577">
        <v>0</v>
      </c>
      <c r="Q21" s="577">
        <v>0</v>
      </c>
      <c r="R21" s="577">
        <v>8</v>
      </c>
      <c r="S21" s="577">
        <v>15.8</v>
      </c>
      <c r="T21" s="577">
        <v>0</v>
      </c>
      <c r="U21" s="577">
        <v>0</v>
      </c>
      <c r="V21" s="577">
        <v>0</v>
      </c>
      <c r="W21" s="577">
        <v>0</v>
      </c>
      <c r="X21" s="577">
        <v>150</v>
      </c>
      <c r="Y21" s="577">
        <v>135.30000000000001</v>
      </c>
      <c r="Z21" s="577">
        <v>0</v>
      </c>
      <c r="AA21" s="577">
        <v>0</v>
      </c>
      <c r="AB21" s="577">
        <v>0</v>
      </c>
      <c r="AC21" s="577">
        <v>0</v>
      </c>
      <c r="AD21" s="577">
        <v>0</v>
      </c>
      <c r="AE21" s="577">
        <v>0</v>
      </c>
      <c r="AF21" s="577">
        <v>0</v>
      </c>
      <c r="AG21" s="577">
        <v>0</v>
      </c>
      <c r="AH21" s="577">
        <v>0</v>
      </c>
      <c r="AI21" s="577">
        <v>0</v>
      </c>
      <c r="AJ21" s="577">
        <v>0</v>
      </c>
      <c r="AK21" s="577">
        <v>0</v>
      </c>
      <c r="AL21" s="577">
        <v>0</v>
      </c>
      <c r="AM21" s="577">
        <v>0</v>
      </c>
      <c r="AN21" s="577">
        <v>0</v>
      </c>
      <c r="AO21" s="577">
        <v>0</v>
      </c>
      <c r="AP21" s="577">
        <v>0</v>
      </c>
      <c r="AQ21" s="577">
        <v>0</v>
      </c>
      <c r="AR21" s="577">
        <v>0</v>
      </c>
      <c r="AS21" s="577">
        <v>0</v>
      </c>
      <c r="AT21" s="577">
        <v>0</v>
      </c>
      <c r="AU21" s="577">
        <v>0</v>
      </c>
      <c r="AV21" s="577"/>
      <c r="AW21" s="577"/>
      <c r="AX21" s="577"/>
      <c r="AY21" s="577"/>
      <c r="AZ21" s="577"/>
      <c r="BA21" s="577"/>
      <c r="BB21" s="577"/>
      <c r="BC21" s="577"/>
      <c r="BD21" s="577"/>
      <c r="BE21" s="577"/>
      <c r="BF21" s="577"/>
      <c r="BG21" s="577"/>
      <c r="BH21" s="577"/>
      <c r="BI21" s="577"/>
      <c r="BJ21" s="577"/>
      <c r="BK21" s="577"/>
      <c r="BL21" s="577"/>
      <c r="BM21" s="577"/>
      <c r="BN21" s="577"/>
      <c r="BO21" s="577"/>
    </row>
  </sheetData>
  <mergeCells count="18">
    <mergeCell ref="AV4:AY4"/>
    <mergeCell ref="AZ4:BC4"/>
    <mergeCell ref="BD4:BG4"/>
    <mergeCell ref="BH4:BK4"/>
    <mergeCell ref="BL4:BO4"/>
    <mergeCell ref="B21:C21"/>
    <mergeCell ref="X4:AA4"/>
    <mergeCell ref="AB4:AE4"/>
    <mergeCell ref="AF4:AI4"/>
    <mergeCell ref="AJ4:AM4"/>
    <mergeCell ref="AN4:AQ4"/>
    <mergeCell ref="AR4:AU4"/>
    <mergeCell ref="B4:C4"/>
    <mergeCell ref="D4:G4"/>
    <mergeCell ref="H4:K4"/>
    <mergeCell ref="L4:O4"/>
    <mergeCell ref="P4:S4"/>
    <mergeCell ref="T4:W4"/>
  </mergeCells>
  <conditionalFormatting sqref="H7:BO1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18F4-16A7-4D8A-AE92-B4A1796CE8C5}">
  <sheetPr codeName="Sheet4">
    <pageSetUpPr fitToPage="1"/>
  </sheetPr>
  <dimension ref="A1:AT42"/>
  <sheetViews>
    <sheetView showGridLines="0" topLeftCell="A2" zoomScale="85" zoomScaleNormal="85" zoomScaleSheetLayoutView="85" workbookViewId="0">
      <selection activeCell="AW23" sqref="AW23"/>
    </sheetView>
  </sheetViews>
  <sheetFormatPr defaultRowHeight="15"/>
  <cols>
    <col min="1" max="34" width="3" style="499" customWidth="1"/>
    <col min="35" max="35" width="3.140625" style="499" customWidth="1"/>
    <col min="36" max="46" width="3" style="499" customWidth="1"/>
    <col min="47" max="47" width="3.140625" style="499" customWidth="1"/>
    <col min="48" max="16384" width="9.140625" style="499"/>
  </cols>
  <sheetData>
    <row r="1" spans="1:46" ht="15.75">
      <c r="A1" s="578"/>
      <c r="B1" s="578"/>
      <c r="C1" s="578"/>
      <c r="D1" s="578"/>
      <c r="E1" s="578"/>
      <c r="F1" s="578"/>
      <c r="G1" s="578"/>
      <c r="H1" s="578"/>
      <c r="I1" s="579"/>
      <c r="J1" s="578"/>
      <c r="K1" s="578"/>
      <c r="L1" s="580"/>
      <c r="M1" s="578"/>
      <c r="N1" s="578"/>
      <c r="O1" s="578"/>
      <c r="P1" s="578"/>
      <c r="Q1" s="578"/>
      <c r="R1" s="578"/>
      <c r="S1" s="578"/>
      <c r="T1" s="578"/>
      <c r="U1" s="578"/>
      <c r="V1" s="578"/>
      <c r="W1" s="578"/>
      <c r="X1" s="578"/>
      <c r="Y1" s="578"/>
      <c r="Z1" s="578"/>
      <c r="AA1" s="578"/>
      <c r="AB1" s="578"/>
      <c r="AC1" s="578"/>
      <c r="AD1" s="578"/>
      <c r="AE1" s="578"/>
      <c r="AF1" s="578"/>
      <c r="AG1" s="578"/>
      <c r="AH1" s="578"/>
      <c r="AI1" s="578"/>
      <c r="AJ1" s="578"/>
      <c r="AK1" s="578"/>
      <c r="AL1" s="578"/>
      <c r="AM1" s="578"/>
      <c r="AN1" s="578"/>
      <c r="AO1" s="578"/>
      <c r="AP1" s="578"/>
      <c r="AQ1" s="578"/>
      <c r="AR1" s="578"/>
      <c r="AS1" s="578"/>
      <c r="AT1" s="578"/>
    </row>
    <row r="2" spans="1:46" ht="18.75">
      <c r="A2" s="578"/>
      <c r="B2" s="578"/>
      <c r="C2" s="578"/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578"/>
      <c r="R2" s="578"/>
      <c r="S2" s="581" t="s">
        <v>91</v>
      </c>
      <c r="T2" s="578"/>
      <c r="U2" s="578"/>
      <c r="V2" s="578"/>
      <c r="W2" s="578"/>
      <c r="X2" s="578"/>
      <c r="Y2" s="578"/>
      <c r="Z2" s="578"/>
      <c r="AA2" s="578"/>
      <c r="AB2" s="578"/>
      <c r="AC2" s="578"/>
      <c r="AD2" s="578"/>
      <c r="AE2" s="578"/>
      <c r="AF2" s="578"/>
      <c r="AG2" s="578"/>
      <c r="AH2" s="578"/>
      <c r="AI2" s="578"/>
      <c r="AJ2" s="578"/>
      <c r="AK2" s="578"/>
      <c r="AL2" s="578"/>
      <c r="AM2" s="578"/>
      <c r="AN2" s="578"/>
      <c r="AO2" s="578"/>
      <c r="AP2" s="578"/>
      <c r="AQ2" s="578"/>
      <c r="AR2" s="578"/>
      <c r="AS2" s="578"/>
      <c r="AT2" s="578"/>
    </row>
    <row r="3" spans="1:46">
      <c r="A3" s="578"/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578"/>
      <c r="Q3" s="578"/>
      <c r="R3" s="578"/>
      <c r="S3" s="578"/>
      <c r="T3" s="578"/>
      <c r="U3" s="578"/>
      <c r="V3" s="578"/>
      <c r="W3" s="578"/>
      <c r="X3" s="578"/>
      <c r="Y3" s="578"/>
      <c r="Z3" s="578"/>
      <c r="AA3" s="578"/>
      <c r="AB3" s="578"/>
      <c r="AC3" s="578"/>
      <c r="AD3" s="578"/>
      <c r="AE3" s="578"/>
      <c r="AF3" s="578"/>
      <c r="AG3" s="578"/>
      <c r="AH3" s="578"/>
      <c r="AI3" s="578"/>
      <c r="AJ3" s="578"/>
      <c r="AK3" s="578"/>
      <c r="AL3" s="578"/>
      <c r="AM3" s="578"/>
      <c r="AN3" s="578"/>
      <c r="AO3" s="578"/>
      <c r="AP3" s="578"/>
      <c r="AQ3" s="578"/>
      <c r="AR3" s="578"/>
      <c r="AS3" s="578"/>
      <c r="AT3" s="578"/>
    </row>
    <row r="4" spans="1:46" ht="15.75" thickBot="1">
      <c r="A4" s="578"/>
      <c r="B4" s="578"/>
      <c r="C4" s="578"/>
      <c r="D4" s="578"/>
      <c r="E4" s="578"/>
      <c r="F4" s="578"/>
      <c r="G4" s="578"/>
      <c r="H4" s="578"/>
      <c r="I4" s="578"/>
      <c r="J4" s="578"/>
      <c r="K4" s="578"/>
      <c r="L4" s="578"/>
      <c r="M4" s="578"/>
      <c r="N4" s="578"/>
      <c r="O4" s="578"/>
      <c r="P4" s="578"/>
      <c r="Q4" s="578"/>
      <c r="R4" s="578"/>
      <c r="S4" s="578"/>
      <c r="T4" s="578"/>
      <c r="U4" s="578"/>
      <c r="V4" s="578"/>
      <c r="W4" s="578"/>
      <c r="X4" s="578"/>
      <c r="Y4" s="578"/>
      <c r="Z4" s="578"/>
      <c r="AA4" s="578"/>
      <c r="AB4" s="578"/>
      <c r="AC4" s="578"/>
      <c r="AD4" s="578"/>
      <c r="AE4" s="578"/>
      <c r="AF4" s="578"/>
      <c r="AG4" s="578"/>
      <c r="AH4" s="578"/>
      <c r="AI4" s="578"/>
      <c r="AJ4" s="578"/>
      <c r="AK4" s="578"/>
      <c r="AL4" s="578"/>
      <c r="AM4" s="578"/>
      <c r="AN4" s="578"/>
      <c r="AO4" s="578"/>
      <c r="AP4" s="578"/>
      <c r="AQ4" s="578"/>
      <c r="AR4" s="578"/>
      <c r="AS4" s="578"/>
      <c r="AT4" s="578"/>
    </row>
    <row r="5" spans="1:46" ht="15.75" thickTop="1">
      <c r="A5" s="578"/>
      <c r="B5" s="578"/>
      <c r="C5" s="578"/>
      <c r="D5" s="578"/>
      <c r="E5" s="582" t="s">
        <v>92</v>
      </c>
      <c r="F5" s="583"/>
      <c r="G5" s="583"/>
      <c r="H5" s="583"/>
      <c r="I5" s="583"/>
      <c r="J5" s="583"/>
      <c r="K5" s="584" t="s">
        <v>110</v>
      </c>
      <c r="L5" s="585"/>
      <c r="M5" s="585"/>
      <c r="N5" s="585"/>
      <c r="O5" s="585"/>
      <c r="P5" s="585"/>
      <c r="Q5" s="585"/>
      <c r="R5" s="585"/>
      <c r="S5" s="585"/>
      <c r="T5" s="585"/>
      <c r="U5" s="585"/>
      <c r="V5" s="585"/>
      <c r="W5" s="585"/>
      <c r="X5" s="585"/>
      <c r="Y5" s="585"/>
      <c r="Z5" s="586"/>
      <c r="AA5" s="578"/>
      <c r="AB5" s="578"/>
      <c r="AC5" s="578"/>
      <c r="AD5" s="578"/>
      <c r="AE5" s="578"/>
      <c r="AF5" s="578"/>
      <c r="AG5" s="578"/>
      <c r="AH5" s="578"/>
      <c r="AI5" s="578"/>
      <c r="AJ5" s="578"/>
      <c r="AK5" s="578"/>
      <c r="AL5" s="578"/>
      <c r="AM5" s="578"/>
      <c r="AN5" s="578"/>
      <c r="AO5" s="578"/>
      <c r="AP5" s="578"/>
      <c r="AQ5" s="578"/>
      <c r="AR5" s="578"/>
      <c r="AS5" s="578"/>
      <c r="AT5" s="578"/>
    </row>
    <row r="6" spans="1:46">
      <c r="A6" s="578"/>
      <c r="B6" s="578"/>
      <c r="C6" s="578"/>
      <c r="D6" s="578"/>
      <c r="E6" s="587"/>
      <c r="F6" s="588"/>
      <c r="G6" s="588"/>
      <c r="H6" s="588"/>
      <c r="I6" s="588"/>
      <c r="J6" s="588"/>
      <c r="K6" s="589" t="s">
        <v>111</v>
      </c>
      <c r="L6" s="590"/>
      <c r="M6" s="590"/>
      <c r="N6" s="590"/>
      <c r="O6" s="590"/>
      <c r="P6" s="590"/>
      <c r="Q6" s="590"/>
      <c r="R6" s="590"/>
      <c r="S6" s="590"/>
      <c r="T6" s="590"/>
      <c r="U6" s="590"/>
      <c r="V6" s="590"/>
      <c r="W6" s="590"/>
      <c r="X6" s="590"/>
      <c r="Y6" s="590"/>
      <c r="Z6" s="591"/>
      <c r="AA6" s="578"/>
      <c r="AB6" s="578"/>
      <c r="AC6" s="578"/>
      <c r="AD6" s="578"/>
      <c r="AE6" s="578"/>
      <c r="AF6" s="578"/>
      <c r="AG6" s="578"/>
      <c r="AH6" s="578"/>
      <c r="AI6" s="578"/>
      <c r="AJ6" s="578"/>
      <c r="AK6" s="578"/>
      <c r="AL6" s="578"/>
      <c r="AM6" s="578"/>
      <c r="AN6" s="578"/>
      <c r="AO6" s="578"/>
      <c r="AP6" s="578"/>
      <c r="AQ6" s="578"/>
      <c r="AR6" s="578"/>
      <c r="AS6" s="578"/>
      <c r="AT6" s="578"/>
    </row>
    <row r="7" spans="1:46">
      <c r="A7" s="578"/>
      <c r="B7" s="578"/>
      <c r="C7" s="578"/>
      <c r="D7" s="578"/>
      <c r="E7" s="592"/>
      <c r="F7" s="578"/>
      <c r="G7" s="578"/>
      <c r="H7" s="578"/>
      <c r="I7" s="578"/>
      <c r="J7" s="578"/>
      <c r="K7" s="578"/>
      <c r="L7" s="578"/>
      <c r="M7" s="578"/>
      <c r="N7" s="578"/>
      <c r="O7" s="578"/>
      <c r="P7" s="578"/>
      <c r="Q7" s="578"/>
      <c r="R7" s="578"/>
      <c r="S7" s="578"/>
      <c r="T7" s="578"/>
      <c r="U7" s="578"/>
      <c r="V7" s="578"/>
      <c r="W7" s="578"/>
      <c r="X7" s="578"/>
      <c r="Y7" s="578"/>
      <c r="Z7" s="593"/>
      <c r="AA7" s="578"/>
      <c r="AB7" s="578"/>
      <c r="AC7" s="578"/>
      <c r="AD7" s="578"/>
      <c r="AE7" s="578"/>
      <c r="AF7" s="578"/>
      <c r="AG7" s="578"/>
      <c r="AH7" s="578"/>
      <c r="AI7" s="578"/>
      <c r="AJ7" s="578"/>
      <c r="AK7" s="578"/>
      <c r="AL7" s="578"/>
      <c r="AM7" s="578"/>
      <c r="AN7" s="578"/>
      <c r="AO7" s="578"/>
      <c r="AP7" s="578"/>
      <c r="AQ7" s="578"/>
      <c r="AR7" s="578"/>
      <c r="AS7" s="578"/>
      <c r="AT7" s="578"/>
    </row>
    <row r="8" spans="1:46">
      <c r="A8" s="578"/>
      <c r="B8" s="578"/>
      <c r="C8" s="578"/>
      <c r="D8" s="578"/>
      <c r="E8" s="594" t="s">
        <v>93</v>
      </c>
      <c r="F8" s="595"/>
      <c r="G8" s="595"/>
      <c r="H8" s="595"/>
      <c r="I8" s="595"/>
      <c r="J8" s="596"/>
      <c r="K8" s="597" t="s">
        <v>112</v>
      </c>
      <c r="L8" s="598"/>
      <c r="M8" s="598"/>
      <c r="N8" s="598"/>
      <c r="O8" s="598"/>
      <c r="P8" s="598"/>
      <c r="Q8" s="598"/>
      <c r="R8" s="598"/>
      <c r="S8" s="598"/>
      <c r="T8" s="598"/>
      <c r="U8" s="598"/>
      <c r="V8" s="598"/>
      <c r="W8" s="598"/>
      <c r="X8" s="598"/>
      <c r="Y8" s="598"/>
      <c r="Z8" s="599"/>
      <c r="AA8" s="578"/>
      <c r="AB8" s="578"/>
      <c r="AC8" s="578"/>
      <c r="AD8" s="578"/>
      <c r="AE8" s="578"/>
      <c r="AF8" s="578"/>
      <c r="AG8" s="578"/>
      <c r="AH8" s="578"/>
      <c r="AI8" s="578"/>
      <c r="AJ8" s="578"/>
      <c r="AK8" s="578"/>
      <c r="AL8" s="578"/>
      <c r="AM8" s="578"/>
      <c r="AN8" s="578"/>
      <c r="AO8" s="578"/>
      <c r="AP8" s="578"/>
      <c r="AQ8" s="578"/>
      <c r="AR8" s="578"/>
      <c r="AS8" s="578"/>
      <c r="AT8" s="578"/>
    </row>
    <row r="9" spans="1:46" ht="15.75" thickBot="1">
      <c r="A9" s="578"/>
      <c r="B9" s="600"/>
      <c r="C9" s="578"/>
      <c r="D9" s="578"/>
      <c r="E9" s="601"/>
      <c r="F9" s="602"/>
      <c r="G9" s="602"/>
      <c r="H9" s="602"/>
      <c r="I9" s="602"/>
      <c r="J9" s="603"/>
      <c r="K9" s="604" t="s">
        <v>113</v>
      </c>
      <c r="L9" s="605"/>
      <c r="M9" s="605"/>
      <c r="N9" s="605"/>
      <c r="O9" s="605"/>
      <c r="P9" s="605"/>
      <c r="Q9" s="605"/>
      <c r="R9" s="605"/>
      <c r="S9" s="605"/>
      <c r="T9" s="605"/>
      <c r="U9" s="605"/>
      <c r="V9" s="605"/>
      <c r="W9" s="605"/>
      <c r="X9" s="605"/>
      <c r="Y9" s="605"/>
      <c r="Z9" s="606"/>
      <c r="AA9" s="578"/>
      <c r="AB9" s="578"/>
      <c r="AC9" s="578"/>
      <c r="AD9" s="578"/>
      <c r="AE9" s="578"/>
      <c r="AF9" s="578"/>
      <c r="AG9" s="578"/>
      <c r="AH9" s="578"/>
      <c r="AI9" s="578"/>
      <c r="AJ9" s="578"/>
      <c r="AK9" s="578"/>
      <c r="AL9" s="578"/>
      <c r="AM9" s="578"/>
      <c r="AN9" s="578"/>
      <c r="AO9" s="578"/>
      <c r="AP9" s="578"/>
      <c r="AQ9" s="578"/>
      <c r="AR9" s="578"/>
      <c r="AS9" s="578"/>
      <c r="AT9" s="578"/>
    </row>
    <row r="10" spans="1:46" ht="15.75" thickTop="1">
      <c r="A10" s="578"/>
      <c r="B10" s="578"/>
      <c r="C10" s="578"/>
      <c r="D10" s="578"/>
      <c r="E10" s="578"/>
      <c r="F10" s="578"/>
      <c r="G10" s="578"/>
      <c r="H10" s="578"/>
      <c r="I10" s="578"/>
      <c r="J10" s="578"/>
      <c r="K10" s="578"/>
      <c r="L10" s="578"/>
      <c r="M10" s="578"/>
      <c r="N10" s="578"/>
      <c r="O10" s="578"/>
      <c r="P10" s="578"/>
      <c r="Q10" s="578"/>
      <c r="R10" s="578"/>
      <c r="S10" s="578"/>
      <c r="T10" s="578"/>
      <c r="U10" s="578"/>
      <c r="V10" s="578"/>
      <c r="W10" s="578"/>
      <c r="X10" s="578"/>
      <c r="Y10" s="578"/>
      <c r="Z10" s="578"/>
      <c r="AA10" s="578"/>
      <c r="AB10" s="578"/>
      <c r="AC10" s="578"/>
      <c r="AD10" s="578"/>
      <c r="AE10" s="578"/>
      <c r="AF10" s="578"/>
      <c r="AG10" s="578"/>
      <c r="AH10" s="578"/>
      <c r="AI10" s="578"/>
      <c r="AJ10" s="578"/>
      <c r="AK10" s="578"/>
      <c r="AL10" s="578"/>
      <c r="AM10" s="578"/>
      <c r="AN10" s="578"/>
      <c r="AO10" s="578"/>
      <c r="AP10" s="578"/>
      <c r="AQ10" s="578"/>
      <c r="AR10" s="578"/>
      <c r="AS10" s="578"/>
      <c r="AT10" s="578"/>
    </row>
    <row r="11" spans="1:46">
      <c r="A11" s="578"/>
      <c r="B11" s="578"/>
      <c r="C11" s="578"/>
      <c r="D11" s="578"/>
      <c r="E11" s="578"/>
      <c r="F11" s="578"/>
      <c r="G11" s="578"/>
      <c r="H11" s="578"/>
      <c r="I11" s="578"/>
      <c r="J11" s="578"/>
      <c r="K11" s="578"/>
      <c r="L11" s="578"/>
      <c r="M11" s="578"/>
      <c r="N11" s="578"/>
      <c r="O11" s="578"/>
      <c r="P11" s="578"/>
      <c r="Q11" s="578"/>
      <c r="R11" s="578"/>
      <c r="S11" s="578"/>
      <c r="T11" s="578"/>
      <c r="U11" s="578"/>
      <c r="V11" s="578"/>
      <c r="W11" s="578"/>
      <c r="X11" s="578"/>
      <c r="Y11" s="578"/>
      <c r="Z11" s="578"/>
      <c r="AA11" s="578"/>
      <c r="AB11" s="578"/>
      <c r="AC11" s="578"/>
      <c r="AD11" s="578"/>
      <c r="AE11" s="578"/>
      <c r="AF11" s="578"/>
      <c r="AG11" s="578" t="s">
        <v>33</v>
      </c>
      <c r="AH11" s="578"/>
      <c r="AI11" s="578"/>
      <c r="AJ11" s="578"/>
      <c r="AK11" s="578"/>
      <c r="AL11" s="578"/>
      <c r="AM11" s="578"/>
      <c r="AN11" s="578"/>
      <c r="AO11" s="578"/>
      <c r="AP11" s="578"/>
      <c r="AQ11" s="578"/>
      <c r="AR11" s="578"/>
      <c r="AS11" s="578"/>
      <c r="AT11" s="578"/>
    </row>
    <row r="12" spans="1:46">
      <c r="A12" s="578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  <c r="AC12" s="578"/>
      <c r="AD12" s="578"/>
      <c r="AE12" s="578"/>
      <c r="AF12" s="578"/>
      <c r="AG12" s="578"/>
      <c r="AH12" s="578"/>
      <c r="AI12" s="578"/>
      <c r="AJ12" s="578"/>
      <c r="AK12" s="578"/>
      <c r="AL12" s="578"/>
      <c r="AM12" s="578"/>
      <c r="AN12" s="578"/>
      <c r="AO12" s="578"/>
      <c r="AP12" s="578"/>
      <c r="AQ12" s="578"/>
      <c r="AR12" s="578"/>
      <c r="AS12" s="578"/>
      <c r="AT12" s="578"/>
    </row>
    <row r="13" spans="1:46">
      <c r="A13" s="578"/>
      <c r="B13" s="578"/>
      <c r="C13" s="578"/>
      <c r="D13" s="578"/>
      <c r="E13" s="578"/>
      <c r="F13" s="578"/>
      <c r="G13" s="578"/>
      <c r="H13" s="578"/>
      <c r="I13" s="578"/>
      <c r="J13" s="578"/>
      <c r="K13" s="578"/>
      <c r="L13" s="578"/>
      <c r="M13" s="578"/>
      <c r="N13" s="578"/>
      <c r="O13" s="578"/>
      <c r="P13" s="578"/>
      <c r="Q13" s="578"/>
      <c r="R13" s="578"/>
      <c r="S13" s="578"/>
      <c r="T13" s="578"/>
      <c r="U13" s="578"/>
      <c r="V13" s="578"/>
      <c r="W13" s="578"/>
      <c r="X13" s="578"/>
      <c r="Y13" s="578"/>
      <c r="Z13" s="578"/>
      <c r="AA13" s="578"/>
      <c r="AB13" s="578"/>
      <c r="AC13" s="578"/>
      <c r="AD13" s="578"/>
      <c r="AE13" s="578"/>
      <c r="AF13" s="578"/>
      <c r="AG13" s="578"/>
      <c r="AH13" s="578"/>
      <c r="AI13" s="578"/>
      <c r="AJ13" s="578"/>
      <c r="AK13" s="578"/>
      <c r="AL13" s="578"/>
      <c r="AM13" s="578"/>
      <c r="AN13" s="578"/>
      <c r="AO13" s="578"/>
      <c r="AP13" s="578"/>
      <c r="AQ13" s="578"/>
      <c r="AR13" s="578"/>
      <c r="AS13" s="578"/>
      <c r="AT13" s="578"/>
    </row>
    <row r="14" spans="1:46">
      <c r="A14" s="578"/>
      <c r="B14" s="578"/>
      <c r="C14" s="578"/>
      <c r="D14" s="578"/>
      <c r="E14" s="578"/>
      <c r="F14" s="578"/>
      <c r="G14" s="578"/>
      <c r="H14" s="578"/>
      <c r="I14" s="578"/>
      <c r="J14" s="578"/>
      <c r="K14" s="578"/>
      <c r="L14" s="578"/>
      <c r="M14" s="578"/>
      <c r="N14" s="578"/>
      <c r="O14" s="578"/>
      <c r="P14" s="578"/>
      <c r="Q14" s="578"/>
      <c r="R14" s="578"/>
      <c r="S14" s="578"/>
      <c r="T14" s="578"/>
      <c r="U14" s="578"/>
      <c r="V14" s="578"/>
      <c r="W14" s="578"/>
      <c r="X14" s="578"/>
      <c r="Y14" s="578"/>
      <c r="Z14" s="578"/>
      <c r="AA14" s="578"/>
      <c r="AB14" s="578"/>
      <c r="AC14" s="578"/>
      <c r="AD14" s="578"/>
      <c r="AE14" s="578"/>
      <c r="AF14" s="578"/>
      <c r="AG14" s="578"/>
      <c r="AH14" s="578"/>
      <c r="AI14" s="578"/>
      <c r="AJ14" s="578"/>
      <c r="AK14" s="578"/>
      <c r="AL14" s="578"/>
      <c r="AM14" s="578"/>
      <c r="AN14" s="578"/>
      <c r="AO14" s="578"/>
      <c r="AP14" s="578"/>
      <c r="AQ14" s="578"/>
      <c r="AR14" s="578"/>
      <c r="AS14" s="578"/>
      <c r="AT14" s="578"/>
    </row>
    <row r="15" spans="1:46">
      <c r="A15" s="578"/>
      <c r="B15" s="578"/>
      <c r="C15" s="578"/>
      <c r="D15" s="578"/>
      <c r="E15" s="578"/>
      <c r="F15" s="578"/>
      <c r="G15" s="578"/>
      <c r="H15" s="578"/>
      <c r="I15" s="578"/>
      <c r="J15" s="578"/>
      <c r="K15" s="578"/>
      <c r="L15" s="578"/>
      <c r="M15" s="578"/>
      <c r="N15" s="578"/>
      <c r="O15" s="578"/>
      <c r="P15" s="578"/>
      <c r="Q15" s="578"/>
      <c r="R15" s="578"/>
      <c r="S15" s="578"/>
      <c r="T15" s="578"/>
      <c r="U15" s="578"/>
      <c r="V15" s="578"/>
      <c r="W15" s="578"/>
      <c r="X15" s="578"/>
      <c r="Y15" s="578"/>
      <c r="Z15" s="578"/>
      <c r="AA15" s="578"/>
      <c r="AB15" s="578"/>
      <c r="AC15" s="578"/>
      <c r="AD15" s="578"/>
      <c r="AE15" s="578"/>
      <c r="AF15" s="578"/>
      <c r="AG15" s="578"/>
      <c r="AH15" s="578"/>
      <c r="AI15" s="578"/>
      <c r="AJ15" s="578"/>
      <c r="AK15" s="578"/>
      <c r="AL15" s="578"/>
      <c r="AM15" s="578"/>
      <c r="AN15" s="578"/>
      <c r="AO15" s="578"/>
      <c r="AP15" s="578"/>
      <c r="AQ15" s="578"/>
      <c r="AR15" s="578"/>
      <c r="AS15" s="578"/>
      <c r="AT15" s="578"/>
    </row>
    <row r="16" spans="1:46">
      <c r="A16" s="578"/>
      <c r="B16" s="578"/>
      <c r="C16" s="578"/>
      <c r="D16" s="578"/>
      <c r="E16" s="578"/>
      <c r="F16" s="578"/>
      <c r="G16" s="578"/>
      <c r="H16" s="578"/>
      <c r="I16" s="578"/>
      <c r="J16" s="578"/>
      <c r="K16" s="578"/>
      <c r="L16" s="578"/>
      <c r="M16" s="578"/>
      <c r="N16" s="578"/>
      <c r="O16" s="578"/>
      <c r="P16" s="578"/>
      <c r="Q16" s="578"/>
      <c r="R16" s="578"/>
      <c r="S16" s="578"/>
      <c r="T16" s="578"/>
      <c r="U16" s="578"/>
      <c r="V16" s="578"/>
      <c r="W16" s="578"/>
      <c r="X16" s="578"/>
      <c r="Y16" s="578"/>
      <c r="Z16" s="578"/>
      <c r="AA16" s="578"/>
      <c r="AB16" s="578"/>
      <c r="AC16" s="578"/>
      <c r="AD16" s="578"/>
      <c r="AE16" s="578"/>
      <c r="AF16" s="578"/>
      <c r="AG16" s="578"/>
      <c r="AH16" s="578"/>
      <c r="AI16" s="578"/>
      <c r="AJ16" s="578"/>
      <c r="AK16" s="578"/>
      <c r="AL16" s="578"/>
      <c r="AM16" s="578"/>
      <c r="AN16" s="578"/>
      <c r="AO16" s="578"/>
      <c r="AP16" s="578"/>
      <c r="AQ16" s="578"/>
      <c r="AR16" s="578"/>
      <c r="AS16" s="578"/>
      <c r="AT16" s="578"/>
    </row>
    <row r="17" spans="1:46">
      <c r="A17" s="578"/>
      <c r="B17" s="578"/>
      <c r="C17" s="578"/>
      <c r="D17" s="578"/>
      <c r="E17" s="578"/>
      <c r="F17" s="578"/>
      <c r="G17" s="578"/>
      <c r="H17" s="578"/>
      <c r="I17" s="578"/>
      <c r="J17" s="578"/>
      <c r="K17" s="578"/>
      <c r="L17" s="578"/>
      <c r="M17" s="578"/>
      <c r="N17" s="578"/>
      <c r="O17" s="578"/>
      <c r="P17" s="578"/>
      <c r="Q17" s="578"/>
      <c r="R17" s="578"/>
      <c r="S17" s="578"/>
      <c r="T17" s="578"/>
      <c r="U17" s="578"/>
      <c r="V17" s="578"/>
      <c r="W17" s="578"/>
      <c r="X17" s="578"/>
      <c r="Y17" s="578"/>
      <c r="Z17" s="578"/>
      <c r="AA17" s="578"/>
      <c r="AB17" s="578"/>
      <c r="AC17" s="578"/>
      <c r="AD17" s="578"/>
      <c r="AE17" s="578"/>
      <c r="AF17" s="578"/>
      <c r="AG17" s="578"/>
      <c r="AH17" s="578"/>
      <c r="AI17" s="578"/>
      <c r="AJ17" s="578"/>
      <c r="AK17" s="578"/>
      <c r="AL17" s="578"/>
      <c r="AM17" s="578"/>
      <c r="AN17" s="578"/>
      <c r="AO17" s="578"/>
      <c r="AP17" s="578"/>
      <c r="AQ17" s="578"/>
      <c r="AR17" s="578"/>
      <c r="AS17" s="578"/>
      <c r="AT17" s="578"/>
    </row>
    <row r="18" spans="1:46">
      <c r="A18" s="578"/>
      <c r="B18" s="578"/>
      <c r="C18" s="578"/>
      <c r="D18" s="578"/>
      <c r="E18" s="578"/>
      <c r="F18" s="578"/>
      <c r="G18" s="578"/>
      <c r="H18" s="578"/>
      <c r="I18" s="578"/>
      <c r="J18" s="578"/>
      <c r="K18" s="578"/>
      <c r="L18" s="578"/>
      <c r="M18" s="578"/>
      <c r="N18" s="578"/>
      <c r="O18" s="578"/>
      <c r="P18" s="578"/>
      <c r="Q18" s="578"/>
      <c r="R18" s="578"/>
      <c r="S18" s="578"/>
      <c r="T18" s="578"/>
      <c r="U18" s="578"/>
      <c r="V18" s="578"/>
      <c r="W18" s="578"/>
      <c r="X18" s="578"/>
      <c r="Y18" s="578"/>
      <c r="Z18" s="578"/>
      <c r="AA18" s="578"/>
      <c r="AB18" s="578"/>
      <c r="AC18" s="578"/>
      <c r="AD18" s="578"/>
      <c r="AE18" s="578"/>
      <c r="AF18" s="578"/>
      <c r="AG18" s="578"/>
      <c r="AH18" s="578"/>
      <c r="AI18" s="578"/>
      <c r="AJ18" s="578"/>
      <c r="AK18" s="578"/>
      <c r="AL18" s="578"/>
      <c r="AM18" s="578"/>
      <c r="AN18" s="578"/>
      <c r="AO18" s="578"/>
      <c r="AP18" s="578"/>
      <c r="AQ18" s="578"/>
      <c r="AR18" s="578"/>
      <c r="AS18" s="578"/>
      <c r="AT18" s="578"/>
    </row>
    <row r="19" spans="1:46">
      <c r="A19" s="578"/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578"/>
      <c r="AB19" s="578"/>
      <c r="AC19" s="578"/>
      <c r="AD19" s="578"/>
      <c r="AE19" s="578"/>
      <c r="AF19" s="578"/>
      <c r="AG19" s="578"/>
      <c r="AH19" s="578"/>
      <c r="AI19" s="578"/>
      <c r="AJ19" s="578"/>
      <c r="AK19" s="578"/>
      <c r="AL19" s="578"/>
      <c r="AM19" s="578"/>
      <c r="AN19" s="578"/>
      <c r="AO19" s="578"/>
      <c r="AP19" s="578"/>
      <c r="AQ19" s="578"/>
      <c r="AR19" s="578"/>
      <c r="AS19" s="578"/>
      <c r="AT19" s="578"/>
    </row>
    <row r="20" spans="1:46">
      <c r="A20" s="578"/>
      <c r="B20" s="578"/>
      <c r="C20" s="578"/>
      <c r="D20" s="578"/>
      <c r="E20" s="578"/>
      <c r="F20" s="578"/>
      <c r="G20" s="578"/>
      <c r="H20" s="578"/>
      <c r="I20" s="578"/>
      <c r="J20" s="578"/>
      <c r="K20" s="578"/>
      <c r="L20" s="578"/>
      <c r="M20" s="578"/>
      <c r="N20" s="578"/>
      <c r="O20" s="578"/>
      <c r="P20" s="578"/>
      <c r="Q20" s="578"/>
      <c r="R20" s="578"/>
      <c r="S20" s="578"/>
      <c r="T20" s="578"/>
      <c r="U20" s="578"/>
      <c r="V20" s="578"/>
      <c r="W20" s="578"/>
      <c r="X20" s="578"/>
      <c r="Y20" s="578"/>
      <c r="Z20" s="578"/>
      <c r="AA20" s="578"/>
      <c r="AB20" s="578"/>
      <c r="AC20" s="578"/>
      <c r="AD20" s="578"/>
      <c r="AE20" s="578"/>
      <c r="AF20" s="578"/>
      <c r="AG20" s="578"/>
      <c r="AH20" s="578"/>
      <c r="AI20" s="578"/>
      <c r="AJ20" s="578"/>
      <c r="AK20" s="578"/>
      <c r="AL20" s="578"/>
      <c r="AM20" s="578"/>
      <c r="AN20" s="578"/>
      <c r="AO20" s="578"/>
      <c r="AP20" s="578"/>
      <c r="AQ20" s="578"/>
      <c r="AR20" s="578"/>
      <c r="AS20" s="578"/>
      <c r="AT20" s="578"/>
    </row>
    <row r="21" spans="1:46">
      <c r="A21" s="578"/>
      <c r="B21" s="578"/>
      <c r="C21" s="578"/>
      <c r="D21" s="578"/>
      <c r="E21" s="578"/>
      <c r="F21" s="578"/>
      <c r="G21" s="578"/>
      <c r="H21" s="578"/>
      <c r="I21" s="578"/>
      <c r="J21" s="578"/>
      <c r="K21" s="578">
        <v>27</v>
      </c>
      <c r="L21" s="578"/>
      <c r="M21" s="578"/>
      <c r="N21" s="578"/>
      <c r="O21" s="578"/>
      <c r="P21" s="578"/>
      <c r="Q21" s="578"/>
      <c r="R21" s="578"/>
      <c r="S21" s="578"/>
      <c r="T21" s="578"/>
      <c r="U21" s="578"/>
      <c r="V21" s="578"/>
      <c r="W21" s="578"/>
      <c r="X21" s="578"/>
      <c r="Y21" s="578"/>
      <c r="Z21" s="578"/>
      <c r="AA21" s="578"/>
      <c r="AB21" s="578"/>
      <c r="AC21" s="578"/>
      <c r="AD21" s="578"/>
      <c r="AE21" s="578"/>
      <c r="AF21" s="578"/>
      <c r="AG21" s="578"/>
      <c r="AH21" s="578"/>
      <c r="AI21" s="578"/>
      <c r="AJ21" s="578"/>
      <c r="AK21" s="578"/>
      <c r="AL21" s="578"/>
      <c r="AM21" s="578"/>
      <c r="AN21" s="607" t="s">
        <v>94</v>
      </c>
      <c r="AO21" s="578"/>
      <c r="AP21" s="578"/>
      <c r="AQ21" s="578"/>
      <c r="AR21" s="578"/>
      <c r="AS21" s="578"/>
      <c r="AT21" s="578"/>
    </row>
    <row r="22" spans="1:46">
      <c r="A22" s="578"/>
      <c r="B22" s="578"/>
      <c r="C22" s="578"/>
      <c r="D22" s="578"/>
      <c r="E22" s="578"/>
      <c r="F22" s="578"/>
      <c r="G22" s="578"/>
      <c r="H22" s="578"/>
      <c r="I22" s="578"/>
      <c r="J22" s="578"/>
      <c r="K22" s="578"/>
      <c r="L22" s="578"/>
      <c r="M22" s="578"/>
      <c r="N22" s="578"/>
      <c r="O22" s="578"/>
      <c r="P22" s="578"/>
      <c r="Q22" s="578"/>
      <c r="R22" s="578"/>
      <c r="S22" s="578"/>
      <c r="T22" s="578"/>
      <c r="U22" s="578"/>
      <c r="V22" s="578"/>
      <c r="W22" s="578"/>
      <c r="X22" s="578"/>
      <c r="Y22" s="578"/>
      <c r="Z22" s="578"/>
      <c r="AA22" s="578"/>
      <c r="AB22" s="578"/>
      <c r="AC22" s="578"/>
      <c r="AD22" s="578"/>
      <c r="AE22" s="578"/>
      <c r="AF22" s="578"/>
      <c r="AG22" s="578"/>
      <c r="AH22" s="578"/>
      <c r="AI22" s="578"/>
      <c r="AJ22" s="578"/>
      <c r="AK22" s="578"/>
      <c r="AL22" s="578"/>
      <c r="AM22" s="578"/>
      <c r="AN22" s="578"/>
      <c r="AO22" s="578"/>
      <c r="AP22" s="578"/>
      <c r="AQ22" s="578"/>
      <c r="AR22" s="578"/>
      <c r="AS22" s="578"/>
      <c r="AT22" s="578"/>
    </row>
    <row r="23" spans="1:46">
      <c r="A23" s="578"/>
      <c r="B23" s="578"/>
      <c r="C23" s="578"/>
      <c r="D23" s="578"/>
      <c r="E23" s="608">
        <v>10.08</v>
      </c>
      <c r="F23" s="608"/>
      <c r="G23" s="578"/>
      <c r="H23" s="578">
        <v>76</v>
      </c>
      <c r="I23" s="578"/>
      <c r="J23" s="578"/>
      <c r="K23" s="578">
        <v>60</v>
      </c>
      <c r="L23" s="578"/>
      <c r="M23" s="578"/>
      <c r="N23" s="578"/>
      <c r="O23" s="578"/>
      <c r="P23" s="578"/>
      <c r="Q23" s="578"/>
      <c r="R23" s="578"/>
      <c r="S23" s="578"/>
      <c r="T23" s="578"/>
      <c r="U23" s="578"/>
      <c r="V23" s="578"/>
      <c r="W23" s="578"/>
      <c r="X23" s="578"/>
      <c r="Y23" s="578"/>
      <c r="Z23" s="578"/>
      <c r="AA23" s="578"/>
      <c r="AB23" s="578"/>
      <c r="AC23" s="578"/>
      <c r="AD23" s="578"/>
      <c r="AE23" s="578"/>
      <c r="AF23" s="578"/>
      <c r="AG23" s="578"/>
      <c r="AH23" s="578"/>
      <c r="AI23" s="578"/>
      <c r="AJ23" s="578"/>
      <c r="AK23" s="578"/>
      <c r="AL23" s="578"/>
      <c r="AM23" s="578"/>
      <c r="AN23" s="578"/>
      <c r="AO23" s="578"/>
      <c r="AP23" s="578"/>
      <c r="AQ23" s="578"/>
      <c r="AR23" s="578"/>
      <c r="AS23" s="578"/>
      <c r="AT23" s="578"/>
    </row>
    <row r="24" spans="1:46">
      <c r="A24" s="578"/>
      <c r="B24" s="578"/>
      <c r="C24" s="578"/>
      <c r="D24" s="578"/>
      <c r="E24" s="578"/>
      <c r="F24" s="578"/>
      <c r="G24" s="578"/>
      <c r="H24" s="578"/>
      <c r="I24" s="578"/>
      <c r="J24" s="578"/>
      <c r="K24" s="578"/>
      <c r="L24" s="578"/>
      <c r="M24" s="578"/>
      <c r="N24" s="578"/>
      <c r="O24" s="578"/>
      <c r="P24" s="578"/>
      <c r="Q24" s="578"/>
      <c r="R24" s="578"/>
      <c r="S24" s="578"/>
      <c r="T24" s="578"/>
      <c r="U24" s="578"/>
      <c r="V24" s="578"/>
      <c r="W24" s="578"/>
      <c r="X24" s="578"/>
      <c r="Y24" s="578"/>
      <c r="Z24" s="578"/>
      <c r="AA24" s="578"/>
      <c r="AB24" s="578"/>
      <c r="AC24" s="578"/>
      <c r="AD24" s="578"/>
      <c r="AE24" s="578"/>
      <c r="AF24" s="578"/>
      <c r="AG24" s="578"/>
      <c r="AH24" s="578"/>
      <c r="AI24" s="578"/>
      <c r="AJ24" s="578"/>
      <c r="AK24" s="578"/>
      <c r="AL24" s="578"/>
      <c r="AM24" s="578"/>
      <c r="AN24" s="578"/>
      <c r="AO24" s="578"/>
      <c r="AP24" s="578"/>
      <c r="AQ24" s="578"/>
      <c r="AR24" s="578"/>
      <c r="AS24" s="578"/>
      <c r="AT24" s="578"/>
    </row>
    <row r="25" spans="1:46">
      <c r="A25" s="578"/>
      <c r="B25" s="578"/>
      <c r="C25" s="578"/>
      <c r="D25" s="578"/>
      <c r="E25" s="578"/>
      <c r="F25" s="578"/>
      <c r="G25" s="578"/>
      <c r="H25" s="578">
        <v>17</v>
      </c>
      <c r="I25" s="578">
        <v>5</v>
      </c>
      <c r="J25" s="578"/>
      <c r="K25" s="578"/>
      <c r="L25" s="578"/>
      <c r="M25" s="578"/>
      <c r="N25" s="578"/>
      <c r="O25" s="578"/>
      <c r="P25" s="578"/>
      <c r="Q25" s="578"/>
      <c r="R25" s="578"/>
      <c r="S25" s="578"/>
      <c r="T25" s="578"/>
      <c r="U25" s="578"/>
      <c r="V25" s="578"/>
      <c r="W25" s="578"/>
      <c r="X25" s="578"/>
      <c r="Y25" s="578"/>
      <c r="Z25" s="578"/>
      <c r="AA25" s="578"/>
      <c r="AB25" s="578"/>
      <c r="AC25" s="578"/>
      <c r="AD25" s="578"/>
      <c r="AE25" s="578"/>
      <c r="AF25" s="578"/>
      <c r="AG25" s="578"/>
      <c r="AH25" s="578"/>
      <c r="AI25" s="578"/>
      <c r="AJ25" s="578"/>
      <c r="AK25" s="578"/>
      <c r="AL25" s="578"/>
      <c r="AM25" s="578"/>
      <c r="AN25" s="578"/>
      <c r="AO25" s="578"/>
      <c r="AP25" s="578"/>
      <c r="AQ25" s="578"/>
      <c r="AR25" s="578"/>
      <c r="AS25" s="578"/>
      <c r="AT25" s="578"/>
    </row>
    <row r="26" spans="1:46">
      <c r="A26" s="578"/>
      <c r="B26" s="578"/>
      <c r="C26" s="578"/>
      <c r="D26" s="578"/>
      <c r="E26" s="578"/>
      <c r="F26" s="578"/>
      <c r="G26" s="578"/>
      <c r="H26" s="578">
        <v>73</v>
      </c>
      <c r="I26" s="578"/>
      <c r="J26" s="578"/>
      <c r="K26" s="578"/>
      <c r="L26" s="578"/>
      <c r="M26" s="578"/>
      <c r="N26" s="578"/>
      <c r="O26" s="578"/>
      <c r="P26" s="578"/>
      <c r="Q26" s="578"/>
      <c r="R26" s="578"/>
      <c r="S26" s="578"/>
      <c r="T26" s="578"/>
      <c r="U26" s="578"/>
      <c r="V26" s="578"/>
      <c r="W26" s="578"/>
      <c r="X26" s="578"/>
      <c r="Y26" s="578"/>
      <c r="Z26" s="578"/>
      <c r="AA26" s="578"/>
      <c r="AB26" s="578"/>
      <c r="AC26" s="578"/>
      <c r="AD26" s="578"/>
      <c r="AE26" s="578"/>
      <c r="AF26" s="578"/>
      <c r="AG26" s="578"/>
      <c r="AH26" s="578"/>
      <c r="AI26" s="578"/>
      <c r="AJ26" s="578"/>
      <c r="AK26" s="578"/>
      <c r="AL26" s="578"/>
      <c r="AM26" s="578"/>
      <c r="AN26" s="578"/>
      <c r="AO26" s="578"/>
      <c r="AP26" s="578"/>
      <c r="AQ26" s="578"/>
      <c r="AR26" s="578"/>
      <c r="AS26" s="607" t="s">
        <v>95</v>
      </c>
      <c r="AT26" s="578"/>
    </row>
    <row r="27" spans="1:46">
      <c r="A27" s="578"/>
      <c r="B27" s="578"/>
      <c r="C27" s="578"/>
      <c r="D27" s="578"/>
      <c r="E27" s="578">
        <v>121</v>
      </c>
      <c r="F27" s="578"/>
      <c r="G27" s="578"/>
      <c r="H27" s="578"/>
      <c r="I27" s="578"/>
      <c r="J27" s="578"/>
      <c r="K27" s="578"/>
      <c r="L27" s="578"/>
      <c r="M27" s="578"/>
      <c r="N27" s="578"/>
      <c r="O27" s="578"/>
      <c r="P27" s="578"/>
      <c r="Q27" s="578"/>
      <c r="R27" s="578"/>
      <c r="S27" s="578"/>
      <c r="T27" s="578"/>
      <c r="U27" s="578"/>
      <c r="V27" s="578"/>
      <c r="W27" s="578"/>
      <c r="X27" s="578"/>
      <c r="Y27" s="578"/>
      <c r="Z27" s="578"/>
      <c r="AA27" s="578"/>
      <c r="AB27" s="578"/>
      <c r="AC27" s="578"/>
      <c r="AD27" s="578"/>
      <c r="AE27" s="578"/>
      <c r="AF27" s="578"/>
      <c r="AG27" s="607"/>
      <c r="AH27" s="578"/>
      <c r="AI27" s="578"/>
      <c r="AJ27" s="578"/>
      <c r="AK27" s="578"/>
      <c r="AL27" s="578"/>
      <c r="AM27" s="578"/>
      <c r="AN27" s="578"/>
      <c r="AO27" s="578"/>
      <c r="AP27" s="578"/>
      <c r="AQ27" s="578"/>
      <c r="AR27" s="578"/>
      <c r="AS27" s="578"/>
      <c r="AT27" s="578"/>
    </row>
    <row r="28" spans="1:46">
      <c r="A28" s="578"/>
      <c r="B28" s="578"/>
      <c r="C28" s="578"/>
      <c r="D28" s="578"/>
      <c r="E28" s="578">
        <v>126</v>
      </c>
      <c r="F28" s="578"/>
      <c r="G28" s="578"/>
      <c r="H28" s="578"/>
      <c r="I28" s="578"/>
      <c r="J28" s="578"/>
      <c r="K28" s="578"/>
      <c r="L28" s="578"/>
      <c r="M28" s="578"/>
      <c r="N28" s="578"/>
      <c r="O28" s="578"/>
      <c r="P28" s="578"/>
      <c r="Q28" s="578"/>
      <c r="R28" s="578"/>
      <c r="S28" s="578"/>
      <c r="T28" s="578"/>
      <c r="U28" s="578"/>
      <c r="V28" s="578"/>
      <c r="W28" s="578"/>
      <c r="X28" s="578"/>
      <c r="Y28" s="578"/>
      <c r="Z28" s="578"/>
      <c r="AA28" s="578"/>
      <c r="AB28" s="578"/>
      <c r="AC28" s="578"/>
      <c r="AD28" s="578"/>
      <c r="AE28" s="578"/>
      <c r="AF28" s="578"/>
      <c r="AG28" s="578"/>
      <c r="AH28" s="578"/>
      <c r="AI28" s="578"/>
      <c r="AJ28" s="578"/>
      <c r="AK28" s="578"/>
      <c r="AL28" s="578"/>
      <c r="AM28" s="578"/>
      <c r="AN28" s="578"/>
      <c r="AO28" s="578"/>
      <c r="AP28" s="578"/>
      <c r="AQ28" s="609" t="s">
        <v>96</v>
      </c>
      <c r="AR28" s="578"/>
      <c r="AS28" s="578"/>
      <c r="AT28" s="578"/>
    </row>
    <row r="29" spans="1:46">
      <c r="A29" s="578"/>
      <c r="B29" s="578"/>
      <c r="C29" s="578"/>
      <c r="D29" s="578"/>
      <c r="E29" s="578"/>
      <c r="F29" s="578"/>
      <c r="G29" s="578"/>
      <c r="H29" s="578"/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578"/>
      <c r="T29" s="578"/>
      <c r="U29" s="607"/>
      <c r="V29" s="578"/>
      <c r="W29" s="578"/>
      <c r="X29" s="578"/>
      <c r="Y29" s="578"/>
      <c r="Z29" s="578"/>
      <c r="AA29" s="578"/>
      <c r="AB29" s="578"/>
      <c r="AC29" s="578"/>
      <c r="AD29" s="578"/>
      <c r="AE29" s="578"/>
      <c r="AF29" s="578"/>
      <c r="AG29" s="607"/>
      <c r="AH29" s="578"/>
      <c r="AI29" s="578"/>
      <c r="AJ29" s="578"/>
      <c r="AK29" s="578"/>
      <c r="AL29" s="578"/>
      <c r="AM29" s="578"/>
      <c r="AN29" s="578"/>
      <c r="AO29" s="578"/>
      <c r="AP29" s="578"/>
      <c r="AQ29" s="578"/>
      <c r="AR29" s="578"/>
      <c r="AS29" s="578"/>
      <c r="AT29" s="578"/>
    </row>
    <row r="30" spans="1:46">
      <c r="A30" s="578"/>
      <c r="B30" s="578"/>
      <c r="C30" s="578"/>
      <c r="D30" s="578"/>
      <c r="E30" s="578"/>
      <c r="F30" s="578"/>
      <c r="G30" s="578"/>
      <c r="H30" s="578"/>
      <c r="I30" s="578"/>
      <c r="J30" s="578"/>
      <c r="K30" s="578"/>
      <c r="L30" s="578"/>
      <c r="M30" s="578"/>
      <c r="N30" s="578"/>
      <c r="O30" s="578"/>
      <c r="P30" s="578"/>
      <c r="Q30" s="578"/>
      <c r="R30" s="578"/>
      <c r="S30" s="578"/>
      <c r="T30" s="578"/>
      <c r="U30" s="578"/>
      <c r="V30" s="578"/>
      <c r="W30" s="578"/>
      <c r="X30" s="578"/>
      <c r="Y30" s="578"/>
      <c r="Z30" s="578"/>
      <c r="AA30" s="578"/>
      <c r="AB30" s="578"/>
      <c r="AC30" s="578"/>
      <c r="AD30" s="578"/>
      <c r="AE30" s="578"/>
      <c r="AF30" s="578"/>
      <c r="AG30" s="578"/>
      <c r="AH30" s="578"/>
      <c r="AI30" s="578"/>
      <c r="AJ30" s="578"/>
      <c r="AK30" s="578"/>
      <c r="AL30" s="578"/>
      <c r="AM30" s="578"/>
      <c r="AN30" s="578"/>
      <c r="AO30" s="578"/>
      <c r="AP30" s="578"/>
      <c r="AQ30" s="578"/>
      <c r="AR30" s="578"/>
      <c r="AS30" s="578"/>
      <c r="AT30" s="578"/>
    </row>
    <row r="31" spans="1:46">
      <c r="A31" s="578"/>
      <c r="B31" s="578"/>
      <c r="C31" s="578"/>
      <c r="D31" s="578"/>
      <c r="E31" s="578"/>
      <c r="F31" s="578"/>
      <c r="G31" s="578"/>
      <c r="H31" s="578"/>
      <c r="I31" s="578"/>
      <c r="J31" s="578"/>
      <c r="K31" s="578"/>
      <c r="L31" s="578"/>
      <c r="M31" s="578"/>
      <c r="N31" s="578"/>
      <c r="O31" s="578"/>
      <c r="P31" s="578"/>
      <c r="Q31" s="578"/>
      <c r="R31" s="578"/>
      <c r="S31" s="578"/>
      <c r="T31" s="578"/>
      <c r="U31" s="578"/>
      <c r="V31" s="578"/>
      <c r="W31" s="578"/>
      <c r="X31" s="578"/>
      <c r="Y31" s="578"/>
      <c r="Z31" s="578"/>
      <c r="AA31" s="578"/>
      <c r="AB31" s="578"/>
      <c r="AC31" s="578"/>
      <c r="AD31" s="578"/>
      <c r="AE31" s="578"/>
      <c r="AF31" s="578"/>
      <c r="AG31" s="578"/>
      <c r="AH31" s="578"/>
      <c r="AI31" s="578"/>
      <c r="AJ31" s="578"/>
      <c r="AK31" s="578"/>
      <c r="AL31" s="578"/>
      <c r="AM31" s="578"/>
      <c r="AN31" s="578"/>
      <c r="AO31" s="578"/>
      <c r="AP31" s="578"/>
      <c r="AQ31" s="578"/>
      <c r="AR31" s="578"/>
      <c r="AS31" s="578"/>
      <c r="AT31" s="578"/>
    </row>
    <row r="32" spans="1:46">
      <c r="A32" s="578"/>
      <c r="B32" s="578"/>
      <c r="C32" s="578"/>
      <c r="D32" s="578"/>
      <c r="E32" s="607" t="s">
        <v>97</v>
      </c>
      <c r="F32" s="578"/>
      <c r="G32" s="578"/>
      <c r="H32" s="578"/>
      <c r="I32" s="578"/>
      <c r="J32" s="578"/>
      <c r="K32" s="578"/>
      <c r="L32" s="578"/>
      <c r="M32" s="578"/>
      <c r="N32" s="578"/>
      <c r="O32" s="578"/>
      <c r="P32" s="578"/>
      <c r="Q32" s="578"/>
      <c r="R32" s="578"/>
      <c r="S32" s="578"/>
      <c r="T32" s="578"/>
      <c r="U32" s="578"/>
      <c r="V32" s="578"/>
      <c r="W32" s="578"/>
      <c r="X32" s="578"/>
      <c r="Y32" s="578"/>
      <c r="Z32" s="578"/>
      <c r="AA32" s="578"/>
      <c r="AB32" s="578"/>
      <c r="AC32" s="578"/>
      <c r="AD32" s="578"/>
      <c r="AE32" s="578"/>
      <c r="AF32" s="578"/>
      <c r="AG32" s="578"/>
      <c r="AH32" s="578"/>
      <c r="AI32" s="578"/>
      <c r="AJ32" s="578"/>
      <c r="AK32" s="578"/>
      <c r="AL32" s="578"/>
      <c r="AM32" s="578"/>
      <c r="AN32" s="578"/>
      <c r="AO32" s="578"/>
      <c r="AP32" s="578"/>
      <c r="AQ32" s="578"/>
      <c r="AR32" s="578"/>
      <c r="AS32" s="578"/>
      <c r="AT32" s="578"/>
    </row>
    <row r="33" spans="1:46">
      <c r="A33" s="578"/>
      <c r="B33" s="578"/>
      <c r="C33" s="578"/>
      <c r="D33" s="578"/>
      <c r="E33" s="578"/>
      <c r="F33" s="578"/>
      <c r="G33" s="578"/>
      <c r="H33" s="578"/>
      <c r="I33" s="578"/>
      <c r="J33" s="578"/>
      <c r="K33" s="578"/>
      <c r="L33" s="578"/>
      <c r="M33" s="578"/>
      <c r="N33" s="578"/>
      <c r="O33" s="578"/>
      <c r="P33" s="578"/>
      <c r="Q33" s="578"/>
      <c r="R33" s="578"/>
      <c r="S33" s="578"/>
      <c r="T33" s="578"/>
      <c r="U33" s="578"/>
      <c r="V33" s="578"/>
      <c r="W33" s="578"/>
      <c r="X33" s="607" t="s">
        <v>98</v>
      </c>
      <c r="Y33" s="578"/>
      <c r="Z33" s="578"/>
      <c r="AA33" s="578"/>
      <c r="AB33" s="578"/>
      <c r="AC33" s="578"/>
      <c r="AD33" s="578"/>
      <c r="AE33" s="578"/>
      <c r="AF33" s="578"/>
      <c r="AG33" s="578"/>
      <c r="AH33" s="578"/>
      <c r="AI33" s="578"/>
      <c r="AJ33" s="578"/>
      <c r="AK33" s="578"/>
      <c r="AL33" s="578"/>
      <c r="AM33" s="578"/>
      <c r="AN33" s="578"/>
      <c r="AO33" s="578"/>
      <c r="AP33" s="578"/>
      <c r="AQ33" s="578"/>
      <c r="AR33" s="578"/>
      <c r="AS33" s="578"/>
      <c r="AT33" s="578"/>
    </row>
    <row r="34" spans="1:46">
      <c r="A34" s="578"/>
      <c r="B34" s="578"/>
      <c r="C34" s="578"/>
      <c r="D34" s="578"/>
      <c r="E34" s="578"/>
      <c r="F34" s="578"/>
      <c r="G34" s="578"/>
      <c r="H34" s="578"/>
      <c r="I34" s="578"/>
      <c r="J34" s="578"/>
      <c r="K34" s="578"/>
      <c r="L34" s="578"/>
      <c r="M34" s="578"/>
      <c r="N34" s="578"/>
      <c r="O34" s="578"/>
      <c r="P34" s="578"/>
      <c r="Q34" s="578"/>
      <c r="R34" s="578"/>
      <c r="S34" s="578"/>
      <c r="T34" s="578"/>
      <c r="U34" s="578"/>
      <c r="V34" s="578"/>
      <c r="W34" s="578"/>
      <c r="X34" s="578"/>
      <c r="Y34" s="578"/>
      <c r="Z34" s="578"/>
      <c r="AA34" s="578"/>
      <c r="AB34" s="578"/>
      <c r="AC34" s="578"/>
      <c r="AD34" s="578"/>
      <c r="AE34" s="578"/>
      <c r="AF34" s="578"/>
      <c r="AG34" s="578"/>
      <c r="AH34" s="578"/>
      <c r="AI34" s="578"/>
      <c r="AJ34" s="578"/>
      <c r="AK34" s="578"/>
      <c r="AL34" s="578"/>
      <c r="AM34" s="578"/>
      <c r="AN34" s="578"/>
      <c r="AO34" s="578"/>
      <c r="AP34" s="578"/>
      <c r="AQ34" s="578"/>
      <c r="AR34" s="578"/>
      <c r="AS34" s="578"/>
      <c r="AT34" s="578"/>
    </row>
    <row r="35" spans="1:46">
      <c r="A35" s="578"/>
      <c r="B35" s="578"/>
      <c r="C35" s="578"/>
      <c r="D35" s="578"/>
      <c r="E35" s="578"/>
      <c r="F35" s="578"/>
      <c r="G35" s="578"/>
      <c r="H35" s="578"/>
      <c r="I35" s="578"/>
      <c r="J35" s="578"/>
      <c r="K35" s="578"/>
      <c r="L35" s="578"/>
      <c r="M35" s="578"/>
      <c r="N35" s="578"/>
      <c r="O35" s="578"/>
      <c r="P35" s="578"/>
      <c r="Q35" s="578"/>
      <c r="R35" s="578"/>
      <c r="S35" s="578"/>
      <c r="T35" s="578"/>
      <c r="U35" s="578"/>
      <c r="V35" s="578"/>
      <c r="W35" s="578"/>
      <c r="X35" s="578"/>
      <c r="Y35" s="578"/>
      <c r="Z35" s="578"/>
      <c r="AA35" s="578"/>
      <c r="AB35" s="578"/>
      <c r="AC35" s="578"/>
      <c r="AD35" s="578"/>
      <c r="AE35" s="578"/>
      <c r="AF35" s="578"/>
      <c r="AG35" s="578"/>
      <c r="AH35" s="578"/>
      <c r="AI35" s="578"/>
      <c r="AJ35" s="578"/>
      <c r="AK35" s="578"/>
      <c r="AL35" s="578"/>
      <c r="AM35" s="578"/>
      <c r="AN35" s="578"/>
      <c r="AO35" s="578"/>
      <c r="AP35" s="578"/>
      <c r="AQ35" s="578"/>
      <c r="AR35" s="578"/>
      <c r="AS35" s="578"/>
      <c r="AT35" s="578"/>
    </row>
    <row r="36" spans="1:46">
      <c r="A36" s="578"/>
      <c r="B36" s="578"/>
      <c r="C36" s="578" t="s">
        <v>99</v>
      </c>
      <c r="D36" s="578"/>
      <c r="E36" s="578"/>
      <c r="F36" s="578"/>
      <c r="G36" s="578"/>
      <c r="H36" s="578"/>
      <c r="I36" s="578"/>
      <c r="J36" s="578"/>
      <c r="K36" s="578"/>
      <c r="L36" s="578"/>
      <c r="M36" s="578"/>
      <c r="N36" s="578"/>
      <c r="O36" s="578"/>
      <c r="P36" s="578"/>
      <c r="Q36" s="578"/>
      <c r="R36" s="578"/>
      <c r="S36" s="578"/>
      <c r="T36" s="578"/>
      <c r="U36" s="578"/>
      <c r="V36" s="578" t="s">
        <v>100</v>
      </c>
      <c r="W36" s="578"/>
      <c r="X36" s="578"/>
      <c r="Y36" s="578"/>
      <c r="Z36" s="578"/>
      <c r="AA36" s="578"/>
      <c r="AB36" s="578"/>
      <c r="AC36" s="578"/>
      <c r="AD36" s="578"/>
      <c r="AE36" s="578"/>
      <c r="AF36" s="578"/>
      <c r="AG36" s="578"/>
      <c r="AH36" s="578"/>
      <c r="AI36" s="578"/>
      <c r="AJ36" s="578"/>
      <c r="AK36" s="578"/>
      <c r="AL36" s="578"/>
      <c r="AM36" s="578"/>
      <c r="AN36" s="578"/>
      <c r="AO36" s="578"/>
      <c r="AP36" s="578"/>
      <c r="AQ36" s="578"/>
      <c r="AR36" s="578"/>
      <c r="AS36" s="578"/>
      <c r="AT36" s="578"/>
    </row>
    <row r="37" spans="1:46">
      <c r="A37" s="578"/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578"/>
      <c r="AB37" s="578"/>
      <c r="AC37" s="578"/>
      <c r="AD37" s="578"/>
      <c r="AE37" s="578"/>
      <c r="AF37" s="578"/>
      <c r="AG37" s="578"/>
      <c r="AH37" s="578"/>
      <c r="AI37" s="578"/>
      <c r="AJ37" s="578"/>
      <c r="AK37" s="578"/>
      <c r="AL37" s="578"/>
      <c r="AM37" s="578"/>
      <c r="AN37" s="578"/>
      <c r="AO37" s="578"/>
      <c r="AP37" s="578"/>
      <c r="AQ37" s="578"/>
      <c r="AR37" s="578"/>
      <c r="AS37" s="578"/>
      <c r="AT37" s="578"/>
    </row>
    <row r="38" spans="1:46">
      <c r="A38" s="578"/>
      <c r="B38" s="578"/>
      <c r="C38" s="578" t="s">
        <v>101</v>
      </c>
      <c r="D38" s="578"/>
      <c r="E38" s="578"/>
      <c r="F38" s="578"/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8"/>
      <c r="R38" s="578"/>
      <c r="S38" s="578"/>
      <c r="T38" s="578"/>
      <c r="U38" s="578"/>
      <c r="V38" s="578" t="s">
        <v>102</v>
      </c>
      <c r="W38" s="578"/>
      <c r="X38" s="578"/>
      <c r="Y38" s="578"/>
      <c r="Z38" s="578"/>
      <c r="AA38" s="578"/>
      <c r="AB38" s="578"/>
      <c r="AC38" s="578"/>
      <c r="AD38" s="578"/>
      <c r="AE38" s="578"/>
      <c r="AF38" s="578"/>
      <c r="AG38" s="578"/>
      <c r="AH38" s="578"/>
      <c r="AI38" s="578"/>
      <c r="AJ38" s="578"/>
      <c r="AK38" s="578"/>
      <c r="AL38" s="578"/>
      <c r="AM38" s="578"/>
      <c r="AN38" s="578"/>
      <c r="AO38" s="578"/>
      <c r="AP38" s="578"/>
      <c r="AQ38" s="578"/>
      <c r="AR38" s="578"/>
      <c r="AS38" s="578"/>
      <c r="AT38" s="578"/>
    </row>
    <row r="39" spans="1:46">
      <c r="A39" s="578"/>
      <c r="B39" s="578"/>
      <c r="C39" s="578" t="s">
        <v>103</v>
      </c>
      <c r="D39" s="578"/>
      <c r="E39" s="578"/>
      <c r="F39" s="578"/>
      <c r="G39" s="578"/>
      <c r="H39" s="578"/>
      <c r="I39" s="578"/>
      <c r="J39" s="578"/>
      <c r="K39" s="578"/>
      <c r="L39" s="578"/>
      <c r="M39" s="578"/>
      <c r="N39" s="578"/>
      <c r="O39" s="578"/>
      <c r="P39" s="578"/>
      <c r="Q39" s="578"/>
      <c r="R39" s="578"/>
      <c r="S39" s="578"/>
      <c r="T39" s="578"/>
      <c r="U39" s="578"/>
      <c r="V39" s="578" t="s">
        <v>104</v>
      </c>
      <c r="W39" s="578"/>
      <c r="X39" s="578"/>
      <c r="Y39" s="578"/>
      <c r="Z39" s="578"/>
      <c r="AA39" s="578"/>
      <c r="AB39" s="578"/>
      <c r="AC39" s="578"/>
      <c r="AD39" s="578"/>
      <c r="AE39" s="578"/>
      <c r="AF39" s="578"/>
      <c r="AG39" s="578"/>
      <c r="AH39" s="578"/>
      <c r="AI39" s="578"/>
      <c r="AJ39" s="578"/>
      <c r="AK39" s="578"/>
      <c r="AL39" s="578"/>
      <c r="AM39" s="578"/>
      <c r="AN39" s="578"/>
      <c r="AO39" s="578"/>
      <c r="AP39" s="578"/>
      <c r="AQ39" s="578"/>
      <c r="AR39" s="578"/>
      <c r="AS39" s="578"/>
      <c r="AT39" s="578"/>
    </row>
    <row r="40" spans="1:46">
      <c r="A40" s="578"/>
      <c r="B40" s="578"/>
      <c r="C40" s="578" t="s">
        <v>105</v>
      </c>
      <c r="D40" s="578"/>
      <c r="E40" s="578"/>
      <c r="F40" s="578"/>
      <c r="G40" s="578"/>
      <c r="H40" s="578"/>
      <c r="I40" s="578"/>
      <c r="J40" s="578"/>
      <c r="K40" s="578"/>
      <c r="L40" s="578"/>
      <c r="M40" s="578"/>
      <c r="N40" s="578"/>
      <c r="O40" s="578"/>
      <c r="P40" s="578"/>
      <c r="Q40" s="578"/>
      <c r="R40" s="578"/>
      <c r="S40" s="578"/>
      <c r="T40" s="578"/>
      <c r="U40" s="578"/>
      <c r="V40" s="578" t="s">
        <v>106</v>
      </c>
      <c r="W40" s="578"/>
      <c r="X40" s="578"/>
      <c r="Y40" s="578"/>
      <c r="Z40" s="578"/>
      <c r="AA40" s="578"/>
      <c r="AB40" s="578"/>
      <c r="AC40" s="578"/>
      <c r="AD40" s="578"/>
      <c r="AE40" s="578"/>
      <c r="AF40" s="578"/>
      <c r="AG40" s="578"/>
      <c r="AH40" s="578"/>
      <c r="AI40" s="578"/>
      <c r="AJ40" s="578"/>
      <c r="AK40" s="578"/>
      <c r="AL40" s="578"/>
      <c r="AM40" s="578"/>
      <c r="AN40" s="578"/>
      <c r="AO40" s="578"/>
      <c r="AP40" s="578"/>
      <c r="AQ40" s="578"/>
      <c r="AR40" s="578"/>
      <c r="AS40" s="578"/>
      <c r="AT40" s="578"/>
    </row>
    <row r="41" spans="1:46">
      <c r="A41" s="578"/>
      <c r="B41" s="578"/>
      <c r="C41" s="578" t="s">
        <v>107</v>
      </c>
      <c r="D41" s="578"/>
      <c r="E41" s="578"/>
      <c r="F41" s="578"/>
      <c r="G41" s="578"/>
      <c r="H41" s="578"/>
      <c r="I41" s="578"/>
      <c r="J41" s="578"/>
      <c r="K41" s="578"/>
      <c r="L41" s="578"/>
      <c r="M41" s="578"/>
      <c r="N41" s="578"/>
      <c r="O41" s="578"/>
      <c r="P41" s="578"/>
      <c r="Q41" s="578"/>
      <c r="R41" s="578"/>
      <c r="S41" s="578"/>
      <c r="T41" s="578"/>
      <c r="U41" s="578"/>
      <c r="V41" s="578" t="s">
        <v>108</v>
      </c>
      <c r="W41" s="578"/>
      <c r="X41" s="578"/>
      <c r="Y41" s="578"/>
      <c r="Z41" s="578"/>
      <c r="AA41" s="578"/>
      <c r="AB41" s="578"/>
      <c r="AC41" s="578"/>
      <c r="AD41" s="578"/>
      <c r="AE41" s="578"/>
      <c r="AF41" s="578"/>
      <c r="AG41" s="578"/>
      <c r="AH41" s="578"/>
      <c r="AI41" s="578"/>
      <c r="AJ41" s="578"/>
      <c r="AK41" s="578"/>
      <c r="AL41" s="578"/>
      <c r="AM41" s="578"/>
      <c r="AN41" s="578"/>
      <c r="AO41" s="578"/>
      <c r="AP41" s="578"/>
      <c r="AQ41" s="578"/>
      <c r="AR41" s="578"/>
      <c r="AS41" s="578"/>
      <c r="AT41" s="578"/>
    </row>
    <row r="42" spans="1:46">
      <c r="A42" s="578"/>
      <c r="B42" s="578"/>
      <c r="C42" s="578"/>
      <c r="D42" s="578"/>
      <c r="E42" s="578"/>
      <c r="F42" s="578"/>
      <c r="G42" s="578"/>
      <c r="H42" s="578"/>
      <c r="I42" s="578"/>
      <c r="J42" s="578"/>
      <c r="K42" s="578"/>
      <c r="L42" s="578"/>
      <c r="M42" s="578"/>
      <c r="N42" s="578"/>
      <c r="O42" s="578"/>
      <c r="P42" s="578"/>
      <c r="Q42" s="578"/>
      <c r="R42" s="578"/>
      <c r="S42" s="578"/>
      <c r="T42" s="578"/>
      <c r="U42" s="578"/>
      <c r="V42" s="578" t="s">
        <v>109</v>
      </c>
      <c r="W42" s="578"/>
      <c r="X42" s="578"/>
      <c r="Y42" s="578"/>
      <c r="Z42" s="578"/>
      <c r="AA42" s="578"/>
      <c r="AB42" s="578"/>
      <c r="AC42" s="578"/>
      <c r="AD42" s="578"/>
      <c r="AE42" s="578"/>
      <c r="AF42" s="578"/>
      <c r="AG42" s="578"/>
      <c r="AH42" s="578"/>
      <c r="AI42" s="578"/>
      <c r="AJ42" s="578"/>
      <c r="AK42" s="578"/>
      <c r="AL42" s="578"/>
      <c r="AM42" s="578"/>
      <c r="AN42" s="578"/>
      <c r="AO42" s="578"/>
      <c r="AP42" s="578"/>
      <c r="AQ42" s="578"/>
      <c r="AR42" s="578"/>
      <c r="AS42" s="578"/>
      <c r="AT42" s="578"/>
    </row>
  </sheetData>
  <dataConsolidate/>
  <mergeCells count="3">
    <mergeCell ref="E5:J6"/>
    <mergeCell ref="E8:J9"/>
    <mergeCell ref="E23:F23"/>
  </mergeCells>
  <pageMargins left="0.82" right="0.36" top="0.4" bottom="0.28000000000000003" header="0.3" footer="0.3"/>
  <pageSetup paperSize="9"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5</vt:i4>
      </vt:variant>
      <vt:variant>
        <vt:lpstr>Наименувани диапазони</vt:lpstr>
      </vt:variant>
      <vt:variant>
        <vt:i4>19</vt:i4>
      </vt:variant>
    </vt:vector>
  </HeadingPairs>
  <TitlesOfParts>
    <vt:vector size="24" baseType="lpstr">
      <vt:lpstr>Stowage Plan</vt:lpstr>
      <vt:lpstr>Main Deck</vt:lpstr>
      <vt:lpstr>Panel Plan</vt:lpstr>
      <vt:lpstr>Hatch Summary</vt:lpstr>
      <vt:lpstr>Ramps Arrangement</vt:lpstr>
      <vt:lpstr>DECK1</vt:lpstr>
      <vt:lpstr>DECK10</vt:lpstr>
      <vt:lpstr>DECK11</vt:lpstr>
      <vt:lpstr>DECK12</vt:lpstr>
      <vt:lpstr>DECK2</vt:lpstr>
      <vt:lpstr>DECK3</vt:lpstr>
      <vt:lpstr>DECK4</vt:lpstr>
      <vt:lpstr>DECK5</vt:lpstr>
      <vt:lpstr>DECK6</vt:lpstr>
      <vt:lpstr>DECK7</vt:lpstr>
      <vt:lpstr>DECK8</vt:lpstr>
      <vt:lpstr>DECK9</vt:lpstr>
      <vt:lpstr>HOLD1</vt:lpstr>
      <vt:lpstr>HOLD2</vt:lpstr>
      <vt:lpstr>HOLD3</vt:lpstr>
      <vt:lpstr>HOLD4</vt:lpstr>
      <vt:lpstr>LOWER_DECK</vt:lpstr>
      <vt:lpstr>UPPER_DECK</vt:lpstr>
      <vt:lpstr>'Stowage Plan'!Област_печат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 Atanasov</dc:creator>
  <cp:lastModifiedBy>Vasil Atanasov</cp:lastModifiedBy>
  <dcterms:created xsi:type="dcterms:W3CDTF">2020-10-28T08:53:11Z</dcterms:created>
  <dcterms:modified xsi:type="dcterms:W3CDTF">2020-10-28T08:53:12Z</dcterms:modified>
</cp:coreProperties>
</file>