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ropbox\NOVA\2nd\Forecasting Methods\"/>
    </mc:Choice>
  </mc:AlternateContent>
  <bookViews>
    <workbookView xWindow="0" yWindow="0" windowWidth="20490" windowHeight="7695"/>
  </bookViews>
  <sheets>
    <sheet name="data" sheetId="3" r:id="rId1"/>
    <sheet name="Explore" sheetId="4" r:id="rId2"/>
    <sheet name="Table" sheetId="1" r:id="rId3"/>
    <sheet name="MetaData" sheetId="2" r:id="rId4"/>
  </sheets>
  <definedNames>
    <definedName name="NativeTimeline_date_vba">#N/A</definedName>
    <definedName name="Slicer_location">#N/A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<sst xmlns="http://schemas.openxmlformats.org/spreadsheetml/2006/main" count="2360" uniqueCount="228">
  <si>
    <t>Statistical table extracted on March 21, 2016 (20:21:34)</t>
  </si>
  <si>
    <t>http://www.ine.pt</t>
  </si>
  <si>
    <t>Data reference period (1)</t>
  </si>
  <si>
    <t>Geographic localization (NUTS - 2013)</t>
  </si>
  <si>
    <t xml:space="preserve">Nights (No.) in hotel establishments by Geographic localization (NUTS - 2013) and Type (hotel establishment); Monthly (2) </t>
  </si>
  <si>
    <t xml:space="preserve">Guests (No.) in hotel establishments by Geographic localization (NUTS - 2013) and Type (hotel establishment); Monthly (2) </t>
  </si>
  <si>
    <t xml:space="preserve">Total incomes (€) of hotel establishments by Geographic localization (NUTS - 2013); Monthly (2) </t>
  </si>
  <si>
    <t>Type (hotel establishment)</t>
  </si>
  <si>
    <t>Hotel establishments</t>
  </si>
  <si>
    <t xml:space="preserve">No. </t>
  </si>
  <si>
    <t>€ (thousands)</t>
  </si>
  <si>
    <t>January 2016</t>
  </si>
  <si>
    <t>Continente</t>
  </si>
  <si>
    <t>Norte</t>
  </si>
  <si>
    <t>Centro</t>
  </si>
  <si>
    <t>Área Metropolitana de Lisboa</t>
  </si>
  <si>
    <t>Alentejo</t>
  </si>
  <si>
    <t>Algarve</t>
  </si>
  <si>
    <t>Região Autónoma dos Açores</t>
  </si>
  <si>
    <t>Região Autónoma da Madeira</t>
  </si>
  <si>
    <t>December 2015</t>
  </si>
  <si>
    <t>November 2015</t>
  </si>
  <si>
    <t>October 2015</t>
  </si>
  <si>
    <t>September 2015</t>
  </si>
  <si>
    <t>August 2015</t>
  </si>
  <si>
    <t>July 2015</t>
  </si>
  <si>
    <t>June 2015</t>
  </si>
  <si>
    <t>May 2015</t>
  </si>
  <si>
    <t>April 2015</t>
  </si>
  <si>
    <t>March 2015</t>
  </si>
  <si>
    <t>February 2015</t>
  </si>
  <si>
    <t>January 2015</t>
  </si>
  <si>
    <t>December 2014</t>
  </si>
  <si>
    <t>November 2014</t>
  </si>
  <si>
    <t>October 2014</t>
  </si>
  <si>
    <t>September 2014</t>
  </si>
  <si>
    <t>August 2014</t>
  </si>
  <si>
    <t>July 2014</t>
  </si>
  <si>
    <t>June 2014</t>
  </si>
  <si>
    <t>May 2014</t>
  </si>
  <si>
    <t>April 2014</t>
  </si>
  <si>
    <t>March 2014</t>
  </si>
  <si>
    <t>February 2014</t>
  </si>
  <si>
    <t>January 2014</t>
  </si>
  <si>
    <t>December 2013</t>
  </si>
  <si>
    <t>November 2013</t>
  </si>
  <si>
    <t>October 2013</t>
  </si>
  <si>
    <t>September 2013</t>
  </si>
  <si>
    <t>August 2013</t>
  </si>
  <si>
    <t>July 2013</t>
  </si>
  <si>
    <t>June 2013</t>
  </si>
  <si>
    <t>May 2013</t>
  </si>
  <si>
    <t>April 2013</t>
  </si>
  <si>
    <t>March 2013</t>
  </si>
  <si>
    <t>February 2013</t>
  </si>
  <si>
    <t>January 2013</t>
  </si>
  <si>
    <t>December 2012</t>
  </si>
  <si>
    <t>November 2012</t>
  </si>
  <si>
    <t>October 2012</t>
  </si>
  <si>
    <t>September 2012</t>
  </si>
  <si>
    <t>August 2012</t>
  </si>
  <si>
    <t>July 2012</t>
  </si>
  <si>
    <t>June 2012</t>
  </si>
  <si>
    <t>May 2012</t>
  </si>
  <si>
    <t>April 2012</t>
  </si>
  <si>
    <t>March 2012</t>
  </si>
  <si>
    <t>February 2012</t>
  </si>
  <si>
    <t>January 2012</t>
  </si>
  <si>
    <t>December 2011</t>
  </si>
  <si>
    <t>November 2011</t>
  </si>
  <si>
    <t>October 2011</t>
  </si>
  <si>
    <t>September 2011</t>
  </si>
  <si>
    <t>August 2011</t>
  </si>
  <si>
    <t>July 2011</t>
  </si>
  <si>
    <t>June 2011</t>
  </si>
  <si>
    <t>May 2011</t>
  </si>
  <si>
    <t>April 2011</t>
  </si>
  <si>
    <t>March 2011</t>
  </si>
  <si>
    <t>February 2011</t>
  </si>
  <si>
    <t>January 2011</t>
  </si>
  <si>
    <t>December 2010</t>
  </si>
  <si>
    <t>November 2010</t>
  </si>
  <si>
    <t>October 2010</t>
  </si>
  <si>
    <t>September 2010</t>
  </si>
  <si>
    <t>August 2010</t>
  </si>
  <si>
    <t>July 2010</t>
  </si>
  <si>
    <t>June 2010</t>
  </si>
  <si>
    <t>May 2010</t>
  </si>
  <si>
    <t>April 2010</t>
  </si>
  <si>
    <t>March 2010</t>
  </si>
  <si>
    <t>February 2010</t>
  </si>
  <si>
    <t>January 2010</t>
  </si>
  <si>
    <t>December 2009</t>
  </si>
  <si>
    <t>November 2009</t>
  </si>
  <si>
    <t>October 2009</t>
  </si>
  <si>
    <t>September 2009</t>
  </si>
  <si>
    <t>August 2009</t>
  </si>
  <si>
    <t>July 2009</t>
  </si>
  <si>
    <t>June 2009</t>
  </si>
  <si>
    <t>May 2009</t>
  </si>
  <si>
    <t>April 2009</t>
  </si>
  <si>
    <t>March 2009</t>
  </si>
  <si>
    <t>February 2009</t>
  </si>
  <si>
    <t>January 2009</t>
  </si>
  <si>
    <t>December 2008</t>
  </si>
  <si>
    <t>November 2008</t>
  </si>
  <si>
    <t>October 2008</t>
  </si>
  <si>
    <t>September 2008</t>
  </si>
  <si>
    <t>August 2008</t>
  </si>
  <si>
    <t>July 2008</t>
  </si>
  <si>
    <t>June 2008</t>
  </si>
  <si>
    <t>May 2008</t>
  </si>
  <si>
    <t>April 2008</t>
  </si>
  <si>
    <t>March 2008</t>
  </si>
  <si>
    <t>February 2008</t>
  </si>
  <si>
    <t>January 2008</t>
  </si>
  <si>
    <t>December 2007</t>
  </si>
  <si>
    <t>November 2007</t>
  </si>
  <si>
    <t>October 2007</t>
  </si>
  <si>
    <t>September 2007</t>
  </si>
  <si>
    <t>August 2007</t>
  </si>
  <si>
    <t>July 2007</t>
  </si>
  <si>
    <t>June 2007</t>
  </si>
  <si>
    <t>May 2007</t>
  </si>
  <si>
    <t>April 2007</t>
  </si>
  <si>
    <t>March 2007</t>
  </si>
  <si>
    <t>February 2007</t>
  </si>
  <si>
    <t>January 2007</t>
  </si>
  <si>
    <t>December 2006</t>
  </si>
  <si>
    <t>November 2006</t>
  </si>
  <si>
    <t>October 2006</t>
  </si>
  <si>
    <t>September 2006</t>
  </si>
  <si>
    <t>August 2006</t>
  </si>
  <si>
    <t>July 2006</t>
  </si>
  <si>
    <t>June 2006</t>
  </si>
  <si>
    <t>May 2006</t>
  </si>
  <si>
    <t>April 2006</t>
  </si>
  <si>
    <t>March 2006</t>
  </si>
  <si>
    <t>February 2006</t>
  </si>
  <si>
    <t>January 2006</t>
  </si>
  <si>
    <t>Nights (No.) in hotel establishments by Geographic localization (NUTS - 2013) and Type (hotel establishment); Monthly</t>
  </si>
  <si>
    <t>Guests (No.) in hotel establishments by Geographic localization (NUTS - 2013) and Type (hotel establishment); Monthly</t>
  </si>
  <si>
    <t>Total incomes (€) of hotel establishments by Geographic localization (NUTS - 2013); Monthly</t>
  </si>
  <si>
    <t>Nota(s):</t>
  </si>
  <si>
    <t>(1) From January 1, 2015 came into force a new version of NUTS (NUTS 2013). At NUTS II level was just a name change in "Lisboa" which became known as "Área Metropolitana de Lisboa".</t>
  </si>
  <si>
    <t>(2) 2014 - provisional data. &lt;br&gt;2015 - provisional data, except for the two most recent months (preliminary data).</t>
  </si>
  <si>
    <t>This data last updated:march 16, 2016</t>
  </si>
  <si>
    <t>Table Metadata</t>
  </si>
  <si>
    <t>Nights (No.) in hotel establishments</t>
  </si>
  <si>
    <t>Name</t>
  </si>
  <si>
    <t>Regularity</t>
  </si>
  <si>
    <t>Monthly</t>
  </si>
  <si>
    <t>Source</t>
  </si>
  <si>
    <t>Statistics Portugal,  Guest Stays in Hotel and Other Accommodations Survey</t>
  </si>
  <si>
    <t>First available period</t>
  </si>
  <si>
    <t>Last available period</t>
  </si>
  <si>
    <t>Dimensions</t>
  </si>
  <si>
    <t xml:space="preserve">     Dimension 1</t>
  </si>
  <si>
    <t>Data reference period (Month)</t>
  </si>
  <si>
    <t xml:space="preserve">     Dimension 2</t>
  </si>
  <si>
    <t xml:space="preserve">     Dimension 3</t>
  </si>
  <si>
    <t>Concepts</t>
  </si>
  <si>
    <t xml:space="preserve">     ESTABELECIMENTO HOTELEIRO</t>
  </si>
  <si>
    <t>Estabelecimento cuja actividade principal consiste na prestação de serviços de alojamento e de outros serviços acessórios ou de apoio, com ou sem fornecimento de refeições, mediante pagamento.</t>
  </si>
  <si>
    <t xml:space="preserve">     OVERNIGHT STAY</t>
  </si>
  <si>
    <t>Overnight stay in an establishment providing accommodation, considered in relation to each person and for a period of between 12:00 p.m. of a day and 12:00 p.m. of the following day.</t>
  </si>
  <si>
    <t xml:space="preserve">     LOCAL UNIT</t>
  </si>
  <si>
    <t>An enterprise or part thereof (e.g. a workshop, factory, warehouse, office, mine or depot) situated in a geographically identified place. At or from this place economic activity is carried out for which ' save for certain exceptions ' one or more persons work (even if only part-time) for one and the same enterprise.</t>
  </si>
  <si>
    <t xml:space="preserve">     REFERENCE PERIOD</t>
  </si>
  <si>
    <t>The length of time for which data are collected, e.g. a specific day, month or year.</t>
  </si>
  <si>
    <t>Definition</t>
  </si>
  <si>
    <t/>
  </si>
  <si>
    <t>Formule</t>
  </si>
  <si>
    <t>Measure unit (symbol)</t>
  </si>
  <si>
    <t>Number (No.)</t>
  </si>
  <si>
    <t>Power of 10</t>
  </si>
  <si>
    <t>0</t>
  </si>
  <si>
    <t>Last update date</t>
  </si>
  <si>
    <t>16-Mar-2016</t>
  </si>
  <si>
    <t>Guests (No.) in hotel establishments</t>
  </si>
  <si>
    <t xml:space="preserve">     HÓSPEDE</t>
  </si>
  <si>
    <t>Indivíduo que efetua pelo menos uma dormida num estabelecimento de alojamento turístico.</t>
  </si>
  <si>
    <t>Total incomes (€) of hotel establishments</t>
  </si>
  <si>
    <t xml:space="preserve">     TOTAL INCOME (BY HOTEL ESTABLISHMENT)</t>
  </si>
  <si>
    <t>All income from the activities of the hotel establishment. Includes lodging income, restaurant income and all other income from the hotel establishments' general running activities (e.g. renting rooms, laundry service, newsagents, telephone charges, etc.).</t>
  </si>
  <si>
    <t>Euro (€)</t>
  </si>
  <si>
    <t>3</t>
  </si>
  <si>
    <t>d</t>
  </si>
  <si>
    <t>location</t>
  </si>
  <si>
    <t>nights</t>
  </si>
  <si>
    <t>guests</t>
  </si>
  <si>
    <t>incomes</t>
  </si>
  <si>
    <t>date_orig</t>
  </si>
  <si>
    <t>date(vba)</t>
  </si>
  <si>
    <t>Row Labels</t>
  </si>
  <si>
    <t>Grand Total</t>
  </si>
  <si>
    <t>2006</t>
  </si>
  <si>
    <t>Qtr1</t>
  </si>
  <si>
    <t>Jan</t>
  </si>
  <si>
    <t>Feb</t>
  </si>
  <si>
    <t>Mar</t>
  </si>
  <si>
    <t>Qtr2</t>
  </si>
  <si>
    <t>Apr</t>
  </si>
  <si>
    <t>May</t>
  </si>
  <si>
    <t>Jun</t>
  </si>
  <si>
    <t>Qtr3</t>
  </si>
  <si>
    <t>Jul</t>
  </si>
  <si>
    <t>Aug</t>
  </si>
  <si>
    <t>Sep</t>
  </si>
  <si>
    <t>Qtr4</t>
  </si>
  <si>
    <t>Oct</t>
  </si>
  <si>
    <t>Nov</t>
  </si>
  <si>
    <t>Dec</t>
  </si>
  <si>
    <t>2007</t>
  </si>
  <si>
    <t>2008</t>
  </si>
  <si>
    <t>2009</t>
  </si>
  <si>
    <t>2010</t>
  </si>
  <si>
    <t>2011</t>
  </si>
  <si>
    <t>2012</t>
  </si>
  <si>
    <t>2013</t>
  </si>
  <si>
    <t>2014</t>
  </si>
  <si>
    <t>2015</t>
  </si>
  <si>
    <t>Sum of nights</t>
  </si>
  <si>
    <t>Sum of guests</t>
  </si>
  <si>
    <t>Sum of incomes</t>
  </si>
  <si>
    <t>TimeSeries</t>
  </si>
  <si>
    <t>Quarter Seasonality</t>
  </si>
  <si>
    <t>IntraMonth Seasonlaity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</si>
</sst>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8"/>
      <color indexed="63"/>
      <name val="Arial"/>
    </font>
    <font>
      <sz val="8"/>
      <color indexed="63"/>
      <name val="Arial"/>
    </font>
    <font>
      <i/>
      <sz val="8"/>
      <color indexed="63"/>
      <name val="Arial"/>
    </font>
    <font>
      <b/>
      <sz val="8"/>
      <color indexed="63"/>
      <name val="Arial"/>
      <family val="2"/>
    </font>
  </fonts>
  <fills count="5">
    <fill>
      <patternFill patternType="none"/>
    </fill>
    <fill>
      <patternFill patternType="gray125"/>
    </fill>
    <fill>
      <patternFill patternType="solid">
        <fgColor indexed="40"/>
        <bgColor indexed="64"/>
      </patternFill>
    </fill>
    <fill>
      <patternFill patternType="solid">
        <fgColor indexed="44"/>
        <bgColor indexed="64"/>
      </patternFill>
    </fill>
    <fill>
      <patternFill patternType="solid">
        <fgColor indexed="48"/>
        <bgColor indexed="64"/>
      </patternFill>
    </fill>
  </fills>
  <borders count="1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medium">
        <color indexed="64"/>
      </left>
      <right style="thin">
        <color indexed="9"/>
      </right>
      <top style="medium">
        <color indexed="64"/>
      </top>
      <bottom style="thin">
        <color indexed="9"/>
      </bottom>
      <diagonal/>
    </border>
    <border>
      <left style="thin">
        <color indexed="9"/>
      </left>
      <right style="thin">
        <color indexed="9"/>
      </right>
      <top style="medium">
        <color indexed="64"/>
      </top>
      <bottom/>
      <diagonal/>
    </border>
    <border>
      <left style="thin">
        <color indexed="9"/>
      </left>
      <right style="thin">
        <color indexed="9"/>
      </right>
      <top style="medium">
        <color indexed="64"/>
      </top>
      <bottom style="thin">
        <color indexed="9"/>
      </bottom>
      <diagonal/>
    </border>
    <border>
      <left style="thin">
        <color indexed="9"/>
      </left>
      <right style="medium">
        <color indexed="64"/>
      </right>
      <top style="medium">
        <color indexed="64"/>
      </top>
      <bottom style="thin">
        <color indexed="9"/>
      </bottom>
      <diagonal/>
    </border>
    <border>
      <left style="medium">
        <color indexed="64"/>
      </left>
      <right style="thin">
        <color indexed="9"/>
      </right>
      <top style="thin">
        <color indexed="9"/>
      </top>
      <bottom style="thin">
        <color indexed="9"/>
      </bottom>
      <diagonal/>
    </border>
    <border>
      <left style="thin">
        <color indexed="9"/>
      </left>
      <right style="medium">
        <color indexed="64"/>
      </right>
      <top style="thin">
        <color indexed="9"/>
      </top>
      <bottom style="thin">
        <color indexed="9"/>
      </bottom>
      <diagonal/>
    </border>
    <border>
      <left style="medium">
        <color indexed="64"/>
      </left>
      <right style="thin">
        <color indexed="9"/>
      </right>
      <top style="thin">
        <color indexed="9"/>
      </top>
      <bottom style="medium">
        <color indexed="64"/>
      </bottom>
      <diagonal/>
    </border>
    <border>
      <left style="thin">
        <color indexed="9"/>
      </left>
      <right style="thin">
        <color indexed="9"/>
      </right>
      <top style="thin">
        <color indexed="9"/>
      </top>
      <bottom style="medium">
        <color indexed="64"/>
      </bottom>
      <diagonal/>
    </border>
    <border>
      <left style="thin">
        <color indexed="9"/>
      </left>
      <right style="medium">
        <color indexed="64"/>
      </right>
      <top style="thin">
        <color indexed="9"/>
      </top>
      <bottom style="medium">
        <color indexed="64"/>
      </bottom>
      <diagonal/>
    </border>
    <border>
      <left/>
      <right style="thin">
        <color indexed="9"/>
      </right>
      <top style="medium">
        <color indexed="64"/>
      </top>
      <bottom/>
      <diagonal/>
    </border>
  </borders>
  <cellStyleXfs count="1">
    <xf numFmtId="0" fontId="0" fillId="0" borderId="0"/>
  </cellStyleXfs>
  <cellXfs count="36">
    <xf numFmtId="0" fontId="0" fillId="0" borderId="0" xfId="0"/>
    <xf numFmtId="1" fontId="2" fillId="2" borderId="1" xfId="0" applyNumberFormat="1" applyFont="1" applyFill="1" applyBorder="1" applyAlignment="1">
      <alignment horizontal="right" vertical="top"/>
    </xf>
    <xf numFmtId="1" fontId="2" fillId="3" borderId="1" xfId="0" applyNumberFormat="1" applyFont="1" applyFill="1" applyBorder="1" applyAlignment="1">
      <alignment horizontal="right" vertical="top"/>
    </xf>
    <xf numFmtId="0" fontId="2" fillId="0" borderId="0" xfId="0" applyFont="1" applyAlignment="1">
      <alignment vertical="top"/>
    </xf>
    <xf numFmtId="0" fontId="3" fillId="0" borderId="0" xfId="0" applyFont="1" applyAlignment="1">
      <alignment vertical="top"/>
    </xf>
    <xf numFmtId="0" fontId="1" fillId="2" borderId="1" xfId="0" applyFont="1" applyFill="1" applyBorder="1" applyAlignment="1">
      <alignment vertical="top" wrapText="1"/>
    </xf>
    <xf numFmtId="0" fontId="1" fillId="4" borderId="6" xfId="0" applyFont="1" applyFill="1" applyBorder="1" applyAlignment="1">
      <alignment vertical="top" wrapText="1"/>
    </xf>
    <xf numFmtId="0" fontId="1" fillId="4" borderId="7" xfId="0" applyFont="1" applyFill="1" applyBorder="1" applyAlignment="1">
      <alignment vertical="top" wrapText="1"/>
    </xf>
    <xf numFmtId="0" fontId="1" fillId="2" borderId="9" xfId="0" applyFont="1" applyFill="1" applyBorder="1" applyAlignment="1">
      <alignment vertical="top" wrapText="1"/>
    </xf>
    <xf numFmtId="1" fontId="2" fillId="2" borderId="9" xfId="0" applyNumberFormat="1" applyFont="1" applyFill="1" applyBorder="1" applyAlignment="1">
      <alignment horizontal="right" vertical="top"/>
    </xf>
    <xf numFmtId="1" fontId="2" fillId="3" borderId="9" xfId="0" applyNumberFormat="1" applyFont="1" applyFill="1" applyBorder="1" applyAlignment="1">
      <alignment horizontal="right" vertical="top"/>
    </xf>
    <xf numFmtId="1" fontId="2" fillId="3" borderId="11" xfId="0" applyNumberFormat="1" applyFont="1" applyFill="1" applyBorder="1" applyAlignment="1">
      <alignment horizontal="right" vertical="top"/>
    </xf>
    <xf numFmtId="1" fontId="2" fillId="3" borderId="12" xfId="0" applyNumberFormat="1" applyFont="1" applyFill="1" applyBorder="1" applyAlignment="1">
      <alignment horizontal="right" vertical="top"/>
    </xf>
    <xf numFmtId="0" fontId="1" fillId="3" borderId="1" xfId="0" applyFont="1" applyFill="1" applyBorder="1" applyAlignment="1">
      <alignment vertical="top"/>
    </xf>
    <xf numFmtId="0" fontId="1" fillId="2" borderId="1" xfId="0" applyFont="1" applyFill="1" applyBorder="1" applyAlignment="1">
      <alignment vertical="top"/>
    </xf>
    <xf numFmtId="0" fontId="1" fillId="3" borderId="11" xfId="0" applyFont="1" applyFill="1" applyBorder="1" applyAlignment="1">
      <alignment vertical="top"/>
    </xf>
    <xf numFmtId="0" fontId="1" fillId="0" borderId="0" xfId="0" applyFont="1" applyAlignment="1">
      <alignment vertical="top"/>
    </xf>
    <xf numFmtId="0" fontId="1" fillId="4" borderId="1" xfId="0" applyFont="1" applyFill="1" applyBorder="1" applyAlignment="1">
      <alignment horizontal="left" vertical="top"/>
    </xf>
    <xf numFmtId="0" fontId="1" fillId="4" borderId="5" xfId="0" applyFont="1" applyFill="1" applyBorder="1" applyAlignment="1">
      <alignment vertical="center" wrapText="1"/>
    </xf>
    <xf numFmtId="17" fontId="0" fillId="0" borderId="0" xfId="0" applyNumberFormat="1"/>
    <xf numFmtId="0" fontId="4" fillId="4" borderId="4" xfId="0" applyFont="1" applyFill="1" applyBorder="1" applyAlignment="1">
      <alignment vertical="center" wrapText="1"/>
    </xf>
    <xf numFmtId="0" fontId="4" fillId="4" borderId="13" xfId="0" applyFont="1" applyFill="1" applyBorder="1" applyAlignment="1">
      <alignment vertical="center" wrapText="1"/>
    </xf>
    <xf numFmtId="0" fontId="0" fillId="0" borderId="0" xfId="0" pivotButton="1"/>
    <xf numFmtId="0" fontId="0" fillId="0" borderId="0" xfId="0" applyAlignment="1">
      <alignment horizontal="left"/>
    </xf>
    <xf numFmtId="17" fontId="0" fillId="0" borderId="0" xfId="0" applyNumberFormat="1" applyAlignment="1">
      <alignment horizontal="left"/>
    </xf>
    <xf numFmtId="0" fontId="0" fillId="0" borderId="0" xfId="0" applyNumberFormat="1"/>
    <xf numFmtId="0" fontId="1" fillId="3" borderId="1" xfId="0" applyFont="1" applyFill="1" applyBorder="1" applyAlignment="1">
      <alignment vertical="top"/>
    </xf>
    <xf numFmtId="0" fontId="1" fillId="2" borderId="1" xfId="0" applyFont="1" applyFill="1" applyBorder="1" applyAlignment="1">
      <alignment vertical="top"/>
    </xf>
    <xf numFmtId="0" fontId="1" fillId="3" borderId="11" xfId="0" applyFont="1" applyFill="1" applyBorder="1" applyAlignment="1">
      <alignment vertical="top"/>
    </xf>
    <xf numFmtId="0" fontId="1" fillId="2" borderId="8" xfId="0" applyFont="1" applyFill="1" applyBorder="1" applyAlignment="1">
      <alignment vertical="top"/>
    </xf>
    <xf numFmtId="0" fontId="1" fillId="2" borderId="10" xfId="0" applyFont="1" applyFill="1" applyBorder="1" applyAlignment="1">
      <alignment vertical="top"/>
    </xf>
    <xf numFmtId="0" fontId="1" fillId="4" borderId="4"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DE7F1"/>
      <rgbColor rgb="00CCFFFF"/>
      <rgbColor rgb="00CCFFCC"/>
      <rgbColor rgb="00FFFF99"/>
      <rgbColor rgb="00F1F4F9"/>
      <rgbColor rgb="00FF99CC"/>
      <rgbColor rgb="00CC99FF"/>
      <rgbColor rgb="00FFCC99"/>
      <rgbColor rgb="00C8DDED"/>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[Port_Tourism_TS.xlsx]Explore!PivotTable1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Explore!$B$3</c:f>
              <c:strCache>
                <c:ptCount val="1"/>
                <c:pt idx="0">
                  <c:v>Sum of nights</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cat>
            <c:strRef>
              <c:f>Explore!$A$4:$A$14</c:f>
              <c:strCache>
                <c:ptCount val="10"/>
                <c:pt idx="0">
                  <c:v>2006</c:v>
                </c:pt>
                <c:pt idx="1">
                  <c:v>2007</c:v>
                </c:pt>
                <c:pt idx="2">
                  <c:v>2008</c:v>
                </c:pt>
                <c:pt idx="3">
                  <c:v>2009</c:v>
                </c:pt>
                <c:pt idx="4">
                  <c:v>2010</c:v>
                </c:pt>
                <c:pt idx="5">
                  <c:v>2011</c:v>
                </c:pt>
                <c:pt idx="6">
                  <c:v>2012</c:v>
                </c:pt>
                <c:pt idx="7">
                  <c:v>2013</c:v>
                </c:pt>
                <c:pt idx="8">
                  <c:v>2014</c:v>
                </c:pt>
                <c:pt idx="9">
                  <c:v>2015</c:v>
                </c:pt>
              </c:strCache>
            </c:strRef>
          </c:cat>
          <c:val>
            <c:numRef>
              <c:f>Explore!$B$4:$B$14</c:f>
              <c:numCache>
                <c:formatCode>General</c:formatCode>
                <c:ptCount val="10"/>
                <c:pt idx="0">
                  <c:v>978492</c:v>
                </c:pt>
                <c:pt idx="1">
                  <c:v>1098569</c:v>
                </c:pt>
                <c:pt idx="2">
                  <c:v>1085673</c:v>
                </c:pt>
                <c:pt idx="3">
                  <c:v>1104315</c:v>
                </c:pt>
                <c:pt idx="4">
                  <c:v>1172558</c:v>
                </c:pt>
                <c:pt idx="5">
                  <c:v>1243652</c:v>
                </c:pt>
                <c:pt idx="6">
                  <c:v>1142145</c:v>
                </c:pt>
                <c:pt idx="7">
                  <c:v>1113427</c:v>
                </c:pt>
                <c:pt idx="8">
                  <c:v>1305473</c:v>
                </c:pt>
                <c:pt idx="9">
                  <c:v>1448667</c:v>
                </c:pt>
              </c:numCache>
            </c:numRef>
          </c:val>
          <c:extLst>
            <c:ext xmlns:c16="http://schemas.microsoft.com/office/drawing/2014/chart" uri="{C3380CC4-5D6E-409C-BE32-E72D297353CC}">
              <c16:uniqueId val="{00000000-83FB-495A-A895-81096E9EB071}"/>
            </c:ext>
          </c:extLst>
        </c:ser>
        <c:ser>
          <c:idx val="1"/>
          <c:order val="1"/>
          <c:tx>
            <c:strRef>
              <c:f>Explore!$C$3</c:f>
              <c:strCache>
                <c:ptCount val="1"/>
                <c:pt idx="0">
                  <c:v>Sum of guests</c:v>
                </c:pt>
              </c:strCache>
            </c:strRef>
          </c:tx>
          <c:spPr>
            <a:solidFill>
              <a:schemeClr val="accent2"/>
            </a:solidFill>
            <a:ln>
              <a:noFill/>
            </a:ln>
            <a:effectLst/>
          </c:spPr>
          <c:invertIfNegative val="0"/>
          <c:trendline>
            <c:spPr>
              <a:ln w="19050" cap="rnd">
                <a:solidFill>
                  <a:schemeClr val="accent2"/>
                </a:solidFill>
                <a:prstDash val="sysDot"/>
              </a:ln>
              <a:effectLst/>
            </c:spPr>
            <c:trendlineType val="movingAvg"/>
            <c:period val="2"/>
            <c:dispRSqr val="0"/>
            <c:dispEq val="0"/>
          </c:trendline>
          <c:cat>
            <c:strRef>
              <c:f>Explore!$A$4:$A$14</c:f>
              <c:strCache>
                <c:ptCount val="10"/>
                <c:pt idx="0">
                  <c:v>2006</c:v>
                </c:pt>
                <c:pt idx="1">
                  <c:v>2007</c:v>
                </c:pt>
                <c:pt idx="2">
                  <c:v>2008</c:v>
                </c:pt>
                <c:pt idx="3">
                  <c:v>2009</c:v>
                </c:pt>
                <c:pt idx="4">
                  <c:v>2010</c:v>
                </c:pt>
                <c:pt idx="5">
                  <c:v>2011</c:v>
                </c:pt>
                <c:pt idx="6">
                  <c:v>2012</c:v>
                </c:pt>
                <c:pt idx="7">
                  <c:v>2013</c:v>
                </c:pt>
                <c:pt idx="8">
                  <c:v>2014</c:v>
                </c:pt>
                <c:pt idx="9">
                  <c:v>2015</c:v>
                </c:pt>
              </c:strCache>
            </c:strRef>
          </c:cat>
          <c:val>
            <c:numRef>
              <c:f>Explore!$C$4:$C$14</c:f>
              <c:numCache>
                <c:formatCode>General</c:formatCode>
                <c:ptCount val="10"/>
                <c:pt idx="0">
                  <c:v>610746</c:v>
                </c:pt>
                <c:pt idx="1">
                  <c:v>675256</c:v>
                </c:pt>
                <c:pt idx="2">
                  <c:v>664149</c:v>
                </c:pt>
                <c:pt idx="3">
                  <c:v>655386</c:v>
                </c:pt>
                <c:pt idx="4">
                  <c:v>697477</c:v>
                </c:pt>
                <c:pt idx="5">
                  <c:v>718370</c:v>
                </c:pt>
                <c:pt idx="6">
                  <c:v>651072</c:v>
                </c:pt>
                <c:pt idx="7">
                  <c:v>635303</c:v>
                </c:pt>
                <c:pt idx="8">
                  <c:v>730314</c:v>
                </c:pt>
                <c:pt idx="9">
                  <c:v>811239</c:v>
                </c:pt>
              </c:numCache>
            </c:numRef>
          </c:val>
          <c:extLst>
            <c:ext xmlns:c16="http://schemas.microsoft.com/office/drawing/2014/chart" uri="{C3380CC4-5D6E-409C-BE32-E72D297353CC}">
              <c16:uniqueId val="{00000001-83FB-495A-A895-81096E9EB071}"/>
            </c:ext>
          </c:extLst>
        </c:ser>
        <c:dLbls>
          <c:showLegendKey val="0"/>
          <c:showVal val="0"/>
          <c:showCatName val="0"/>
          <c:showSerName val="0"/>
          <c:showPercent val="0"/>
          <c:showBubbleSize val="0"/>
        </c:dLbls>
        <c:gapWidth val="219"/>
        <c:overlap val="-27"/>
        <c:axId val="382938976"/>
        <c:axId val="379917440"/>
      </c:barChart>
      <c:barChart>
        <c:barDir val="col"/>
        <c:grouping val="clustered"/>
        <c:varyColors val="0"/>
        <c:ser>
          <c:idx val="2"/>
          <c:order val="2"/>
          <c:tx>
            <c:strRef>
              <c:f>Explore!$D$3</c:f>
              <c:strCache>
                <c:ptCount val="1"/>
                <c:pt idx="0">
                  <c:v>Sum of incomes</c:v>
                </c:pt>
              </c:strCache>
            </c:strRef>
          </c:tx>
          <c:spPr>
            <a:solidFill>
              <a:schemeClr val="accent3"/>
            </a:solidFill>
            <a:ln>
              <a:noFill/>
            </a:ln>
            <a:effectLst/>
          </c:spPr>
          <c:invertIfNegative val="0"/>
          <c:trendline>
            <c:spPr>
              <a:ln w="19050" cap="rnd">
                <a:solidFill>
                  <a:schemeClr val="accent3"/>
                </a:solidFill>
                <a:prstDash val="sysDot"/>
              </a:ln>
              <a:effectLst/>
            </c:spPr>
            <c:trendlineType val="movingAvg"/>
            <c:period val="2"/>
            <c:dispRSqr val="0"/>
            <c:dispEq val="0"/>
          </c:trendline>
          <c:cat>
            <c:strRef>
              <c:f>Explore!$A$4:$A$14</c:f>
              <c:strCache>
                <c:ptCount val="10"/>
                <c:pt idx="0">
                  <c:v>2006</c:v>
                </c:pt>
                <c:pt idx="1">
                  <c:v>2007</c:v>
                </c:pt>
                <c:pt idx="2">
                  <c:v>2008</c:v>
                </c:pt>
                <c:pt idx="3">
                  <c:v>2009</c:v>
                </c:pt>
                <c:pt idx="4">
                  <c:v>2010</c:v>
                </c:pt>
                <c:pt idx="5">
                  <c:v>2011</c:v>
                </c:pt>
                <c:pt idx="6">
                  <c:v>2012</c:v>
                </c:pt>
                <c:pt idx="7">
                  <c:v>2013</c:v>
                </c:pt>
                <c:pt idx="8">
                  <c:v>2014</c:v>
                </c:pt>
                <c:pt idx="9">
                  <c:v>2015</c:v>
                </c:pt>
              </c:strCache>
            </c:strRef>
          </c:cat>
          <c:val>
            <c:numRef>
              <c:f>Explore!$D$4:$D$14</c:f>
              <c:numCache>
                <c:formatCode>General</c:formatCode>
                <c:ptCount val="10"/>
                <c:pt idx="0">
                  <c:v>48253</c:v>
                </c:pt>
                <c:pt idx="1">
                  <c:v>59283</c:v>
                </c:pt>
                <c:pt idx="2">
                  <c:v>56907</c:v>
                </c:pt>
                <c:pt idx="3">
                  <c:v>57587</c:v>
                </c:pt>
                <c:pt idx="4">
                  <c:v>59457</c:v>
                </c:pt>
                <c:pt idx="5">
                  <c:v>64082</c:v>
                </c:pt>
                <c:pt idx="6">
                  <c:v>57197</c:v>
                </c:pt>
                <c:pt idx="7">
                  <c:v>55318</c:v>
                </c:pt>
                <c:pt idx="8">
                  <c:v>63197</c:v>
                </c:pt>
                <c:pt idx="9">
                  <c:v>72983</c:v>
                </c:pt>
              </c:numCache>
            </c:numRef>
          </c:val>
          <c:extLst>
            <c:ext xmlns:c16="http://schemas.microsoft.com/office/drawing/2014/chart" uri="{C3380CC4-5D6E-409C-BE32-E72D297353CC}">
              <c16:uniqueId val="{00000002-83FB-495A-A895-81096E9EB071}"/>
            </c:ext>
          </c:extLst>
        </c:ser>
        <c:dLbls>
          <c:showLegendKey val="0"/>
          <c:showVal val="0"/>
          <c:showCatName val="0"/>
          <c:showSerName val="0"/>
          <c:showPercent val="0"/>
          <c:showBubbleSize val="0"/>
        </c:dLbls>
        <c:gapWidth val="219"/>
        <c:overlap val="-27"/>
        <c:axId val="221339472"/>
        <c:axId val="376390400"/>
      </c:barChart>
      <c:catAx>
        <c:axId val="38293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17440"/>
        <c:crosses val="autoZero"/>
        <c:auto val="1"/>
        <c:lblAlgn val="ctr"/>
        <c:lblOffset val="100"/>
        <c:noMultiLvlLbl val="0"/>
      </c:catAx>
      <c:valAx>
        <c:axId val="37991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38976"/>
        <c:crosses val="autoZero"/>
        <c:crossBetween val="between"/>
      </c:valAx>
      <c:valAx>
        <c:axId val="3763904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39472"/>
        <c:crosses val="max"/>
        <c:crossBetween val="between"/>
      </c:valAx>
      <c:catAx>
        <c:axId val="221339472"/>
        <c:scaling>
          <c:orientation val="minMax"/>
        </c:scaling>
        <c:delete val="1"/>
        <c:axPos val="b"/>
        <c:numFmt formatCode="General" sourceLinked="1"/>
        <c:majorTickMark val="out"/>
        <c:minorTickMark val="none"/>
        <c:tickLblPos val="nextTo"/>
        <c:crossAx val="3763904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[Port_Tourism_TS.xlsx]Explore!PivotTable2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Explore!$L$3</c:f>
              <c:strCache>
                <c:ptCount val="1"/>
                <c:pt idx="0">
                  <c:v>Sum of nights</c:v>
                </c:pt>
              </c:strCache>
            </c:strRef>
          </c:tx>
          <c:spPr>
            <a:solidFill>
              <a:schemeClr val="accent1"/>
            </a:solidFill>
            <a:ln>
              <a:noFill/>
            </a:ln>
            <a:effectLst/>
          </c:spPr>
          <c:invertIfNegative val="0"/>
          <c:cat>
            <c:strRef>
              <c:f>Explore!$K$4:$K$8</c:f>
              <c:strCache>
                <c:ptCount val="4"/>
                <c:pt idx="0">
                  <c:v>Qtr1</c:v>
                </c:pt>
                <c:pt idx="1">
                  <c:v>Qtr2</c:v>
                </c:pt>
                <c:pt idx="2">
                  <c:v>Qtr3</c:v>
                </c:pt>
                <c:pt idx="3">
                  <c:v>Qtr4</c:v>
                </c:pt>
              </c:strCache>
            </c:strRef>
          </c:cat>
          <c:val>
            <c:numRef>
              <c:f>Explore!$L$4:$L$8</c:f>
              <c:numCache>
                <c:formatCode>General</c:formatCode>
                <c:ptCount val="4"/>
                <c:pt idx="0">
                  <c:v>1938644</c:v>
                </c:pt>
                <c:pt idx="1">
                  <c:v>3083987</c:v>
                </c:pt>
                <c:pt idx="2">
                  <c:v>4449591</c:v>
                </c:pt>
                <c:pt idx="3">
                  <c:v>2279695</c:v>
                </c:pt>
              </c:numCache>
            </c:numRef>
          </c:val>
          <c:extLst>
            <c:ext xmlns:c16="http://schemas.microsoft.com/office/drawing/2014/chart" uri="{C3380CC4-5D6E-409C-BE32-E72D297353CC}">
              <c16:uniqueId val="{00000000-B724-4D2A-8B82-114991341A64}"/>
            </c:ext>
          </c:extLst>
        </c:ser>
        <c:ser>
          <c:idx val="1"/>
          <c:order val="1"/>
          <c:tx>
            <c:strRef>
              <c:f>Explore!$M$3</c:f>
              <c:strCache>
                <c:ptCount val="1"/>
                <c:pt idx="0">
                  <c:v>Sum of guests</c:v>
                </c:pt>
              </c:strCache>
            </c:strRef>
          </c:tx>
          <c:spPr>
            <a:solidFill>
              <a:schemeClr val="accent2"/>
            </a:solidFill>
            <a:ln>
              <a:noFill/>
            </a:ln>
            <a:effectLst/>
          </c:spPr>
          <c:invertIfNegative val="0"/>
          <c:cat>
            <c:strRef>
              <c:f>Explore!$K$4:$K$8</c:f>
              <c:strCache>
                <c:ptCount val="4"/>
                <c:pt idx="0">
                  <c:v>Qtr1</c:v>
                </c:pt>
                <c:pt idx="1">
                  <c:v>Qtr2</c:v>
                </c:pt>
                <c:pt idx="2">
                  <c:v>Qtr3</c:v>
                </c:pt>
                <c:pt idx="3">
                  <c:v>Qtr4</c:v>
                </c:pt>
              </c:strCache>
            </c:strRef>
          </c:cat>
          <c:val>
            <c:numRef>
              <c:f>Explore!$M$4:$M$8</c:f>
              <c:numCache>
                <c:formatCode>General</c:formatCode>
                <c:ptCount val="4"/>
                <c:pt idx="0">
                  <c:v>1204339</c:v>
                </c:pt>
                <c:pt idx="1">
                  <c:v>1883786</c:v>
                </c:pt>
                <c:pt idx="2">
                  <c:v>2363268</c:v>
                </c:pt>
                <c:pt idx="3">
                  <c:v>1434885</c:v>
                </c:pt>
              </c:numCache>
            </c:numRef>
          </c:val>
          <c:extLst>
            <c:ext xmlns:c16="http://schemas.microsoft.com/office/drawing/2014/chart" uri="{C3380CC4-5D6E-409C-BE32-E72D297353CC}">
              <c16:uniqueId val="{00000001-B724-4D2A-8B82-114991341A64}"/>
            </c:ext>
          </c:extLst>
        </c:ser>
        <c:ser>
          <c:idx val="2"/>
          <c:order val="2"/>
          <c:tx>
            <c:strRef>
              <c:f>Explore!$N$3</c:f>
              <c:strCache>
                <c:ptCount val="1"/>
                <c:pt idx="0">
                  <c:v>Sum of incomes</c:v>
                </c:pt>
              </c:strCache>
            </c:strRef>
          </c:tx>
          <c:spPr>
            <a:solidFill>
              <a:schemeClr val="accent3"/>
            </a:solidFill>
            <a:ln>
              <a:noFill/>
            </a:ln>
            <a:effectLst/>
          </c:spPr>
          <c:invertIfNegative val="0"/>
          <c:cat>
            <c:strRef>
              <c:f>Explore!$K$4:$K$8</c:f>
              <c:strCache>
                <c:ptCount val="4"/>
                <c:pt idx="0">
                  <c:v>Qtr1</c:v>
                </c:pt>
                <c:pt idx="1">
                  <c:v>Qtr2</c:v>
                </c:pt>
                <c:pt idx="2">
                  <c:v>Qtr3</c:v>
                </c:pt>
                <c:pt idx="3">
                  <c:v>Qtr4</c:v>
                </c:pt>
              </c:strCache>
            </c:strRef>
          </c:cat>
          <c:val>
            <c:numRef>
              <c:f>Explore!$N$4:$N$8</c:f>
              <c:numCache>
                <c:formatCode>General</c:formatCode>
                <c:ptCount val="4"/>
                <c:pt idx="0">
                  <c:v>96232</c:v>
                </c:pt>
                <c:pt idx="1">
                  <c:v>153861</c:v>
                </c:pt>
                <c:pt idx="2">
                  <c:v>228407</c:v>
                </c:pt>
                <c:pt idx="3">
                  <c:v>118906</c:v>
                </c:pt>
              </c:numCache>
            </c:numRef>
          </c:val>
          <c:extLst>
            <c:ext xmlns:c16="http://schemas.microsoft.com/office/drawing/2014/chart" uri="{C3380CC4-5D6E-409C-BE32-E72D297353CC}">
              <c16:uniqueId val="{00000002-B724-4D2A-8B82-114991341A64}"/>
            </c:ext>
          </c:extLst>
        </c:ser>
        <c:dLbls>
          <c:showLegendKey val="0"/>
          <c:showVal val="0"/>
          <c:showCatName val="0"/>
          <c:showSerName val="0"/>
          <c:showPercent val="0"/>
          <c:showBubbleSize val="0"/>
        </c:dLbls>
        <c:gapWidth val="219"/>
        <c:overlap val="-27"/>
        <c:axId val="297488208"/>
        <c:axId val="285733392"/>
      </c:barChart>
      <c:catAx>
        <c:axId val="29748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733392"/>
        <c:crosses val="autoZero"/>
        <c:auto val="1"/>
        <c:lblAlgn val="ctr"/>
        <c:lblOffset val="100"/>
        <c:noMultiLvlLbl val="0"/>
      </c:catAx>
      <c:valAx>
        <c:axId val="28573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88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[Port_Tourism_TS.xlsx]Explore!PivotTable3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Explore!$T$3</c:f>
              <c:strCache>
                <c:ptCount val="1"/>
                <c:pt idx="0">
                  <c:v>Sum of nights</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cat>
            <c:strRef>
              <c:f>Explore!$S$4:$S$16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Explore!$T$4:$T$16</c:f>
              <c:numCache>
                <c:formatCode>General</c:formatCode>
                <c:ptCount val="12"/>
                <c:pt idx="0">
                  <c:v>562918</c:v>
                </c:pt>
                <c:pt idx="1">
                  <c:v>596193</c:v>
                </c:pt>
                <c:pt idx="2">
                  <c:v>779533</c:v>
                </c:pt>
                <c:pt idx="3">
                  <c:v>974752</c:v>
                </c:pt>
                <c:pt idx="4">
                  <c:v>1021818</c:v>
                </c:pt>
                <c:pt idx="5">
                  <c:v>1087417</c:v>
                </c:pt>
                <c:pt idx="6">
                  <c:v>1291080</c:v>
                </c:pt>
                <c:pt idx="7">
                  <c:v>1907823</c:v>
                </c:pt>
                <c:pt idx="8">
                  <c:v>1250688</c:v>
                </c:pt>
                <c:pt idx="9">
                  <c:v>959863</c:v>
                </c:pt>
                <c:pt idx="10">
                  <c:v>684330</c:v>
                </c:pt>
                <c:pt idx="11">
                  <c:v>635502</c:v>
                </c:pt>
              </c:numCache>
            </c:numRef>
          </c:val>
          <c:extLst>
            <c:ext xmlns:c16="http://schemas.microsoft.com/office/drawing/2014/chart" uri="{C3380CC4-5D6E-409C-BE32-E72D297353CC}">
              <c16:uniqueId val="{00000000-5822-449B-9FBB-874356FE196F}"/>
            </c:ext>
          </c:extLst>
        </c:ser>
        <c:ser>
          <c:idx val="1"/>
          <c:order val="1"/>
          <c:tx>
            <c:strRef>
              <c:f>Explore!$U$3</c:f>
              <c:strCache>
                <c:ptCount val="1"/>
                <c:pt idx="0">
                  <c:v>Sum of guests</c:v>
                </c:pt>
              </c:strCache>
            </c:strRef>
          </c:tx>
          <c:spPr>
            <a:solidFill>
              <a:schemeClr val="accent2"/>
            </a:solidFill>
            <a:ln>
              <a:noFill/>
            </a:ln>
            <a:effectLst/>
          </c:spPr>
          <c:invertIfNegative val="0"/>
          <c:cat>
            <c:strRef>
              <c:f>Explore!$S$4:$S$16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Explore!$U$4:$U$16</c:f>
              <c:numCache>
                <c:formatCode>General</c:formatCode>
                <c:ptCount val="12"/>
                <c:pt idx="0">
                  <c:v>359068</c:v>
                </c:pt>
                <c:pt idx="1">
                  <c:v>369698</c:v>
                </c:pt>
                <c:pt idx="2">
                  <c:v>475573</c:v>
                </c:pt>
                <c:pt idx="3">
                  <c:v>596913</c:v>
                </c:pt>
                <c:pt idx="4">
                  <c:v>651563</c:v>
                </c:pt>
                <c:pt idx="5">
                  <c:v>635310</c:v>
                </c:pt>
                <c:pt idx="6">
                  <c:v>681864</c:v>
                </c:pt>
                <c:pt idx="7">
                  <c:v>929368</c:v>
                </c:pt>
                <c:pt idx="8">
                  <c:v>752036</c:v>
                </c:pt>
                <c:pt idx="9">
                  <c:v>603939</c:v>
                </c:pt>
                <c:pt idx="10">
                  <c:v>428764</c:v>
                </c:pt>
                <c:pt idx="11">
                  <c:v>402182</c:v>
                </c:pt>
              </c:numCache>
            </c:numRef>
          </c:val>
          <c:extLst>
            <c:ext xmlns:c16="http://schemas.microsoft.com/office/drawing/2014/chart" uri="{C3380CC4-5D6E-409C-BE32-E72D297353CC}">
              <c16:uniqueId val="{00000001-5822-449B-9FBB-874356FE196F}"/>
            </c:ext>
          </c:extLst>
        </c:ser>
        <c:ser>
          <c:idx val="2"/>
          <c:order val="2"/>
          <c:tx>
            <c:strRef>
              <c:f>Explore!$V$3</c:f>
              <c:strCache>
                <c:ptCount val="1"/>
                <c:pt idx="0">
                  <c:v>Sum of incomes</c:v>
                </c:pt>
              </c:strCache>
            </c:strRef>
          </c:tx>
          <c:spPr>
            <a:solidFill>
              <a:schemeClr val="accent3"/>
            </a:solidFill>
            <a:ln>
              <a:noFill/>
            </a:ln>
            <a:effectLst/>
          </c:spPr>
          <c:invertIfNegative val="0"/>
          <c:cat>
            <c:strRef>
              <c:f>Explore!$S$4:$S$16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Explore!$V$4:$V$16</c:f>
              <c:numCache>
                <c:formatCode>General</c:formatCode>
                <c:ptCount val="12"/>
                <c:pt idx="0">
                  <c:v>29463</c:v>
                </c:pt>
                <c:pt idx="1">
                  <c:v>29226</c:v>
                </c:pt>
                <c:pt idx="2">
                  <c:v>37543</c:v>
                </c:pt>
                <c:pt idx="3">
                  <c:v>47931</c:v>
                </c:pt>
                <c:pt idx="4">
                  <c:v>51668</c:v>
                </c:pt>
                <c:pt idx="5">
                  <c:v>54262</c:v>
                </c:pt>
                <c:pt idx="6">
                  <c:v>64007</c:v>
                </c:pt>
                <c:pt idx="7">
                  <c:v>98536</c:v>
                </c:pt>
                <c:pt idx="8">
                  <c:v>65864</c:v>
                </c:pt>
                <c:pt idx="9">
                  <c:v>49187</c:v>
                </c:pt>
                <c:pt idx="10">
                  <c:v>34256</c:v>
                </c:pt>
                <c:pt idx="11">
                  <c:v>35463</c:v>
                </c:pt>
              </c:numCache>
            </c:numRef>
          </c:val>
          <c:extLst>
            <c:ext xmlns:c16="http://schemas.microsoft.com/office/drawing/2014/chart" uri="{C3380CC4-5D6E-409C-BE32-E72D297353CC}">
              <c16:uniqueId val="{00000002-5822-449B-9FBB-874356FE196F}"/>
            </c:ext>
          </c:extLst>
        </c:ser>
        <c:dLbls>
          <c:showLegendKey val="0"/>
          <c:showVal val="0"/>
          <c:showCatName val="0"/>
          <c:showSerName val="0"/>
          <c:showPercent val="0"/>
          <c:showBubbleSize val="0"/>
        </c:dLbls>
        <c:gapWidth val="219"/>
        <c:overlap val="-27"/>
        <c:axId val="297486960"/>
        <c:axId val="355657360"/>
      </c:barChart>
      <c:catAx>
        <c:axId val="29748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57360"/>
        <c:crosses val="autoZero"/>
        <c:auto val="1"/>
        <c:lblAlgn val="ctr"/>
        <c:lblOffset val="100"/>
        <c:noMultiLvlLbl val="0"/>
      </c:catAx>
      <c:valAx>
        <c:axId val="35565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86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0</xdr:rowOff>
    </xdr:from>
    <xdr:to>
      <xdr:col>9</xdr:col>
      <xdr:colOff>73025</xdr:colOff>
      <xdr:row>40</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109537</xdr:colOff>
      <xdr:row>15</xdr:row>
      <xdr:rowOff>9525</xdr:rowOff>
    </xdr:from>
    <xdr:to>
      <xdr:col>17</xdr:col>
      <xdr:colOff>823912</xdr:colOff>
      <xdr:row>40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823911</xdr:colOff>
      <xdr:row>16</xdr:row>
      <xdr:rowOff>47624</xdr:rowOff>
    </xdr:from>
    <xdr:to>
      <xdr:col>26</xdr:col>
      <xdr:colOff>595311</xdr:colOff>
      <xdr:row>40</xdr:row>
      <xdr:rowOff>133349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19050</xdr:colOff>
      <xdr:row>0</xdr:row>
      <xdr:rowOff>0</xdr:rowOff>
    </xdr:from>
    <xdr:to>
      <xdr:col>9</xdr:col>
      <xdr:colOff>571500</xdr:colOff>
      <xdr:row>7</xdr:row>
      <xdr:rowOff>0</xdr:rowOff>
    </xdr:to>
    <mc:AlternateContent xmlns:mc="http://schemas.openxmlformats.org/markup-compatibility/2006" xmlns:a14="http://schemas.microsoft.com/office/drawing/2010/main">
      <mc:Choice Requires="a14">
        <xdr:graphicFrame macro="">
          <xdr:nvGraphicFramePr>
            <xdr:cNvPr id="5"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3819525" y="0"/>
              <a:ext cx="360045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1038225</xdr:colOff>
      <xdr:row>7</xdr:row>
      <xdr:rowOff>9525</xdr:rowOff>
    </xdr:from>
    <xdr:to>
      <xdr:col>9</xdr:col>
      <xdr:colOff>276225</xdr:colOff>
      <xdr:row>13</xdr:row>
      <xdr:rowOff>95250</xdr:rowOff>
    </xdr:to>
    <mc:AlternateContent xmlns:mc="http://schemas.openxmlformats.org/markup-compatibility/2006" xmlns:tsle="http://schemas.microsoft.com/office/drawing/2012/timeslicer">
      <mc:Choice Requires="tsle">
        <xdr:graphicFrame macro="">
          <xdr:nvGraphicFramePr>
            <xdr:cNvPr id="6" name="date(vba)"/>
            <xdr:cNvGraphicFramePr/>
          </xdr:nvGraphicFramePr>
          <xdr:xfrm>
            <a:off x="0" y="0"/>
            <a:ext cx="0" cy="0"/>
          </xdr:xfrm>
          <a:graphic>
            <a:graphicData uri="http://schemas.microsoft.com/office/drawing/2012/timeslicer">
              <tsle:timeslicer name="date(vba)"/>
            </a:graphicData>
          </a:graphic>
        </xdr:graphicFrame>
      </mc:Choice>
      <mc:Fallback xmlns="">
        <xdr:sp macro="" textlink="">
          <xdr:nvSpPr>
            <xdr:cNvPr id="0" name=""/>
            <xdr:cNvSpPr>
              <a:spLocks noTextEdit="1"/>
            </xdr:cNvSpPr>
          </xdr:nvSpPr>
          <xdr:spPr>
            <a:xfrm>
              <a:off x="3790950" y="1143000"/>
              <a:ext cx="3333750" cy="1057275"/>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AS" refreshedDate="42497.490791898148" createdVersion="6" refreshedVersion="6" minRefreshableVersion="3" recordCount="968">
  <cacheSource type="worksheet">
    <worksheetSource ref="A1:F969" sheet="data"/>
  </cacheSource>
  <cacheFields count="8">
    <cacheField name="date_orig" numFmtId="0">
      <sharedItems containsBlank="1" count="122">
        <s v="January 2016"/>
        <m/>
        <s v="December 2015"/>
        <s v="November 2015"/>
        <s v="October 2015"/>
        <s v="September 2015"/>
        <s v="August 2015"/>
        <s v="July 2015"/>
        <s v="June 2015"/>
        <s v="May 2015"/>
        <s v="April 2015"/>
        <s v="March 2015"/>
        <s v="February 2015"/>
        <s v="January 2015"/>
        <s v="December 2014"/>
        <s v="November 2014"/>
        <s v="October 2014"/>
        <s v="September 2014"/>
        <s v="August 2014"/>
        <s v="July 2014"/>
        <s v="June 2014"/>
        <s v="May 2014"/>
        <s v="April 2014"/>
        <s v="March 2014"/>
        <s v="February 2014"/>
        <s v="January 2014"/>
        <s v="December 2013"/>
        <s v="November 2013"/>
        <s v="October 2013"/>
        <s v="September 2013"/>
        <s v="August 2013"/>
        <s v="July 2013"/>
        <s v="June 2013"/>
        <s v="May 2013"/>
        <s v="April 2013"/>
        <s v="March 2013"/>
        <s v="February 2013"/>
        <s v="January 2013"/>
        <s v="December 2012"/>
        <s v="November 2012"/>
        <s v="October 2012"/>
        <s v="September 2012"/>
        <s v="August 2012"/>
        <s v="July 2012"/>
        <s v="June 2012"/>
        <s v="May 2012"/>
        <s v="April 2012"/>
        <s v="March 2012"/>
        <s v="February 2012"/>
        <s v="January 2012"/>
        <s v="December 2011"/>
        <s v="November 2011"/>
        <s v="October 2011"/>
        <s v="September 2011"/>
        <s v="August 2011"/>
        <s v="July 2011"/>
        <s v="June 2011"/>
        <s v="May 2011"/>
        <s v="April 2011"/>
        <s v="March 2011"/>
        <s v="February 2011"/>
        <s v="January 2011"/>
        <s v="December 2010"/>
        <s v="November 2010"/>
        <s v="October 2010"/>
        <s v="September 2010"/>
        <s v="August 2010"/>
        <s v="July 2010"/>
        <s v="June 2010"/>
        <s v="May 2010"/>
        <s v="April 2010"/>
        <s v="March 2010"/>
        <s v="February 2010"/>
        <s v="January 2010"/>
        <s v="December 2009"/>
        <s v="November 2009"/>
        <s v="October 2009"/>
        <s v="September 2009"/>
        <s v="August 2009"/>
        <s v="July 2009"/>
        <s v="June 2009"/>
        <s v="May 2009"/>
        <s v="April 2009"/>
        <s v="March 2009"/>
        <s v="February 2009"/>
        <s v="January 2009"/>
        <s v="December 2008"/>
        <s v="November 2008"/>
        <s v="October 2008"/>
        <s v="September 2008"/>
        <s v="August 2008"/>
        <s v="July 2008"/>
        <s v="June 2008"/>
        <s v="May 2008"/>
        <s v="April 2008"/>
        <s v="March 2008"/>
        <s v="February 2008"/>
        <s v="January 2008"/>
        <s v="December 2007"/>
        <s v="November 2007"/>
        <s v="October 2007"/>
        <s v="September 2007"/>
        <s v="August 2007"/>
        <s v="July 2007"/>
        <s v="June 2007"/>
        <s v="May 2007"/>
        <s v="April 2007"/>
        <s v="March 2007"/>
        <s v="February 2007"/>
        <s v="January 2007"/>
        <s v="December 2006"/>
        <s v="November 2006"/>
        <s v="October 2006"/>
        <s v="September 2006"/>
        <s v="August 2006"/>
        <s v="July 2006"/>
        <s v="June 2006"/>
        <s v="May 2006"/>
        <s v="April 2006"/>
        <s v="March 2006"/>
        <s v="February 2006"/>
        <s v="January 2006"/>
      </sharedItems>
    </cacheField>
    <cacheField name="date(vba)" numFmtId="17">
      <sharedItems containsSemiMixedTypes="0" containsNonDate="0" containsDate="1" containsString="0" minDate="2006-01-01T00:00:00" maxDate="2016-01-02T00:00:00" count="121">
        <d v="2016-01-01T00:00:00"/>
        <d v="2015-12-01T00:00:00"/>
        <d v="2015-11-01T00:00:00"/>
        <d v="2015-10-01T00:00:00"/>
        <d v="2015-09-01T00:00:00"/>
        <d v="2015-08-01T00:00:00"/>
        <d v="2015-07-01T00:00:00"/>
        <d v="2015-06-01T00:00:00"/>
        <d v="2015-05-01T00:00:00"/>
        <d v="2015-04-01T00:00:00"/>
        <d v="2015-03-01T00:00:00"/>
        <d v="2015-02-01T00:00:00"/>
        <d v="2015-01-01T00:00:00"/>
        <d v="2014-12-01T00:00:00"/>
        <d v="2014-11-01T00:00:00"/>
        <d v="2014-10-01T00:00:00"/>
        <d v="2014-09-01T00:00:00"/>
        <d v="2014-08-01T00:00:00"/>
        <d v="2014-07-01T00:00:00"/>
        <d v="2014-06-01T00:00:00"/>
        <d v="2014-05-01T00:00:00"/>
        <d v="2014-04-01T00:00:00"/>
        <d v="2014-03-01T00:00:00"/>
        <d v="2014-02-01T00:00:00"/>
        <d v="2014-01-01T00:00:00"/>
        <d v="2013-12-01T00:00:00"/>
        <d v="2013-11-01T00:00:00"/>
        <d v="2013-10-01T00:00:00"/>
        <d v="2013-09-01T00:00:00"/>
        <d v="2013-08-01T00:00:00"/>
        <d v="2013-07-01T00:00:00"/>
        <d v="2013-06-01T00:00:00"/>
        <d v="2013-05-01T00:00:00"/>
        <d v="2013-04-01T00:00:00"/>
        <d v="2013-03-01T00:00:00"/>
        <d v="2013-02-01T00:00:00"/>
        <d v="2013-01-01T00:00:00"/>
        <d v="2012-12-01T00:00:00"/>
        <d v="2012-11-01T00:00:00"/>
        <d v="2012-10-01T00:00:00"/>
        <d v="2012-09-01T00:00:00"/>
        <d v="2012-08-01T00:00:00"/>
        <d v="2012-07-01T00:00:00"/>
        <d v="2012-06-01T00:00:00"/>
        <d v="2012-05-01T00:00:00"/>
        <d v="2012-04-01T00:00:00"/>
        <d v="2012-03-01T00:00:00"/>
        <d v="2012-02-01T00:00:00"/>
        <d v="2012-01-01T00:00:00"/>
        <d v="2011-12-01T00:00:00"/>
        <d v="2011-11-01T00:00:00"/>
        <d v="2011-10-01T00:00:00"/>
        <d v="2011-09-01T00:00:00"/>
        <d v="2011-08-01T00:00:00"/>
        <d v="2011-07-01T00:00:00"/>
        <d v="2011-06-01T00:00:00"/>
        <d v="2011-05-01T00:00:00"/>
        <d v="2011-04-01T00:00:00"/>
        <d v="2011-03-01T00:00:00"/>
        <d v="2011-02-01T00:00:00"/>
        <d v="2011-01-01T00:00:00"/>
        <d v="2010-12-01T00:00:00"/>
        <d v="2010-11-01T00:00:00"/>
        <d v="2010-10-01T00:00:00"/>
        <d v="2010-09-01T00:00:00"/>
        <d v="2010-08-01T00:00:00"/>
        <d v="2010-07-01T00:00:00"/>
        <d v="2010-06-01T00:00:00"/>
        <d v="2010-05-01T00:00:00"/>
        <d v="2010-04-01T00:00:00"/>
        <d v="2010-03-01T00:00:00"/>
        <d v="2010-02-01T00:00:00"/>
        <d v="2010-01-01T00:00:00"/>
        <d v="2009-12-01T00:00:00"/>
        <d v="2009-11-01T00:00:00"/>
        <d v="2009-10-01T00:00:00"/>
        <d v="2009-09-01T00:00:00"/>
        <d v="2009-08-01T00:00:00"/>
        <d v="2009-07-01T00:00:00"/>
        <d v="2009-06-01T00:00:00"/>
        <d v="2009-05-01T00:00:00"/>
        <d v="2009-04-01T00:00:00"/>
        <d v="2009-03-01T00:00:00"/>
        <d v="2009-02-01T00:00:00"/>
        <d v="2009-01-01T00:00:00"/>
        <d v="2008-12-01T00:00:00"/>
        <d v="2008-11-01T00:00:00"/>
        <d v="2008-10-01T00:00:00"/>
        <d v="2008-09-01T00:00:00"/>
        <d v="2008-08-01T00:00:00"/>
        <d v="2008-07-01T00:00:00"/>
        <d v="2008-06-01T00:00:00"/>
        <d v="2008-05-01T00:00:00"/>
        <d v="2008-04-01T00:00:00"/>
        <d v="2008-03-01T00:00:00"/>
        <d v="2008-02-01T00:00:00"/>
        <d v="2008-01-01T00:00:00"/>
        <d v="2007-12-01T00:00:00"/>
        <d v="2007-11-01T00:00:00"/>
        <d v="2007-10-01T00:00:00"/>
        <d v="2007-09-01T00:00:00"/>
        <d v="2007-08-01T00:00:00"/>
        <d v="2007-07-01T00:00:00"/>
        <d v="2007-06-01T00:00:00"/>
        <d v="2007-05-01T00:00:00"/>
        <d v="2007-04-01T00:00:00"/>
        <d v="2007-03-01T00:00:00"/>
        <d v="2007-02-01T00:00:00"/>
        <d v="2007-01-01T00:00:00"/>
        <d v="2006-12-01T00:00:00"/>
        <d v="2006-11-01T00:00:00"/>
        <d v="2006-10-01T00:00:00"/>
        <d v="2006-09-01T00:00:00"/>
        <d v="2006-08-01T00:00:00"/>
        <d v="2006-07-01T00:00:00"/>
        <d v="2006-06-01T00:00:00"/>
        <d v="2006-05-01T00:00:00"/>
        <d v="2006-04-01T00:00:00"/>
        <d v="2006-03-01T00:00:00"/>
        <d v="2006-02-01T00:00:00"/>
        <d v="2006-01-01T00:00:00"/>
      </sharedItems>
      <fieldGroup par="7" base="1">
        <rangePr groupBy="months" startDate="2006-01-01T00:00:00" endDate="2016-01-02T00:00:00"/>
        <groupItems count="14">
          <s v="&lt;01/01/2006"/>
          <s v="Jan"/>
          <s v="Feb"/>
          <s v="Mar"/>
          <s v="Apr"/>
          <s v="May"/>
          <s v="Jun"/>
          <s v="Jul"/>
          <s v="Aug"/>
          <s v="Sep"/>
          <s v="Oct"/>
          <s v="Nov"/>
          <s v="Dec"/>
          <s v="&gt;02/01/2016"/>
        </groupItems>
      </fieldGroup>
    </cacheField>
    <cacheField name="location" numFmtId="0">
      <sharedItems count="8">
        <s v="Continente"/>
        <s v="Norte"/>
        <s v="Centro"/>
        <s v="Área Metropolitana de Lisboa"/>
        <s v="Alentejo"/>
        <s v="Algarve"/>
        <s v="Região Autónoma dos Açores"/>
        <s v="Região Autónoma da Madeira"/>
      </sharedItems>
    </cacheField>
    <cacheField name="nights" numFmtId="1">
      <sharedItems containsSemiMixedTypes="0" containsString="0" containsNumber="1" containsInteger="1" minValue="25761" maxValue="6268041"/>
    </cacheField>
    <cacheField name="guests" numFmtId="1">
      <sharedItems containsSemiMixedTypes="0" containsString="0" containsNumber="1" containsInteger="1" minValue="10926" maxValue="2070356"/>
    </cacheField>
    <cacheField name="incomes" numFmtId="1">
      <sharedItems containsSemiMixedTypes="0" containsString="0" containsNumber="1" containsInteger="1" minValue="1142" maxValue="347364"/>
    </cacheField>
    <cacheField name="Quarters" numFmtId="0" databaseField="0">
      <fieldGroup base="1">
        <rangePr groupBy="quarters" startDate="2006-01-01T00:00:00" endDate="2016-01-02T00:00:00"/>
        <groupItems count="6">
          <s v="&lt;01/01/2006"/>
          <s v="Qtr1"/>
          <s v="Qtr2"/>
          <s v="Qtr3"/>
          <s v="Qtr4"/>
          <s v="&gt;02/01/2016"/>
        </groupItems>
      </fieldGroup>
    </cacheField>
    <cacheField name="Years" numFmtId="0" databaseField="0">
      <fieldGroup base="1">
        <rangePr groupBy="years" startDate="2006-01-01T00:00:00" endDate="2016-01-02T00:00:00"/>
        <groupItems count="13">
          <s v="&lt;01/01/2006"/>
          <s v="2006"/>
          <s v="2007"/>
          <s v="2008"/>
          <s v="2009"/>
          <s v="2010"/>
          <s v="2011"/>
          <s v="2012"/>
          <s v="2013"/>
          <s v="2014"/>
          <s v="2015"/>
          <s v="2016"/>
          <s v="&gt;02/01/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8">
  <r>
    <x v="0"/>
    <x v="0"/>
    <x v="0"/>
    <n v="1661389"/>
    <n v="775989"/>
    <n v="81960"/>
  </r>
  <r>
    <x v="1"/>
    <x v="0"/>
    <x v="1"/>
    <n v="326768"/>
    <n v="202778"/>
    <n v="16082"/>
  </r>
  <r>
    <x v="1"/>
    <x v="0"/>
    <x v="2"/>
    <n v="198369"/>
    <n v="130405"/>
    <n v="9722"/>
  </r>
  <r>
    <x v="1"/>
    <x v="0"/>
    <x v="3"/>
    <n v="634804"/>
    <n v="298156"/>
    <n v="39150"/>
  </r>
  <r>
    <x v="1"/>
    <x v="0"/>
    <x v="4"/>
    <n v="58946"/>
    <n v="36966"/>
    <n v="3142"/>
  </r>
  <r>
    <x v="1"/>
    <x v="0"/>
    <x v="5"/>
    <n v="442502"/>
    <n v="107684"/>
    <n v="13863"/>
  </r>
  <r>
    <x v="1"/>
    <x v="0"/>
    <x v="6"/>
    <n v="57236"/>
    <n v="21110"/>
    <n v="2126"/>
  </r>
  <r>
    <x v="1"/>
    <x v="0"/>
    <x v="7"/>
    <n v="421274"/>
    <n v="73626"/>
    <n v="19573"/>
  </r>
  <r>
    <x v="2"/>
    <x v="1"/>
    <x v="0"/>
    <n v="1834586"/>
    <n v="897152"/>
    <n v="94965"/>
  </r>
  <r>
    <x v="1"/>
    <x v="1"/>
    <x v="1"/>
    <n v="383852"/>
    <n v="236635"/>
    <n v="19680"/>
  </r>
  <r>
    <x v="1"/>
    <x v="1"/>
    <x v="2"/>
    <n v="250315"/>
    <n v="164375"/>
    <n v="13030"/>
  </r>
  <r>
    <x v="1"/>
    <x v="1"/>
    <x v="3"/>
    <n v="707539"/>
    <n v="332716"/>
    <n v="43800"/>
  </r>
  <r>
    <x v="1"/>
    <x v="1"/>
    <x v="4"/>
    <n v="72720"/>
    <n v="45825"/>
    <n v="4058"/>
  </r>
  <r>
    <x v="1"/>
    <x v="1"/>
    <x v="5"/>
    <n v="420160"/>
    <n v="117601"/>
    <n v="14397"/>
  </r>
  <r>
    <x v="1"/>
    <x v="1"/>
    <x v="6"/>
    <n v="52177"/>
    <n v="20498"/>
    <n v="2325"/>
  </r>
  <r>
    <x v="1"/>
    <x v="1"/>
    <x v="7"/>
    <n v="382759"/>
    <n v="71537"/>
    <n v="21426"/>
  </r>
  <r>
    <x v="3"/>
    <x v="2"/>
    <x v="0"/>
    <n v="2001963"/>
    <n v="898199"/>
    <n v="101294"/>
  </r>
  <r>
    <x v="1"/>
    <x v="2"/>
    <x v="1"/>
    <n v="370289"/>
    <n v="225041"/>
    <n v="18308"/>
  </r>
  <r>
    <x v="1"/>
    <x v="2"/>
    <x v="2"/>
    <n v="240451"/>
    <n v="149955"/>
    <n v="11060"/>
  </r>
  <r>
    <x v="1"/>
    <x v="2"/>
    <x v="3"/>
    <n v="782843"/>
    <n v="352781"/>
    <n v="49699"/>
  </r>
  <r>
    <x v="1"/>
    <x v="2"/>
    <x v="4"/>
    <n v="76162"/>
    <n v="45813"/>
    <n v="3661"/>
  </r>
  <r>
    <x v="1"/>
    <x v="2"/>
    <x v="5"/>
    <n v="532218"/>
    <n v="124609"/>
    <n v="18566"/>
  </r>
  <r>
    <x v="1"/>
    <x v="2"/>
    <x v="6"/>
    <n v="63027"/>
    <n v="23331"/>
    <n v="2463"/>
  </r>
  <r>
    <x v="1"/>
    <x v="2"/>
    <x v="7"/>
    <n v="451493"/>
    <n v="80460"/>
    <n v="20887"/>
  </r>
  <r>
    <x v="4"/>
    <x v="3"/>
    <x v="0"/>
    <n v="3811430"/>
    <n v="1486568"/>
    <n v="194362"/>
  </r>
  <r>
    <x v="1"/>
    <x v="3"/>
    <x v="1"/>
    <n v="574253"/>
    <n v="325395"/>
    <n v="28821"/>
  </r>
  <r>
    <x v="1"/>
    <x v="3"/>
    <x v="2"/>
    <n v="413296"/>
    <n v="239996"/>
    <n v="18602"/>
  </r>
  <r>
    <x v="1"/>
    <x v="3"/>
    <x v="3"/>
    <n v="1188683"/>
    <n v="513701"/>
    <n v="79814"/>
  </r>
  <r>
    <x v="1"/>
    <x v="3"/>
    <x v="4"/>
    <n v="112940"/>
    <n v="68483"/>
    <n v="5825"/>
  </r>
  <r>
    <x v="1"/>
    <x v="3"/>
    <x v="5"/>
    <n v="1522258"/>
    <n v="338993"/>
    <n v="61300"/>
  </r>
  <r>
    <x v="1"/>
    <x v="3"/>
    <x v="6"/>
    <n v="107772"/>
    <n v="34753"/>
    <n v="4333"/>
  </r>
  <r>
    <x v="1"/>
    <x v="3"/>
    <x v="7"/>
    <n v="565961"/>
    <n v="105096"/>
    <n v="28147"/>
  </r>
  <r>
    <x v="5"/>
    <x v="4"/>
    <x v="0"/>
    <n v="4747078"/>
    <n v="1758861"/>
    <n v="258421"/>
  </r>
  <r>
    <x v="1"/>
    <x v="4"/>
    <x v="1"/>
    <n v="684182"/>
    <n v="375272"/>
    <n v="35002"/>
  </r>
  <r>
    <x v="1"/>
    <x v="4"/>
    <x v="2"/>
    <n v="514371"/>
    <n v="289233"/>
    <n v="23184"/>
  </r>
  <r>
    <x v="1"/>
    <x v="4"/>
    <x v="3"/>
    <n v="1285096"/>
    <n v="538763"/>
    <n v="89749"/>
  </r>
  <r>
    <x v="1"/>
    <x v="4"/>
    <x v="4"/>
    <n v="161510"/>
    <n v="90843"/>
    <n v="8462"/>
  </r>
  <r>
    <x v="1"/>
    <x v="4"/>
    <x v="5"/>
    <n v="2101919"/>
    <n v="464750"/>
    <n v="102023"/>
  </r>
  <r>
    <x v="1"/>
    <x v="4"/>
    <x v="6"/>
    <n v="155149"/>
    <n v="49963"/>
    <n v="6844"/>
  </r>
  <r>
    <x v="1"/>
    <x v="4"/>
    <x v="7"/>
    <n v="660999"/>
    <n v="116556"/>
    <n v="32696"/>
  </r>
  <r>
    <x v="6"/>
    <x v="5"/>
    <x v="0"/>
    <n v="6268041"/>
    <n v="2070356"/>
    <n v="347364"/>
  </r>
  <r>
    <x v="1"/>
    <x v="5"/>
    <x v="1"/>
    <n v="857634"/>
    <n v="428142"/>
    <n v="40306"/>
  </r>
  <r>
    <x v="1"/>
    <x v="5"/>
    <x v="2"/>
    <n v="720464"/>
    <n v="356121"/>
    <n v="32752"/>
  </r>
  <r>
    <x v="1"/>
    <x v="5"/>
    <x v="3"/>
    <n v="1468843"/>
    <n v="567278"/>
    <n v="85504"/>
  </r>
  <r>
    <x v="1"/>
    <x v="5"/>
    <x v="4"/>
    <n v="261229"/>
    <n v="122905"/>
    <n v="13566"/>
  </r>
  <r>
    <x v="1"/>
    <x v="5"/>
    <x v="5"/>
    <n v="2959871"/>
    <n v="595910"/>
    <n v="175237"/>
  </r>
  <r>
    <x v="1"/>
    <x v="5"/>
    <x v="6"/>
    <n v="201979"/>
    <n v="63007"/>
    <n v="9579"/>
  </r>
  <r>
    <x v="1"/>
    <x v="5"/>
    <x v="7"/>
    <n v="766923"/>
    <n v="134576"/>
    <n v="36938"/>
  </r>
  <r>
    <x v="7"/>
    <x v="6"/>
    <x v="0"/>
    <n v="5187259"/>
    <n v="1711448"/>
    <n v="274989"/>
  </r>
  <r>
    <x v="1"/>
    <x v="6"/>
    <x v="1"/>
    <n v="652393"/>
    <n v="338626"/>
    <n v="31107"/>
  </r>
  <r>
    <x v="1"/>
    <x v="6"/>
    <x v="2"/>
    <n v="518877"/>
    <n v="266450"/>
    <n v="22761"/>
  </r>
  <r>
    <x v="1"/>
    <x v="6"/>
    <x v="3"/>
    <n v="1284349"/>
    <n v="519298"/>
    <n v="76683"/>
  </r>
  <r>
    <x v="1"/>
    <x v="6"/>
    <x v="4"/>
    <n v="172821"/>
    <n v="83987"/>
    <n v="8772"/>
  </r>
  <r>
    <x v="1"/>
    <x v="6"/>
    <x v="5"/>
    <n v="2558819"/>
    <n v="503087"/>
    <n v="135666"/>
  </r>
  <r>
    <x v="1"/>
    <x v="6"/>
    <x v="6"/>
    <n v="182273"/>
    <n v="57827"/>
    <n v="8368"/>
  </r>
  <r>
    <x v="1"/>
    <x v="6"/>
    <x v="7"/>
    <n v="706553"/>
    <n v="124805"/>
    <n v="34177"/>
  </r>
  <r>
    <x v="8"/>
    <x v="7"/>
    <x v="0"/>
    <n v="5026752"/>
    <n v="1559124"/>
    <n v="219154"/>
  </r>
  <r>
    <x v="1"/>
    <x v="7"/>
    <x v="1"/>
    <n v="566801"/>
    <n v="311992"/>
    <n v="27675"/>
  </r>
  <r>
    <x v="1"/>
    <x v="7"/>
    <x v="2"/>
    <n v="418575"/>
    <n v="239684"/>
    <n v="17591"/>
  </r>
  <r>
    <x v="1"/>
    <x v="7"/>
    <x v="3"/>
    <n v="1138268"/>
    <n v="484552"/>
    <n v="79699"/>
  </r>
  <r>
    <x v="1"/>
    <x v="7"/>
    <x v="4"/>
    <n v="139726"/>
    <n v="77945"/>
    <n v="6805"/>
  </r>
  <r>
    <x v="1"/>
    <x v="7"/>
    <x v="5"/>
    <n v="1989216"/>
    <n v="444951"/>
    <n v="87385"/>
  </r>
  <r>
    <x v="1"/>
    <x v="7"/>
    <x v="6"/>
    <n v="149896"/>
    <n v="49955"/>
    <n v="6390"/>
  </r>
  <r>
    <x v="1"/>
    <x v="7"/>
    <x v="7"/>
    <n v="624270"/>
    <n v="117483"/>
    <n v="29504"/>
  </r>
  <r>
    <x v="9"/>
    <x v="8"/>
    <x v="0"/>
    <n v="3955665"/>
    <n v="1595922"/>
    <n v="197128"/>
  </r>
  <r>
    <x v="1"/>
    <x v="8"/>
    <x v="1"/>
    <n v="586839"/>
    <n v="329557"/>
    <n v="28775"/>
  </r>
  <r>
    <x v="1"/>
    <x v="8"/>
    <x v="2"/>
    <n v="427673"/>
    <n v="262988"/>
    <n v="19754"/>
  </r>
  <r>
    <x v="1"/>
    <x v="8"/>
    <x v="3"/>
    <n v="1214643"/>
    <n v="529090"/>
    <n v="79338"/>
  </r>
  <r>
    <x v="1"/>
    <x v="8"/>
    <x v="4"/>
    <n v="131163"/>
    <n v="80381"/>
    <n v="6421"/>
  </r>
  <r>
    <x v="1"/>
    <x v="8"/>
    <x v="5"/>
    <n v="1595347"/>
    <n v="393906"/>
    <n v="62841"/>
  </r>
  <r>
    <x v="1"/>
    <x v="8"/>
    <x v="6"/>
    <n v="124229"/>
    <n v="42637"/>
    <n v="5133"/>
  </r>
  <r>
    <x v="1"/>
    <x v="8"/>
    <x v="7"/>
    <n v="600853"/>
    <n v="117747"/>
    <n v="29041"/>
  </r>
  <r>
    <x v="10"/>
    <x v="9"/>
    <x v="0"/>
    <n v="3227475"/>
    <n v="1313573"/>
    <n v="153294"/>
  </r>
  <r>
    <x v="1"/>
    <x v="9"/>
    <x v="1"/>
    <n v="490042"/>
    <n v="278356"/>
    <n v="23066"/>
  </r>
  <r>
    <x v="1"/>
    <x v="9"/>
    <x v="2"/>
    <n v="343094"/>
    <n v="204197"/>
    <n v="14585"/>
  </r>
  <r>
    <x v="1"/>
    <x v="9"/>
    <x v="3"/>
    <n v="1075790"/>
    <n v="458317"/>
    <n v="65346"/>
  </r>
  <r>
    <x v="1"/>
    <x v="9"/>
    <x v="4"/>
    <n v="110105"/>
    <n v="65779"/>
    <n v="5445"/>
  </r>
  <r>
    <x v="1"/>
    <x v="9"/>
    <x v="5"/>
    <n v="1208444"/>
    <n v="306924"/>
    <n v="44523"/>
  </r>
  <r>
    <x v="1"/>
    <x v="9"/>
    <x v="6"/>
    <n v="99955"/>
    <n v="33636"/>
    <n v="3855"/>
  </r>
  <r>
    <x v="1"/>
    <x v="9"/>
    <x v="7"/>
    <n v="552527"/>
    <n v="106978"/>
    <n v="27154"/>
  </r>
  <r>
    <x v="11"/>
    <x v="10"/>
    <x v="0"/>
    <n v="2455492"/>
    <n v="1021215"/>
    <n v="111688"/>
  </r>
  <r>
    <x v="1"/>
    <x v="10"/>
    <x v="1"/>
    <n v="393057"/>
    <n v="231735"/>
    <n v="18022"/>
  </r>
  <r>
    <x v="1"/>
    <x v="10"/>
    <x v="2"/>
    <n v="287280"/>
    <n v="169419"/>
    <n v="11633"/>
  </r>
  <r>
    <x v="1"/>
    <x v="10"/>
    <x v="3"/>
    <n v="874898"/>
    <n v="374435"/>
    <n v="50509"/>
  </r>
  <r>
    <x v="1"/>
    <x v="10"/>
    <x v="4"/>
    <n v="90154"/>
    <n v="52731"/>
    <n v="4166"/>
  </r>
  <r>
    <x v="1"/>
    <x v="10"/>
    <x v="5"/>
    <n v="810103"/>
    <n v="192895"/>
    <n v="27358"/>
  </r>
  <r>
    <x v="1"/>
    <x v="10"/>
    <x v="6"/>
    <n v="61136"/>
    <n v="21642"/>
    <n v="2146"/>
  </r>
  <r>
    <x v="1"/>
    <x v="10"/>
    <x v="7"/>
    <n v="520192"/>
    <n v="96948"/>
    <n v="25498"/>
  </r>
  <r>
    <x v="12"/>
    <x v="11"/>
    <x v="0"/>
    <n v="1760494"/>
    <n v="778134"/>
    <n v="78149"/>
  </r>
  <r>
    <x v="1"/>
    <x v="11"/>
    <x v="1"/>
    <n v="293508"/>
    <n v="186614"/>
    <n v="13720"/>
  </r>
  <r>
    <x v="1"/>
    <x v="11"/>
    <x v="2"/>
    <n v="223048"/>
    <n v="138923"/>
    <n v="9469"/>
  </r>
  <r>
    <x v="1"/>
    <x v="11"/>
    <x v="3"/>
    <n v="641641"/>
    <n v="290713"/>
    <n v="35324"/>
  </r>
  <r>
    <x v="1"/>
    <x v="11"/>
    <x v="4"/>
    <n v="65645"/>
    <n v="40951"/>
    <n v="3081"/>
  </r>
  <r>
    <x v="1"/>
    <x v="11"/>
    <x v="5"/>
    <n v="536652"/>
    <n v="120933"/>
    <n v="16554"/>
  </r>
  <r>
    <x v="1"/>
    <x v="11"/>
    <x v="6"/>
    <n v="40469"/>
    <n v="15951"/>
    <n v="1517"/>
  </r>
  <r>
    <x v="1"/>
    <x v="11"/>
    <x v="7"/>
    <n v="420687"/>
    <n v="73608"/>
    <n v="18729"/>
  </r>
  <r>
    <x v="13"/>
    <x v="12"/>
    <x v="0"/>
    <n v="1518533"/>
    <n v="708356"/>
    <n v="73348"/>
  </r>
  <r>
    <x v="1"/>
    <x v="12"/>
    <x v="1"/>
    <n v="279746"/>
    <n v="175139"/>
    <n v="13137"/>
  </r>
  <r>
    <x v="1"/>
    <x v="12"/>
    <x v="2"/>
    <n v="181368"/>
    <n v="120440"/>
    <n v="8466"/>
  </r>
  <r>
    <x v="1"/>
    <x v="12"/>
    <x v="3"/>
    <n v="630486"/>
    <n v="286801"/>
    <n v="37278"/>
  </r>
  <r>
    <x v="1"/>
    <x v="12"/>
    <x v="4"/>
    <n v="54492"/>
    <n v="35596"/>
    <n v="2721"/>
  </r>
  <r>
    <x v="1"/>
    <x v="12"/>
    <x v="5"/>
    <n v="372441"/>
    <n v="90380"/>
    <n v="11745"/>
  </r>
  <r>
    <x v="1"/>
    <x v="12"/>
    <x v="6"/>
    <n v="34368"/>
    <n v="14434"/>
    <n v="1334"/>
  </r>
  <r>
    <x v="1"/>
    <x v="12"/>
    <x v="7"/>
    <n v="380265"/>
    <n v="66941"/>
    <n v="17051"/>
  </r>
  <r>
    <x v="14"/>
    <x v="13"/>
    <x v="0"/>
    <n v="1683761"/>
    <n v="820854"/>
    <n v="82707"/>
  </r>
  <r>
    <x v="1"/>
    <x v="13"/>
    <x v="1"/>
    <n v="344189"/>
    <n v="215869"/>
    <n v="16972"/>
  </r>
  <r>
    <x v="1"/>
    <x v="13"/>
    <x v="2"/>
    <n v="243410"/>
    <n v="157877"/>
    <n v="12067"/>
  </r>
  <r>
    <x v="1"/>
    <x v="13"/>
    <x v="3"/>
    <n v="654417"/>
    <n v="304795"/>
    <n v="37377"/>
  </r>
  <r>
    <x v="1"/>
    <x v="13"/>
    <x v="4"/>
    <n v="64665"/>
    <n v="40550"/>
    <n v="3808"/>
  </r>
  <r>
    <x v="1"/>
    <x v="13"/>
    <x v="5"/>
    <n v="377080"/>
    <n v="101763"/>
    <n v="12482"/>
  </r>
  <r>
    <x v="1"/>
    <x v="13"/>
    <x v="6"/>
    <n v="34375"/>
    <n v="13524"/>
    <n v="1575"/>
  </r>
  <r>
    <x v="1"/>
    <x v="13"/>
    <x v="7"/>
    <n v="351187"/>
    <n v="66814"/>
    <n v="19189"/>
  </r>
  <r>
    <x v="15"/>
    <x v="14"/>
    <x v="0"/>
    <n v="1897763"/>
    <n v="849927"/>
    <n v="93788"/>
  </r>
  <r>
    <x v="1"/>
    <x v="14"/>
    <x v="1"/>
    <n v="339334"/>
    <n v="207944"/>
    <n v="15863"/>
  </r>
  <r>
    <x v="1"/>
    <x v="14"/>
    <x v="2"/>
    <n v="223831"/>
    <n v="135630"/>
    <n v="10040"/>
  </r>
  <r>
    <x v="1"/>
    <x v="14"/>
    <x v="3"/>
    <n v="758638"/>
    <n v="341100"/>
    <n v="45618"/>
  </r>
  <r>
    <x v="1"/>
    <x v="14"/>
    <x v="4"/>
    <n v="68822"/>
    <n v="43470"/>
    <n v="3146"/>
  </r>
  <r>
    <x v="1"/>
    <x v="14"/>
    <x v="5"/>
    <n v="507138"/>
    <n v="121783"/>
    <n v="19120"/>
  </r>
  <r>
    <x v="1"/>
    <x v="14"/>
    <x v="6"/>
    <n v="50416"/>
    <n v="17317"/>
    <n v="1867"/>
  </r>
  <r>
    <x v="1"/>
    <x v="14"/>
    <x v="7"/>
    <n v="402401"/>
    <n v="72328"/>
    <n v="17684"/>
  </r>
  <r>
    <x v="16"/>
    <x v="15"/>
    <x v="0"/>
    <n v="3614448"/>
    <n v="1369915"/>
    <n v="170893"/>
  </r>
  <r>
    <x v="1"/>
    <x v="15"/>
    <x v="1"/>
    <n v="502265"/>
    <n v="284211"/>
    <n v="24244"/>
  </r>
  <r>
    <x v="1"/>
    <x v="15"/>
    <x v="2"/>
    <n v="380556"/>
    <n v="214085"/>
    <n v="16792"/>
  </r>
  <r>
    <x v="1"/>
    <x v="15"/>
    <x v="3"/>
    <n v="1151820"/>
    <n v="487611"/>
    <n v="71488"/>
  </r>
  <r>
    <x v="1"/>
    <x v="15"/>
    <x v="4"/>
    <n v="106146"/>
    <n v="66291"/>
    <n v="5134"/>
  </r>
  <r>
    <x v="1"/>
    <x v="15"/>
    <x v="5"/>
    <n v="1473661"/>
    <n v="317717"/>
    <n v="53235"/>
  </r>
  <r>
    <x v="1"/>
    <x v="15"/>
    <x v="6"/>
    <n v="88358"/>
    <n v="27530"/>
    <n v="3399"/>
  </r>
  <r>
    <x v="1"/>
    <x v="15"/>
    <x v="7"/>
    <n v="535264"/>
    <n v="100578"/>
    <n v="25088"/>
  </r>
  <r>
    <x v="17"/>
    <x v="16"/>
    <x v="0"/>
    <n v="4507569"/>
    <n v="1591929"/>
    <n v="223650"/>
  </r>
  <r>
    <x v="1"/>
    <x v="16"/>
    <x v="1"/>
    <n v="589183"/>
    <n v="320592"/>
    <n v="27694"/>
  </r>
  <r>
    <x v="1"/>
    <x v="16"/>
    <x v="2"/>
    <n v="480520"/>
    <n v="260577"/>
    <n v="20224"/>
  </r>
  <r>
    <x v="1"/>
    <x v="16"/>
    <x v="3"/>
    <n v="1226593"/>
    <n v="508403"/>
    <n v="77152"/>
  </r>
  <r>
    <x v="1"/>
    <x v="16"/>
    <x v="4"/>
    <n v="145668"/>
    <n v="83379"/>
    <n v="7169"/>
  </r>
  <r>
    <x v="1"/>
    <x v="16"/>
    <x v="5"/>
    <n v="2065605"/>
    <n v="418978"/>
    <n v="91411"/>
  </r>
  <r>
    <x v="1"/>
    <x v="16"/>
    <x v="6"/>
    <n v="130191"/>
    <n v="40040"/>
    <n v="5641"/>
  </r>
  <r>
    <x v="1"/>
    <x v="16"/>
    <x v="7"/>
    <n v="631193"/>
    <n v="112510"/>
    <n v="30028"/>
  </r>
  <r>
    <x v="18"/>
    <x v="17"/>
    <x v="0"/>
    <n v="6108882"/>
    <n v="1971433"/>
    <n v="307665"/>
  </r>
  <r>
    <x v="1"/>
    <x v="17"/>
    <x v="1"/>
    <n v="754193"/>
    <n v="381336"/>
    <n v="33127"/>
  </r>
  <r>
    <x v="1"/>
    <x v="17"/>
    <x v="2"/>
    <n v="693616"/>
    <n v="335310"/>
    <n v="29266"/>
  </r>
  <r>
    <x v="1"/>
    <x v="17"/>
    <x v="3"/>
    <n v="1443668"/>
    <n v="548347"/>
    <n v="75212"/>
  </r>
  <r>
    <x v="1"/>
    <x v="17"/>
    <x v="4"/>
    <n v="235072"/>
    <n v="108322"/>
    <n v="11677"/>
  </r>
  <r>
    <x v="1"/>
    <x v="17"/>
    <x v="5"/>
    <n v="2982333"/>
    <n v="598118"/>
    <n v="158383"/>
  </r>
  <r>
    <x v="1"/>
    <x v="17"/>
    <x v="6"/>
    <n v="185019"/>
    <n v="56086"/>
    <n v="8070"/>
  </r>
  <r>
    <x v="1"/>
    <x v="17"/>
    <x v="7"/>
    <n v="755651"/>
    <n v="129358"/>
    <n v="35654"/>
  </r>
  <r>
    <x v="19"/>
    <x v="18"/>
    <x v="0"/>
    <n v="4896041"/>
    <n v="1578662"/>
    <n v="243325"/>
  </r>
  <r>
    <x v="1"/>
    <x v="18"/>
    <x v="1"/>
    <n v="583501"/>
    <n v="307713"/>
    <n v="26153"/>
  </r>
  <r>
    <x v="1"/>
    <x v="18"/>
    <x v="2"/>
    <n v="462697"/>
    <n v="229272"/>
    <n v="18956"/>
  </r>
  <r>
    <x v="1"/>
    <x v="18"/>
    <x v="3"/>
    <n v="1239408"/>
    <n v="485273"/>
    <n v="68522"/>
  </r>
  <r>
    <x v="1"/>
    <x v="18"/>
    <x v="4"/>
    <n v="149506"/>
    <n v="75249"/>
    <n v="7320"/>
  </r>
  <r>
    <x v="1"/>
    <x v="18"/>
    <x v="5"/>
    <n v="2460929"/>
    <n v="481155"/>
    <n v="122374"/>
  </r>
  <r>
    <x v="1"/>
    <x v="18"/>
    <x v="6"/>
    <n v="161276"/>
    <n v="50484"/>
    <n v="7158"/>
  </r>
  <r>
    <x v="1"/>
    <x v="18"/>
    <x v="7"/>
    <n v="660678"/>
    <n v="115034"/>
    <n v="29952"/>
  </r>
  <r>
    <x v="20"/>
    <x v="19"/>
    <x v="0"/>
    <n v="3997949"/>
    <n v="1442634"/>
    <n v="189855"/>
  </r>
  <r>
    <x v="1"/>
    <x v="19"/>
    <x v="1"/>
    <n v="486500"/>
    <n v="268965"/>
    <n v="22828"/>
  </r>
  <r>
    <x v="1"/>
    <x v="19"/>
    <x v="2"/>
    <n v="357903"/>
    <n v="207295"/>
    <n v="15189"/>
  </r>
  <r>
    <x v="1"/>
    <x v="19"/>
    <x v="3"/>
    <n v="1054245"/>
    <n v="453226"/>
    <n v="63881"/>
  </r>
  <r>
    <x v="1"/>
    <x v="19"/>
    <x v="4"/>
    <n v="116273"/>
    <n v="65498"/>
    <n v="5353"/>
  </r>
  <r>
    <x v="1"/>
    <x v="19"/>
    <x v="5"/>
    <n v="1983028"/>
    <n v="447650"/>
    <n v="82603"/>
  </r>
  <r>
    <x v="1"/>
    <x v="19"/>
    <x v="6"/>
    <n v="123024"/>
    <n v="39485"/>
    <n v="5246"/>
  </r>
  <r>
    <x v="1"/>
    <x v="19"/>
    <x v="7"/>
    <n v="585424"/>
    <n v="107782"/>
    <n v="27732"/>
  </r>
  <r>
    <x v="21"/>
    <x v="20"/>
    <x v="0"/>
    <n v="3703752"/>
    <n v="1463076"/>
    <n v="183561"/>
  </r>
  <r>
    <x v="1"/>
    <x v="20"/>
    <x v="1"/>
    <n v="510106"/>
    <n v="288429"/>
    <n v="24419"/>
  </r>
  <r>
    <x v="1"/>
    <x v="20"/>
    <x v="2"/>
    <n v="387094"/>
    <n v="232919"/>
    <n v="16269"/>
  </r>
  <r>
    <x v="1"/>
    <x v="20"/>
    <x v="3"/>
    <n v="1148211"/>
    <n v="495496"/>
    <n v="78817"/>
  </r>
  <r>
    <x v="1"/>
    <x v="20"/>
    <x v="4"/>
    <n v="120634"/>
    <n v="75262"/>
    <n v="5485"/>
  </r>
  <r>
    <x v="1"/>
    <x v="20"/>
    <x v="5"/>
    <n v="1537707"/>
    <n v="370970"/>
    <n v="58258"/>
  </r>
  <r>
    <x v="1"/>
    <x v="20"/>
    <x v="6"/>
    <n v="98582"/>
    <n v="31175"/>
    <n v="4159"/>
  </r>
  <r>
    <x v="1"/>
    <x v="20"/>
    <x v="7"/>
    <n v="589260"/>
    <n v="112564"/>
    <n v="28090"/>
  </r>
  <r>
    <x v="22"/>
    <x v="21"/>
    <x v="0"/>
    <n v="3245508"/>
    <n v="1265598"/>
    <n v="140825"/>
  </r>
  <r>
    <x v="1"/>
    <x v="21"/>
    <x v="1"/>
    <n v="457358"/>
    <n v="254644"/>
    <n v="20539"/>
  </r>
  <r>
    <x v="1"/>
    <x v="21"/>
    <x v="2"/>
    <n v="330398"/>
    <n v="189940"/>
    <n v="12895"/>
  </r>
  <r>
    <x v="1"/>
    <x v="21"/>
    <x v="3"/>
    <n v="1027784"/>
    <n v="429721"/>
    <n v="57507"/>
  </r>
  <r>
    <x v="1"/>
    <x v="21"/>
    <x v="4"/>
    <n v="119901"/>
    <n v="67055"/>
    <n v="5467"/>
  </r>
  <r>
    <x v="1"/>
    <x v="21"/>
    <x v="5"/>
    <n v="1310067"/>
    <n v="324238"/>
    <n v="44418"/>
  </r>
  <r>
    <x v="1"/>
    <x v="21"/>
    <x v="6"/>
    <n v="82473"/>
    <n v="27045"/>
    <n v="2973"/>
  </r>
  <r>
    <x v="1"/>
    <x v="21"/>
    <x v="7"/>
    <n v="533750"/>
    <n v="104506"/>
    <n v="25681"/>
  </r>
  <r>
    <x v="23"/>
    <x v="22"/>
    <x v="0"/>
    <n v="2207370"/>
    <n v="942507"/>
    <n v="96946"/>
  </r>
  <r>
    <x v="1"/>
    <x v="22"/>
    <x v="1"/>
    <n v="336355"/>
    <n v="201424"/>
    <n v="14734"/>
  </r>
  <r>
    <x v="1"/>
    <x v="22"/>
    <x v="2"/>
    <n v="248246"/>
    <n v="149965"/>
    <n v="10306"/>
  </r>
  <r>
    <x v="1"/>
    <x v="22"/>
    <x v="3"/>
    <n v="790121"/>
    <n v="346537"/>
    <n v="43018"/>
  </r>
  <r>
    <x v="1"/>
    <x v="22"/>
    <x v="4"/>
    <n v="83813"/>
    <n v="47316"/>
    <n v="3806"/>
  </r>
  <r>
    <x v="1"/>
    <x v="22"/>
    <x v="5"/>
    <n v="748835"/>
    <n v="197265"/>
    <n v="25083"/>
  </r>
  <r>
    <x v="1"/>
    <x v="22"/>
    <x v="6"/>
    <n v="51411"/>
    <n v="18618"/>
    <n v="1990"/>
  </r>
  <r>
    <x v="1"/>
    <x v="22"/>
    <x v="7"/>
    <n v="485919"/>
    <n v="90444"/>
    <n v="22858"/>
  </r>
  <r>
    <x v="24"/>
    <x v="23"/>
    <x v="0"/>
    <n v="1575951"/>
    <n v="691771"/>
    <n v="68934"/>
  </r>
  <r>
    <x v="1"/>
    <x v="23"/>
    <x v="1"/>
    <n v="254346"/>
    <n v="160783"/>
    <n v="11568"/>
  </r>
  <r>
    <x v="1"/>
    <x v="23"/>
    <x v="2"/>
    <n v="182198"/>
    <n v="112304"/>
    <n v="7783"/>
  </r>
  <r>
    <x v="1"/>
    <x v="23"/>
    <x v="3"/>
    <n v="540501"/>
    <n v="259200"/>
    <n v="30308"/>
  </r>
  <r>
    <x v="1"/>
    <x v="23"/>
    <x v="4"/>
    <n v="50576"/>
    <n v="30182"/>
    <n v="2574"/>
  </r>
  <r>
    <x v="1"/>
    <x v="23"/>
    <x v="5"/>
    <n v="548330"/>
    <n v="129302"/>
    <n v="16701"/>
  </r>
  <r>
    <x v="1"/>
    <x v="23"/>
    <x v="6"/>
    <n v="32729"/>
    <n v="13258"/>
    <n v="1403"/>
  </r>
  <r>
    <x v="1"/>
    <x v="23"/>
    <x v="7"/>
    <n v="386178"/>
    <n v="68749"/>
    <n v="17204"/>
  </r>
  <r>
    <x v="25"/>
    <x v="24"/>
    <x v="0"/>
    <n v="1340458"/>
    <n v="625788"/>
    <n v="60302"/>
  </r>
  <r>
    <x v="1"/>
    <x v="24"/>
    <x v="1"/>
    <n v="243261"/>
    <n v="154408"/>
    <n v="11475"/>
  </r>
  <r>
    <x v="1"/>
    <x v="24"/>
    <x v="2"/>
    <n v="152585"/>
    <n v="100341"/>
    <n v="7124"/>
  </r>
  <r>
    <x v="1"/>
    <x v="24"/>
    <x v="3"/>
    <n v="522718"/>
    <n v="253702"/>
    <n v="28677"/>
  </r>
  <r>
    <x v="1"/>
    <x v="24"/>
    <x v="4"/>
    <n v="44397"/>
    <n v="27740"/>
    <n v="2258"/>
  </r>
  <r>
    <x v="1"/>
    <x v="24"/>
    <x v="5"/>
    <n v="377497"/>
    <n v="89597"/>
    <n v="10769"/>
  </r>
  <r>
    <x v="1"/>
    <x v="24"/>
    <x v="6"/>
    <n v="25921"/>
    <n v="11032"/>
    <n v="1142"/>
  </r>
  <r>
    <x v="1"/>
    <x v="24"/>
    <x v="7"/>
    <n v="361806"/>
    <n v="62147"/>
    <n v="15926"/>
  </r>
  <r>
    <x v="26"/>
    <x v="25"/>
    <x v="0"/>
    <n v="1458088"/>
    <n v="710653"/>
    <n v="71751"/>
  </r>
  <r>
    <x v="1"/>
    <x v="25"/>
    <x v="1"/>
    <n v="288501"/>
    <n v="185754"/>
    <n v="14455"/>
  </r>
  <r>
    <x v="1"/>
    <x v="25"/>
    <x v="2"/>
    <n v="200702"/>
    <n v="128352"/>
    <n v="10477"/>
  </r>
  <r>
    <x v="1"/>
    <x v="25"/>
    <x v="3"/>
    <n v="560523"/>
    <n v="268306"/>
    <n v="32815"/>
  </r>
  <r>
    <x v="1"/>
    <x v="25"/>
    <x v="4"/>
    <n v="56771"/>
    <n v="35328"/>
    <n v="3201"/>
  </r>
  <r>
    <x v="1"/>
    <x v="25"/>
    <x v="5"/>
    <n v="351591"/>
    <n v="92913"/>
    <n v="10803"/>
  </r>
  <r>
    <x v="1"/>
    <x v="25"/>
    <x v="6"/>
    <n v="27932"/>
    <n v="11471"/>
    <n v="1435"/>
  </r>
  <r>
    <x v="1"/>
    <x v="25"/>
    <x v="7"/>
    <n v="329735"/>
    <n v="63895"/>
    <n v="17342"/>
  </r>
  <r>
    <x v="27"/>
    <x v="26"/>
    <x v="0"/>
    <n v="1690699"/>
    <n v="770837"/>
    <n v="79905"/>
  </r>
  <r>
    <x v="1"/>
    <x v="26"/>
    <x v="1"/>
    <n v="312501"/>
    <n v="192771"/>
    <n v="14168"/>
  </r>
  <r>
    <x v="1"/>
    <x v="26"/>
    <x v="2"/>
    <n v="213932"/>
    <n v="128827"/>
    <n v="9202"/>
  </r>
  <r>
    <x v="1"/>
    <x v="26"/>
    <x v="3"/>
    <n v="650146"/>
    <n v="297436"/>
    <n v="37323"/>
  </r>
  <r>
    <x v="1"/>
    <x v="26"/>
    <x v="4"/>
    <n v="64164"/>
    <n v="40726"/>
    <n v="2975"/>
  </r>
  <r>
    <x v="1"/>
    <x v="26"/>
    <x v="5"/>
    <n v="449956"/>
    <n v="111077"/>
    <n v="16236"/>
  </r>
  <r>
    <x v="1"/>
    <x v="26"/>
    <x v="6"/>
    <n v="40084"/>
    <n v="14688"/>
    <n v="1662"/>
  </r>
  <r>
    <x v="1"/>
    <x v="26"/>
    <x v="7"/>
    <n v="379071"/>
    <n v="68241"/>
    <n v="16391"/>
  </r>
  <r>
    <x v="28"/>
    <x v="27"/>
    <x v="0"/>
    <n v="3117480"/>
    <n v="1186400"/>
    <n v="146452"/>
  </r>
  <r>
    <x v="1"/>
    <x v="27"/>
    <x v="1"/>
    <n v="457478"/>
    <n v="260860"/>
    <n v="21473"/>
  </r>
  <r>
    <x v="1"/>
    <x v="27"/>
    <x v="2"/>
    <n v="320037"/>
    <n v="179953"/>
    <n v="14168"/>
  </r>
  <r>
    <x v="1"/>
    <x v="27"/>
    <x v="3"/>
    <n v="987116"/>
    <n v="419236"/>
    <n v="59961"/>
  </r>
  <r>
    <x v="1"/>
    <x v="27"/>
    <x v="4"/>
    <n v="86629"/>
    <n v="54369"/>
    <n v="4267"/>
  </r>
  <r>
    <x v="1"/>
    <x v="27"/>
    <x v="5"/>
    <n v="1266220"/>
    <n v="271982"/>
    <n v="46583"/>
  </r>
  <r>
    <x v="1"/>
    <x v="27"/>
    <x v="6"/>
    <n v="89449"/>
    <n v="26139"/>
    <n v="3667"/>
  </r>
  <r>
    <x v="1"/>
    <x v="27"/>
    <x v="7"/>
    <n v="518022"/>
    <n v="91960"/>
    <n v="23314"/>
  </r>
  <r>
    <x v="29"/>
    <x v="28"/>
    <x v="0"/>
    <n v="4043018"/>
    <n v="1428666"/>
    <n v="195987"/>
  </r>
  <r>
    <x v="1"/>
    <x v="28"/>
    <x v="1"/>
    <n v="547123"/>
    <n v="296045"/>
    <n v="25689"/>
  </r>
  <r>
    <x v="1"/>
    <x v="28"/>
    <x v="2"/>
    <n v="424162"/>
    <n v="228618"/>
    <n v="18505"/>
  </r>
  <r>
    <x v="1"/>
    <x v="28"/>
    <x v="3"/>
    <n v="1063432"/>
    <n v="446710"/>
    <n v="65642"/>
  </r>
  <r>
    <x v="1"/>
    <x v="28"/>
    <x v="4"/>
    <n v="123313"/>
    <n v="72419"/>
    <n v="6482"/>
  </r>
  <r>
    <x v="1"/>
    <x v="28"/>
    <x v="5"/>
    <n v="1884988"/>
    <n v="384874"/>
    <n v="79668"/>
  </r>
  <r>
    <x v="1"/>
    <x v="28"/>
    <x v="6"/>
    <n v="133785"/>
    <n v="39768"/>
    <n v="5951"/>
  </r>
  <r>
    <x v="1"/>
    <x v="28"/>
    <x v="7"/>
    <n v="622594"/>
    <n v="109599"/>
    <n v="28385"/>
  </r>
  <r>
    <x v="30"/>
    <x v="29"/>
    <x v="0"/>
    <n v="5438317"/>
    <n v="1736552"/>
    <n v="268805"/>
  </r>
  <r>
    <x v="1"/>
    <x v="29"/>
    <x v="1"/>
    <n v="686209"/>
    <n v="347412"/>
    <n v="29119"/>
  </r>
  <r>
    <x v="1"/>
    <x v="29"/>
    <x v="2"/>
    <n v="614687"/>
    <n v="291675"/>
    <n v="26189"/>
  </r>
  <r>
    <x v="1"/>
    <x v="29"/>
    <x v="3"/>
    <n v="1262146"/>
    <n v="485665"/>
    <n v="63749"/>
  </r>
  <r>
    <x v="1"/>
    <x v="29"/>
    <x v="4"/>
    <n v="194515"/>
    <n v="88804"/>
    <n v="10123"/>
  </r>
  <r>
    <x v="1"/>
    <x v="29"/>
    <x v="5"/>
    <n v="2680760"/>
    <n v="522996"/>
    <n v="139627"/>
  </r>
  <r>
    <x v="1"/>
    <x v="29"/>
    <x v="6"/>
    <n v="184706"/>
    <n v="53788"/>
    <n v="7993"/>
  </r>
  <r>
    <x v="1"/>
    <x v="29"/>
    <x v="7"/>
    <n v="748786"/>
    <n v="128420"/>
    <n v="34357"/>
  </r>
  <r>
    <x v="31"/>
    <x v="30"/>
    <x v="0"/>
    <n v="4440742"/>
    <n v="1417524"/>
    <n v="216948"/>
  </r>
  <r>
    <x v="1"/>
    <x v="30"/>
    <x v="1"/>
    <n v="507812"/>
    <n v="266285"/>
    <n v="22858"/>
  </r>
  <r>
    <x v="1"/>
    <x v="30"/>
    <x v="2"/>
    <n v="410348"/>
    <n v="204511"/>
    <n v="17165"/>
  </r>
  <r>
    <x v="1"/>
    <x v="30"/>
    <x v="3"/>
    <n v="1068964"/>
    <n v="425920"/>
    <n v="62084"/>
  </r>
  <r>
    <x v="1"/>
    <x v="30"/>
    <x v="4"/>
    <n v="132047"/>
    <n v="66792"/>
    <n v="6544"/>
  </r>
  <r>
    <x v="1"/>
    <x v="30"/>
    <x v="5"/>
    <n v="2321571"/>
    <n v="454016"/>
    <n v="108297"/>
  </r>
  <r>
    <x v="1"/>
    <x v="30"/>
    <x v="6"/>
    <n v="168682"/>
    <n v="49065"/>
    <n v="7333"/>
  </r>
  <r>
    <x v="1"/>
    <x v="30"/>
    <x v="7"/>
    <n v="656455"/>
    <n v="112930"/>
    <n v="29038"/>
  </r>
  <r>
    <x v="32"/>
    <x v="31"/>
    <x v="0"/>
    <n v="3667202"/>
    <n v="1343861"/>
    <n v="176057"/>
  </r>
  <r>
    <x v="1"/>
    <x v="31"/>
    <x v="1"/>
    <n v="476734"/>
    <n v="269940"/>
    <n v="21933"/>
  </r>
  <r>
    <x v="1"/>
    <x v="31"/>
    <x v="2"/>
    <n v="363012"/>
    <n v="206938"/>
    <n v="14943"/>
  </r>
  <r>
    <x v="1"/>
    <x v="31"/>
    <x v="3"/>
    <n v="948400"/>
    <n v="416315"/>
    <n v="62514"/>
  </r>
  <r>
    <x v="1"/>
    <x v="31"/>
    <x v="4"/>
    <n v="112889"/>
    <n v="66478"/>
    <n v="5329"/>
  </r>
  <r>
    <x v="1"/>
    <x v="31"/>
    <x v="5"/>
    <n v="1766167"/>
    <n v="384190"/>
    <n v="71338"/>
  </r>
  <r>
    <x v="1"/>
    <x v="31"/>
    <x v="6"/>
    <n v="120157"/>
    <n v="38414"/>
    <n v="5115"/>
  </r>
  <r>
    <x v="1"/>
    <x v="31"/>
    <x v="7"/>
    <n v="562580"/>
    <n v="102432"/>
    <n v="24738"/>
  </r>
  <r>
    <x v="33"/>
    <x v="32"/>
    <x v="0"/>
    <n v="3235573"/>
    <n v="1256744"/>
    <n v="150124"/>
  </r>
  <r>
    <x v="1"/>
    <x v="32"/>
    <x v="1"/>
    <n v="455960"/>
    <n v="262882"/>
    <n v="21825"/>
  </r>
  <r>
    <x v="1"/>
    <x v="32"/>
    <x v="2"/>
    <n v="334399"/>
    <n v="197163"/>
    <n v="13980"/>
  </r>
  <r>
    <x v="1"/>
    <x v="32"/>
    <x v="3"/>
    <n v="995039"/>
    <n v="427530"/>
    <n v="60506"/>
  </r>
  <r>
    <x v="1"/>
    <x v="32"/>
    <x v="4"/>
    <n v="98902"/>
    <n v="60140"/>
    <n v="4541"/>
  </r>
  <r>
    <x v="1"/>
    <x v="32"/>
    <x v="5"/>
    <n v="1351273"/>
    <n v="309029"/>
    <n v="49273"/>
  </r>
  <r>
    <x v="1"/>
    <x v="32"/>
    <x v="6"/>
    <n v="101265"/>
    <n v="31333"/>
    <n v="4087"/>
  </r>
  <r>
    <x v="1"/>
    <x v="32"/>
    <x v="7"/>
    <n v="588007"/>
    <n v="109663"/>
    <n v="27189"/>
  </r>
  <r>
    <x v="34"/>
    <x v="33"/>
    <x v="0"/>
    <n v="2467571"/>
    <n v="1002092"/>
    <n v="113535"/>
  </r>
  <r>
    <x v="1"/>
    <x v="33"/>
    <x v="1"/>
    <n v="348323"/>
    <n v="207003"/>
    <n v="16072"/>
  </r>
  <r>
    <x v="1"/>
    <x v="33"/>
    <x v="2"/>
    <n v="257538"/>
    <n v="152349"/>
    <n v="10975"/>
  </r>
  <r>
    <x v="1"/>
    <x v="33"/>
    <x v="3"/>
    <n v="813622"/>
    <n v="358166"/>
    <n v="47845"/>
  </r>
  <r>
    <x v="1"/>
    <x v="33"/>
    <x v="4"/>
    <n v="81062"/>
    <n v="49263"/>
    <n v="3992"/>
  </r>
  <r>
    <x v="1"/>
    <x v="33"/>
    <x v="5"/>
    <n v="967026"/>
    <n v="235311"/>
    <n v="34651"/>
  </r>
  <r>
    <x v="1"/>
    <x v="33"/>
    <x v="6"/>
    <n v="75724"/>
    <n v="25046"/>
    <n v="2879"/>
  </r>
  <r>
    <x v="1"/>
    <x v="33"/>
    <x v="7"/>
    <n v="499565"/>
    <n v="98213"/>
    <n v="22933"/>
  </r>
  <r>
    <x v="35"/>
    <x v="34"/>
    <x v="0"/>
    <n v="2247204"/>
    <n v="903873"/>
    <n v="95684"/>
  </r>
  <r>
    <x v="1"/>
    <x v="34"/>
    <x v="1"/>
    <n v="333763"/>
    <n v="197327"/>
    <n v="14543"/>
  </r>
  <r>
    <x v="1"/>
    <x v="34"/>
    <x v="2"/>
    <n v="273102"/>
    <n v="155344"/>
    <n v="10890"/>
  </r>
  <r>
    <x v="1"/>
    <x v="34"/>
    <x v="3"/>
    <n v="740075"/>
    <n v="317677"/>
    <n v="39824"/>
  </r>
  <r>
    <x v="1"/>
    <x v="34"/>
    <x v="4"/>
    <n v="74819"/>
    <n v="45337"/>
    <n v="3445"/>
  </r>
  <r>
    <x v="1"/>
    <x v="34"/>
    <x v="5"/>
    <n v="825445"/>
    <n v="188188"/>
    <n v="26982"/>
  </r>
  <r>
    <x v="1"/>
    <x v="34"/>
    <x v="6"/>
    <n v="52838"/>
    <n v="18991"/>
    <n v="1980"/>
  </r>
  <r>
    <x v="1"/>
    <x v="34"/>
    <x v="7"/>
    <n v="447025"/>
    <n v="83100"/>
    <n v="20117"/>
  </r>
  <r>
    <x v="36"/>
    <x v="35"/>
    <x v="0"/>
    <n v="1483077"/>
    <n v="639893"/>
    <n v="65476"/>
  </r>
  <r>
    <x v="1"/>
    <x v="35"/>
    <x v="1"/>
    <n v="238577"/>
    <n v="150269"/>
    <n v="11274"/>
  </r>
  <r>
    <x v="1"/>
    <x v="35"/>
    <x v="2"/>
    <n v="188033"/>
    <n v="114004"/>
    <n v="8109"/>
  </r>
  <r>
    <x v="1"/>
    <x v="35"/>
    <x v="3"/>
    <n v="497080"/>
    <n v="236050"/>
    <n v="28338"/>
  </r>
  <r>
    <x v="1"/>
    <x v="35"/>
    <x v="4"/>
    <n v="47155"/>
    <n v="29462"/>
    <n v="2209"/>
  </r>
  <r>
    <x v="1"/>
    <x v="35"/>
    <x v="5"/>
    <n v="512232"/>
    <n v="110108"/>
    <n v="15547"/>
  </r>
  <r>
    <x v="1"/>
    <x v="35"/>
    <x v="6"/>
    <n v="33719"/>
    <n v="13226"/>
    <n v="1382"/>
  </r>
  <r>
    <x v="1"/>
    <x v="35"/>
    <x v="7"/>
    <n v="353383"/>
    <n v="61159"/>
    <n v="14812"/>
  </r>
  <r>
    <x v="37"/>
    <x v="36"/>
    <x v="0"/>
    <n v="1208275"/>
    <n v="558665"/>
    <n v="56908"/>
  </r>
  <r>
    <x v="1"/>
    <x v="36"/>
    <x v="1"/>
    <n v="212598"/>
    <n v="140681"/>
    <n v="10370"/>
  </r>
  <r>
    <x v="1"/>
    <x v="36"/>
    <x v="2"/>
    <n v="135511"/>
    <n v="89560"/>
    <n v="6677"/>
  </r>
  <r>
    <x v="1"/>
    <x v="36"/>
    <x v="3"/>
    <n v="454265"/>
    <n v="219727"/>
    <n v="26668"/>
  </r>
  <r>
    <x v="1"/>
    <x v="36"/>
    <x v="4"/>
    <n v="41161"/>
    <n v="26185"/>
    <n v="2210"/>
  </r>
  <r>
    <x v="1"/>
    <x v="36"/>
    <x v="5"/>
    <n v="364740"/>
    <n v="82512"/>
    <n v="10984"/>
  </r>
  <r>
    <x v="1"/>
    <x v="36"/>
    <x v="6"/>
    <n v="25761"/>
    <n v="11517"/>
    <n v="1189"/>
  </r>
  <r>
    <x v="1"/>
    <x v="36"/>
    <x v="7"/>
    <n v="313145"/>
    <n v="53138"/>
    <n v="13648"/>
  </r>
  <r>
    <x v="38"/>
    <x v="37"/>
    <x v="0"/>
    <n v="1361271"/>
    <n v="657463"/>
    <n v="66342"/>
  </r>
  <r>
    <x v="1"/>
    <x v="37"/>
    <x v="1"/>
    <n v="259915"/>
    <n v="166445"/>
    <n v="13369"/>
  </r>
  <r>
    <x v="1"/>
    <x v="37"/>
    <x v="2"/>
    <n v="200109"/>
    <n v="127963"/>
    <n v="10060"/>
  </r>
  <r>
    <x v="1"/>
    <x v="37"/>
    <x v="3"/>
    <n v="503651"/>
    <n v="245594"/>
    <n v="29113"/>
  </r>
  <r>
    <x v="1"/>
    <x v="37"/>
    <x v="4"/>
    <n v="51122"/>
    <n v="32334"/>
    <n v="2786"/>
  </r>
  <r>
    <x v="1"/>
    <x v="37"/>
    <x v="5"/>
    <n v="346474"/>
    <n v="85127"/>
    <n v="11013"/>
  </r>
  <r>
    <x v="1"/>
    <x v="37"/>
    <x v="6"/>
    <n v="27819"/>
    <n v="11714"/>
    <n v="1415"/>
  </r>
  <r>
    <x v="1"/>
    <x v="37"/>
    <x v="7"/>
    <n v="283620"/>
    <n v="53583"/>
    <n v="14597"/>
  </r>
  <r>
    <x v="39"/>
    <x v="38"/>
    <x v="0"/>
    <n v="1604886"/>
    <n v="713763"/>
    <n v="76002"/>
  </r>
  <r>
    <x v="1"/>
    <x v="38"/>
    <x v="1"/>
    <n v="284832"/>
    <n v="174878"/>
    <n v="13808"/>
  </r>
  <r>
    <x v="1"/>
    <x v="38"/>
    <x v="2"/>
    <n v="201363"/>
    <n v="121840"/>
    <n v="8417"/>
  </r>
  <r>
    <x v="1"/>
    <x v="38"/>
    <x v="3"/>
    <n v="605833"/>
    <n v="276216"/>
    <n v="35412"/>
  </r>
  <r>
    <x v="1"/>
    <x v="38"/>
    <x v="4"/>
    <n v="58900"/>
    <n v="35393"/>
    <n v="2779"/>
  </r>
  <r>
    <x v="1"/>
    <x v="38"/>
    <x v="5"/>
    <n v="453958"/>
    <n v="105436"/>
    <n v="15585"/>
  </r>
  <r>
    <x v="1"/>
    <x v="38"/>
    <x v="6"/>
    <n v="34871"/>
    <n v="13585"/>
    <n v="1588"/>
  </r>
  <r>
    <x v="1"/>
    <x v="38"/>
    <x v="7"/>
    <n v="350902"/>
    <n v="61622"/>
    <n v="15244"/>
  </r>
  <r>
    <x v="40"/>
    <x v="39"/>
    <x v="0"/>
    <n v="2985698"/>
    <n v="1130273"/>
    <n v="136646"/>
  </r>
  <r>
    <x v="1"/>
    <x v="39"/>
    <x v="1"/>
    <n v="411888"/>
    <n v="239025"/>
    <n v="19036"/>
  </r>
  <r>
    <x v="1"/>
    <x v="39"/>
    <x v="2"/>
    <n v="337000"/>
    <n v="191813"/>
    <n v="14948"/>
  </r>
  <r>
    <x v="1"/>
    <x v="39"/>
    <x v="3"/>
    <n v="902410"/>
    <n v="384726"/>
    <n v="54181"/>
  </r>
  <r>
    <x v="1"/>
    <x v="39"/>
    <x v="4"/>
    <n v="89649"/>
    <n v="55601"/>
    <n v="4535"/>
  </r>
  <r>
    <x v="1"/>
    <x v="39"/>
    <x v="5"/>
    <n v="1244751"/>
    <n v="259108"/>
    <n v="43945"/>
  </r>
  <r>
    <x v="1"/>
    <x v="39"/>
    <x v="6"/>
    <n v="67904"/>
    <n v="23315"/>
    <n v="2766"/>
  </r>
  <r>
    <x v="1"/>
    <x v="39"/>
    <x v="7"/>
    <n v="468951"/>
    <n v="86048"/>
    <n v="21539"/>
  </r>
  <r>
    <x v="41"/>
    <x v="40"/>
    <x v="0"/>
    <n v="3901428"/>
    <n v="1411829"/>
    <n v="189116"/>
  </r>
  <r>
    <x v="1"/>
    <x v="40"/>
    <x v="1"/>
    <n v="513418"/>
    <n v="284925"/>
    <n v="24116"/>
  </r>
  <r>
    <x v="1"/>
    <x v="40"/>
    <x v="2"/>
    <n v="427111"/>
    <n v="238504"/>
    <n v="18981"/>
  </r>
  <r>
    <x v="1"/>
    <x v="40"/>
    <x v="3"/>
    <n v="1004037"/>
    <n v="427915"/>
    <n v="61833"/>
  </r>
  <r>
    <x v="1"/>
    <x v="40"/>
    <x v="4"/>
    <n v="127610"/>
    <n v="76330"/>
    <n v="6382"/>
  </r>
  <r>
    <x v="1"/>
    <x v="40"/>
    <x v="5"/>
    <n v="1829252"/>
    <n v="384155"/>
    <n v="77805"/>
  </r>
  <r>
    <x v="1"/>
    <x v="40"/>
    <x v="6"/>
    <n v="113907"/>
    <n v="38948"/>
    <n v="5210"/>
  </r>
  <r>
    <x v="1"/>
    <x v="40"/>
    <x v="7"/>
    <n v="562007"/>
    <n v="97439"/>
    <n v="26258"/>
  </r>
  <r>
    <x v="42"/>
    <x v="41"/>
    <x v="0"/>
    <n v="5207886"/>
    <n v="1643420"/>
    <n v="257406"/>
  </r>
  <r>
    <x v="1"/>
    <x v="41"/>
    <x v="1"/>
    <n v="620262"/>
    <n v="318548"/>
    <n v="27082"/>
  </r>
  <r>
    <x v="1"/>
    <x v="41"/>
    <x v="2"/>
    <n v="582826"/>
    <n v="281510"/>
    <n v="26129"/>
  </r>
  <r>
    <x v="1"/>
    <x v="41"/>
    <x v="3"/>
    <n v="1187629"/>
    <n v="463262"/>
    <n v="57528"/>
  </r>
  <r>
    <x v="1"/>
    <x v="41"/>
    <x v="4"/>
    <n v="194368"/>
    <n v="86924"/>
    <n v="9807"/>
  </r>
  <r>
    <x v="1"/>
    <x v="41"/>
    <x v="5"/>
    <n v="2622801"/>
    <n v="493176"/>
    <n v="136861"/>
  </r>
  <r>
    <x v="1"/>
    <x v="41"/>
    <x v="6"/>
    <n v="175723"/>
    <n v="55272"/>
    <n v="7780"/>
  </r>
  <r>
    <x v="1"/>
    <x v="41"/>
    <x v="7"/>
    <n v="681135"/>
    <n v="115620"/>
    <n v="31490"/>
  </r>
  <r>
    <x v="43"/>
    <x v="42"/>
    <x v="0"/>
    <n v="4351307"/>
    <n v="1389896"/>
    <n v="203532"/>
  </r>
  <r>
    <x v="1"/>
    <x v="42"/>
    <x v="1"/>
    <n v="477186"/>
    <n v="253822"/>
    <n v="21527"/>
  </r>
  <r>
    <x v="1"/>
    <x v="42"/>
    <x v="2"/>
    <n v="417941"/>
    <n v="203242"/>
    <n v="18193"/>
  </r>
  <r>
    <x v="1"/>
    <x v="42"/>
    <x v="3"/>
    <n v="1020011"/>
    <n v="417620"/>
    <n v="51877"/>
  </r>
  <r>
    <x v="1"/>
    <x v="42"/>
    <x v="4"/>
    <n v="139695"/>
    <n v="69496"/>
    <n v="7164"/>
  </r>
  <r>
    <x v="1"/>
    <x v="42"/>
    <x v="5"/>
    <n v="2296474"/>
    <n v="445716"/>
    <n v="104770"/>
  </r>
  <r>
    <x v="1"/>
    <x v="42"/>
    <x v="6"/>
    <n v="145844"/>
    <n v="46593"/>
    <n v="6565"/>
  </r>
  <r>
    <x v="1"/>
    <x v="42"/>
    <x v="7"/>
    <n v="602837"/>
    <n v="105933"/>
    <n v="26754"/>
  </r>
  <r>
    <x v="44"/>
    <x v="43"/>
    <x v="0"/>
    <n v="3440483"/>
    <n v="1263301"/>
    <n v="159889"/>
  </r>
  <r>
    <x v="1"/>
    <x v="43"/>
    <x v="1"/>
    <n v="421011"/>
    <n v="239719"/>
    <n v="19915"/>
  </r>
  <r>
    <x v="1"/>
    <x v="43"/>
    <x v="2"/>
    <n v="350535"/>
    <n v="194450"/>
    <n v="14544"/>
  </r>
  <r>
    <x v="1"/>
    <x v="43"/>
    <x v="3"/>
    <n v="874725"/>
    <n v="390307"/>
    <n v="53572"/>
  </r>
  <r>
    <x v="1"/>
    <x v="43"/>
    <x v="4"/>
    <n v="115885"/>
    <n v="65802"/>
    <n v="5849"/>
  </r>
  <r>
    <x v="1"/>
    <x v="43"/>
    <x v="5"/>
    <n v="1678327"/>
    <n v="373023"/>
    <n v="66009"/>
  </r>
  <r>
    <x v="1"/>
    <x v="43"/>
    <x v="6"/>
    <n v="106078"/>
    <n v="35041"/>
    <n v="4868"/>
  </r>
  <r>
    <x v="1"/>
    <x v="43"/>
    <x v="7"/>
    <n v="509865"/>
    <n v="90933"/>
    <n v="22461"/>
  </r>
  <r>
    <x v="45"/>
    <x v="44"/>
    <x v="0"/>
    <n v="2936853"/>
    <n v="1177665"/>
    <n v="142648"/>
  </r>
  <r>
    <x v="1"/>
    <x v="44"/>
    <x v="1"/>
    <n v="412704"/>
    <n v="243823"/>
    <n v="21303"/>
  </r>
  <r>
    <x v="1"/>
    <x v="44"/>
    <x v="2"/>
    <n v="332088"/>
    <n v="189759"/>
    <n v="15974"/>
  </r>
  <r>
    <x v="1"/>
    <x v="44"/>
    <x v="3"/>
    <n v="900442"/>
    <n v="400100"/>
    <n v="55739"/>
  </r>
  <r>
    <x v="1"/>
    <x v="44"/>
    <x v="4"/>
    <n v="96946"/>
    <n v="59516"/>
    <n v="4716"/>
  </r>
  <r>
    <x v="1"/>
    <x v="44"/>
    <x v="5"/>
    <n v="1194673"/>
    <n v="284467"/>
    <n v="44915"/>
  </r>
  <r>
    <x v="1"/>
    <x v="44"/>
    <x v="6"/>
    <n v="90736"/>
    <n v="31361"/>
    <n v="4018"/>
  </r>
  <r>
    <x v="1"/>
    <x v="44"/>
    <x v="7"/>
    <n v="521638"/>
    <n v="99214"/>
    <n v="23758"/>
  </r>
  <r>
    <x v="46"/>
    <x v="45"/>
    <x v="0"/>
    <n v="2634673"/>
    <n v="1057826"/>
    <n v="115972"/>
  </r>
  <r>
    <x v="1"/>
    <x v="45"/>
    <x v="1"/>
    <n v="371244"/>
    <n v="220006"/>
    <n v="16534"/>
  </r>
  <r>
    <x v="1"/>
    <x v="45"/>
    <x v="2"/>
    <n v="308630"/>
    <n v="171570"/>
    <n v="12964"/>
  </r>
  <r>
    <x v="1"/>
    <x v="45"/>
    <x v="3"/>
    <n v="849417"/>
    <n v="363583"/>
    <n v="47484"/>
  </r>
  <r>
    <x v="1"/>
    <x v="45"/>
    <x v="4"/>
    <n v="87406"/>
    <n v="54350"/>
    <n v="4311"/>
  </r>
  <r>
    <x v="1"/>
    <x v="45"/>
    <x v="5"/>
    <n v="1017976"/>
    <n v="248317"/>
    <n v="34679"/>
  </r>
  <r>
    <x v="1"/>
    <x v="45"/>
    <x v="6"/>
    <n v="75473"/>
    <n v="25596"/>
    <n v="2957"/>
  </r>
  <r>
    <x v="1"/>
    <x v="45"/>
    <x v="7"/>
    <n v="508131"/>
    <n v="101190"/>
    <n v="23607"/>
  </r>
  <r>
    <x v="47"/>
    <x v="46"/>
    <x v="0"/>
    <n v="2035730"/>
    <n v="847264"/>
    <n v="90494"/>
  </r>
  <r>
    <x v="1"/>
    <x v="46"/>
    <x v="1"/>
    <n v="296446"/>
    <n v="183709"/>
    <n v="13420"/>
  </r>
  <r>
    <x v="1"/>
    <x v="46"/>
    <x v="2"/>
    <n v="255032"/>
    <n v="142243"/>
    <n v="10979"/>
  </r>
  <r>
    <x v="1"/>
    <x v="46"/>
    <x v="3"/>
    <n v="661018"/>
    <n v="301765"/>
    <n v="38558"/>
  </r>
  <r>
    <x v="1"/>
    <x v="46"/>
    <x v="4"/>
    <n v="72210"/>
    <n v="45720"/>
    <n v="3426"/>
  </r>
  <r>
    <x v="1"/>
    <x v="46"/>
    <x v="5"/>
    <n v="751024"/>
    <n v="173827"/>
    <n v="24112"/>
  </r>
  <r>
    <x v="1"/>
    <x v="46"/>
    <x v="6"/>
    <n v="50978"/>
    <n v="18706"/>
    <n v="1978"/>
  </r>
  <r>
    <x v="1"/>
    <x v="46"/>
    <x v="7"/>
    <n v="399988"/>
    <n v="73893"/>
    <n v="17858"/>
  </r>
  <r>
    <x v="48"/>
    <x v="47"/>
    <x v="0"/>
    <n v="1511571"/>
    <n v="647492"/>
    <n v="65595"/>
  </r>
  <r>
    <x v="1"/>
    <x v="47"/>
    <x v="1"/>
    <n v="251935"/>
    <n v="158948"/>
    <n v="11740"/>
  </r>
  <r>
    <x v="1"/>
    <x v="47"/>
    <x v="2"/>
    <n v="197428"/>
    <n v="122085"/>
    <n v="8734"/>
  </r>
  <r>
    <x v="1"/>
    <x v="47"/>
    <x v="3"/>
    <n v="471861"/>
    <n v="221046"/>
    <n v="27375"/>
  </r>
  <r>
    <x v="1"/>
    <x v="47"/>
    <x v="4"/>
    <n v="58638"/>
    <n v="37434"/>
    <n v="2913"/>
  </r>
  <r>
    <x v="1"/>
    <x v="47"/>
    <x v="5"/>
    <n v="531709"/>
    <n v="107979"/>
    <n v="14833"/>
  </r>
  <r>
    <x v="1"/>
    <x v="47"/>
    <x v="6"/>
    <n v="37194"/>
    <n v="14289"/>
    <n v="1607"/>
  </r>
  <r>
    <x v="1"/>
    <x v="47"/>
    <x v="7"/>
    <n v="329299"/>
    <n v="57947"/>
    <n v="13721"/>
  </r>
  <r>
    <x v="49"/>
    <x v="48"/>
    <x v="0"/>
    <n v="1246829"/>
    <n v="584100"/>
    <n v="60798"/>
  </r>
  <r>
    <x v="1"/>
    <x v="48"/>
    <x v="1"/>
    <n v="221078"/>
    <n v="142624"/>
    <n v="11044"/>
  </r>
  <r>
    <x v="1"/>
    <x v="48"/>
    <x v="2"/>
    <n v="157861"/>
    <n v="102017"/>
    <n v="7376"/>
  </r>
  <r>
    <x v="1"/>
    <x v="48"/>
    <x v="3"/>
    <n v="458819"/>
    <n v="223698"/>
    <n v="28647"/>
  </r>
  <r>
    <x v="1"/>
    <x v="48"/>
    <x v="4"/>
    <n v="49716"/>
    <n v="32172"/>
    <n v="2529"/>
  </r>
  <r>
    <x v="1"/>
    <x v="48"/>
    <x v="5"/>
    <n v="359355"/>
    <n v="83589"/>
    <n v="11202"/>
  </r>
  <r>
    <x v="1"/>
    <x v="48"/>
    <x v="6"/>
    <n v="28213"/>
    <n v="11950"/>
    <n v="1233"/>
  </r>
  <r>
    <x v="1"/>
    <x v="48"/>
    <x v="7"/>
    <n v="289312"/>
    <n v="51335"/>
    <n v="12738"/>
  </r>
  <r>
    <x v="50"/>
    <x v="49"/>
    <x v="0"/>
    <n v="1367904"/>
    <n v="668282"/>
    <n v="67470"/>
  </r>
  <r>
    <x v="1"/>
    <x v="49"/>
    <x v="1"/>
    <n v="262098"/>
    <n v="168421"/>
    <n v="13600"/>
  </r>
  <r>
    <x v="1"/>
    <x v="49"/>
    <x v="2"/>
    <n v="213587"/>
    <n v="132241"/>
    <n v="11136"/>
  </r>
  <r>
    <x v="1"/>
    <x v="49"/>
    <x v="3"/>
    <n v="493455"/>
    <n v="238138"/>
    <n v="28906"/>
  </r>
  <r>
    <x v="1"/>
    <x v="49"/>
    <x v="4"/>
    <n v="65563"/>
    <n v="40359"/>
    <n v="3568"/>
  </r>
  <r>
    <x v="1"/>
    <x v="49"/>
    <x v="5"/>
    <n v="333201"/>
    <n v="89123"/>
    <n v="10259"/>
  </r>
  <r>
    <x v="1"/>
    <x v="49"/>
    <x v="6"/>
    <n v="28016"/>
    <n v="10926"/>
    <n v="1502"/>
  </r>
  <r>
    <x v="1"/>
    <x v="49"/>
    <x v="7"/>
    <n v="262266"/>
    <n v="50631"/>
    <n v="13886"/>
  </r>
  <r>
    <x v="51"/>
    <x v="50"/>
    <x v="0"/>
    <n v="1491174"/>
    <n v="667605"/>
    <n v="74937"/>
  </r>
  <r>
    <x v="1"/>
    <x v="50"/>
    <x v="1"/>
    <n v="257631"/>
    <n v="159618"/>
    <n v="12707"/>
  </r>
  <r>
    <x v="1"/>
    <x v="50"/>
    <x v="2"/>
    <n v="214577"/>
    <n v="121587"/>
    <n v="9719"/>
  </r>
  <r>
    <x v="1"/>
    <x v="50"/>
    <x v="3"/>
    <n v="529295"/>
    <n v="251813"/>
    <n v="35048"/>
  </r>
  <r>
    <x v="1"/>
    <x v="50"/>
    <x v="4"/>
    <n v="62121"/>
    <n v="38711"/>
    <n v="3321"/>
  </r>
  <r>
    <x v="1"/>
    <x v="50"/>
    <x v="5"/>
    <n v="427550"/>
    <n v="95876"/>
    <n v="14143"/>
  </r>
  <r>
    <x v="1"/>
    <x v="50"/>
    <x v="6"/>
    <n v="42878"/>
    <n v="15075"/>
    <n v="1901"/>
  </r>
  <r>
    <x v="1"/>
    <x v="50"/>
    <x v="7"/>
    <n v="319900"/>
    <n v="57105"/>
    <n v="14043"/>
  </r>
  <r>
    <x v="52"/>
    <x v="51"/>
    <x v="0"/>
    <n v="2932009"/>
    <n v="1154354"/>
    <n v="144782"/>
  </r>
  <r>
    <x v="1"/>
    <x v="51"/>
    <x v="1"/>
    <n v="423081"/>
    <n v="242335"/>
    <n v="20350"/>
  </r>
  <r>
    <x v="1"/>
    <x v="51"/>
    <x v="2"/>
    <n v="377120"/>
    <n v="202140"/>
    <n v="16752"/>
  </r>
  <r>
    <x v="1"/>
    <x v="51"/>
    <x v="3"/>
    <n v="868872"/>
    <n v="378132"/>
    <n v="58727"/>
  </r>
  <r>
    <x v="1"/>
    <x v="51"/>
    <x v="4"/>
    <n v="101185"/>
    <n v="64128"/>
    <n v="5092"/>
  </r>
  <r>
    <x v="1"/>
    <x v="51"/>
    <x v="5"/>
    <n v="1161751"/>
    <n v="267619"/>
    <n v="43861"/>
  </r>
  <r>
    <x v="1"/>
    <x v="51"/>
    <x v="6"/>
    <n v="83284"/>
    <n v="27151"/>
    <n v="3713"/>
  </r>
  <r>
    <x v="1"/>
    <x v="51"/>
    <x v="7"/>
    <n v="471268"/>
    <n v="87950"/>
    <n v="22036"/>
  </r>
  <r>
    <x v="53"/>
    <x v="52"/>
    <x v="0"/>
    <n v="3727068"/>
    <n v="1376557"/>
    <n v="195354"/>
  </r>
  <r>
    <x v="1"/>
    <x v="52"/>
    <x v="1"/>
    <n v="496839"/>
    <n v="280109"/>
    <n v="24854"/>
  </r>
  <r>
    <x v="1"/>
    <x v="52"/>
    <x v="2"/>
    <n v="438580"/>
    <n v="240464"/>
    <n v="20809"/>
  </r>
  <r>
    <x v="1"/>
    <x v="52"/>
    <x v="3"/>
    <n v="930987"/>
    <n v="407822"/>
    <n v="67177"/>
  </r>
  <r>
    <x v="1"/>
    <x v="52"/>
    <x v="4"/>
    <n v="129606"/>
    <n v="81770"/>
    <n v="7410"/>
  </r>
  <r>
    <x v="1"/>
    <x v="52"/>
    <x v="5"/>
    <n v="1731056"/>
    <n v="366392"/>
    <n v="75104"/>
  </r>
  <r>
    <x v="1"/>
    <x v="52"/>
    <x v="6"/>
    <n v="120251"/>
    <n v="39342"/>
    <n v="5491"/>
  </r>
  <r>
    <x v="1"/>
    <x v="52"/>
    <x v="7"/>
    <n v="577108"/>
    <n v="103223"/>
    <n v="26951"/>
  </r>
  <r>
    <x v="54"/>
    <x v="53"/>
    <x v="0"/>
    <n v="5209943"/>
    <n v="1692785"/>
    <n v="260446"/>
  </r>
  <r>
    <x v="1"/>
    <x v="53"/>
    <x v="1"/>
    <n v="631859"/>
    <n v="331747"/>
    <n v="28734"/>
  </r>
  <r>
    <x v="1"/>
    <x v="53"/>
    <x v="2"/>
    <n v="640525"/>
    <n v="302562"/>
    <n v="28984"/>
  </r>
  <r>
    <x v="1"/>
    <x v="53"/>
    <x v="3"/>
    <n v="1152487"/>
    <n v="459643"/>
    <n v="57951"/>
  </r>
  <r>
    <x v="1"/>
    <x v="53"/>
    <x v="4"/>
    <n v="212668"/>
    <n v="102085"/>
    <n v="11056"/>
  </r>
  <r>
    <x v="1"/>
    <x v="53"/>
    <x v="5"/>
    <n v="2572404"/>
    <n v="496748"/>
    <n v="133721"/>
  </r>
  <r>
    <x v="1"/>
    <x v="53"/>
    <x v="6"/>
    <n v="178385"/>
    <n v="55086"/>
    <n v="8265"/>
  </r>
  <r>
    <x v="1"/>
    <x v="53"/>
    <x v="7"/>
    <n v="678877"/>
    <n v="117395"/>
    <n v="31503"/>
  </r>
  <r>
    <x v="55"/>
    <x v="54"/>
    <x v="0"/>
    <n v="4255433"/>
    <n v="1410881"/>
    <n v="202694"/>
  </r>
  <r>
    <x v="1"/>
    <x v="54"/>
    <x v="1"/>
    <n v="493089"/>
    <n v="269697"/>
    <n v="23279"/>
  </r>
  <r>
    <x v="1"/>
    <x v="54"/>
    <x v="2"/>
    <n v="443371"/>
    <n v="223944"/>
    <n v="20164"/>
  </r>
  <r>
    <x v="1"/>
    <x v="54"/>
    <x v="3"/>
    <n v="973814"/>
    <n v="415286"/>
    <n v="53530"/>
  </r>
  <r>
    <x v="1"/>
    <x v="54"/>
    <x v="4"/>
    <n v="136999"/>
    <n v="70654"/>
    <n v="6789"/>
  </r>
  <r>
    <x v="1"/>
    <x v="54"/>
    <x v="5"/>
    <n v="2208160"/>
    <n v="431300"/>
    <n v="98932"/>
  </r>
  <r>
    <x v="1"/>
    <x v="54"/>
    <x v="6"/>
    <n v="157725"/>
    <n v="48396"/>
    <n v="7384"/>
  </r>
  <r>
    <x v="1"/>
    <x v="54"/>
    <x v="7"/>
    <n v="589288"/>
    <n v="104827"/>
    <n v="26481"/>
  </r>
  <r>
    <x v="56"/>
    <x v="55"/>
    <x v="0"/>
    <n v="3363378"/>
    <n v="1249484"/>
    <n v="166950"/>
  </r>
  <r>
    <x v="1"/>
    <x v="55"/>
    <x v="1"/>
    <n v="426688"/>
    <n v="244058"/>
    <n v="22480"/>
  </r>
  <r>
    <x v="1"/>
    <x v="55"/>
    <x v="2"/>
    <n v="372731"/>
    <n v="208847"/>
    <n v="16635"/>
  </r>
  <r>
    <x v="1"/>
    <x v="55"/>
    <x v="3"/>
    <n v="867081"/>
    <n v="382995"/>
    <n v="58124"/>
  </r>
  <r>
    <x v="1"/>
    <x v="55"/>
    <x v="4"/>
    <n v="120148"/>
    <n v="67913"/>
    <n v="6377"/>
  </r>
  <r>
    <x v="1"/>
    <x v="55"/>
    <x v="5"/>
    <n v="1576730"/>
    <n v="345671"/>
    <n v="63334"/>
  </r>
  <r>
    <x v="1"/>
    <x v="55"/>
    <x v="6"/>
    <n v="122674"/>
    <n v="40604"/>
    <n v="5586"/>
  </r>
  <r>
    <x v="1"/>
    <x v="55"/>
    <x v="7"/>
    <n v="519950"/>
    <n v="101515"/>
    <n v="22645"/>
  </r>
  <r>
    <x v="57"/>
    <x v="56"/>
    <x v="0"/>
    <n v="2886724"/>
    <n v="1169044"/>
    <n v="145643"/>
  </r>
  <r>
    <x v="1"/>
    <x v="56"/>
    <x v="1"/>
    <n v="409635"/>
    <n v="242010"/>
    <n v="21831"/>
  </r>
  <r>
    <x v="1"/>
    <x v="56"/>
    <x v="2"/>
    <n v="375316"/>
    <n v="208597"/>
    <n v="17441"/>
  </r>
  <r>
    <x v="1"/>
    <x v="56"/>
    <x v="3"/>
    <n v="831034"/>
    <n v="384006"/>
    <n v="58658"/>
  </r>
  <r>
    <x v="1"/>
    <x v="56"/>
    <x v="4"/>
    <n v="101223"/>
    <n v="63813"/>
    <n v="5046"/>
  </r>
  <r>
    <x v="1"/>
    <x v="56"/>
    <x v="5"/>
    <n v="1169516"/>
    <n v="270618"/>
    <n v="42666"/>
  </r>
  <r>
    <x v="1"/>
    <x v="56"/>
    <x v="6"/>
    <n v="101368"/>
    <n v="34084"/>
    <n v="4521"/>
  </r>
  <r>
    <x v="1"/>
    <x v="56"/>
    <x v="7"/>
    <n v="575401"/>
    <n v="115075"/>
    <n v="25763"/>
  </r>
  <r>
    <x v="58"/>
    <x v="57"/>
    <x v="0"/>
    <n v="2844697"/>
    <n v="1121958"/>
    <n v="125477"/>
  </r>
  <r>
    <x v="1"/>
    <x v="57"/>
    <x v="1"/>
    <n v="387012"/>
    <n v="226424"/>
    <n v="18233"/>
  </r>
  <r>
    <x v="1"/>
    <x v="57"/>
    <x v="2"/>
    <n v="349355"/>
    <n v="191514"/>
    <n v="15716"/>
  </r>
  <r>
    <x v="1"/>
    <x v="57"/>
    <x v="3"/>
    <n v="828257"/>
    <n v="365057"/>
    <n v="47775"/>
  </r>
  <r>
    <x v="1"/>
    <x v="57"/>
    <x v="4"/>
    <n v="102958"/>
    <n v="62595"/>
    <n v="5046"/>
  </r>
  <r>
    <x v="1"/>
    <x v="57"/>
    <x v="5"/>
    <n v="1177115"/>
    <n v="276368"/>
    <n v="38709"/>
  </r>
  <r>
    <x v="1"/>
    <x v="57"/>
    <x v="6"/>
    <n v="76975"/>
    <n v="26616"/>
    <n v="3058"/>
  </r>
  <r>
    <x v="1"/>
    <x v="57"/>
    <x v="7"/>
    <n v="517979"/>
    <n v="102432"/>
    <n v="24694"/>
  </r>
  <r>
    <x v="59"/>
    <x v="58"/>
    <x v="0"/>
    <n v="2043627"/>
    <n v="837037"/>
    <n v="94591"/>
  </r>
  <r>
    <x v="1"/>
    <x v="58"/>
    <x v="1"/>
    <n v="295242"/>
    <n v="179674"/>
    <n v="14518"/>
  </r>
  <r>
    <x v="1"/>
    <x v="58"/>
    <x v="2"/>
    <n v="264990"/>
    <n v="151006"/>
    <n v="12263"/>
  </r>
  <r>
    <x v="1"/>
    <x v="58"/>
    <x v="3"/>
    <n v="638588"/>
    <n v="292740"/>
    <n v="39879"/>
  </r>
  <r>
    <x v="1"/>
    <x v="58"/>
    <x v="4"/>
    <n v="83464"/>
    <n v="48693"/>
    <n v="4063"/>
  </r>
  <r>
    <x v="1"/>
    <x v="58"/>
    <x v="5"/>
    <n v="761343"/>
    <n v="164924"/>
    <n v="23868"/>
  </r>
  <r>
    <x v="1"/>
    <x v="58"/>
    <x v="6"/>
    <n v="57953"/>
    <n v="20966"/>
    <n v="2365"/>
  </r>
  <r>
    <x v="1"/>
    <x v="58"/>
    <x v="7"/>
    <n v="448224"/>
    <n v="83417"/>
    <n v="19655"/>
  </r>
  <r>
    <x v="60"/>
    <x v="59"/>
    <x v="0"/>
    <n v="1463646"/>
    <n v="658101"/>
    <n v="66914"/>
  </r>
  <r>
    <x v="1"/>
    <x v="59"/>
    <x v="1"/>
    <n v="236136"/>
    <n v="151495"/>
    <n v="11851"/>
  </r>
  <r>
    <x v="1"/>
    <x v="59"/>
    <x v="2"/>
    <n v="187122"/>
    <n v="122379"/>
    <n v="8899"/>
  </r>
  <r>
    <x v="1"/>
    <x v="59"/>
    <x v="3"/>
    <n v="469297"/>
    <n v="229420"/>
    <n v="28393"/>
  </r>
  <r>
    <x v="1"/>
    <x v="59"/>
    <x v="4"/>
    <n v="67260"/>
    <n v="41185"/>
    <n v="3267"/>
  </r>
  <r>
    <x v="1"/>
    <x v="59"/>
    <x v="5"/>
    <n v="503831"/>
    <n v="113622"/>
    <n v="14504"/>
  </r>
  <r>
    <x v="1"/>
    <x v="59"/>
    <x v="6"/>
    <n v="35800"/>
    <n v="14477"/>
    <n v="1671"/>
  </r>
  <r>
    <x v="1"/>
    <x v="59"/>
    <x v="7"/>
    <n v="319015"/>
    <n v="59694"/>
    <n v="13068"/>
  </r>
  <r>
    <x v="61"/>
    <x v="60"/>
    <x v="0"/>
    <n v="1255901"/>
    <n v="605235"/>
    <n v="61106"/>
  </r>
  <r>
    <x v="1"/>
    <x v="60"/>
    <x v="1"/>
    <n v="227701"/>
    <n v="146389"/>
    <n v="11365"/>
  </r>
  <r>
    <x v="1"/>
    <x v="60"/>
    <x v="2"/>
    <n v="166269"/>
    <n v="111929"/>
    <n v="8717"/>
  </r>
  <r>
    <x v="1"/>
    <x v="60"/>
    <x v="3"/>
    <n v="444265"/>
    <n v="220220"/>
    <n v="27874"/>
  </r>
  <r>
    <x v="1"/>
    <x v="60"/>
    <x v="4"/>
    <n v="60457"/>
    <n v="36464"/>
    <n v="3047"/>
  </r>
  <r>
    <x v="1"/>
    <x v="60"/>
    <x v="5"/>
    <n v="357209"/>
    <n v="90233"/>
    <n v="10103"/>
  </r>
  <r>
    <x v="1"/>
    <x v="60"/>
    <x v="6"/>
    <n v="28216"/>
    <n v="11872"/>
    <n v="1395"/>
  </r>
  <r>
    <x v="1"/>
    <x v="60"/>
    <x v="7"/>
    <n v="286010"/>
    <n v="53600"/>
    <n v="12067"/>
  </r>
  <r>
    <x v="62"/>
    <x v="61"/>
    <x v="0"/>
    <n v="1436524"/>
    <n v="711744"/>
    <n v="72141"/>
  </r>
  <r>
    <x v="1"/>
    <x v="61"/>
    <x v="1"/>
    <n v="271209"/>
    <n v="169727"/>
    <n v="14650"/>
  </r>
  <r>
    <x v="1"/>
    <x v="61"/>
    <x v="2"/>
    <n v="204889"/>
    <n v="131127"/>
    <n v="11787"/>
  </r>
  <r>
    <x v="1"/>
    <x v="61"/>
    <x v="3"/>
    <n v="532001"/>
    <n v="263282"/>
    <n v="30614"/>
  </r>
  <r>
    <x v="1"/>
    <x v="61"/>
    <x v="4"/>
    <n v="62935"/>
    <n v="41456"/>
    <n v="3469"/>
  </r>
  <r>
    <x v="1"/>
    <x v="61"/>
    <x v="5"/>
    <n v="365490"/>
    <n v="106152"/>
    <n v="11620"/>
  </r>
  <r>
    <x v="1"/>
    <x v="61"/>
    <x v="6"/>
    <n v="26664"/>
    <n v="11697"/>
    <n v="1669"/>
  </r>
  <r>
    <x v="1"/>
    <x v="61"/>
    <x v="7"/>
    <n v="272069"/>
    <n v="57129"/>
    <n v="14307"/>
  </r>
  <r>
    <x v="63"/>
    <x v="62"/>
    <x v="0"/>
    <n v="1575984"/>
    <n v="717512"/>
    <n v="79621"/>
  </r>
  <r>
    <x v="1"/>
    <x v="62"/>
    <x v="1"/>
    <n v="282979"/>
    <n v="173978"/>
    <n v="14163"/>
  </r>
  <r>
    <x v="1"/>
    <x v="62"/>
    <x v="2"/>
    <n v="230033"/>
    <n v="130101"/>
    <n v="11176"/>
  </r>
  <r>
    <x v="1"/>
    <x v="62"/>
    <x v="3"/>
    <n v="548480"/>
    <n v="270119"/>
    <n v="35921"/>
  </r>
  <r>
    <x v="1"/>
    <x v="62"/>
    <x v="4"/>
    <n v="69271"/>
    <n v="44030"/>
    <n v="3610"/>
  </r>
  <r>
    <x v="1"/>
    <x v="62"/>
    <x v="5"/>
    <n v="445221"/>
    <n v="99284"/>
    <n v="14752"/>
  </r>
  <r>
    <x v="1"/>
    <x v="62"/>
    <x v="6"/>
    <n v="44803"/>
    <n v="15940"/>
    <n v="2067"/>
  </r>
  <r>
    <x v="1"/>
    <x v="62"/>
    <x v="7"/>
    <n v="327330"/>
    <n v="62671"/>
    <n v="14461"/>
  </r>
  <r>
    <x v="64"/>
    <x v="63"/>
    <x v="0"/>
    <n v="2872229"/>
    <n v="1158237"/>
    <n v="140712"/>
  </r>
  <r>
    <x v="1"/>
    <x v="63"/>
    <x v="1"/>
    <n v="414282"/>
    <n v="241209"/>
    <n v="20791"/>
  </r>
  <r>
    <x v="1"/>
    <x v="63"/>
    <x v="2"/>
    <n v="382358"/>
    <n v="213634"/>
    <n v="18029"/>
  </r>
  <r>
    <x v="1"/>
    <x v="63"/>
    <x v="3"/>
    <n v="866756"/>
    <n v="390784"/>
    <n v="55189"/>
  </r>
  <r>
    <x v="1"/>
    <x v="63"/>
    <x v="4"/>
    <n v="104174"/>
    <n v="66063"/>
    <n v="5390"/>
  </r>
  <r>
    <x v="1"/>
    <x v="63"/>
    <x v="5"/>
    <n v="1104659"/>
    <n v="246547"/>
    <n v="41313"/>
  </r>
  <r>
    <x v="1"/>
    <x v="63"/>
    <x v="6"/>
    <n v="82915"/>
    <n v="27841"/>
    <n v="3673"/>
  </r>
  <r>
    <x v="1"/>
    <x v="63"/>
    <x v="7"/>
    <n v="450841"/>
    <n v="88465"/>
    <n v="20412"/>
  </r>
  <r>
    <x v="65"/>
    <x v="64"/>
    <x v="0"/>
    <n v="3634283"/>
    <n v="1333959"/>
    <n v="177385"/>
  </r>
  <r>
    <x v="1"/>
    <x v="64"/>
    <x v="1"/>
    <n v="482377"/>
    <n v="271679"/>
    <n v="24220"/>
  </r>
  <r>
    <x v="1"/>
    <x v="64"/>
    <x v="2"/>
    <n v="418552"/>
    <n v="231656"/>
    <n v="19779"/>
  </r>
  <r>
    <x v="1"/>
    <x v="64"/>
    <x v="3"/>
    <n v="909176"/>
    <n v="402619"/>
    <n v="57184"/>
  </r>
  <r>
    <x v="1"/>
    <x v="64"/>
    <x v="4"/>
    <n v="127822"/>
    <n v="77698"/>
    <n v="6207"/>
  </r>
  <r>
    <x v="1"/>
    <x v="64"/>
    <x v="5"/>
    <n v="1696356"/>
    <n v="350307"/>
    <n v="69996"/>
  </r>
  <r>
    <x v="1"/>
    <x v="64"/>
    <x v="6"/>
    <n v="125674"/>
    <n v="40353"/>
    <n v="6074"/>
  </r>
  <r>
    <x v="1"/>
    <x v="64"/>
    <x v="7"/>
    <n v="496609"/>
    <n v="92839"/>
    <n v="22746"/>
  </r>
  <r>
    <x v="66"/>
    <x v="65"/>
    <x v="0"/>
    <n v="4923899"/>
    <n v="1594465"/>
    <n v="247622"/>
  </r>
  <r>
    <x v="1"/>
    <x v="65"/>
    <x v="1"/>
    <n v="587802"/>
    <n v="307298"/>
    <n v="26409"/>
  </r>
  <r>
    <x v="1"/>
    <x v="65"/>
    <x v="2"/>
    <n v="601702"/>
    <n v="292138"/>
    <n v="28646"/>
  </r>
  <r>
    <x v="1"/>
    <x v="65"/>
    <x v="3"/>
    <n v="1087091"/>
    <n v="433812"/>
    <n v="57043"/>
  </r>
  <r>
    <x v="1"/>
    <x v="65"/>
    <x v="4"/>
    <n v="178380"/>
    <n v="86244"/>
    <n v="8793"/>
  </r>
  <r>
    <x v="1"/>
    <x v="65"/>
    <x v="5"/>
    <n v="2468924"/>
    <n v="474973"/>
    <n v="126731"/>
  </r>
  <r>
    <x v="1"/>
    <x v="65"/>
    <x v="6"/>
    <n v="175813"/>
    <n v="54498"/>
    <n v="8172"/>
  </r>
  <r>
    <x v="1"/>
    <x v="65"/>
    <x v="7"/>
    <n v="624383"/>
    <n v="114454"/>
    <n v="28554"/>
  </r>
  <r>
    <x v="67"/>
    <x v="66"/>
    <x v="0"/>
    <n v="3957351"/>
    <n v="1327260"/>
    <n v="188100"/>
  </r>
  <r>
    <x v="1"/>
    <x v="66"/>
    <x v="1"/>
    <n v="466332"/>
    <n v="253193"/>
    <n v="22117"/>
  </r>
  <r>
    <x v="1"/>
    <x v="66"/>
    <x v="2"/>
    <n v="415097"/>
    <n v="213669"/>
    <n v="19514"/>
  </r>
  <r>
    <x v="1"/>
    <x v="66"/>
    <x v="3"/>
    <n v="898946"/>
    <n v="389062"/>
    <n v="49732"/>
  </r>
  <r>
    <x v="1"/>
    <x v="66"/>
    <x v="4"/>
    <n v="126498"/>
    <n v="70205"/>
    <n v="6184"/>
  </r>
  <r>
    <x v="1"/>
    <x v="66"/>
    <x v="5"/>
    <n v="2050478"/>
    <n v="401131"/>
    <n v="90554"/>
  </r>
  <r>
    <x v="1"/>
    <x v="66"/>
    <x v="6"/>
    <n v="148637"/>
    <n v="46261"/>
    <n v="7102"/>
  </r>
  <r>
    <x v="1"/>
    <x v="66"/>
    <x v="7"/>
    <n v="492382"/>
    <n v="91325"/>
    <n v="21553"/>
  </r>
  <r>
    <x v="68"/>
    <x v="67"/>
    <x v="0"/>
    <n v="3010385"/>
    <n v="1119132"/>
    <n v="145725"/>
  </r>
  <r>
    <x v="1"/>
    <x v="67"/>
    <x v="1"/>
    <n v="380916"/>
    <n v="214698"/>
    <n v="18483"/>
  </r>
  <r>
    <x v="1"/>
    <x v="67"/>
    <x v="2"/>
    <n v="332855"/>
    <n v="182201"/>
    <n v="15751"/>
  </r>
  <r>
    <x v="1"/>
    <x v="67"/>
    <x v="3"/>
    <n v="723308"/>
    <n v="332243"/>
    <n v="46725"/>
  </r>
  <r>
    <x v="1"/>
    <x v="67"/>
    <x v="4"/>
    <n v="108611"/>
    <n v="64555"/>
    <n v="5379"/>
  </r>
  <r>
    <x v="1"/>
    <x v="67"/>
    <x v="5"/>
    <n v="1464695"/>
    <n v="325435"/>
    <n v="59388"/>
  </r>
  <r>
    <x v="1"/>
    <x v="67"/>
    <x v="6"/>
    <n v="117156"/>
    <n v="39839"/>
    <n v="5534"/>
  </r>
  <r>
    <x v="1"/>
    <x v="67"/>
    <x v="7"/>
    <n v="432522"/>
    <n v="83027"/>
    <n v="19193"/>
  </r>
  <r>
    <x v="69"/>
    <x v="68"/>
    <x v="0"/>
    <n v="2785552"/>
    <n v="1158481"/>
    <n v="139224"/>
  </r>
  <r>
    <x v="1"/>
    <x v="68"/>
    <x v="1"/>
    <n v="408430"/>
    <n v="236332"/>
    <n v="20622"/>
  </r>
  <r>
    <x v="1"/>
    <x v="68"/>
    <x v="2"/>
    <n v="364444"/>
    <n v="207175"/>
    <n v="17976"/>
  </r>
  <r>
    <x v="1"/>
    <x v="68"/>
    <x v="3"/>
    <n v="803988"/>
    <n v="377974"/>
    <n v="52368"/>
  </r>
  <r>
    <x v="1"/>
    <x v="68"/>
    <x v="4"/>
    <n v="101387"/>
    <n v="69284"/>
    <n v="5421"/>
  </r>
  <r>
    <x v="1"/>
    <x v="68"/>
    <x v="5"/>
    <n v="1107303"/>
    <n v="267716"/>
    <n v="42836"/>
  </r>
  <r>
    <x v="1"/>
    <x v="68"/>
    <x v="6"/>
    <n v="109482"/>
    <n v="36406"/>
    <n v="5334"/>
  </r>
  <r>
    <x v="1"/>
    <x v="68"/>
    <x v="7"/>
    <n v="431385"/>
    <n v="93869"/>
    <n v="19643"/>
  </r>
  <r>
    <x v="70"/>
    <x v="69"/>
    <x v="0"/>
    <n v="2419914"/>
    <n v="1019706"/>
    <n v="113177"/>
  </r>
  <r>
    <x v="1"/>
    <x v="69"/>
    <x v="1"/>
    <n v="368733"/>
    <n v="209075"/>
    <n v="17392"/>
  </r>
  <r>
    <x v="1"/>
    <x v="69"/>
    <x v="2"/>
    <n v="322575"/>
    <n v="179387"/>
    <n v="14853"/>
  </r>
  <r>
    <x v="1"/>
    <x v="69"/>
    <x v="3"/>
    <n v="725879"/>
    <n v="335138"/>
    <n v="44607"/>
  </r>
  <r>
    <x v="1"/>
    <x v="69"/>
    <x v="4"/>
    <n v="99982"/>
    <n v="60925"/>
    <n v="5042"/>
  </r>
  <r>
    <x v="1"/>
    <x v="69"/>
    <x v="5"/>
    <n v="902745"/>
    <n v="235181"/>
    <n v="31282"/>
  </r>
  <r>
    <x v="1"/>
    <x v="69"/>
    <x v="6"/>
    <n v="77461"/>
    <n v="27566"/>
    <n v="3386"/>
  </r>
  <r>
    <x v="1"/>
    <x v="69"/>
    <x v="7"/>
    <n v="427950"/>
    <n v="90982"/>
    <n v="20037"/>
  </r>
  <r>
    <x v="71"/>
    <x v="70"/>
    <x v="0"/>
    <n v="1994415"/>
    <n v="824709"/>
    <n v="94165"/>
  </r>
  <r>
    <x v="1"/>
    <x v="70"/>
    <x v="1"/>
    <n v="302045"/>
    <n v="175512"/>
    <n v="15190"/>
  </r>
  <r>
    <x v="1"/>
    <x v="70"/>
    <x v="2"/>
    <n v="247044"/>
    <n v="142827"/>
    <n v="11470"/>
  </r>
  <r>
    <x v="1"/>
    <x v="70"/>
    <x v="3"/>
    <n v="625511"/>
    <n v="294894"/>
    <n v="38129"/>
  </r>
  <r>
    <x v="1"/>
    <x v="70"/>
    <x v="4"/>
    <n v="77588"/>
    <n v="46798"/>
    <n v="3789"/>
  </r>
  <r>
    <x v="1"/>
    <x v="70"/>
    <x v="5"/>
    <n v="742227"/>
    <n v="164678"/>
    <n v="25587"/>
  </r>
  <r>
    <x v="1"/>
    <x v="70"/>
    <x v="6"/>
    <n v="58925"/>
    <n v="19957"/>
    <n v="2494"/>
  </r>
  <r>
    <x v="1"/>
    <x v="70"/>
    <x v="7"/>
    <n v="388978"/>
    <n v="74925"/>
    <n v="17456"/>
  </r>
  <r>
    <x v="72"/>
    <x v="71"/>
    <x v="0"/>
    <n v="1503358"/>
    <n v="653232"/>
    <n v="71889"/>
  </r>
  <r>
    <x v="1"/>
    <x v="71"/>
    <x v="1"/>
    <n v="243334"/>
    <n v="149713"/>
    <n v="12301"/>
  </r>
  <r>
    <x v="1"/>
    <x v="71"/>
    <x v="2"/>
    <n v="197763"/>
    <n v="122444"/>
    <n v="10061"/>
  </r>
  <r>
    <x v="1"/>
    <x v="71"/>
    <x v="3"/>
    <n v="466948"/>
    <n v="229576"/>
    <n v="30226"/>
  </r>
  <r>
    <x v="1"/>
    <x v="71"/>
    <x v="4"/>
    <n v="62257"/>
    <n v="37084"/>
    <n v="3148"/>
  </r>
  <r>
    <x v="1"/>
    <x v="71"/>
    <x v="5"/>
    <n v="533056"/>
    <n v="114415"/>
    <n v="16152"/>
  </r>
  <r>
    <x v="1"/>
    <x v="71"/>
    <x v="6"/>
    <n v="38804"/>
    <n v="15227"/>
    <n v="1920"/>
  </r>
  <r>
    <x v="1"/>
    <x v="71"/>
    <x v="7"/>
    <n v="329697"/>
    <n v="64067"/>
    <n v="13995"/>
  </r>
  <r>
    <x v="73"/>
    <x v="72"/>
    <x v="0"/>
    <n v="1248841"/>
    <n v="594342"/>
    <n v="62135"/>
  </r>
  <r>
    <x v="1"/>
    <x v="72"/>
    <x v="1"/>
    <n v="229317"/>
    <n v="143497"/>
    <n v="11958"/>
  </r>
  <r>
    <x v="1"/>
    <x v="72"/>
    <x v="2"/>
    <n v="167236"/>
    <n v="108582"/>
    <n v="8648"/>
  </r>
  <r>
    <x v="1"/>
    <x v="72"/>
    <x v="3"/>
    <n v="432339"/>
    <n v="220811"/>
    <n v="27572"/>
  </r>
  <r>
    <x v="1"/>
    <x v="72"/>
    <x v="4"/>
    <n v="53653"/>
    <n v="33135"/>
    <n v="3025"/>
  </r>
  <r>
    <x v="1"/>
    <x v="72"/>
    <x v="5"/>
    <n v="366296"/>
    <n v="88317"/>
    <n v="10932"/>
  </r>
  <r>
    <x v="1"/>
    <x v="72"/>
    <x v="6"/>
    <n v="28697"/>
    <n v="12317"/>
    <n v="1481"/>
  </r>
  <r>
    <x v="1"/>
    <x v="72"/>
    <x v="7"/>
    <n v="319379"/>
    <n v="62606"/>
    <n v="14381"/>
  </r>
  <r>
    <x v="74"/>
    <x v="73"/>
    <x v="0"/>
    <n v="1378639"/>
    <n v="678757"/>
    <n v="70180"/>
  </r>
  <r>
    <x v="1"/>
    <x v="73"/>
    <x v="1"/>
    <n v="262943"/>
    <n v="163095"/>
    <n v="14442"/>
  </r>
  <r>
    <x v="1"/>
    <x v="73"/>
    <x v="2"/>
    <n v="202107"/>
    <n v="129069"/>
    <n v="11424"/>
  </r>
  <r>
    <x v="1"/>
    <x v="73"/>
    <x v="3"/>
    <n v="483699"/>
    <n v="246024"/>
    <n v="29028"/>
  </r>
  <r>
    <x v="1"/>
    <x v="73"/>
    <x v="4"/>
    <n v="59473"/>
    <n v="38546"/>
    <n v="3356"/>
  </r>
  <r>
    <x v="1"/>
    <x v="73"/>
    <x v="5"/>
    <n v="370417"/>
    <n v="102023"/>
    <n v="11930"/>
  </r>
  <r>
    <x v="1"/>
    <x v="73"/>
    <x v="6"/>
    <n v="28911"/>
    <n v="11328"/>
    <n v="1860"/>
  </r>
  <r>
    <x v="1"/>
    <x v="73"/>
    <x v="7"/>
    <n v="308080"/>
    <n v="64558"/>
    <n v="16830"/>
  </r>
  <r>
    <x v="75"/>
    <x v="74"/>
    <x v="0"/>
    <n v="1592592"/>
    <n v="710946"/>
    <n v="81146"/>
  </r>
  <r>
    <x v="1"/>
    <x v="74"/>
    <x v="1"/>
    <n v="287514"/>
    <n v="169148"/>
    <n v="14396"/>
  </r>
  <r>
    <x v="1"/>
    <x v="74"/>
    <x v="2"/>
    <n v="236307"/>
    <n v="128009"/>
    <n v="10771"/>
  </r>
  <r>
    <x v="1"/>
    <x v="74"/>
    <x v="3"/>
    <n v="524380"/>
    <n v="261744"/>
    <n v="35924"/>
  </r>
  <r>
    <x v="1"/>
    <x v="74"/>
    <x v="4"/>
    <n v="68602"/>
    <n v="43123"/>
    <n v="3667"/>
  </r>
  <r>
    <x v="1"/>
    <x v="74"/>
    <x v="5"/>
    <n v="475789"/>
    <n v="108922"/>
    <n v="16388"/>
  </r>
  <r>
    <x v="1"/>
    <x v="74"/>
    <x v="6"/>
    <n v="45536"/>
    <n v="15539"/>
    <n v="2293"/>
  </r>
  <r>
    <x v="1"/>
    <x v="74"/>
    <x v="7"/>
    <n v="350155"/>
    <n v="69947"/>
    <n v="15489"/>
  </r>
  <r>
    <x v="76"/>
    <x v="75"/>
    <x v="0"/>
    <n v="2623526"/>
    <n v="1074366"/>
    <n v="128439"/>
  </r>
  <r>
    <x v="1"/>
    <x v="75"/>
    <x v="1"/>
    <n v="410463"/>
    <n v="239733"/>
    <n v="19621"/>
  </r>
  <r>
    <x v="1"/>
    <x v="75"/>
    <x v="2"/>
    <n v="358297"/>
    <n v="193576"/>
    <n v="17103"/>
  </r>
  <r>
    <x v="1"/>
    <x v="75"/>
    <x v="3"/>
    <n v="752140"/>
    <n v="351178"/>
    <n v="49330"/>
  </r>
  <r>
    <x v="1"/>
    <x v="75"/>
    <x v="4"/>
    <n v="92353"/>
    <n v="59245"/>
    <n v="5123"/>
  </r>
  <r>
    <x v="1"/>
    <x v="75"/>
    <x v="5"/>
    <n v="1010273"/>
    <n v="230634"/>
    <n v="37263"/>
  </r>
  <r>
    <x v="1"/>
    <x v="75"/>
    <x v="6"/>
    <n v="72410"/>
    <n v="23740"/>
    <n v="3700"/>
  </r>
  <r>
    <x v="1"/>
    <x v="75"/>
    <x v="7"/>
    <n v="454129"/>
    <n v="86634"/>
    <n v="20743"/>
  </r>
  <r>
    <x v="77"/>
    <x v="76"/>
    <x v="0"/>
    <n v="3348287"/>
    <n v="1214873"/>
    <n v="166296"/>
  </r>
  <r>
    <x v="1"/>
    <x v="76"/>
    <x v="1"/>
    <n v="476222"/>
    <n v="265533"/>
    <n v="22730"/>
  </r>
  <r>
    <x v="1"/>
    <x v="76"/>
    <x v="2"/>
    <n v="393219"/>
    <n v="211388"/>
    <n v="18745"/>
  </r>
  <r>
    <x v="1"/>
    <x v="76"/>
    <x v="3"/>
    <n v="829387"/>
    <n v="364131"/>
    <n v="55300"/>
  </r>
  <r>
    <x v="1"/>
    <x v="76"/>
    <x v="4"/>
    <n v="109573"/>
    <n v="67637"/>
    <n v="6387"/>
  </r>
  <r>
    <x v="1"/>
    <x v="76"/>
    <x v="5"/>
    <n v="1539886"/>
    <n v="306184"/>
    <n v="63134"/>
  </r>
  <r>
    <x v="1"/>
    <x v="76"/>
    <x v="6"/>
    <n v="106187"/>
    <n v="33810"/>
    <n v="5335"/>
  </r>
  <r>
    <x v="1"/>
    <x v="76"/>
    <x v="7"/>
    <n v="517222"/>
    <n v="94665"/>
    <n v="23627"/>
  </r>
  <r>
    <x v="78"/>
    <x v="77"/>
    <x v="0"/>
    <n v="4619252"/>
    <n v="1519603"/>
    <n v="228543"/>
  </r>
  <r>
    <x v="1"/>
    <x v="77"/>
    <x v="1"/>
    <n v="594862"/>
    <n v="308447"/>
    <n v="26115"/>
  </r>
  <r>
    <x v="1"/>
    <x v="77"/>
    <x v="2"/>
    <n v="570434"/>
    <n v="273122"/>
    <n v="27264"/>
  </r>
  <r>
    <x v="1"/>
    <x v="77"/>
    <x v="3"/>
    <n v="961944"/>
    <n v="398026"/>
    <n v="48055"/>
  </r>
  <r>
    <x v="1"/>
    <x v="77"/>
    <x v="4"/>
    <n v="176426"/>
    <n v="87640"/>
    <n v="9123"/>
  </r>
  <r>
    <x v="1"/>
    <x v="77"/>
    <x v="5"/>
    <n v="2315586"/>
    <n v="452368"/>
    <n v="117986"/>
  </r>
  <r>
    <x v="1"/>
    <x v="77"/>
    <x v="6"/>
    <n v="162239"/>
    <n v="50430"/>
    <n v="7981"/>
  </r>
  <r>
    <x v="1"/>
    <x v="77"/>
    <x v="7"/>
    <n v="623297"/>
    <n v="115031"/>
    <n v="29238"/>
  </r>
  <r>
    <x v="79"/>
    <x v="78"/>
    <x v="0"/>
    <n v="3633553"/>
    <n v="1200320"/>
    <n v="174556"/>
  </r>
  <r>
    <x v="1"/>
    <x v="78"/>
    <x v="1"/>
    <n v="446992"/>
    <n v="240801"/>
    <n v="20952"/>
  </r>
  <r>
    <x v="1"/>
    <x v="78"/>
    <x v="2"/>
    <n v="393285"/>
    <n v="199274"/>
    <n v="18408"/>
  </r>
  <r>
    <x v="1"/>
    <x v="78"/>
    <x v="3"/>
    <n v="788034"/>
    <n v="339167"/>
    <n v="43430"/>
  </r>
  <r>
    <x v="1"/>
    <x v="78"/>
    <x v="4"/>
    <n v="114085"/>
    <n v="62588"/>
    <n v="5628"/>
  </r>
  <r>
    <x v="1"/>
    <x v="78"/>
    <x v="5"/>
    <n v="1891157"/>
    <n v="358490"/>
    <n v="86138"/>
  </r>
  <r>
    <x v="1"/>
    <x v="78"/>
    <x v="6"/>
    <n v="136349"/>
    <n v="43671"/>
    <n v="6997"/>
  </r>
  <r>
    <x v="1"/>
    <x v="78"/>
    <x v="7"/>
    <n v="523383"/>
    <n v="94596"/>
    <n v="23429"/>
  </r>
  <r>
    <x v="80"/>
    <x v="79"/>
    <x v="0"/>
    <n v="2988413"/>
    <n v="1067273"/>
    <n v="140784"/>
  </r>
  <r>
    <x v="1"/>
    <x v="79"/>
    <x v="1"/>
    <n v="370520"/>
    <n v="208874"/>
    <n v="18243"/>
  </r>
  <r>
    <x v="1"/>
    <x v="79"/>
    <x v="2"/>
    <n v="353815"/>
    <n v="181840"/>
    <n v="16428"/>
  </r>
  <r>
    <x v="1"/>
    <x v="79"/>
    <x v="3"/>
    <n v="667653"/>
    <n v="309023"/>
    <n v="41627"/>
  </r>
  <r>
    <x v="1"/>
    <x v="79"/>
    <x v="4"/>
    <n v="107295"/>
    <n v="61022"/>
    <n v="5163"/>
  </r>
  <r>
    <x v="1"/>
    <x v="79"/>
    <x v="5"/>
    <n v="1489130"/>
    <n v="306514"/>
    <n v="59323"/>
  </r>
  <r>
    <x v="1"/>
    <x v="79"/>
    <x v="6"/>
    <n v="116552"/>
    <n v="37345"/>
    <n v="5564"/>
  </r>
  <r>
    <x v="1"/>
    <x v="79"/>
    <x v="7"/>
    <n v="501923"/>
    <n v="96894"/>
    <n v="22727"/>
  </r>
  <r>
    <x v="81"/>
    <x v="80"/>
    <x v="0"/>
    <n v="2720510"/>
    <n v="1094778"/>
    <n v="130584"/>
  </r>
  <r>
    <x v="1"/>
    <x v="80"/>
    <x v="1"/>
    <n v="380402"/>
    <n v="224248"/>
    <n v="18868"/>
  </r>
  <r>
    <x v="1"/>
    <x v="80"/>
    <x v="2"/>
    <n v="355799"/>
    <n v="199330"/>
    <n v="16961"/>
  </r>
  <r>
    <x v="1"/>
    <x v="80"/>
    <x v="3"/>
    <n v="748305"/>
    <n v="341353"/>
    <n v="49528"/>
  </r>
  <r>
    <x v="1"/>
    <x v="80"/>
    <x v="4"/>
    <n v="97936"/>
    <n v="62403"/>
    <n v="5190"/>
  </r>
  <r>
    <x v="1"/>
    <x v="80"/>
    <x v="5"/>
    <n v="1138068"/>
    <n v="267444"/>
    <n v="40036"/>
  </r>
  <r>
    <x v="1"/>
    <x v="80"/>
    <x v="6"/>
    <n v="107465"/>
    <n v="33121"/>
    <n v="5157"/>
  </r>
  <r>
    <x v="1"/>
    <x v="80"/>
    <x v="7"/>
    <n v="510850"/>
    <n v="103200"/>
    <n v="24065"/>
  </r>
  <r>
    <x v="82"/>
    <x v="81"/>
    <x v="0"/>
    <n v="2504315"/>
    <n v="1017396"/>
    <n v="116534"/>
  </r>
  <r>
    <x v="1"/>
    <x v="81"/>
    <x v="1"/>
    <n v="342056"/>
    <n v="203978"/>
    <n v="15797"/>
  </r>
  <r>
    <x v="1"/>
    <x v="81"/>
    <x v="2"/>
    <n v="307991"/>
    <n v="175743"/>
    <n v="13916"/>
  </r>
  <r>
    <x v="1"/>
    <x v="81"/>
    <x v="3"/>
    <n v="739842"/>
    <n v="332145"/>
    <n v="45993"/>
  </r>
  <r>
    <x v="1"/>
    <x v="81"/>
    <x v="4"/>
    <n v="96647"/>
    <n v="59973"/>
    <n v="4741"/>
  </r>
  <r>
    <x v="1"/>
    <x v="81"/>
    <x v="5"/>
    <n v="1017779"/>
    <n v="245557"/>
    <n v="36087"/>
  </r>
  <r>
    <x v="1"/>
    <x v="81"/>
    <x v="6"/>
    <n v="91406"/>
    <n v="29835"/>
    <n v="3919"/>
  </r>
  <r>
    <x v="1"/>
    <x v="81"/>
    <x v="7"/>
    <n v="525648"/>
    <n v="105913"/>
    <n v="25641"/>
  </r>
  <r>
    <x v="83"/>
    <x v="82"/>
    <x v="0"/>
    <n v="1827344"/>
    <n v="755182"/>
    <n v="89093"/>
  </r>
  <r>
    <x v="1"/>
    <x v="82"/>
    <x v="1"/>
    <n v="262532"/>
    <n v="163725"/>
    <n v="13636"/>
  </r>
  <r>
    <x v="1"/>
    <x v="82"/>
    <x v="2"/>
    <n v="212005"/>
    <n v="126946"/>
    <n v="10082"/>
  </r>
  <r>
    <x v="1"/>
    <x v="82"/>
    <x v="3"/>
    <n v="574330"/>
    <n v="268455"/>
    <n v="38484"/>
  </r>
  <r>
    <x v="1"/>
    <x v="82"/>
    <x v="4"/>
    <n v="67975"/>
    <n v="43042"/>
    <n v="3494"/>
  </r>
  <r>
    <x v="1"/>
    <x v="82"/>
    <x v="5"/>
    <n v="710502"/>
    <n v="153014"/>
    <n v="23396"/>
  </r>
  <r>
    <x v="1"/>
    <x v="82"/>
    <x v="6"/>
    <n v="59114"/>
    <n v="20315"/>
    <n v="2542"/>
  </r>
  <r>
    <x v="1"/>
    <x v="82"/>
    <x v="7"/>
    <n v="473879"/>
    <n v="92571"/>
    <n v="22605"/>
  </r>
  <r>
    <x v="84"/>
    <x v="83"/>
    <x v="0"/>
    <n v="1476956"/>
    <n v="639158"/>
    <n v="69614"/>
  </r>
  <r>
    <x v="1"/>
    <x v="83"/>
    <x v="1"/>
    <n v="229748"/>
    <n v="146619"/>
    <n v="11542"/>
  </r>
  <r>
    <x v="1"/>
    <x v="83"/>
    <x v="2"/>
    <n v="197479"/>
    <n v="121146"/>
    <n v="9482"/>
  </r>
  <r>
    <x v="1"/>
    <x v="83"/>
    <x v="3"/>
    <n v="428634"/>
    <n v="215327"/>
    <n v="28378"/>
  </r>
  <r>
    <x v="1"/>
    <x v="83"/>
    <x v="4"/>
    <n v="63694"/>
    <n v="38117"/>
    <n v="3049"/>
  </r>
  <r>
    <x v="1"/>
    <x v="83"/>
    <x v="5"/>
    <n v="557401"/>
    <n v="117949"/>
    <n v="17163"/>
  </r>
  <r>
    <x v="1"/>
    <x v="83"/>
    <x v="6"/>
    <n v="40333"/>
    <n v="14831"/>
    <n v="1902"/>
  </r>
  <r>
    <x v="1"/>
    <x v="83"/>
    <x v="7"/>
    <n v="371317"/>
    <n v="72919"/>
    <n v="15617"/>
  </r>
  <r>
    <x v="85"/>
    <x v="84"/>
    <x v="0"/>
    <n v="1241952"/>
    <n v="568944"/>
    <n v="63170"/>
  </r>
  <r>
    <x v="1"/>
    <x v="84"/>
    <x v="1"/>
    <n v="205713"/>
    <n v="132617"/>
    <n v="11249"/>
  </r>
  <r>
    <x v="1"/>
    <x v="84"/>
    <x v="2"/>
    <n v="166779"/>
    <n v="105430"/>
    <n v="8508"/>
  </r>
  <r>
    <x v="1"/>
    <x v="84"/>
    <x v="3"/>
    <n v="407589"/>
    <n v="208506"/>
    <n v="27743"/>
  </r>
  <r>
    <x v="1"/>
    <x v="84"/>
    <x v="4"/>
    <n v="50256"/>
    <n v="32050"/>
    <n v="2666"/>
  </r>
  <r>
    <x v="1"/>
    <x v="84"/>
    <x v="5"/>
    <n v="411615"/>
    <n v="90341"/>
    <n v="13003"/>
  </r>
  <r>
    <x v="1"/>
    <x v="84"/>
    <x v="6"/>
    <n v="38302"/>
    <n v="13936"/>
    <n v="1911"/>
  </r>
  <r>
    <x v="1"/>
    <x v="84"/>
    <x v="7"/>
    <n v="337043"/>
    <n v="61482"/>
    <n v="15840"/>
  </r>
  <r>
    <x v="86"/>
    <x v="85"/>
    <x v="0"/>
    <n v="1380711"/>
    <n v="666340"/>
    <n v="72127"/>
  </r>
  <r>
    <x v="1"/>
    <x v="85"/>
    <x v="1"/>
    <n v="252975"/>
    <n v="158463"/>
    <n v="14145"/>
  </r>
  <r>
    <x v="1"/>
    <x v="85"/>
    <x v="2"/>
    <n v="213744"/>
    <n v="133542"/>
    <n v="12318"/>
  </r>
  <r>
    <x v="1"/>
    <x v="85"/>
    <x v="3"/>
    <n v="442563"/>
    <n v="229576"/>
    <n v="29110"/>
  </r>
  <r>
    <x v="1"/>
    <x v="85"/>
    <x v="4"/>
    <n v="60476"/>
    <n v="38837"/>
    <n v="3434"/>
  </r>
  <r>
    <x v="1"/>
    <x v="85"/>
    <x v="5"/>
    <n v="410953"/>
    <n v="105922"/>
    <n v="13120"/>
  </r>
  <r>
    <x v="1"/>
    <x v="85"/>
    <x v="6"/>
    <n v="33152"/>
    <n v="11342"/>
    <n v="1974"/>
  </r>
  <r>
    <x v="1"/>
    <x v="85"/>
    <x v="7"/>
    <n v="342292"/>
    <n v="67280"/>
    <n v="18769"/>
  </r>
  <r>
    <x v="87"/>
    <x v="86"/>
    <x v="0"/>
    <n v="1657783"/>
    <n v="722685"/>
    <n v="87696"/>
  </r>
  <r>
    <x v="1"/>
    <x v="86"/>
    <x v="1"/>
    <n v="282529"/>
    <n v="163357"/>
    <n v="14141"/>
  </r>
  <r>
    <x v="1"/>
    <x v="86"/>
    <x v="2"/>
    <n v="264189"/>
    <n v="142501"/>
    <n v="12474"/>
  </r>
  <r>
    <x v="1"/>
    <x v="86"/>
    <x v="3"/>
    <n v="509611"/>
    <n v="248322"/>
    <n v="38003"/>
  </r>
  <r>
    <x v="1"/>
    <x v="86"/>
    <x v="4"/>
    <n v="70628"/>
    <n v="45352"/>
    <n v="3754"/>
  </r>
  <r>
    <x v="1"/>
    <x v="86"/>
    <x v="5"/>
    <n v="530826"/>
    <n v="123153"/>
    <n v="19325"/>
  </r>
  <r>
    <x v="1"/>
    <x v="86"/>
    <x v="6"/>
    <n v="59011"/>
    <n v="17982"/>
    <n v="2692"/>
  </r>
  <r>
    <x v="1"/>
    <x v="86"/>
    <x v="7"/>
    <n v="395395"/>
    <n v="72733"/>
    <n v="17509"/>
  </r>
  <r>
    <x v="88"/>
    <x v="87"/>
    <x v="0"/>
    <n v="2745194"/>
    <n v="1054411"/>
    <n v="140906"/>
  </r>
  <r>
    <x v="1"/>
    <x v="87"/>
    <x v="1"/>
    <n v="380182"/>
    <n v="216127"/>
    <n v="19825"/>
  </r>
  <r>
    <x v="1"/>
    <x v="87"/>
    <x v="2"/>
    <n v="357244"/>
    <n v="185829"/>
    <n v="16925"/>
  </r>
  <r>
    <x v="1"/>
    <x v="87"/>
    <x v="3"/>
    <n v="773337"/>
    <n v="351300"/>
    <n v="56214"/>
  </r>
  <r>
    <x v="1"/>
    <x v="87"/>
    <x v="4"/>
    <n v="94237"/>
    <n v="57988"/>
    <n v="4791"/>
  </r>
  <r>
    <x v="1"/>
    <x v="87"/>
    <x v="5"/>
    <n v="1140194"/>
    <n v="243167"/>
    <n v="43152"/>
  </r>
  <r>
    <x v="1"/>
    <x v="87"/>
    <x v="6"/>
    <n v="88123"/>
    <n v="25887"/>
    <n v="4128"/>
  </r>
  <r>
    <x v="1"/>
    <x v="87"/>
    <x v="7"/>
    <n v="507067"/>
    <n v="95071"/>
    <n v="24422"/>
  </r>
  <r>
    <x v="89"/>
    <x v="88"/>
    <x v="0"/>
    <n v="3535654"/>
    <n v="1254239"/>
    <n v="183288"/>
  </r>
  <r>
    <x v="1"/>
    <x v="88"/>
    <x v="1"/>
    <n v="462477"/>
    <n v="257325"/>
    <n v="23460"/>
  </r>
  <r>
    <x v="1"/>
    <x v="88"/>
    <x v="2"/>
    <n v="409743"/>
    <n v="214531"/>
    <n v="19968"/>
  </r>
  <r>
    <x v="1"/>
    <x v="88"/>
    <x v="3"/>
    <n v="851965"/>
    <n v="379454"/>
    <n v="63659"/>
  </r>
  <r>
    <x v="1"/>
    <x v="88"/>
    <x v="4"/>
    <n v="117477"/>
    <n v="69371"/>
    <n v="6277"/>
  </r>
  <r>
    <x v="1"/>
    <x v="88"/>
    <x v="5"/>
    <n v="1693992"/>
    <n v="333558"/>
    <n v="69924"/>
  </r>
  <r>
    <x v="1"/>
    <x v="88"/>
    <x v="6"/>
    <n v="124291"/>
    <n v="37900"/>
    <n v="6473"/>
  </r>
  <r>
    <x v="1"/>
    <x v="88"/>
    <x v="7"/>
    <n v="577442"/>
    <n v="110267"/>
    <n v="28373"/>
  </r>
  <r>
    <x v="90"/>
    <x v="89"/>
    <x v="0"/>
    <n v="4719540"/>
    <n v="1511135"/>
    <n v="233620"/>
  </r>
  <r>
    <x v="1"/>
    <x v="89"/>
    <x v="1"/>
    <n v="576194"/>
    <n v="296264"/>
    <n v="25454"/>
  </r>
  <r>
    <x v="1"/>
    <x v="89"/>
    <x v="2"/>
    <n v="580934"/>
    <n v="280090"/>
    <n v="27450"/>
  </r>
  <r>
    <x v="1"/>
    <x v="89"/>
    <x v="3"/>
    <n v="972507"/>
    <n v="395328"/>
    <n v="51753"/>
  </r>
  <r>
    <x v="1"/>
    <x v="89"/>
    <x v="4"/>
    <n v="153743"/>
    <n v="85117"/>
    <n v="7530"/>
  </r>
  <r>
    <x v="1"/>
    <x v="89"/>
    <x v="5"/>
    <n v="2436162"/>
    <n v="454336"/>
    <n v="121434"/>
  </r>
  <r>
    <x v="1"/>
    <x v="89"/>
    <x v="6"/>
    <n v="184039"/>
    <n v="55070"/>
    <n v="9138"/>
  </r>
  <r>
    <x v="1"/>
    <x v="89"/>
    <x v="7"/>
    <n v="688895"/>
    <n v="121621"/>
    <n v="33335"/>
  </r>
  <r>
    <x v="91"/>
    <x v="90"/>
    <x v="0"/>
    <n v="3812436"/>
    <n v="1218098"/>
    <n v="187278"/>
  </r>
  <r>
    <x v="1"/>
    <x v="90"/>
    <x v="1"/>
    <n v="436672"/>
    <n v="233727"/>
    <n v="20550"/>
  </r>
  <r>
    <x v="1"/>
    <x v="90"/>
    <x v="2"/>
    <n v="408282"/>
    <n v="199808"/>
    <n v="19188"/>
  </r>
  <r>
    <x v="1"/>
    <x v="90"/>
    <x v="3"/>
    <n v="831560"/>
    <n v="352209"/>
    <n v="48700"/>
  </r>
  <r>
    <x v="1"/>
    <x v="90"/>
    <x v="4"/>
    <n v="107299"/>
    <n v="61252"/>
    <n v="5457"/>
  </r>
  <r>
    <x v="1"/>
    <x v="90"/>
    <x v="5"/>
    <n v="2028623"/>
    <n v="371102"/>
    <n v="93382"/>
  </r>
  <r>
    <x v="1"/>
    <x v="90"/>
    <x v="6"/>
    <n v="158488"/>
    <n v="47918"/>
    <n v="8154"/>
  </r>
  <r>
    <x v="1"/>
    <x v="90"/>
    <x v="7"/>
    <n v="605631"/>
    <n v="108028"/>
    <n v="27421"/>
  </r>
  <r>
    <x v="92"/>
    <x v="91"/>
    <x v="0"/>
    <n v="3028864"/>
    <n v="1067811"/>
    <n v="153941"/>
  </r>
  <r>
    <x v="1"/>
    <x v="91"/>
    <x v="1"/>
    <n v="348835"/>
    <n v="197471"/>
    <n v="18049"/>
  </r>
  <r>
    <x v="1"/>
    <x v="91"/>
    <x v="2"/>
    <n v="316824"/>
    <n v="170690"/>
    <n v="15481"/>
  </r>
  <r>
    <x v="1"/>
    <x v="91"/>
    <x v="3"/>
    <n v="713066"/>
    <n v="327147"/>
    <n v="52384"/>
  </r>
  <r>
    <x v="1"/>
    <x v="91"/>
    <x v="4"/>
    <n v="91173"/>
    <n v="55459"/>
    <n v="5134"/>
  </r>
  <r>
    <x v="1"/>
    <x v="91"/>
    <x v="5"/>
    <n v="1558966"/>
    <n v="317044"/>
    <n v="62893"/>
  </r>
  <r>
    <x v="1"/>
    <x v="91"/>
    <x v="6"/>
    <n v="123353"/>
    <n v="38328"/>
    <n v="5894"/>
  </r>
  <r>
    <x v="1"/>
    <x v="91"/>
    <x v="7"/>
    <n v="548283"/>
    <n v="105728"/>
    <n v="25233"/>
  </r>
  <r>
    <x v="93"/>
    <x v="92"/>
    <x v="0"/>
    <n v="3096206"/>
    <n v="1192809"/>
    <n v="159453"/>
  </r>
  <r>
    <x v="1"/>
    <x v="92"/>
    <x v="1"/>
    <n v="398896"/>
    <n v="229931"/>
    <n v="21530"/>
  </r>
  <r>
    <x v="1"/>
    <x v="92"/>
    <x v="2"/>
    <n v="351702"/>
    <n v="205185"/>
    <n v="17719"/>
  </r>
  <r>
    <x v="1"/>
    <x v="92"/>
    <x v="3"/>
    <n v="862483"/>
    <n v="391159"/>
    <n v="62969"/>
  </r>
  <r>
    <x v="1"/>
    <x v="92"/>
    <x v="4"/>
    <n v="101576"/>
    <n v="66344"/>
    <n v="5647"/>
  </r>
  <r>
    <x v="1"/>
    <x v="92"/>
    <x v="5"/>
    <n v="1381549"/>
    <n v="300190"/>
    <n v="51589"/>
  </r>
  <r>
    <x v="1"/>
    <x v="92"/>
    <x v="6"/>
    <n v="117191"/>
    <n v="36720"/>
    <n v="5542"/>
  </r>
  <r>
    <x v="1"/>
    <x v="92"/>
    <x v="7"/>
    <n v="578922"/>
    <n v="115526"/>
    <n v="27559"/>
  </r>
  <r>
    <x v="94"/>
    <x v="93"/>
    <x v="0"/>
    <n v="2382182"/>
    <n v="973276"/>
    <n v="124601"/>
  </r>
  <r>
    <x v="1"/>
    <x v="93"/>
    <x v="1"/>
    <n v="316810"/>
    <n v="188961"/>
    <n v="16325"/>
  </r>
  <r>
    <x v="1"/>
    <x v="93"/>
    <x v="2"/>
    <n v="290743"/>
    <n v="168501"/>
    <n v="13751"/>
  </r>
  <r>
    <x v="1"/>
    <x v="93"/>
    <x v="3"/>
    <n v="743063"/>
    <n v="336851"/>
    <n v="54140"/>
  </r>
  <r>
    <x v="1"/>
    <x v="93"/>
    <x v="4"/>
    <n v="84580"/>
    <n v="54699"/>
    <n v="4373"/>
  </r>
  <r>
    <x v="1"/>
    <x v="93"/>
    <x v="5"/>
    <n v="946986"/>
    <n v="224264"/>
    <n v="36012"/>
  </r>
  <r>
    <x v="1"/>
    <x v="93"/>
    <x v="6"/>
    <n v="93051"/>
    <n v="30755"/>
    <n v="4026"/>
  </r>
  <r>
    <x v="1"/>
    <x v="93"/>
    <x v="7"/>
    <n v="574615"/>
    <n v="113316"/>
    <n v="28635"/>
  </r>
  <r>
    <x v="95"/>
    <x v="94"/>
    <x v="0"/>
    <n v="2438021"/>
    <n v="959991"/>
    <n v="115253"/>
  </r>
  <r>
    <x v="1"/>
    <x v="94"/>
    <x v="1"/>
    <n v="338014"/>
    <n v="193515"/>
    <n v="16099"/>
  </r>
  <r>
    <x v="1"/>
    <x v="94"/>
    <x v="2"/>
    <n v="294598"/>
    <n v="166250"/>
    <n v="14442"/>
  </r>
  <r>
    <x v="1"/>
    <x v="94"/>
    <x v="3"/>
    <n v="724447"/>
    <n v="323755"/>
    <n v="46053"/>
  </r>
  <r>
    <x v="1"/>
    <x v="94"/>
    <x v="4"/>
    <n v="88989"/>
    <n v="56037"/>
    <n v="4548"/>
  </r>
  <r>
    <x v="1"/>
    <x v="94"/>
    <x v="5"/>
    <n v="991973"/>
    <n v="220434"/>
    <n v="34110"/>
  </r>
  <r>
    <x v="1"/>
    <x v="94"/>
    <x v="6"/>
    <n v="72746"/>
    <n v="23656"/>
    <n v="3056"/>
  </r>
  <r>
    <x v="1"/>
    <x v="94"/>
    <x v="7"/>
    <n v="560943"/>
    <n v="113646"/>
    <n v="26805"/>
  </r>
  <r>
    <x v="96"/>
    <x v="95"/>
    <x v="0"/>
    <n v="1722145"/>
    <n v="706678"/>
    <n v="82955"/>
  </r>
  <r>
    <x v="1"/>
    <x v="95"/>
    <x v="1"/>
    <n v="243433"/>
    <n v="146315"/>
    <n v="12456"/>
  </r>
  <r>
    <x v="1"/>
    <x v="95"/>
    <x v="2"/>
    <n v="219018"/>
    <n v="130748"/>
    <n v="10525"/>
  </r>
  <r>
    <x v="1"/>
    <x v="95"/>
    <x v="3"/>
    <n v="521684"/>
    <n v="251735"/>
    <n v="34950"/>
  </r>
  <r>
    <x v="1"/>
    <x v="95"/>
    <x v="4"/>
    <n v="63947"/>
    <n v="40204"/>
    <n v="3273"/>
  </r>
  <r>
    <x v="1"/>
    <x v="95"/>
    <x v="5"/>
    <n v="674063"/>
    <n v="137676"/>
    <n v="21751"/>
  </r>
  <r>
    <x v="1"/>
    <x v="95"/>
    <x v="6"/>
    <n v="40219"/>
    <n v="14714"/>
    <n v="1901"/>
  </r>
  <r>
    <x v="1"/>
    <x v="95"/>
    <x v="7"/>
    <n v="443346"/>
    <n v="83164"/>
    <n v="20457"/>
  </r>
  <r>
    <x v="97"/>
    <x v="96"/>
    <x v="0"/>
    <n v="1373545"/>
    <n v="598983"/>
    <n v="71003"/>
  </r>
  <r>
    <x v="1"/>
    <x v="96"/>
    <x v="1"/>
    <n v="213747"/>
    <n v="131381"/>
    <n v="11668"/>
  </r>
  <r>
    <x v="1"/>
    <x v="96"/>
    <x v="2"/>
    <n v="173254"/>
    <n v="106051"/>
    <n v="9207"/>
  </r>
  <r>
    <x v="1"/>
    <x v="96"/>
    <x v="3"/>
    <n v="464119"/>
    <n v="231089"/>
    <n v="32599"/>
  </r>
  <r>
    <x v="1"/>
    <x v="96"/>
    <x v="4"/>
    <n v="51548"/>
    <n v="33489"/>
    <n v="2689"/>
  </r>
  <r>
    <x v="1"/>
    <x v="96"/>
    <x v="5"/>
    <n v="470877"/>
    <n v="96973"/>
    <n v="14841"/>
  </r>
  <r>
    <x v="1"/>
    <x v="96"/>
    <x v="6"/>
    <n v="33849"/>
    <n v="13207"/>
    <n v="1656"/>
  </r>
  <r>
    <x v="1"/>
    <x v="96"/>
    <x v="7"/>
    <n v="385313"/>
    <n v="70057"/>
    <n v="19330"/>
  </r>
  <r>
    <x v="98"/>
    <x v="97"/>
    <x v="0"/>
    <n v="1563305"/>
    <n v="714548"/>
    <n v="86611"/>
  </r>
  <r>
    <x v="1"/>
    <x v="97"/>
    <x v="1"/>
    <n v="264674"/>
    <n v="161423"/>
    <n v="14739"/>
  </r>
  <r>
    <x v="1"/>
    <x v="97"/>
    <x v="2"/>
    <n v="214573"/>
    <n v="128604"/>
    <n v="11855"/>
  </r>
  <r>
    <x v="1"/>
    <x v="97"/>
    <x v="3"/>
    <n v="539416"/>
    <n v="262324"/>
    <n v="37970"/>
  </r>
  <r>
    <x v="1"/>
    <x v="97"/>
    <x v="4"/>
    <n v="69226"/>
    <n v="42992"/>
    <n v="4015"/>
  </r>
  <r>
    <x v="1"/>
    <x v="97"/>
    <x v="5"/>
    <n v="475416"/>
    <n v="119205"/>
    <n v="18033"/>
  </r>
  <r>
    <x v="1"/>
    <x v="97"/>
    <x v="6"/>
    <n v="31521"/>
    <n v="11610"/>
    <n v="1965"/>
  </r>
  <r>
    <x v="1"/>
    <x v="97"/>
    <x v="7"/>
    <n v="363901"/>
    <n v="73700"/>
    <n v="20897"/>
  </r>
  <r>
    <x v="99"/>
    <x v="98"/>
    <x v="0"/>
    <n v="1837688"/>
    <n v="792012"/>
    <n v="95932"/>
  </r>
  <r>
    <x v="1"/>
    <x v="98"/>
    <x v="1"/>
    <n v="302985"/>
    <n v="174874"/>
    <n v="14867"/>
  </r>
  <r>
    <x v="1"/>
    <x v="98"/>
    <x v="2"/>
    <n v="256977"/>
    <n v="140264"/>
    <n v="11667"/>
  </r>
  <r>
    <x v="1"/>
    <x v="98"/>
    <x v="3"/>
    <n v="637232"/>
    <n v="296392"/>
    <n v="45638"/>
  </r>
  <r>
    <x v="1"/>
    <x v="98"/>
    <x v="4"/>
    <n v="77312"/>
    <n v="49119"/>
    <n v="4041"/>
  </r>
  <r>
    <x v="1"/>
    <x v="98"/>
    <x v="5"/>
    <n v="563182"/>
    <n v="131363"/>
    <n v="19718"/>
  </r>
  <r>
    <x v="1"/>
    <x v="98"/>
    <x v="6"/>
    <n v="56342"/>
    <n v="17139"/>
    <n v="2513"/>
  </r>
  <r>
    <x v="1"/>
    <x v="98"/>
    <x v="7"/>
    <n v="432492"/>
    <n v="79392"/>
    <n v="20088"/>
  </r>
  <r>
    <x v="100"/>
    <x v="99"/>
    <x v="0"/>
    <n v="2851054"/>
    <n v="1091150"/>
    <n v="147460"/>
  </r>
  <r>
    <x v="1"/>
    <x v="99"/>
    <x v="1"/>
    <n v="387453"/>
    <n v="219343"/>
    <n v="19147"/>
  </r>
  <r>
    <x v="1"/>
    <x v="99"/>
    <x v="2"/>
    <n v="381577"/>
    <n v="195941"/>
    <n v="17563"/>
  </r>
  <r>
    <x v="1"/>
    <x v="99"/>
    <x v="3"/>
    <n v="807158"/>
    <n v="368804"/>
    <n v="61120"/>
  </r>
  <r>
    <x v="1"/>
    <x v="99"/>
    <x v="4"/>
    <n v="89006"/>
    <n v="58599"/>
    <n v="4966"/>
  </r>
  <r>
    <x v="1"/>
    <x v="99"/>
    <x v="5"/>
    <n v="1185860"/>
    <n v="248463"/>
    <n v="44663"/>
  </r>
  <r>
    <x v="1"/>
    <x v="99"/>
    <x v="6"/>
    <n v="105907"/>
    <n v="29835"/>
    <n v="4806"/>
  </r>
  <r>
    <x v="1"/>
    <x v="99"/>
    <x v="7"/>
    <n v="498484"/>
    <n v="96695"/>
    <n v="24256"/>
  </r>
  <r>
    <x v="101"/>
    <x v="100"/>
    <x v="0"/>
    <n v="3620278"/>
    <n v="1277705"/>
    <n v="186044"/>
  </r>
  <r>
    <x v="1"/>
    <x v="100"/>
    <x v="1"/>
    <n v="459023"/>
    <n v="255318"/>
    <n v="24073"/>
  </r>
  <r>
    <x v="1"/>
    <x v="100"/>
    <x v="2"/>
    <n v="426485"/>
    <n v="220666"/>
    <n v="20590"/>
  </r>
  <r>
    <x v="1"/>
    <x v="100"/>
    <x v="3"/>
    <n v="883812"/>
    <n v="387253"/>
    <n v="63205"/>
  </r>
  <r>
    <x v="1"/>
    <x v="100"/>
    <x v="4"/>
    <n v="109348"/>
    <n v="69437"/>
    <n v="6183"/>
  </r>
  <r>
    <x v="1"/>
    <x v="100"/>
    <x v="5"/>
    <n v="1741610"/>
    <n v="345031"/>
    <n v="71992"/>
  </r>
  <r>
    <x v="1"/>
    <x v="100"/>
    <x v="6"/>
    <n v="131773"/>
    <n v="36493"/>
    <n v="6224"/>
  </r>
  <r>
    <x v="1"/>
    <x v="100"/>
    <x v="7"/>
    <n v="552536"/>
    <n v="103325"/>
    <n v="26458"/>
  </r>
  <r>
    <x v="102"/>
    <x v="101"/>
    <x v="0"/>
    <n v="4826166"/>
    <n v="1497356"/>
    <n v="234738"/>
  </r>
  <r>
    <x v="1"/>
    <x v="101"/>
    <x v="1"/>
    <n v="576398"/>
    <n v="295893"/>
    <n v="24412"/>
  </r>
  <r>
    <x v="1"/>
    <x v="101"/>
    <x v="2"/>
    <n v="585003"/>
    <n v="272354"/>
    <n v="26631"/>
  </r>
  <r>
    <x v="1"/>
    <x v="101"/>
    <x v="3"/>
    <n v="1060820"/>
    <n v="406191"/>
    <n v="56290"/>
  </r>
  <r>
    <x v="1"/>
    <x v="101"/>
    <x v="4"/>
    <n v="164837"/>
    <n v="87969"/>
    <n v="9833"/>
  </r>
  <r>
    <x v="1"/>
    <x v="101"/>
    <x v="5"/>
    <n v="2439108"/>
    <n v="434949"/>
    <n v="117573"/>
  </r>
  <r>
    <x v="1"/>
    <x v="101"/>
    <x v="6"/>
    <n v="189532"/>
    <n v="54178"/>
    <n v="9076"/>
  </r>
  <r>
    <x v="1"/>
    <x v="101"/>
    <x v="7"/>
    <n v="666401"/>
    <n v="116483"/>
    <n v="30000"/>
  </r>
  <r>
    <x v="103"/>
    <x v="102"/>
    <x v="0"/>
    <n v="3912472"/>
    <n v="1217054"/>
    <n v="185901"/>
  </r>
  <r>
    <x v="1"/>
    <x v="102"/>
    <x v="1"/>
    <n v="430388"/>
    <n v="227443"/>
    <n v="19874"/>
  </r>
  <r>
    <x v="1"/>
    <x v="102"/>
    <x v="2"/>
    <n v="407512"/>
    <n v="198445"/>
    <n v="18479"/>
  </r>
  <r>
    <x v="1"/>
    <x v="102"/>
    <x v="3"/>
    <n v="846060"/>
    <n v="350018"/>
    <n v="50501"/>
  </r>
  <r>
    <x v="1"/>
    <x v="102"/>
    <x v="4"/>
    <n v="113127"/>
    <n v="63537"/>
    <n v="5607"/>
  </r>
  <r>
    <x v="1"/>
    <x v="102"/>
    <x v="5"/>
    <n v="2115385"/>
    <n v="377611"/>
    <n v="91440"/>
  </r>
  <r>
    <x v="1"/>
    <x v="102"/>
    <x v="6"/>
    <n v="158894"/>
    <n v="45686"/>
    <n v="7874"/>
  </r>
  <r>
    <x v="1"/>
    <x v="102"/>
    <x v="7"/>
    <n v="576100"/>
    <n v="107220"/>
    <n v="25342"/>
  </r>
  <r>
    <x v="104"/>
    <x v="103"/>
    <x v="0"/>
    <n v="3147670"/>
    <n v="1092415"/>
    <n v="155216"/>
  </r>
  <r>
    <x v="1"/>
    <x v="103"/>
    <x v="1"/>
    <n v="374585"/>
    <n v="209167"/>
    <n v="17995"/>
  </r>
  <r>
    <x v="1"/>
    <x v="103"/>
    <x v="2"/>
    <n v="319452"/>
    <n v="174542"/>
    <n v="14906"/>
  </r>
  <r>
    <x v="1"/>
    <x v="103"/>
    <x v="3"/>
    <n v="729833"/>
    <n v="327165"/>
    <n v="53190"/>
  </r>
  <r>
    <x v="1"/>
    <x v="103"/>
    <x v="4"/>
    <n v="96349"/>
    <n v="60471"/>
    <n v="4973"/>
  </r>
  <r>
    <x v="1"/>
    <x v="103"/>
    <x v="5"/>
    <n v="1627451"/>
    <n v="321070"/>
    <n v="64153"/>
  </r>
  <r>
    <x v="1"/>
    <x v="103"/>
    <x v="6"/>
    <n v="128941"/>
    <n v="39007"/>
    <n v="6206"/>
  </r>
  <r>
    <x v="1"/>
    <x v="103"/>
    <x v="7"/>
    <n v="514256"/>
    <n v="97539"/>
    <n v="23005"/>
  </r>
  <r>
    <x v="105"/>
    <x v="104"/>
    <x v="0"/>
    <n v="2960347"/>
    <n v="1100898"/>
    <n v="148332"/>
  </r>
  <r>
    <x v="1"/>
    <x v="104"/>
    <x v="1"/>
    <n v="386910"/>
    <n v="216982"/>
    <n v="19982"/>
  </r>
  <r>
    <x v="1"/>
    <x v="104"/>
    <x v="2"/>
    <n v="337547"/>
    <n v="186812"/>
    <n v="16225"/>
  </r>
  <r>
    <x v="1"/>
    <x v="104"/>
    <x v="3"/>
    <n v="805746"/>
    <n v="361276"/>
    <n v="58532"/>
  </r>
  <r>
    <x v="1"/>
    <x v="104"/>
    <x v="4"/>
    <n v="89326"/>
    <n v="58711"/>
    <n v="4838"/>
  </r>
  <r>
    <x v="1"/>
    <x v="104"/>
    <x v="5"/>
    <n v="1340818"/>
    <n v="277117"/>
    <n v="48756"/>
  </r>
  <r>
    <x v="1"/>
    <x v="104"/>
    <x v="6"/>
    <n v="114985"/>
    <n v="32917"/>
    <n v="5089"/>
  </r>
  <r>
    <x v="1"/>
    <x v="104"/>
    <x v="7"/>
    <n v="542489"/>
    <n v="106619"/>
    <n v="25644"/>
  </r>
  <r>
    <x v="106"/>
    <x v="105"/>
    <x v="0"/>
    <n v="2762438"/>
    <n v="1066374"/>
    <n v="131646"/>
  </r>
  <r>
    <x v="1"/>
    <x v="105"/>
    <x v="1"/>
    <n v="360280"/>
    <n v="201692"/>
    <n v="16925"/>
  </r>
  <r>
    <x v="1"/>
    <x v="105"/>
    <x v="2"/>
    <n v="330410"/>
    <n v="180489"/>
    <n v="14753"/>
  </r>
  <r>
    <x v="1"/>
    <x v="105"/>
    <x v="3"/>
    <n v="799543"/>
    <n v="345376"/>
    <n v="51799"/>
  </r>
  <r>
    <x v="1"/>
    <x v="105"/>
    <x v="4"/>
    <n v="99059"/>
    <n v="61629"/>
    <n v="5075"/>
  </r>
  <r>
    <x v="1"/>
    <x v="105"/>
    <x v="5"/>
    <n v="1173146"/>
    <n v="277188"/>
    <n v="43094"/>
  </r>
  <r>
    <x v="1"/>
    <x v="105"/>
    <x v="6"/>
    <n v="99231"/>
    <n v="31007"/>
    <n v="4088"/>
  </r>
  <r>
    <x v="1"/>
    <x v="105"/>
    <x v="7"/>
    <n v="578926"/>
    <n v="116765"/>
    <n v="28188"/>
  </r>
  <r>
    <x v="107"/>
    <x v="106"/>
    <x v="0"/>
    <n v="2162017"/>
    <n v="838573"/>
    <n v="97558"/>
  </r>
  <r>
    <x v="1"/>
    <x v="106"/>
    <x v="1"/>
    <n v="281402"/>
    <n v="162133"/>
    <n v="14407"/>
  </r>
  <r>
    <x v="1"/>
    <x v="106"/>
    <x v="2"/>
    <n v="238453"/>
    <n v="142136"/>
    <n v="10666"/>
  </r>
  <r>
    <x v="1"/>
    <x v="106"/>
    <x v="3"/>
    <n v="654552"/>
    <n v="292600"/>
    <n v="41092"/>
  </r>
  <r>
    <x v="1"/>
    <x v="106"/>
    <x v="4"/>
    <n v="78912"/>
    <n v="50278"/>
    <n v="3901"/>
  </r>
  <r>
    <x v="1"/>
    <x v="106"/>
    <x v="5"/>
    <n v="908698"/>
    <n v="191426"/>
    <n v="27493"/>
  </r>
  <r>
    <x v="1"/>
    <x v="106"/>
    <x v="6"/>
    <n v="75386"/>
    <n v="23083"/>
    <n v="3048"/>
  </r>
  <r>
    <x v="1"/>
    <x v="106"/>
    <x v="7"/>
    <n v="511248"/>
    <n v="95194"/>
    <n v="23907"/>
  </r>
  <r>
    <x v="108"/>
    <x v="107"/>
    <x v="0"/>
    <n v="1563453"/>
    <n v="623085"/>
    <n v="70218"/>
  </r>
  <r>
    <x v="1"/>
    <x v="107"/>
    <x v="1"/>
    <n v="211310"/>
    <n v="130063"/>
    <n v="11007"/>
  </r>
  <r>
    <x v="1"/>
    <x v="107"/>
    <x v="2"/>
    <n v="190582"/>
    <n v="114261"/>
    <n v="9019"/>
  </r>
  <r>
    <x v="1"/>
    <x v="107"/>
    <x v="3"/>
    <n v="459408"/>
    <n v="218344"/>
    <n v="28917"/>
  </r>
  <r>
    <x v="1"/>
    <x v="107"/>
    <x v="4"/>
    <n v="60557"/>
    <n v="38349"/>
    <n v="2984"/>
  </r>
  <r>
    <x v="1"/>
    <x v="107"/>
    <x v="5"/>
    <n v="641596"/>
    <n v="122068"/>
    <n v="18291"/>
  </r>
  <r>
    <x v="1"/>
    <x v="107"/>
    <x v="6"/>
    <n v="46315"/>
    <n v="15422"/>
    <n v="2106"/>
  </r>
  <r>
    <x v="1"/>
    <x v="107"/>
    <x v="7"/>
    <n v="389302"/>
    <n v="70216"/>
    <n v="17649"/>
  </r>
  <r>
    <x v="109"/>
    <x v="108"/>
    <x v="0"/>
    <n v="1355305"/>
    <n v="575588"/>
    <n v="67143"/>
  </r>
  <r>
    <x v="1"/>
    <x v="108"/>
    <x v="1"/>
    <n v="193557"/>
    <n v="119232"/>
    <n v="10973"/>
  </r>
  <r>
    <x v="1"/>
    <x v="108"/>
    <x v="2"/>
    <n v="162664"/>
    <n v="98916"/>
    <n v="8528"/>
  </r>
  <r>
    <x v="1"/>
    <x v="108"/>
    <x v="3"/>
    <n v="455460"/>
    <n v="220139"/>
    <n v="28864"/>
  </r>
  <r>
    <x v="1"/>
    <x v="108"/>
    <x v="4"/>
    <n v="51510"/>
    <n v="34165"/>
    <n v="2867"/>
  </r>
  <r>
    <x v="1"/>
    <x v="108"/>
    <x v="5"/>
    <n v="492114"/>
    <n v="103136"/>
    <n v="15910"/>
  </r>
  <r>
    <x v="1"/>
    <x v="108"/>
    <x v="6"/>
    <n v="45548"/>
    <n v="14452"/>
    <n v="1971"/>
  </r>
  <r>
    <x v="1"/>
    <x v="108"/>
    <x v="7"/>
    <n v="363880"/>
    <n v="65438"/>
    <n v="16389"/>
  </r>
  <r>
    <x v="110"/>
    <x v="109"/>
    <x v="0"/>
    <n v="1568870"/>
    <n v="707222"/>
    <n v="75614"/>
  </r>
  <r>
    <x v="1"/>
    <x v="109"/>
    <x v="1"/>
    <n v="254683"/>
    <n v="151550"/>
    <n v="13705"/>
  </r>
  <r>
    <x v="1"/>
    <x v="109"/>
    <x v="2"/>
    <n v="220978"/>
    <n v="130770"/>
    <n v="11945"/>
  </r>
  <r>
    <x v="1"/>
    <x v="109"/>
    <x v="3"/>
    <n v="540549"/>
    <n v="256096"/>
    <n v="30581"/>
  </r>
  <r>
    <x v="1"/>
    <x v="109"/>
    <x v="4"/>
    <n v="72551"/>
    <n v="45955"/>
    <n v="3768"/>
  </r>
  <r>
    <x v="1"/>
    <x v="109"/>
    <x v="5"/>
    <n v="480109"/>
    <n v="122851"/>
    <n v="15615"/>
  </r>
  <r>
    <x v="1"/>
    <x v="109"/>
    <x v="6"/>
    <n v="37740"/>
    <n v="12975"/>
    <n v="2205"/>
  </r>
  <r>
    <x v="1"/>
    <x v="109"/>
    <x v="7"/>
    <n v="351776"/>
    <n v="70184"/>
    <n v="19018"/>
  </r>
  <r>
    <x v="111"/>
    <x v="110"/>
    <x v="0"/>
    <n v="1647164"/>
    <n v="696836"/>
    <n v="81285"/>
  </r>
  <r>
    <x v="1"/>
    <x v="110"/>
    <x v="1"/>
    <n v="258820"/>
    <n v="147303"/>
    <n v="13367"/>
  </r>
  <r>
    <x v="1"/>
    <x v="110"/>
    <x v="2"/>
    <n v="208222"/>
    <n v="121405"/>
    <n v="9615"/>
  </r>
  <r>
    <x v="1"/>
    <x v="110"/>
    <x v="3"/>
    <n v="564555"/>
    <n v="262082"/>
    <n v="36780"/>
  </r>
  <r>
    <x v="1"/>
    <x v="110"/>
    <x v="4"/>
    <n v="68348"/>
    <n v="43027"/>
    <n v="3302"/>
  </r>
  <r>
    <x v="1"/>
    <x v="110"/>
    <x v="5"/>
    <n v="547219"/>
    <n v="123019"/>
    <n v="18221"/>
  </r>
  <r>
    <x v="1"/>
    <x v="110"/>
    <x v="6"/>
    <n v="62198"/>
    <n v="17535"/>
    <n v="2834"/>
  </r>
  <r>
    <x v="1"/>
    <x v="110"/>
    <x v="7"/>
    <n v="386364"/>
    <n v="68065"/>
    <n v="18153"/>
  </r>
  <r>
    <x v="112"/>
    <x v="111"/>
    <x v="0"/>
    <n v="2671842"/>
    <n v="985442"/>
    <n v="130126"/>
  </r>
  <r>
    <x v="1"/>
    <x v="111"/>
    <x v="1"/>
    <n v="353271"/>
    <n v="198306"/>
    <n v="15521"/>
  </r>
  <r>
    <x v="1"/>
    <x v="111"/>
    <x v="2"/>
    <n v="316093"/>
    <n v="166264"/>
    <n v="14903"/>
  </r>
  <r>
    <x v="1"/>
    <x v="111"/>
    <x v="3"/>
    <n v="782939"/>
    <n v="341374"/>
    <n v="55060"/>
  </r>
  <r>
    <x v="1"/>
    <x v="111"/>
    <x v="4"/>
    <n v="83544"/>
    <n v="53172"/>
    <n v="4064"/>
  </r>
  <r>
    <x v="1"/>
    <x v="111"/>
    <x v="5"/>
    <n v="1135995"/>
    <n v="226326"/>
    <n v="40577"/>
  </r>
  <r>
    <x v="1"/>
    <x v="111"/>
    <x v="6"/>
    <n v="110729"/>
    <n v="29014"/>
    <n v="4673"/>
  </r>
  <r>
    <x v="1"/>
    <x v="111"/>
    <x v="7"/>
    <n v="481208"/>
    <n v="89997"/>
    <n v="22925"/>
  </r>
  <r>
    <x v="113"/>
    <x v="112"/>
    <x v="0"/>
    <n v="3391470"/>
    <n v="1166294"/>
    <n v="162830"/>
  </r>
  <r>
    <x v="1"/>
    <x v="112"/>
    <x v="1"/>
    <n v="406451"/>
    <n v="226351"/>
    <n v="19179"/>
  </r>
  <r>
    <x v="1"/>
    <x v="112"/>
    <x v="2"/>
    <n v="388322"/>
    <n v="202933"/>
    <n v="18061"/>
  </r>
  <r>
    <x v="1"/>
    <x v="112"/>
    <x v="3"/>
    <n v="825331"/>
    <n v="349494"/>
    <n v="53197"/>
  </r>
  <r>
    <x v="1"/>
    <x v="112"/>
    <x v="4"/>
    <n v="98761"/>
    <n v="63152"/>
    <n v="4905"/>
  </r>
  <r>
    <x v="1"/>
    <x v="112"/>
    <x v="5"/>
    <n v="1672605"/>
    <n v="324364"/>
    <n v="67488"/>
  </r>
  <r>
    <x v="1"/>
    <x v="112"/>
    <x v="6"/>
    <n v="134094"/>
    <n v="36731"/>
    <n v="6223"/>
  </r>
  <r>
    <x v="1"/>
    <x v="112"/>
    <x v="7"/>
    <n v="524667"/>
    <n v="93326"/>
    <n v="24829"/>
  </r>
  <r>
    <x v="114"/>
    <x v="113"/>
    <x v="0"/>
    <n v="4613433"/>
    <n v="1382334"/>
    <n v="204812"/>
  </r>
  <r>
    <x v="1"/>
    <x v="113"/>
    <x v="1"/>
    <n v="524512"/>
    <n v="267285"/>
    <n v="21845"/>
  </r>
  <r>
    <x v="1"/>
    <x v="113"/>
    <x v="2"/>
    <n v="534213"/>
    <n v="243389"/>
    <n v="23595"/>
  </r>
  <r>
    <x v="1"/>
    <x v="113"/>
    <x v="3"/>
    <n v="998584"/>
    <n v="378768"/>
    <n v="45036"/>
  </r>
  <r>
    <x v="1"/>
    <x v="113"/>
    <x v="4"/>
    <n v="136585"/>
    <n v="73358"/>
    <n v="7028"/>
  </r>
  <r>
    <x v="1"/>
    <x v="113"/>
    <x v="5"/>
    <n v="2419539"/>
    <n v="419534"/>
    <n v="107308"/>
  </r>
  <r>
    <x v="1"/>
    <x v="113"/>
    <x v="6"/>
    <n v="187901"/>
    <n v="51712"/>
    <n v="8635"/>
  </r>
  <r>
    <x v="1"/>
    <x v="113"/>
    <x v="7"/>
    <n v="645716"/>
    <n v="114577"/>
    <n v="29061"/>
  </r>
  <r>
    <x v="115"/>
    <x v="114"/>
    <x v="0"/>
    <n v="3639266"/>
    <n v="1122105"/>
    <n v="161601"/>
  </r>
  <r>
    <x v="1"/>
    <x v="114"/>
    <x v="1"/>
    <n v="388394"/>
    <n v="207407"/>
    <n v="17339"/>
  </r>
  <r>
    <x v="1"/>
    <x v="114"/>
    <x v="2"/>
    <n v="358012"/>
    <n v="179397"/>
    <n v="15859"/>
  </r>
  <r>
    <x v="1"/>
    <x v="114"/>
    <x v="3"/>
    <n v="756070"/>
    <n v="310748"/>
    <n v="39858"/>
  </r>
  <r>
    <x v="1"/>
    <x v="114"/>
    <x v="4"/>
    <n v="99003"/>
    <n v="58104"/>
    <n v="4542"/>
  </r>
  <r>
    <x v="1"/>
    <x v="114"/>
    <x v="5"/>
    <n v="2037787"/>
    <n v="366449"/>
    <n v="84003"/>
  </r>
  <r>
    <x v="1"/>
    <x v="114"/>
    <x v="6"/>
    <n v="155186"/>
    <n v="44257"/>
    <n v="7399"/>
  </r>
  <r>
    <x v="1"/>
    <x v="114"/>
    <x v="7"/>
    <n v="517513"/>
    <n v="94679"/>
    <n v="22992"/>
  </r>
  <r>
    <x v="116"/>
    <x v="115"/>
    <x v="0"/>
    <n v="2960427"/>
    <n v="978514"/>
    <n v="137420"/>
  </r>
  <r>
    <x v="1"/>
    <x v="115"/>
    <x v="1"/>
    <n v="331507"/>
    <n v="182344"/>
    <n v="16133"/>
  </r>
  <r>
    <x v="1"/>
    <x v="115"/>
    <x v="2"/>
    <n v="294030"/>
    <n v="156305"/>
    <n v="13578"/>
  </r>
  <r>
    <x v="1"/>
    <x v="115"/>
    <x v="3"/>
    <n v="692094"/>
    <n v="298833"/>
    <n v="47261"/>
  </r>
  <r>
    <x v="1"/>
    <x v="115"/>
    <x v="4"/>
    <n v="79068"/>
    <n v="50167"/>
    <n v="3900"/>
  </r>
  <r>
    <x v="1"/>
    <x v="115"/>
    <x v="5"/>
    <n v="1563728"/>
    <n v="290865"/>
    <n v="56548"/>
  </r>
  <r>
    <x v="1"/>
    <x v="115"/>
    <x v="6"/>
    <n v="123807"/>
    <n v="35486"/>
    <n v="5857"/>
  </r>
  <r>
    <x v="1"/>
    <x v="115"/>
    <x v="7"/>
    <n v="477026"/>
    <n v="87195"/>
    <n v="20961"/>
  </r>
  <r>
    <x v="117"/>
    <x v="116"/>
    <x v="0"/>
    <n v="2786067"/>
    <n v="1025534"/>
    <n v="138941"/>
  </r>
  <r>
    <x v="1"/>
    <x v="116"/>
    <x v="1"/>
    <n v="361168"/>
    <n v="194745"/>
    <n v="18634"/>
  </r>
  <r>
    <x v="1"/>
    <x v="116"/>
    <x v="2"/>
    <n v="320484"/>
    <n v="175224"/>
    <n v="15158"/>
  </r>
  <r>
    <x v="1"/>
    <x v="116"/>
    <x v="3"/>
    <n v="783491"/>
    <n v="347391"/>
    <n v="55714"/>
  </r>
  <r>
    <x v="1"/>
    <x v="116"/>
    <x v="4"/>
    <n v="82725"/>
    <n v="55709"/>
    <n v="4363"/>
  </r>
  <r>
    <x v="1"/>
    <x v="116"/>
    <x v="5"/>
    <n v="1238199"/>
    <n v="252465"/>
    <n v="45070"/>
  </r>
  <r>
    <x v="1"/>
    <x v="116"/>
    <x v="6"/>
    <n v="116459"/>
    <n v="31571"/>
    <n v="5192"/>
  </r>
  <r>
    <x v="1"/>
    <x v="116"/>
    <x v="7"/>
    <n v="511389"/>
    <n v="102989"/>
    <n v="24724"/>
  </r>
  <r>
    <x v="118"/>
    <x v="117"/>
    <x v="0"/>
    <n v="2702835"/>
    <n v="1041684"/>
    <n v="118288"/>
  </r>
  <r>
    <x v="1"/>
    <x v="117"/>
    <x v="1"/>
    <n v="352638"/>
    <n v="200546"/>
    <n v="15740"/>
  </r>
  <r>
    <x v="1"/>
    <x v="117"/>
    <x v="2"/>
    <n v="317156"/>
    <n v="173149"/>
    <n v="13913"/>
  </r>
  <r>
    <x v="1"/>
    <x v="117"/>
    <x v="3"/>
    <n v="775301"/>
    <n v="330643"/>
    <n v="45247"/>
  </r>
  <r>
    <x v="1"/>
    <x v="117"/>
    <x v="4"/>
    <n v="93052"/>
    <n v="60645"/>
    <n v="4439"/>
  </r>
  <r>
    <x v="1"/>
    <x v="117"/>
    <x v="5"/>
    <n v="1164688"/>
    <n v="276701"/>
    <n v="38949"/>
  </r>
  <r>
    <x v="1"/>
    <x v="117"/>
    <x v="6"/>
    <n v="105178"/>
    <n v="31730"/>
    <n v="4405"/>
  </r>
  <r>
    <x v="1"/>
    <x v="117"/>
    <x v="7"/>
    <n v="568999"/>
    <n v="112772"/>
    <n v="26133"/>
  </r>
  <r>
    <x v="119"/>
    <x v="118"/>
    <x v="0"/>
    <n v="1913826"/>
    <n v="737238"/>
    <n v="86039"/>
  </r>
  <r>
    <x v="1"/>
    <x v="118"/>
    <x v="1"/>
    <n v="237221"/>
    <n v="137958"/>
    <n v="12187"/>
  </r>
  <r>
    <x v="1"/>
    <x v="118"/>
    <x v="2"/>
    <n v="219840"/>
    <n v="122254"/>
    <n v="10110"/>
  </r>
  <r>
    <x v="1"/>
    <x v="118"/>
    <x v="3"/>
    <n v="594467"/>
    <n v="273531"/>
    <n v="35988"/>
  </r>
  <r>
    <x v="1"/>
    <x v="118"/>
    <x v="4"/>
    <n v="61609"/>
    <n v="39621"/>
    <n v="2905"/>
  </r>
  <r>
    <x v="1"/>
    <x v="118"/>
    <x v="5"/>
    <n v="800689"/>
    <n v="163874"/>
    <n v="24850"/>
  </r>
  <r>
    <x v="1"/>
    <x v="118"/>
    <x v="6"/>
    <n v="70963"/>
    <n v="21172"/>
    <n v="2920"/>
  </r>
  <r>
    <x v="1"/>
    <x v="118"/>
    <x v="7"/>
    <n v="492099"/>
    <n v="90324"/>
    <n v="21715"/>
  </r>
  <r>
    <x v="120"/>
    <x v="119"/>
    <x v="0"/>
    <n v="1511016"/>
    <n v="598696"/>
    <n v="67115"/>
  </r>
  <r>
    <x v="1"/>
    <x v="119"/>
    <x v="1"/>
    <n v="195055"/>
    <n v="118760"/>
    <n v="9966"/>
  </r>
  <r>
    <x v="1"/>
    <x v="119"/>
    <x v="2"/>
    <n v="184506"/>
    <n v="110384"/>
    <n v="8804"/>
  </r>
  <r>
    <x v="1"/>
    <x v="119"/>
    <x v="3"/>
    <n v="443568"/>
    <n v="211680"/>
    <n v="27190"/>
  </r>
  <r>
    <x v="1"/>
    <x v="119"/>
    <x v="4"/>
    <n v="56464"/>
    <n v="36730"/>
    <n v="2728"/>
  </r>
  <r>
    <x v="1"/>
    <x v="119"/>
    <x v="5"/>
    <n v="631423"/>
    <n v="121142"/>
    <n v="18427"/>
  </r>
  <r>
    <x v="1"/>
    <x v="119"/>
    <x v="6"/>
    <n v="39920"/>
    <n v="12992"/>
    <n v="2017"/>
  </r>
  <r>
    <x v="1"/>
    <x v="119"/>
    <x v="7"/>
    <n v="390066"/>
    <n v="70863"/>
    <n v="15896"/>
  </r>
  <r>
    <x v="121"/>
    <x v="120"/>
    <x v="0"/>
    <n v="1251051"/>
    <n v="533510"/>
    <n v="60530"/>
  </r>
  <r>
    <x v="1"/>
    <x v="120"/>
    <x v="1"/>
    <n v="180654"/>
    <n v="111478"/>
    <n v="9849"/>
  </r>
  <r>
    <x v="1"/>
    <x v="120"/>
    <x v="2"/>
    <n v="146279"/>
    <n v="92914"/>
    <n v="7519"/>
  </r>
  <r>
    <x v="1"/>
    <x v="120"/>
    <x v="3"/>
    <n v="405665"/>
    <n v="202327"/>
    <n v="25938"/>
  </r>
  <r>
    <x v="1"/>
    <x v="120"/>
    <x v="4"/>
    <n v="46782"/>
    <n v="31106"/>
    <n v="2309"/>
  </r>
  <r>
    <x v="1"/>
    <x v="120"/>
    <x v="5"/>
    <n v="471671"/>
    <n v="95685"/>
    <n v="14915"/>
  </r>
  <r>
    <x v="1"/>
    <x v="120"/>
    <x v="6"/>
    <n v="35921"/>
    <n v="12038"/>
    <n v="1794"/>
  </r>
  <r>
    <x v="1"/>
    <x v="120"/>
    <x v="7"/>
    <n v="382275"/>
    <n v="69348"/>
    <n v="162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S3:V16" firstHeaderRow="0" firstDataRow="1" firstDataCol="1"/>
  <pivotFields count="8">
    <pivotField showAll="0">
      <items count="123">
        <item x="118"/>
        <item x="106"/>
        <item x="94"/>
        <item x="82"/>
        <item x="70"/>
        <item x="58"/>
        <item x="46"/>
        <item x="34"/>
        <item x="22"/>
        <item x="10"/>
        <item x="114"/>
        <item x="102"/>
        <item x="90"/>
        <item x="78"/>
        <item x="66"/>
        <item x="54"/>
        <item x="42"/>
        <item x="30"/>
        <item x="18"/>
        <item x="6"/>
        <item x="110"/>
        <item x="98"/>
        <item x="86"/>
        <item x="74"/>
        <item x="62"/>
        <item x="50"/>
        <item x="38"/>
        <item x="26"/>
        <item x="14"/>
        <item x="2"/>
        <item x="120"/>
        <item x="108"/>
        <item x="96"/>
        <item x="84"/>
        <item x="72"/>
        <item x="60"/>
        <item x="48"/>
        <item x="36"/>
        <item x="24"/>
        <item x="12"/>
        <item x="121"/>
        <item x="109"/>
        <item x="97"/>
        <item x="85"/>
        <item x="73"/>
        <item x="61"/>
        <item x="49"/>
        <item x="37"/>
        <item x="25"/>
        <item x="13"/>
        <item x="0"/>
        <item x="115"/>
        <item x="103"/>
        <item x="91"/>
        <item x="79"/>
        <item x="67"/>
        <item x="55"/>
        <item x="43"/>
        <item x="31"/>
        <item x="19"/>
        <item x="7"/>
        <item x="116"/>
        <item x="104"/>
        <item x="92"/>
        <item x="80"/>
        <item x="68"/>
        <item x="56"/>
        <item x="44"/>
        <item x="32"/>
        <item x="20"/>
        <item x="8"/>
        <item x="119"/>
        <item x="107"/>
        <item x="95"/>
        <item x="83"/>
        <item x="71"/>
        <item x="59"/>
        <item x="47"/>
        <item x="35"/>
        <item x="23"/>
        <item x="11"/>
        <item x="117"/>
        <item x="105"/>
        <item x="93"/>
        <item x="81"/>
        <item x="69"/>
        <item x="57"/>
        <item x="45"/>
        <item x="33"/>
        <item x="21"/>
        <item x="9"/>
        <item x="111"/>
        <item x="99"/>
        <item x="87"/>
        <item x="75"/>
        <item x="63"/>
        <item x="51"/>
        <item x="39"/>
        <item x="27"/>
        <item x="15"/>
        <item x="3"/>
        <item x="112"/>
        <item x="100"/>
        <item x="88"/>
        <item x="76"/>
        <item x="64"/>
        <item x="52"/>
        <item x="40"/>
        <item x="28"/>
        <item x="16"/>
        <item x="4"/>
        <item x="113"/>
        <item x="101"/>
        <item x="89"/>
        <item x="77"/>
        <item x="65"/>
        <item x="53"/>
        <item x="41"/>
        <item x="29"/>
        <item x="17"/>
        <item x="5"/>
        <item x="1"/>
        <item t="default"/>
      </items>
    </pivotField>
    <pivotField axis="axisRow" numFmtId="17" showAll="0">
      <items count="15">
        <item x="0"/>
        <item x="1"/>
        <item x="2"/>
        <item x="3"/>
        <item x="4"/>
        <item x="5"/>
        <item x="6"/>
        <item x="7"/>
        <item x="8"/>
        <item x="9"/>
        <item x="10"/>
        <item x="11"/>
        <item x="12"/>
        <item x="13"/>
        <item t="default"/>
      </items>
    </pivotField>
    <pivotField showAll="0">
      <items count="9">
        <item x="4"/>
        <item h="1" x="5"/>
        <item h="1" x="3"/>
        <item h="1" x="2"/>
        <item h="1" x="0"/>
        <item h="1" x="1"/>
        <item h="1" x="7"/>
        <item h="1" x="6"/>
        <item t="default"/>
      </items>
    </pivotField>
    <pivotField dataField="1" numFmtId="1" showAll="0"/>
    <pivotField dataField="1" numFmtId="1" showAll="0"/>
    <pivotField dataField="1" numFmtId="1" showAll="0"/>
    <pivotField showAll="0" defaultSubtotal="0">
      <items count="6">
        <item sd="0" x="0"/>
        <item sd="0" x="1"/>
        <item sd="0" x="2"/>
        <item sd="0" x="3"/>
        <item sd="0" x="4"/>
        <item sd="0" x="5"/>
      </items>
    </pivotField>
    <pivotField showAll="0" defaultSubtotal="0">
      <items count="13">
        <item sd="0" x="0"/>
        <item sd="0" x="1"/>
        <item sd="0" x="2"/>
        <item sd="0" x="3"/>
        <item sd="0" x="4"/>
        <item sd="0" x="5"/>
        <item sd="0" x="6"/>
        <item sd="0" x="7"/>
        <item sd="0" x="8"/>
        <item sd="0" x="9"/>
        <item sd="0" x="10"/>
        <item sd="0" x="11"/>
        <item sd="0" x="12"/>
      </items>
    </pivotField>
  </pivotFields>
  <rowFields count="1">
    <field x="1"/>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nights" fld="3" baseField="0" baseItem="0"/>
    <dataField name="Sum of guests" fld="4" baseField="0" baseItem="0"/>
    <dataField name="Sum of incomes"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K3:N8" firstHeaderRow="0" firstDataRow="1" firstDataCol="1"/>
  <pivotFields count="8">
    <pivotField showAll="0">
      <items count="123">
        <item x="118"/>
        <item x="106"/>
        <item x="94"/>
        <item x="82"/>
        <item x="70"/>
        <item x="58"/>
        <item x="46"/>
        <item x="34"/>
        <item x="22"/>
        <item x="10"/>
        <item x="114"/>
        <item x="102"/>
        <item x="90"/>
        <item x="78"/>
        <item x="66"/>
        <item x="54"/>
        <item x="42"/>
        <item x="30"/>
        <item x="18"/>
        <item x="6"/>
        <item x="110"/>
        <item x="98"/>
        <item x="86"/>
        <item x="74"/>
        <item x="62"/>
        <item x="50"/>
        <item x="38"/>
        <item x="26"/>
        <item x="14"/>
        <item x="2"/>
        <item x="120"/>
        <item x="108"/>
        <item x="96"/>
        <item x="84"/>
        <item x="72"/>
        <item x="60"/>
        <item x="48"/>
        <item x="36"/>
        <item x="24"/>
        <item x="12"/>
        <item x="121"/>
        <item x="109"/>
        <item x="97"/>
        <item x="85"/>
        <item x="73"/>
        <item x="61"/>
        <item x="49"/>
        <item x="37"/>
        <item x="25"/>
        <item x="13"/>
        <item x="0"/>
        <item x="115"/>
        <item x="103"/>
        <item x="91"/>
        <item x="79"/>
        <item x="67"/>
        <item x="55"/>
        <item x="43"/>
        <item x="31"/>
        <item x="19"/>
        <item x="7"/>
        <item x="116"/>
        <item x="104"/>
        <item x="92"/>
        <item x="80"/>
        <item x="68"/>
        <item x="56"/>
        <item x="44"/>
        <item x="32"/>
        <item x="20"/>
        <item x="8"/>
        <item x="119"/>
        <item x="107"/>
        <item x="95"/>
        <item x="83"/>
        <item x="71"/>
        <item x="59"/>
        <item x="47"/>
        <item x="35"/>
        <item x="23"/>
        <item x="11"/>
        <item x="117"/>
        <item x="105"/>
        <item x="93"/>
        <item x="81"/>
        <item x="69"/>
        <item x="57"/>
        <item x="45"/>
        <item x="33"/>
        <item x="21"/>
        <item x="9"/>
        <item x="111"/>
        <item x="99"/>
        <item x="87"/>
        <item x="75"/>
        <item x="63"/>
        <item x="51"/>
        <item x="39"/>
        <item x="27"/>
        <item x="15"/>
        <item x="3"/>
        <item x="112"/>
        <item x="100"/>
        <item x="88"/>
        <item x="76"/>
        <item x="64"/>
        <item x="52"/>
        <item x="40"/>
        <item x="28"/>
        <item x="16"/>
        <item x="4"/>
        <item x="113"/>
        <item x="101"/>
        <item x="89"/>
        <item x="77"/>
        <item x="65"/>
        <item x="53"/>
        <item x="41"/>
        <item x="29"/>
        <item x="17"/>
        <item x="5"/>
        <item x="1"/>
        <item t="default"/>
      </items>
    </pivotField>
    <pivotField axis="axisRow" numFmtId="17" showAll="0">
      <items count="15">
        <item x="0"/>
        <item x="1"/>
        <item x="2"/>
        <item x="3"/>
        <item x="4"/>
        <item x="5"/>
        <item x="6"/>
        <item x="7"/>
        <item x="8"/>
        <item x="9"/>
        <item x="10"/>
        <item x="11"/>
        <item x="12"/>
        <item x="13"/>
        <item t="default"/>
      </items>
    </pivotField>
    <pivotField showAll="0">
      <items count="9">
        <item x="4"/>
        <item h="1" x="5"/>
        <item h="1" x="3"/>
        <item h="1" x="2"/>
        <item h="1" x="0"/>
        <item h="1" x="1"/>
        <item h="1" x="7"/>
        <item h="1" x="6"/>
        <item t="default"/>
      </items>
    </pivotField>
    <pivotField dataField="1" numFmtId="1" showAll="0"/>
    <pivotField dataField="1" numFmtId="1" showAll="0"/>
    <pivotField dataField="1" numFmtId="1" showAll="0"/>
    <pivotField axis="axisRow" showAll="0" defaultSubtotal="0">
      <items count="6">
        <item sd="0" x="0"/>
        <item sd="0" x="1"/>
        <item sd="0" x="2"/>
        <item sd="0" x="3"/>
        <item sd="0" x="4"/>
        <item sd="0" x="5"/>
      </items>
    </pivotField>
    <pivotField showAll="0" defaultSubtotal="0">
      <items count="13">
        <item sd="0" x="0"/>
        <item sd="0" x="1"/>
        <item sd="0" x="2"/>
        <item sd="0" x="3"/>
        <item sd="0" x="4"/>
        <item sd="0" x="5"/>
        <item sd="0" x="6"/>
        <item sd="0" x="7"/>
        <item sd="0" x="8"/>
        <item sd="0" x="9"/>
        <item sd="0" x="10"/>
        <item sd="0" x="11"/>
        <item sd="0" x="12"/>
      </items>
    </pivotField>
  </pivotFields>
  <rowFields count="2">
    <field x="6"/>
    <field x="1"/>
  </rowFields>
  <rowItems count="5">
    <i>
      <x v="1"/>
    </i>
    <i>
      <x v="2"/>
    </i>
    <i>
      <x v="3"/>
    </i>
    <i>
      <x v="4"/>
    </i>
    <i t="grand">
      <x/>
    </i>
  </rowItems>
  <colFields count="1">
    <field x="-2"/>
  </colFields>
  <colItems count="3">
    <i>
      <x/>
    </i>
    <i i="1">
      <x v="1"/>
    </i>
    <i i="2">
      <x v="2"/>
    </i>
  </colItems>
  <dataFields count="3">
    <dataField name="Sum of nights" fld="3" baseField="0" baseItem="0"/>
    <dataField name="Sum of guests" fld="4" baseField="0" baseItem="0"/>
    <dataField name="Sum of incomes"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D14" firstHeaderRow="0" firstDataRow="1" firstDataCol="1"/>
  <pivotFields count="8">
    <pivotField showAll="0">
      <items count="123">
        <item x="118"/>
        <item x="106"/>
        <item x="94"/>
        <item x="82"/>
        <item x="70"/>
        <item x="58"/>
        <item x="46"/>
        <item x="34"/>
        <item x="22"/>
        <item x="10"/>
        <item x="114"/>
        <item x="102"/>
        <item x="90"/>
        <item x="78"/>
        <item x="66"/>
        <item x="54"/>
        <item x="42"/>
        <item x="30"/>
        <item x="18"/>
        <item x="6"/>
        <item x="110"/>
        <item x="98"/>
        <item x="86"/>
        <item x="74"/>
        <item x="62"/>
        <item x="50"/>
        <item x="38"/>
        <item x="26"/>
        <item x="14"/>
        <item x="2"/>
        <item x="120"/>
        <item x="108"/>
        <item x="96"/>
        <item x="84"/>
        <item x="72"/>
        <item x="60"/>
        <item x="48"/>
        <item x="36"/>
        <item x="24"/>
        <item x="12"/>
        <item x="121"/>
        <item x="109"/>
        <item x="97"/>
        <item x="85"/>
        <item x="73"/>
        <item x="61"/>
        <item x="49"/>
        <item x="37"/>
        <item x="25"/>
        <item x="13"/>
        <item x="0"/>
        <item x="115"/>
        <item x="103"/>
        <item x="91"/>
        <item x="79"/>
        <item x="67"/>
        <item x="55"/>
        <item x="43"/>
        <item x="31"/>
        <item x="19"/>
        <item x="7"/>
        <item x="116"/>
        <item x="104"/>
        <item x="92"/>
        <item x="80"/>
        <item x="68"/>
        <item x="56"/>
        <item x="44"/>
        <item x="32"/>
        <item x="20"/>
        <item x="8"/>
        <item x="119"/>
        <item x="107"/>
        <item x="95"/>
        <item x="83"/>
        <item x="71"/>
        <item x="59"/>
        <item x="47"/>
        <item x="35"/>
        <item x="23"/>
        <item x="11"/>
        <item x="117"/>
        <item x="105"/>
        <item x="93"/>
        <item x="81"/>
        <item x="69"/>
        <item x="57"/>
        <item x="45"/>
        <item x="33"/>
        <item x="21"/>
        <item x="9"/>
        <item x="111"/>
        <item x="99"/>
        <item x="87"/>
        <item x="75"/>
        <item x="63"/>
        <item x="51"/>
        <item x="39"/>
        <item x="27"/>
        <item x="15"/>
        <item x="3"/>
        <item x="112"/>
        <item x="100"/>
        <item x="88"/>
        <item x="76"/>
        <item x="64"/>
        <item x="52"/>
        <item x="40"/>
        <item x="28"/>
        <item x="16"/>
        <item x="4"/>
        <item x="113"/>
        <item x="101"/>
        <item x="89"/>
        <item x="77"/>
        <item x="65"/>
        <item x="53"/>
        <item x="41"/>
        <item x="29"/>
        <item x="17"/>
        <item x="5"/>
        <item x="1"/>
        <item t="default"/>
      </items>
    </pivotField>
    <pivotField axis="axisRow" numFmtId="17" showAll="0">
      <items count="15">
        <item x="0"/>
        <item x="1"/>
        <item x="2"/>
        <item x="3"/>
        <item x="4"/>
        <item x="5"/>
        <item x="6"/>
        <item x="7"/>
        <item x="8"/>
        <item x="9"/>
        <item x="10"/>
        <item x="11"/>
        <item x="12"/>
        <item x="13"/>
        <item t="default"/>
      </items>
    </pivotField>
    <pivotField showAll="0">
      <items count="9">
        <item x="4"/>
        <item h="1" x="5"/>
        <item h="1" x="3"/>
        <item h="1" x="2"/>
        <item h="1" x="0"/>
        <item h="1" x="1"/>
        <item h="1" x="7"/>
        <item h="1" x="6"/>
        <item t="default"/>
      </items>
    </pivotField>
    <pivotField dataField="1" numFmtId="1" showAll="0"/>
    <pivotField dataField="1" numFmtId="1" showAll="0"/>
    <pivotField dataField="1" numFmtId="1" showAll="0"/>
    <pivotField axis="axisRow"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7"/>
    <field x="6"/>
    <field x="1"/>
  </rowFields>
  <rowItems count="11">
    <i>
      <x v="1"/>
    </i>
    <i>
      <x v="2"/>
    </i>
    <i>
      <x v="3"/>
    </i>
    <i>
      <x v="4"/>
    </i>
    <i>
      <x v="5"/>
    </i>
    <i>
      <x v="6"/>
    </i>
    <i>
      <x v="7"/>
    </i>
    <i>
      <x v="8"/>
    </i>
    <i>
      <x v="9"/>
    </i>
    <i>
      <x v="10"/>
    </i>
    <i t="grand">
      <x/>
    </i>
  </rowItems>
  <colFields count="1">
    <field x="-2"/>
  </colFields>
  <colItems count="3">
    <i>
      <x/>
    </i>
    <i i="1">
      <x v="1"/>
    </i>
    <i i="2">
      <x v="2"/>
    </i>
  </colItems>
  <dataFields count="3">
    <dataField name="Sum of nights" fld="3" baseField="0" baseItem="0"/>
    <dataField name="Sum of guests" fld="4" baseField="0" baseItem="0"/>
    <dataField name="Sum of incomes" fld="5" baseField="0" baseItem="0"/>
  </dataFields>
  <chartFormats count="3">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dateBetween" evalOrder="-1" id="2" name="date(vba)">
      <autoFilter ref="A1">
        <filterColumn colId="0">
          <customFilters and="1">
            <customFilter operator="greaterThanOrEqual" val="38718"/>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4" name="PivotTable1"/>
    <pivotTable tabId="4" name="PivotTable2"/>
    <pivotTable tabId="4" name="PivotTable3"/>
  </pivotTables>
  <data>
    <tabular pivotCacheId="1">
      <items count="8">
        <i x="4" s="1"/>
        <i x="5"/>
        <i x="3"/>
        <i x="2"/>
        <i x="0"/>
        <i x="1"/>
        <i x="7"/>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columnCount="3"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_vba" sourceName="date(vba)">
  <pivotTables>
    <pivotTable tabId="4" name="PivotTable1"/>
  </pivotTables>
  <state minimalRefreshVersion="6" lastRefreshVersion="6" pivotCacheId="1" filterType="dateBetween">
    <selection startDate="2006-01-01T00:00:00" endDate="2015-12-31T00:00:00"/>
    <bounds startDate="200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vba)" cache="NativeTimeline_date_vba" caption="date(vba)" level="0" selectionLevel="0" scrollPosition="2010-10-28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969"/>
  <sheetViews>
    <sheetView tabSelected="1" workbookViewId="0">
      <selection activeCell="E18" sqref="E18"/>
    </sheetView>
  </sheetViews>
  <sheetFormatPr defaultRowHeight="12.75" x14ac:dyDescent="0.2"/>
  <sheetData>
    <row r="1" spans="1:10" x14ac:dyDescent="0.2">
      <c r="A1" s="20" t="s">
        <v>192</v>
      </c>
      <c r="B1" s="21" t="s">
        <v>193</v>
      </c>
      <c r="C1" s="18" t="s">
        <v>188</v>
      </c>
      <c r="D1" s="6" t="s">
        <v>189</v>
      </c>
      <c r="E1" s="6" t="s">
        <v>190</v>
      </c>
      <c r="F1" s="7" t="s">
        <v>191</v>
      </c>
    </row>
    <row r="2" spans="1:10" x14ac:dyDescent="0.2">
      <c r="A2" s="29" t="s">
        <v>11</v>
      </c>
      <c r="B2" s="19">
        <v>42370</v>
      </c>
      <c r="C2" s="14" t="s">
        <v>12</v>
      </c>
      <c r="D2" s="1">
        <v>1661389</v>
      </c>
      <c r="E2" s="1">
        <v>775989</v>
      </c>
      <c r="F2" s="9">
        <v>81960</v>
      </c>
      <c r="J2" s="19"/>
    </row>
    <row r="3" spans="1:10" x14ac:dyDescent="0.2">
      <c r="A3" s="29"/>
      <c r="B3" s="19">
        <v>42370</v>
      </c>
      <c r="C3" s="13" t="s">
        <v>13</v>
      </c>
      <c r="D3" s="2">
        <v>326768</v>
      </c>
      <c r="E3" s="2">
        <v>202778</v>
      </c>
      <c r="F3" s="10">
        <v>16082</v>
      </c>
      <c r="J3" s="19"/>
    </row>
    <row r="4" spans="1:10" x14ac:dyDescent="0.2">
      <c r="A4" s="29"/>
      <c r="B4" s="19">
        <v>42370</v>
      </c>
      <c r="C4" s="14" t="s">
        <v>14</v>
      </c>
      <c r="D4" s="1">
        <v>198369</v>
      </c>
      <c r="E4" s="1">
        <v>130405</v>
      </c>
      <c r="F4" s="9">
        <v>9722</v>
      </c>
      <c r="J4" s="19"/>
    </row>
    <row r="5" spans="1:10" x14ac:dyDescent="0.2">
      <c r="A5" s="29"/>
      <c r="B5" s="19">
        <v>42370</v>
      </c>
      <c r="C5" s="13" t="s">
        <v>15</v>
      </c>
      <c r="D5" s="2">
        <v>634804</v>
      </c>
      <c r="E5" s="2">
        <v>298156</v>
      </c>
      <c r="F5" s="10">
        <v>39150</v>
      </c>
      <c r="J5" s="19"/>
    </row>
    <row r="6" spans="1:10" x14ac:dyDescent="0.2">
      <c r="A6" s="29"/>
      <c r="B6" s="19">
        <v>42370</v>
      </c>
      <c r="C6" s="14" t="s">
        <v>16</v>
      </c>
      <c r="D6" s="1">
        <v>58946</v>
      </c>
      <c r="E6" s="1">
        <v>36966</v>
      </c>
      <c r="F6" s="9">
        <v>3142</v>
      </c>
      <c r="J6" s="19"/>
    </row>
    <row r="7" spans="1:10" x14ac:dyDescent="0.2">
      <c r="A7" s="29"/>
      <c r="B7" s="19">
        <v>42370</v>
      </c>
      <c r="C7" s="13" t="s">
        <v>17</v>
      </c>
      <c r="D7" s="2">
        <v>442502</v>
      </c>
      <c r="E7" s="2">
        <v>107684</v>
      </c>
      <c r="F7" s="10">
        <v>13863</v>
      </c>
      <c r="J7" s="19"/>
    </row>
    <row r="8" spans="1:10" x14ac:dyDescent="0.2">
      <c r="A8" s="29"/>
      <c r="B8" s="19">
        <v>42370</v>
      </c>
      <c r="C8" s="14" t="s">
        <v>18</v>
      </c>
      <c r="D8" s="1">
        <v>57236</v>
      </c>
      <c r="E8" s="1">
        <v>21110</v>
      </c>
      <c r="F8" s="9">
        <v>2126</v>
      </c>
      <c r="J8" s="19"/>
    </row>
    <row r="9" spans="1:10" x14ac:dyDescent="0.2">
      <c r="A9" s="29"/>
      <c r="B9" s="19">
        <v>42370</v>
      </c>
      <c r="C9" s="13" t="s">
        <v>19</v>
      </c>
      <c r="D9" s="2">
        <v>421274</v>
      </c>
      <c r="E9" s="2">
        <v>73626</v>
      </c>
      <c r="F9" s="10">
        <v>19573</v>
      </c>
      <c r="J9" s="19"/>
    </row>
    <row r="10" spans="1:10" x14ac:dyDescent="0.2">
      <c r="A10" s="29" t="s">
        <v>20</v>
      </c>
      <c r="B10" s="19">
        <v>42339</v>
      </c>
      <c r="C10" s="14" t="s">
        <v>12</v>
      </c>
      <c r="D10" s="1">
        <v>1834586</v>
      </c>
      <c r="E10" s="1">
        <v>897152</v>
      </c>
      <c r="F10" s="9">
        <v>94965</v>
      </c>
      <c r="J10" s="19"/>
    </row>
    <row r="11" spans="1:10" x14ac:dyDescent="0.2">
      <c r="A11" s="29"/>
      <c r="B11" s="19">
        <v>42339</v>
      </c>
      <c r="C11" s="13" t="s">
        <v>13</v>
      </c>
      <c r="D11" s="2">
        <v>383852</v>
      </c>
      <c r="E11" s="2">
        <v>236635</v>
      </c>
      <c r="F11" s="10">
        <v>19680</v>
      </c>
      <c r="J11" s="19"/>
    </row>
    <row r="12" spans="1:10" x14ac:dyDescent="0.2">
      <c r="A12" s="29"/>
      <c r="B12" s="19">
        <v>42339</v>
      </c>
      <c r="C12" s="14" t="s">
        <v>14</v>
      </c>
      <c r="D12" s="1">
        <v>250315</v>
      </c>
      <c r="E12" s="1">
        <v>164375</v>
      </c>
      <c r="F12" s="9">
        <v>13030</v>
      </c>
      <c r="J12" s="19"/>
    </row>
    <row r="13" spans="1:10" x14ac:dyDescent="0.2">
      <c r="A13" s="29"/>
      <c r="B13" s="19">
        <v>42339</v>
      </c>
      <c r="C13" s="13" t="s">
        <v>15</v>
      </c>
      <c r="D13" s="2">
        <v>707539</v>
      </c>
      <c r="E13" s="2">
        <v>332716</v>
      </c>
      <c r="F13" s="10">
        <v>43800</v>
      </c>
      <c r="J13" s="19"/>
    </row>
    <row r="14" spans="1:10" x14ac:dyDescent="0.2">
      <c r="A14" s="29"/>
      <c r="B14" s="19">
        <v>42339</v>
      </c>
      <c r="C14" s="14" t="s">
        <v>16</v>
      </c>
      <c r="D14" s="1">
        <v>72720</v>
      </c>
      <c r="E14" s="1">
        <v>45825</v>
      </c>
      <c r="F14" s="9">
        <v>4058</v>
      </c>
      <c r="J14" s="19"/>
    </row>
    <row r="15" spans="1:10" x14ac:dyDescent="0.2">
      <c r="A15" s="29"/>
      <c r="B15" s="19">
        <v>42339</v>
      </c>
      <c r="C15" s="13" t="s">
        <v>17</v>
      </c>
      <c r="D15" s="2">
        <v>420160</v>
      </c>
      <c r="E15" s="2">
        <v>117601</v>
      </c>
      <c r="F15" s="10">
        <v>14397</v>
      </c>
      <c r="J15" s="19"/>
    </row>
    <row r="16" spans="1:10" x14ac:dyDescent="0.2">
      <c r="A16" s="29"/>
      <c r="B16" s="19">
        <v>42339</v>
      </c>
      <c r="C16" s="14" t="s">
        <v>18</v>
      </c>
      <c r="D16" s="1">
        <v>52177</v>
      </c>
      <c r="E16" s="1">
        <v>20498</v>
      </c>
      <c r="F16" s="9">
        <v>2325</v>
      </c>
      <c r="J16" s="19"/>
    </row>
    <row r="17" spans="1:10" x14ac:dyDescent="0.2">
      <c r="A17" s="29"/>
      <c r="B17" s="19">
        <v>42339</v>
      </c>
      <c r="C17" s="13" t="s">
        <v>19</v>
      </c>
      <c r="D17" s="2">
        <v>382759</v>
      </c>
      <c r="E17" s="2">
        <v>71537</v>
      </c>
      <c r="F17" s="10">
        <v>21426</v>
      </c>
      <c r="J17" s="19"/>
    </row>
    <row r="18" spans="1:10" x14ac:dyDescent="0.2">
      <c r="A18" s="29" t="s">
        <v>21</v>
      </c>
      <c r="B18" s="19">
        <v>42309</v>
      </c>
      <c r="C18" s="14" t="s">
        <v>12</v>
      </c>
      <c r="D18" s="1">
        <v>2001963</v>
      </c>
      <c r="E18" s="1">
        <v>898199</v>
      </c>
      <c r="F18" s="9">
        <v>101294</v>
      </c>
      <c r="J18" s="19"/>
    </row>
    <row r="19" spans="1:10" x14ac:dyDescent="0.2">
      <c r="A19" s="29"/>
      <c r="B19" s="19">
        <v>42309</v>
      </c>
      <c r="C19" s="13" t="s">
        <v>13</v>
      </c>
      <c r="D19" s="2">
        <v>370289</v>
      </c>
      <c r="E19" s="2">
        <v>225041</v>
      </c>
      <c r="F19" s="10">
        <v>18308</v>
      </c>
      <c r="J19" s="19"/>
    </row>
    <row r="20" spans="1:10" x14ac:dyDescent="0.2">
      <c r="A20" s="29"/>
      <c r="B20" s="19">
        <v>42309</v>
      </c>
      <c r="C20" s="14" t="s">
        <v>14</v>
      </c>
      <c r="D20" s="1">
        <v>240451</v>
      </c>
      <c r="E20" s="1">
        <v>149955</v>
      </c>
      <c r="F20" s="9">
        <v>11060</v>
      </c>
      <c r="J20" s="19"/>
    </row>
    <row r="21" spans="1:10" x14ac:dyDescent="0.2">
      <c r="A21" s="29"/>
      <c r="B21" s="19">
        <v>42309</v>
      </c>
      <c r="C21" s="13" t="s">
        <v>15</v>
      </c>
      <c r="D21" s="2">
        <v>782843</v>
      </c>
      <c r="E21" s="2">
        <v>352781</v>
      </c>
      <c r="F21" s="10">
        <v>49699</v>
      </c>
      <c r="J21" s="19"/>
    </row>
    <row r="22" spans="1:10" x14ac:dyDescent="0.2">
      <c r="A22" s="29"/>
      <c r="B22" s="19">
        <v>42309</v>
      </c>
      <c r="C22" s="14" t="s">
        <v>16</v>
      </c>
      <c r="D22" s="1">
        <v>76162</v>
      </c>
      <c r="E22" s="1">
        <v>45813</v>
      </c>
      <c r="F22" s="9">
        <v>3661</v>
      </c>
      <c r="J22" s="19"/>
    </row>
    <row r="23" spans="1:10" x14ac:dyDescent="0.2">
      <c r="A23" s="29"/>
      <c r="B23" s="19">
        <v>42309</v>
      </c>
      <c r="C23" s="13" t="s">
        <v>17</v>
      </c>
      <c r="D23" s="2">
        <v>532218</v>
      </c>
      <c r="E23" s="2">
        <v>124609</v>
      </c>
      <c r="F23" s="10">
        <v>18566</v>
      </c>
      <c r="J23" s="19"/>
    </row>
    <row r="24" spans="1:10" x14ac:dyDescent="0.2">
      <c r="A24" s="29"/>
      <c r="B24" s="19">
        <v>42309</v>
      </c>
      <c r="C24" s="14" t="s">
        <v>18</v>
      </c>
      <c r="D24" s="1">
        <v>63027</v>
      </c>
      <c r="E24" s="1">
        <v>23331</v>
      </c>
      <c r="F24" s="9">
        <v>2463</v>
      </c>
      <c r="J24" s="19"/>
    </row>
    <row r="25" spans="1:10" x14ac:dyDescent="0.2">
      <c r="A25" s="29"/>
      <c r="B25" s="19">
        <v>42309</v>
      </c>
      <c r="C25" s="13" t="s">
        <v>19</v>
      </c>
      <c r="D25" s="2">
        <v>451493</v>
      </c>
      <c r="E25" s="2">
        <v>80460</v>
      </c>
      <c r="F25" s="10">
        <v>20887</v>
      </c>
      <c r="J25" s="19"/>
    </row>
    <row r="26" spans="1:10" x14ac:dyDescent="0.2">
      <c r="A26" s="29" t="s">
        <v>22</v>
      </c>
      <c r="B26" s="19">
        <v>42278</v>
      </c>
      <c r="C26" s="14" t="s">
        <v>12</v>
      </c>
      <c r="D26" s="1">
        <v>3811430</v>
      </c>
      <c r="E26" s="1">
        <v>1486568</v>
      </c>
      <c r="F26" s="9">
        <v>194362</v>
      </c>
      <c r="J26" s="19"/>
    </row>
    <row r="27" spans="1:10" x14ac:dyDescent="0.2">
      <c r="A27" s="29"/>
      <c r="B27" s="19">
        <v>42278</v>
      </c>
      <c r="C27" s="13" t="s">
        <v>13</v>
      </c>
      <c r="D27" s="2">
        <v>574253</v>
      </c>
      <c r="E27" s="2">
        <v>325395</v>
      </c>
      <c r="F27" s="10">
        <v>28821</v>
      </c>
      <c r="J27" s="19"/>
    </row>
    <row r="28" spans="1:10" x14ac:dyDescent="0.2">
      <c r="A28" s="29"/>
      <c r="B28" s="19">
        <v>42278</v>
      </c>
      <c r="C28" s="14" t="s">
        <v>14</v>
      </c>
      <c r="D28" s="1">
        <v>413296</v>
      </c>
      <c r="E28" s="1">
        <v>239996</v>
      </c>
      <c r="F28" s="9">
        <v>18602</v>
      </c>
      <c r="J28" s="19"/>
    </row>
    <row r="29" spans="1:10" x14ac:dyDescent="0.2">
      <c r="A29" s="29"/>
      <c r="B29" s="19">
        <v>42278</v>
      </c>
      <c r="C29" s="13" t="s">
        <v>15</v>
      </c>
      <c r="D29" s="2">
        <v>1188683</v>
      </c>
      <c r="E29" s="2">
        <v>513701</v>
      </c>
      <c r="F29" s="10">
        <v>79814</v>
      </c>
      <c r="J29" s="19"/>
    </row>
    <row r="30" spans="1:10" x14ac:dyDescent="0.2">
      <c r="A30" s="29"/>
      <c r="B30" s="19">
        <v>42278</v>
      </c>
      <c r="C30" s="14" t="s">
        <v>16</v>
      </c>
      <c r="D30" s="1">
        <v>112940</v>
      </c>
      <c r="E30" s="1">
        <v>68483</v>
      </c>
      <c r="F30" s="9">
        <v>5825</v>
      </c>
      <c r="J30" s="19"/>
    </row>
    <row r="31" spans="1:10" x14ac:dyDescent="0.2">
      <c r="A31" s="29"/>
      <c r="B31" s="19">
        <v>42278</v>
      </c>
      <c r="C31" s="13" t="s">
        <v>17</v>
      </c>
      <c r="D31" s="2">
        <v>1522258</v>
      </c>
      <c r="E31" s="2">
        <v>338993</v>
      </c>
      <c r="F31" s="10">
        <v>61300</v>
      </c>
      <c r="J31" s="19"/>
    </row>
    <row r="32" spans="1:10" x14ac:dyDescent="0.2">
      <c r="A32" s="29"/>
      <c r="B32" s="19">
        <v>42278</v>
      </c>
      <c r="C32" s="14" t="s">
        <v>18</v>
      </c>
      <c r="D32" s="1">
        <v>107772</v>
      </c>
      <c r="E32" s="1">
        <v>34753</v>
      </c>
      <c r="F32" s="9">
        <v>4333</v>
      </c>
      <c r="J32" s="19"/>
    </row>
    <row r="33" spans="1:10" x14ac:dyDescent="0.2">
      <c r="A33" s="29"/>
      <c r="B33" s="19">
        <v>42278</v>
      </c>
      <c r="C33" s="13" t="s">
        <v>19</v>
      </c>
      <c r="D33" s="2">
        <v>565961</v>
      </c>
      <c r="E33" s="2">
        <v>105096</v>
      </c>
      <c r="F33" s="10">
        <v>28147</v>
      </c>
      <c r="J33" s="19"/>
    </row>
    <row r="34" spans="1:10" x14ac:dyDescent="0.2">
      <c r="A34" s="29" t="s">
        <v>23</v>
      </c>
      <c r="B34" s="19">
        <v>42248</v>
      </c>
      <c r="C34" s="14" t="s">
        <v>12</v>
      </c>
      <c r="D34" s="1">
        <v>4747078</v>
      </c>
      <c r="E34" s="1">
        <v>1758861</v>
      </c>
      <c r="F34" s="9">
        <v>258421</v>
      </c>
      <c r="J34" s="19"/>
    </row>
    <row r="35" spans="1:10" x14ac:dyDescent="0.2">
      <c r="A35" s="29"/>
      <c r="B35" s="19">
        <v>42248</v>
      </c>
      <c r="C35" s="13" t="s">
        <v>13</v>
      </c>
      <c r="D35" s="2">
        <v>684182</v>
      </c>
      <c r="E35" s="2">
        <v>375272</v>
      </c>
      <c r="F35" s="10">
        <v>35002</v>
      </c>
      <c r="J35" s="19"/>
    </row>
    <row r="36" spans="1:10" x14ac:dyDescent="0.2">
      <c r="A36" s="29"/>
      <c r="B36" s="19">
        <v>42248</v>
      </c>
      <c r="C36" s="14" t="s">
        <v>14</v>
      </c>
      <c r="D36" s="1">
        <v>514371</v>
      </c>
      <c r="E36" s="1">
        <v>289233</v>
      </c>
      <c r="F36" s="9">
        <v>23184</v>
      </c>
      <c r="J36" s="19"/>
    </row>
    <row r="37" spans="1:10" x14ac:dyDescent="0.2">
      <c r="A37" s="29"/>
      <c r="B37" s="19">
        <v>42248</v>
      </c>
      <c r="C37" s="13" t="s">
        <v>15</v>
      </c>
      <c r="D37" s="2">
        <v>1285096</v>
      </c>
      <c r="E37" s="2">
        <v>538763</v>
      </c>
      <c r="F37" s="10">
        <v>89749</v>
      </c>
      <c r="J37" s="19"/>
    </row>
    <row r="38" spans="1:10" x14ac:dyDescent="0.2">
      <c r="A38" s="29"/>
      <c r="B38" s="19">
        <v>42248</v>
      </c>
      <c r="C38" s="14" t="s">
        <v>16</v>
      </c>
      <c r="D38" s="1">
        <v>161510</v>
      </c>
      <c r="E38" s="1">
        <v>90843</v>
      </c>
      <c r="F38" s="9">
        <v>8462</v>
      </c>
      <c r="J38" s="19"/>
    </row>
    <row r="39" spans="1:10" x14ac:dyDescent="0.2">
      <c r="A39" s="29"/>
      <c r="B39" s="19">
        <v>42248</v>
      </c>
      <c r="C39" s="13" t="s">
        <v>17</v>
      </c>
      <c r="D39" s="2">
        <v>2101919</v>
      </c>
      <c r="E39" s="2">
        <v>464750</v>
      </c>
      <c r="F39" s="10">
        <v>102023</v>
      </c>
      <c r="J39" s="19"/>
    </row>
    <row r="40" spans="1:10" x14ac:dyDescent="0.2">
      <c r="A40" s="29"/>
      <c r="B40" s="19">
        <v>42248</v>
      </c>
      <c r="C40" s="14" t="s">
        <v>18</v>
      </c>
      <c r="D40" s="1">
        <v>155149</v>
      </c>
      <c r="E40" s="1">
        <v>49963</v>
      </c>
      <c r="F40" s="9">
        <v>6844</v>
      </c>
      <c r="J40" s="19"/>
    </row>
    <row r="41" spans="1:10" x14ac:dyDescent="0.2">
      <c r="A41" s="29"/>
      <c r="B41" s="19">
        <v>42248</v>
      </c>
      <c r="C41" s="13" t="s">
        <v>19</v>
      </c>
      <c r="D41" s="2">
        <v>660999</v>
      </c>
      <c r="E41" s="2">
        <v>116556</v>
      </c>
      <c r="F41" s="10">
        <v>32696</v>
      </c>
      <c r="J41" s="19"/>
    </row>
    <row r="42" spans="1:10" x14ac:dyDescent="0.2">
      <c r="A42" s="29" t="s">
        <v>24</v>
      </c>
      <c r="B42" s="19">
        <v>42217</v>
      </c>
      <c r="C42" s="14" t="s">
        <v>12</v>
      </c>
      <c r="D42" s="1">
        <v>6268041</v>
      </c>
      <c r="E42" s="1">
        <v>2070356</v>
      </c>
      <c r="F42" s="9">
        <v>347364</v>
      </c>
      <c r="J42" s="19"/>
    </row>
    <row r="43" spans="1:10" x14ac:dyDescent="0.2">
      <c r="A43" s="29"/>
      <c r="B43" s="19">
        <v>42217</v>
      </c>
      <c r="C43" s="13" t="s">
        <v>13</v>
      </c>
      <c r="D43" s="2">
        <v>857634</v>
      </c>
      <c r="E43" s="2">
        <v>428142</v>
      </c>
      <c r="F43" s="10">
        <v>40306</v>
      </c>
      <c r="J43" s="19"/>
    </row>
    <row r="44" spans="1:10" x14ac:dyDescent="0.2">
      <c r="A44" s="29"/>
      <c r="B44" s="19">
        <v>42217</v>
      </c>
      <c r="C44" s="14" t="s">
        <v>14</v>
      </c>
      <c r="D44" s="1">
        <v>720464</v>
      </c>
      <c r="E44" s="1">
        <v>356121</v>
      </c>
      <c r="F44" s="9">
        <v>32752</v>
      </c>
      <c r="J44" s="19"/>
    </row>
    <row r="45" spans="1:10" x14ac:dyDescent="0.2">
      <c r="A45" s="29"/>
      <c r="B45" s="19">
        <v>42217</v>
      </c>
      <c r="C45" s="13" t="s">
        <v>15</v>
      </c>
      <c r="D45" s="2">
        <v>1468843</v>
      </c>
      <c r="E45" s="2">
        <v>567278</v>
      </c>
      <c r="F45" s="10">
        <v>85504</v>
      </c>
      <c r="J45" s="19"/>
    </row>
    <row r="46" spans="1:10" x14ac:dyDescent="0.2">
      <c r="A46" s="29"/>
      <c r="B46" s="19">
        <v>42217</v>
      </c>
      <c r="C46" s="14" t="s">
        <v>16</v>
      </c>
      <c r="D46" s="1">
        <v>261229</v>
      </c>
      <c r="E46" s="1">
        <v>122905</v>
      </c>
      <c r="F46" s="9">
        <v>13566</v>
      </c>
      <c r="J46" s="19"/>
    </row>
    <row r="47" spans="1:10" x14ac:dyDescent="0.2">
      <c r="A47" s="29"/>
      <c r="B47" s="19">
        <v>42217</v>
      </c>
      <c r="C47" s="13" t="s">
        <v>17</v>
      </c>
      <c r="D47" s="2">
        <v>2959871</v>
      </c>
      <c r="E47" s="2">
        <v>595910</v>
      </c>
      <c r="F47" s="10">
        <v>175237</v>
      </c>
      <c r="J47" s="19"/>
    </row>
    <row r="48" spans="1:10" x14ac:dyDescent="0.2">
      <c r="A48" s="29"/>
      <c r="B48" s="19">
        <v>42217</v>
      </c>
      <c r="C48" s="14" t="s">
        <v>18</v>
      </c>
      <c r="D48" s="1">
        <v>201979</v>
      </c>
      <c r="E48" s="1">
        <v>63007</v>
      </c>
      <c r="F48" s="9">
        <v>9579</v>
      </c>
      <c r="J48" s="19"/>
    </row>
    <row r="49" spans="1:10" x14ac:dyDescent="0.2">
      <c r="A49" s="29"/>
      <c r="B49" s="19">
        <v>42217</v>
      </c>
      <c r="C49" s="13" t="s">
        <v>19</v>
      </c>
      <c r="D49" s="2">
        <v>766923</v>
      </c>
      <c r="E49" s="2">
        <v>134576</v>
      </c>
      <c r="F49" s="10">
        <v>36938</v>
      </c>
      <c r="J49" s="19"/>
    </row>
    <row r="50" spans="1:10" x14ac:dyDescent="0.2">
      <c r="A50" s="29" t="s">
        <v>25</v>
      </c>
      <c r="B50" s="19">
        <v>42186</v>
      </c>
      <c r="C50" s="14" t="s">
        <v>12</v>
      </c>
      <c r="D50" s="1">
        <v>5187259</v>
      </c>
      <c r="E50" s="1">
        <v>1711448</v>
      </c>
      <c r="F50" s="9">
        <v>274989</v>
      </c>
      <c r="J50" s="19"/>
    </row>
    <row r="51" spans="1:10" x14ac:dyDescent="0.2">
      <c r="A51" s="29"/>
      <c r="B51" s="19">
        <v>42186</v>
      </c>
      <c r="C51" s="13" t="s">
        <v>13</v>
      </c>
      <c r="D51" s="2">
        <v>652393</v>
      </c>
      <c r="E51" s="2">
        <v>338626</v>
      </c>
      <c r="F51" s="10">
        <v>31107</v>
      </c>
      <c r="J51" s="19"/>
    </row>
    <row r="52" spans="1:10" x14ac:dyDescent="0.2">
      <c r="A52" s="29"/>
      <c r="B52" s="19">
        <v>42186</v>
      </c>
      <c r="C52" s="14" t="s">
        <v>14</v>
      </c>
      <c r="D52" s="1">
        <v>518877</v>
      </c>
      <c r="E52" s="1">
        <v>266450</v>
      </c>
      <c r="F52" s="9">
        <v>22761</v>
      </c>
      <c r="J52" s="19"/>
    </row>
    <row r="53" spans="1:10" x14ac:dyDescent="0.2">
      <c r="A53" s="29"/>
      <c r="B53" s="19">
        <v>42186</v>
      </c>
      <c r="C53" s="13" t="s">
        <v>15</v>
      </c>
      <c r="D53" s="2">
        <v>1284349</v>
      </c>
      <c r="E53" s="2">
        <v>519298</v>
      </c>
      <c r="F53" s="10">
        <v>76683</v>
      </c>
      <c r="J53" s="19"/>
    </row>
    <row r="54" spans="1:10" x14ac:dyDescent="0.2">
      <c r="A54" s="29"/>
      <c r="B54" s="19">
        <v>42186</v>
      </c>
      <c r="C54" s="14" t="s">
        <v>16</v>
      </c>
      <c r="D54" s="1">
        <v>172821</v>
      </c>
      <c r="E54" s="1">
        <v>83987</v>
      </c>
      <c r="F54" s="9">
        <v>8772</v>
      </c>
      <c r="J54" s="19"/>
    </row>
    <row r="55" spans="1:10" x14ac:dyDescent="0.2">
      <c r="A55" s="29"/>
      <c r="B55" s="19">
        <v>42186</v>
      </c>
      <c r="C55" s="13" t="s">
        <v>17</v>
      </c>
      <c r="D55" s="2">
        <v>2558819</v>
      </c>
      <c r="E55" s="2">
        <v>503087</v>
      </c>
      <c r="F55" s="10">
        <v>135666</v>
      </c>
      <c r="J55" s="19"/>
    </row>
    <row r="56" spans="1:10" x14ac:dyDescent="0.2">
      <c r="A56" s="29"/>
      <c r="B56" s="19">
        <v>42186</v>
      </c>
      <c r="C56" s="14" t="s">
        <v>18</v>
      </c>
      <c r="D56" s="1">
        <v>182273</v>
      </c>
      <c r="E56" s="1">
        <v>57827</v>
      </c>
      <c r="F56" s="9">
        <v>8368</v>
      </c>
      <c r="J56" s="19"/>
    </row>
    <row r="57" spans="1:10" x14ac:dyDescent="0.2">
      <c r="A57" s="29"/>
      <c r="B57" s="19">
        <v>42186</v>
      </c>
      <c r="C57" s="13" t="s">
        <v>19</v>
      </c>
      <c r="D57" s="2">
        <v>706553</v>
      </c>
      <c r="E57" s="2">
        <v>124805</v>
      </c>
      <c r="F57" s="10">
        <v>34177</v>
      </c>
      <c r="J57" s="19"/>
    </row>
    <row r="58" spans="1:10" x14ac:dyDescent="0.2">
      <c r="A58" s="29" t="s">
        <v>26</v>
      </c>
      <c r="B58" s="19">
        <v>42156</v>
      </c>
      <c r="C58" s="14" t="s">
        <v>12</v>
      </c>
      <c r="D58" s="1">
        <v>5026752</v>
      </c>
      <c r="E58" s="1">
        <v>1559124</v>
      </c>
      <c r="F58" s="9">
        <v>219154</v>
      </c>
      <c r="J58" s="19"/>
    </row>
    <row r="59" spans="1:10" x14ac:dyDescent="0.2">
      <c r="A59" s="29"/>
      <c r="B59" s="19">
        <v>42156</v>
      </c>
      <c r="C59" s="13" t="s">
        <v>13</v>
      </c>
      <c r="D59" s="2">
        <v>566801</v>
      </c>
      <c r="E59" s="2">
        <v>311992</v>
      </c>
      <c r="F59" s="10">
        <v>27675</v>
      </c>
      <c r="J59" s="19"/>
    </row>
    <row r="60" spans="1:10" x14ac:dyDescent="0.2">
      <c r="A60" s="29"/>
      <c r="B60" s="19">
        <v>42156</v>
      </c>
      <c r="C60" s="14" t="s">
        <v>14</v>
      </c>
      <c r="D60" s="1">
        <v>418575</v>
      </c>
      <c r="E60" s="1">
        <v>239684</v>
      </c>
      <c r="F60" s="9">
        <v>17591</v>
      </c>
      <c r="J60" s="19"/>
    </row>
    <row r="61" spans="1:10" x14ac:dyDescent="0.2">
      <c r="A61" s="29"/>
      <c r="B61" s="19">
        <v>42156</v>
      </c>
      <c r="C61" s="13" t="s">
        <v>15</v>
      </c>
      <c r="D61" s="2">
        <v>1138268</v>
      </c>
      <c r="E61" s="2">
        <v>484552</v>
      </c>
      <c r="F61" s="10">
        <v>79699</v>
      </c>
      <c r="J61" s="19"/>
    </row>
    <row r="62" spans="1:10" x14ac:dyDescent="0.2">
      <c r="A62" s="29"/>
      <c r="B62" s="19">
        <v>42156</v>
      </c>
      <c r="C62" s="14" t="s">
        <v>16</v>
      </c>
      <c r="D62" s="1">
        <v>139726</v>
      </c>
      <c r="E62" s="1">
        <v>77945</v>
      </c>
      <c r="F62" s="9">
        <v>6805</v>
      </c>
      <c r="J62" s="19"/>
    </row>
    <row r="63" spans="1:10" x14ac:dyDescent="0.2">
      <c r="A63" s="29"/>
      <c r="B63" s="19">
        <v>42156</v>
      </c>
      <c r="C63" s="13" t="s">
        <v>17</v>
      </c>
      <c r="D63" s="2">
        <v>1989216</v>
      </c>
      <c r="E63" s="2">
        <v>444951</v>
      </c>
      <c r="F63" s="10">
        <v>87385</v>
      </c>
      <c r="J63" s="19"/>
    </row>
    <row r="64" spans="1:10" x14ac:dyDescent="0.2">
      <c r="A64" s="29"/>
      <c r="B64" s="19">
        <v>42156</v>
      </c>
      <c r="C64" s="14" t="s">
        <v>18</v>
      </c>
      <c r="D64" s="1">
        <v>149896</v>
      </c>
      <c r="E64" s="1">
        <v>49955</v>
      </c>
      <c r="F64" s="9">
        <v>6390</v>
      </c>
      <c r="J64" s="19"/>
    </row>
    <row r="65" spans="1:10" x14ac:dyDescent="0.2">
      <c r="A65" s="29"/>
      <c r="B65" s="19">
        <v>42156</v>
      </c>
      <c r="C65" s="13" t="s">
        <v>19</v>
      </c>
      <c r="D65" s="2">
        <v>624270</v>
      </c>
      <c r="E65" s="2">
        <v>117483</v>
      </c>
      <c r="F65" s="10">
        <v>29504</v>
      </c>
      <c r="J65" s="19"/>
    </row>
    <row r="66" spans="1:10" x14ac:dyDescent="0.2">
      <c r="A66" s="29" t="s">
        <v>27</v>
      </c>
      <c r="B66" s="19">
        <v>42125</v>
      </c>
      <c r="C66" s="14" t="s">
        <v>12</v>
      </c>
      <c r="D66" s="1">
        <v>3955665</v>
      </c>
      <c r="E66" s="1">
        <v>1595922</v>
      </c>
      <c r="F66" s="9">
        <v>197128</v>
      </c>
      <c r="J66" s="19"/>
    </row>
    <row r="67" spans="1:10" x14ac:dyDescent="0.2">
      <c r="A67" s="29"/>
      <c r="B67" s="19">
        <v>42125</v>
      </c>
      <c r="C67" s="13" t="s">
        <v>13</v>
      </c>
      <c r="D67" s="2">
        <v>586839</v>
      </c>
      <c r="E67" s="2">
        <v>329557</v>
      </c>
      <c r="F67" s="10">
        <v>28775</v>
      </c>
      <c r="J67" s="19"/>
    </row>
    <row r="68" spans="1:10" x14ac:dyDescent="0.2">
      <c r="A68" s="29"/>
      <c r="B68" s="19">
        <v>42125</v>
      </c>
      <c r="C68" s="14" t="s">
        <v>14</v>
      </c>
      <c r="D68" s="1">
        <v>427673</v>
      </c>
      <c r="E68" s="1">
        <v>262988</v>
      </c>
      <c r="F68" s="9">
        <v>19754</v>
      </c>
      <c r="J68" s="19"/>
    </row>
    <row r="69" spans="1:10" x14ac:dyDescent="0.2">
      <c r="A69" s="29"/>
      <c r="B69" s="19">
        <v>42125</v>
      </c>
      <c r="C69" s="13" t="s">
        <v>15</v>
      </c>
      <c r="D69" s="2">
        <v>1214643</v>
      </c>
      <c r="E69" s="2">
        <v>529090</v>
      </c>
      <c r="F69" s="10">
        <v>79338</v>
      </c>
      <c r="J69" s="19"/>
    </row>
    <row r="70" spans="1:10" x14ac:dyDescent="0.2">
      <c r="A70" s="29"/>
      <c r="B70" s="19">
        <v>42125</v>
      </c>
      <c r="C70" s="14" t="s">
        <v>16</v>
      </c>
      <c r="D70" s="1">
        <v>131163</v>
      </c>
      <c r="E70" s="1">
        <v>80381</v>
      </c>
      <c r="F70" s="9">
        <v>6421</v>
      </c>
      <c r="J70" s="19"/>
    </row>
    <row r="71" spans="1:10" x14ac:dyDescent="0.2">
      <c r="A71" s="29"/>
      <c r="B71" s="19">
        <v>42125</v>
      </c>
      <c r="C71" s="13" t="s">
        <v>17</v>
      </c>
      <c r="D71" s="2">
        <v>1595347</v>
      </c>
      <c r="E71" s="2">
        <v>393906</v>
      </c>
      <c r="F71" s="10">
        <v>62841</v>
      </c>
      <c r="J71" s="19"/>
    </row>
    <row r="72" spans="1:10" x14ac:dyDescent="0.2">
      <c r="A72" s="29"/>
      <c r="B72" s="19">
        <v>42125</v>
      </c>
      <c r="C72" s="14" t="s">
        <v>18</v>
      </c>
      <c r="D72" s="1">
        <v>124229</v>
      </c>
      <c r="E72" s="1">
        <v>42637</v>
      </c>
      <c r="F72" s="9">
        <v>5133</v>
      </c>
      <c r="J72" s="19"/>
    </row>
    <row r="73" spans="1:10" x14ac:dyDescent="0.2">
      <c r="A73" s="29"/>
      <c r="B73" s="19">
        <v>42125</v>
      </c>
      <c r="C73" s="13" t="s">
        <v>19</v>
      </c>
      <c r="D73" s="2">
        <v>600853</v>
      </c>
      <c r="E73" s="2">
        <v>117747</v>
      </c>
      <c r="F73" s="10">
        <v>29041</v>
      </c>
      <c r="J73" s="19"/>
    </row>
    <row r="74" spans="1:10" x14ac:dyDescent="0.2">
      <c r="A74" s="29" t="s">
        <v>28</v>
      </c>
      <c r="B74" s="19">
        <v>42095</v>
      </c>
      <c r="C74" s="14" t="s">
        <v>12</v>
      </c>
      <c r="D74" s="1">
        <v>3227475</v>
      </c>
      <c r="E74" s="1">
        <v>1313573</v>
      </c>
      <c r="F74" s="9">
        <v>153294</v>
      </c>
      <c r="J74" s="19"/>
    </row>
    <row r="75" spans="1:10" x14ac:dyDescent="0.2">
      <c r="A75" s="29"/>
      <c r="B75" s="19">
        <v>42095</v>
      </c>
      <c r="C75" s="13" t="s">
        <v>13</v>
      </c>
      <c r="D75" s="2">
        <v>490042</v>
      </c>
      <c r="E75" s="2">
        <v>278356</v>
      </c>
      <c r="F75" s="10">
        <v>23066</v>
      </c>
      <c r="J75" s="19"/>
    </row>
    <row r="76" spans="1:10" x14ac:dyDescent="0.2">
      <c r="A76" s="29"/>
      <c r="B76" s="19">
        <v>42095</v>
      </c>
      <c r="C76" s="14" t="s">
        <v>14</v>
      </c>
      <c r="D76" s="1">
        <v>343094</v>
      </c>
      <c r="E76" s="1">
        <v>204197</v>
      </c>
      <c r="F76" s="9">
        <v>14585</v>
      </c>
      <c r="J76" s="19"/>
    </row>
    <row r="77" spans="1:10" x14ac:dyDescent="0.2">
      <c r="A77" s="29"/>
      <c r="B77" s="19">
        <v>42095</v>
      </c>
      <c r="C77" s="13" t="s">
        <v>15</v>
      </c>
      <c r="D77" s="2">
        <v>1075790</v>
      </c>
      <c r="E77" s="2">
        <v>458317</v>
      </c>
      <c r="F77" s="10">
        <v>65346</v>
      </c>
      <c r="J77" s="19"/>
    </row>
    <row r="78" spans="1:10" x14ac:dyDescent="0.2">
      <c r="A78" s="29"/>
      <c r="B78" s="19">
        <v>42095</v>
      </c>
      <c r="C78" s="14" t="s">
        <v>16</v>
      </c>
      <c r="D78" s="1">
        <v>110105</v>
      </c>
      <c r="E78" s="1">
        <v>65779</v>
      </c>
      <c r="F78" s="9">
        <v>5445</v>
      </c>
      <c r="J78" s="19"/>
    </row>
    <row r="79" spans="1:10" x14ac:dyDescent="0.2">
      <c r="A79" s="29"/>
      <c r="B79" s="19">
        <v>42095</v>
      </c>
      <c r="C79" s="13" t="s">
        <v>17</v>
      </c>
      <c r="D79" s="2">
        <v>1208444</v>
      </c>
      <c r="E79" s="2">
        <v>306924</v>
      </c>
      <c r="F79" s="10">
        <v>44523</v>
      </c>
      <c r="J79" s="19"/>
    </row>
    <row r="80" spans="1:10" x14ac:dyDescent="0.2">
      <c r="A80" s="29"/>
      <c r="B80" s="19">
        <v>42095</v>
      </c>
      <c r="C80" s="14" t="s">
        <v>18</v>
      </c>
      <c r="D80" s="1">
        <v>99955</v>
      </c>
      <c r="E80" s="1">
        <v>33636</v>
      </c>
      <c r="F80" s="9">
        <v>3855</v>
      </c>
      <c r="J80" s="19"/>
    </row>
    <row r="81" spans="1:10" x14ac:dyDescent="0.2">
      <c r="A81" s="29"/>
      <c r="B81" s="19">
        <v>42095</v>
      </c>
      <c r="C81" s="13" t="s">
        <v>19</v>
      </c>
      <c r="D81" s="2">
        <v>552527</v>
      </c>
      <c r="E81" s="2">
        <v>106978</v>
      </c>
      <c r="F81" s="10">
        <v>27154</v>
      </c>
      <c r="J81" s="19"/>
    </row>
    <row r="82" spans="1:10" x14ac:dyDescent="0.2">
      <c r="A82" s="29" t="s">
        <v>29</v>
      </c>
      <c r="B82" s="19">
        <v>42064</v>
      </c>
      <c r="C82" s="14" t="s">
        <v>12</v>
      </c>
      <c r="D82" s="1">
        <v>2455492</v>
      </c>
      <c r="E82" s="1">
        <v>1021215</v>
      </c>
      <c r="F82" s="9">
        <v>111688</v>
      </c>
      <c r="J82" s="19"/>
    </row>
    <row r="83" spans="1:10" x14ac:dyDescent="0.2">
      <c r="A83" s="29"/>
      <c r="B83" s="19">
        <v>42064</v>
      </c>
      <c r="C83" s="13" t="s">
        <v>13</v>
      </c>
      <c r="D83" s="2">
        <v>393057</v>
      </c>
      <c r="E83" s="2">
        <v>231735</v>
      </c>
      <c r="F83" s="10">
        <v>18022</v>
      </c>
      <c r="J83" s="19"/>
    </row>
    <row r="84" spans="1:10" x14ac:dyDescent="0.2">
      <c r="A84" s="29"/>
      <c r="B84" s="19">
        <v>42064</v>
      </c>
      <c r="C84" s="14" t="s">
        <v>14</v>
      </c>
      <c r="D84" s="1">
        <v>287280</v>
      </c>
      <c r="E84" s="1">
        <v>169419</v>
      </c>
      <c r="F84" s="9">
        <v>11633</v>
      </c>
      <c r="J84" s="19"/>
    </row>
    <row r="85" spans="1:10" x14ac:dyDescent="0.2">
      <c r="A85" s="29"/>
      <c r="B85" s="19">
        <v>42064</v>
      </c>
      <c r="C85" s="13" t="s">
        <v>15</v>
      </c>
      <c r="D85" s="2">
        <v>874898</v>
      </c>
      <c r="E85" s="2">
        <v>374435</v>
      </c>
      <c r="F85" s="10">
        <v>50509</v>
      </c>
      <c r="J85" s="19"/>
    </row>
    <row r="86" spans="1:10" x14ac:dyDescent="0.2">
      <c r="A86" s="29"/>
      <c r="B86" s="19">
        <v>42064</v>
      </c>
      <c r="C86" s="14" t="s">
        <v>16</v>
      </c>
      <c r="D86" s="1">
        <v>90154</v>
      </c>
      <c r="E86" s="1">
        <v>52731</v>
      </c>
      <c r="F86" s="9">
        <v>4166</v>
      </c>
      <c r="J86" s="19"/>
    </row>
    <row r="87" spans="1:10" x14ac:dyDescent="0.2">
      <c r="A87" s="29"/>
      <c r="B87" s="19">
        <v>42064</v>
      </c>
      <c r="C87" s="13" t="s">
        <v>17</v>
      </c>
      <c r="D87" s="2">
        <v>810103</v>
      </c>
      <c r="E87" s="2">
        <v>192895</v>
      </c>
      <c r="F87" s="10">
        <v>27358</v>
      </c>
      <c r="J87" s="19"/>
    </row>
    <row r="88" spans="1:10" x14ac:dyDescent="0.2">
      <c r="A88" s="29"/>
      <c r="B88" s="19">
        <v>42064</v>
      </c>
      <c r="C88" s="14" t="s">
        <v>18</v>
      </c>
      <c r="D88" s="1">
        <v>61136</v>
      </c>
      <c r="E88" s="1">
        <v>21642</v>
      </c>
      <c r="F88" s="9">
        <v>2146</v>
      </c>
      <c r="J88" s="19"/>
    </row>
    <row r="89" spans="1:10" x14ac:dyDescent="0.2">
      <c r="A89" s="29"/>
      <c r="B89" s="19">
        <v>42064</v>
      </c>
      <c r="C89" s="13" t="s">
        <v>19</v>
      </c>
      <c r="D89" s="2">
        <v>520192</v>
      </c>
      <c r="E89" s="2">
        <v>96948</v>
      </c>
      <c r="F89" s="10">
        <v>25498</v>
      </c>
      <c r="J89" s="19"/>
    </row>
    <row r="90" spans="1:10" x14ac:dyDescent="0.2">
      <c r="A90" s="29" t="s">
        <v>30</v>
      </c>
      <c r="B90" s="19">
        <v>42036</v>
      </c>
      <c r="C90" s="14" t="s">
        <v>12</v>
      </c>
      <c r="D90" s="1">
        <v>1760494</v>
      </c>
      <c r="E90" s="1">
        <v>778134</v>
      </c>
      <c r="F90" s="9">
        <v>78149</v>
      </c>
      <c r="J90" s="19"/>
    </row>
    <row r="91" spans="1:10" x14ac:dyDescent="0.2">
      <c r="A91" s="29"/>
      <c r="B91" s="19">
        <v>42036</v>
      </c>
      <c r="C91" s="13" t="s">
        <v>13</v>
      </c>
      <c r="D91" s="2">
        <v>293508</v>
      </c>
      <c r="E91" s="2">
        <v>186614</v>
      </c>
      <c r="F91" s="10">
        <v>13720</v>
      </c>
      <c r="J91" s="19"/>
    </row>
    <row r="92" spans="1:10" x14ac:dyDescent="0.2">
      <c r="A92" s="29"/>
      <c r="B92" s="19">
        <v>42036</v>
      </c>
      <c r="C92" s="14" t="s">
        <v>14</v>
      </c>
      <c r="D92" s="1">
        <v>223048</v>
      </c>
      <c r="E92" s="1">
        <v>138923</v>
      </c>
      <c r="F92" s="9">
        <v>9469</v>
      </c>
      <c r="J92" s="19"/>
    </row>
    <row r="93" spans="1:10" x14ac:dyDescent="0.2">
      <c r="A93" s="29"/>
      <c r="B93" s="19">
        <v>42036</v>
      </c>
      <c r="C93" s="13" t="s">
        <v>15</v>
      </c>
      <c r="D93" s="2">
        <v>641641</v>
      </c>
      <c r="E93" s="2">
        <v>290713</v>
      </c>
      <c r="F93" s="10">
        <v>35324</v>
      </c>
      <c r="J93" s="19"/>
    </row>
    <row r="94" spans="1:10" x14ac:dyDescent="0.2">
      <c r="A94" s="29"/>
      <c r="B94" s="19">
        <v>42036</v>
      </c>
      <c r="C94" s="14" t="s">
        <v>16</v>
      </c>
      <c r="D94" s="1">
        <v>65645</v>
      </c>
      <c r="E94" s="1">
        <v>40951</v>
      </c>
      <c r="F94" s="9">
        <v>3081</v>
      </c>
      <c r="J94" s="19"/>
    </row>
    <row r="95" spans="1:10" x14ac:dyDescent="0.2">
      <c r="A95" s="29"/>
      <c r="B95" s="19">
        <v>42036</v>
      </c>
      <c r="C95" s="13" t="s">
        <v>17</v>
      </c>
      <c r="D95" s="2">
        <v>536652</v>
      </c>
      <c r="E95" s="2">
        <v>120933</v>
      </c>
      <c r="F95" s="10">
        <v>16554</v>
      </c>
      <c r="J95" s="19"/>
    </row>
    <row r="96" spans="1:10" x14ac:dyDescent="0.2">
      <c r="A96" s="29"/>
      <c r="B96" s="19">
        <v>42036</v>
      </c>
      <c r="C96" s="14" t="s">
        <v>18</v>
      </c>
      <c r="D96" s="1">
        <v>40469</v>
      </c>
      <c r="E96" s="1">
        <v>15951</v>
      </c>
      <c r="F96" s="9">
        <v>1517</v>
      </c>
      <c r="J96" s="19"/>
    </row>
    <row r="97" spans="1:10" x14ac:dyDescent="0.2">
      <c r="A97" s="29"/>
      <c r="B97" s="19">
        <v>42036</v>
      </c>
      <c r="C97" s="13" t="s">
        <v>19</v>
      </c>
      <c r="D97" s="2">
        <v>420687</v>
      </c>
      <c r="E97" s="2">
        <v>73608</v>
      </c>
      <c r="F97" s="10">
        <v>18729</v>
      </c>
      <c r="J97" s="19"/>
    </row>
    <row r="98" spans="1:10" x14ac:dyDescent="0.2">
      <c r="A98" s="29" t="s">
        <v>31</v>
      </c>
      <c r="B98" s="19">
        <v>42005</v>
      </c>
      <c r="C98" s="14" t="s">
        <v>12</v>
      </c>
      <c r="D98" s="1">
        <v>1518533</v>
      </c>
      <c r="E98" s="1">
        <v>708356</v>
      </c>
      <c r="F98" s="9">
        <v>73348</v>
      </c>
      <c r="J98" s="19"/>
    </row>
    <row r="99" spans="1:10" x14ac:dyDescent="0.2">
      <c r="A99" s="29"/>
      <c r="B99" s="19">
        <v>42005</v>
      </c>
      <c r="C99" s="13" t="s">
        <v>13</v>
      </c>
      <c r="D99" s="2">
        <v>279746</v>
      </c>
      <c r="E99" s="2">
        <v>175139</v>
      </c>
      <c r="F99" s="10">
        <v>13137</v>
      </c>
      <c r="J99" s="19"/>
    </row>
    <row r="100" spans="1:10" x14ac:dyDescent="0.2">
      <c r="A100" s="29"/>
      <c r="B100" s="19">
        <v>42005</v>
      </c>
      <c r="C100" s="14" t="s">
        <v>14</v>
      </c>
      <c r="D100" s="1">
        <v>181368</v>
      </c>
      <c r="E100" s="1">
        <v>120440</v>
      </c>
      <c r="F100" s="9">
        <v>8466</v>
      </c>
      <c r="J100" s="19"/>
    </row>
    <row r="101" spans="1:10" x14ac:dyDescent="0.2">
      <c r="A101" s="29"/>
      <c r="B101" s="19">
        <v>42005</v>
      </c>
      <c r="C101" s="13" t="s">
        <v>15</v>
      </c>
      <c r="D101" s="2">
        <v>630486</v>
      </c>
      <c r="E101" s="2">
        <v>286801</v>
      </c>
      <c r="F101" s="10">
        <v>37278</v>
      </c>
      <c r="J101" s="19"/>
    </row>
    <row r="102" spans="1:10" x14ac:dyDescent="0.2">
      <c r="A102" s="29"/>
      <c r="B102" s="19">
        <v>42005</v>
      </c>
      <c r="C102" s="14" t="s">
        <v>16</v>
      </c>
      <c r="D102" s="1">
        <v>54492</v>
      </c>
      <c r="E102" s="1">
        <v>35596</v>
      </c>
      <c r="F102" s="9">
        <v>2721</v>
      </c>
      <c r="J102" s="19"/>
    </row>
    <row r="103" spans="1:10" x14ac:dyDescent="0.2">
      <c r="A103" s="29"/>
      <c r="B103" s="19">
        <v>42005</v>
      </c>
      <c r="C103" s="13" t="s">
        <v>17</v>
      </c>
      <c r="D103" s="2">
        <v>372441</v>
      </c>
      <c r="E103" s="2">
        <v>90380</v>
      </c>
      <c r="F103" s="10">
        <v>11745</v>
      </c>
      <c r="J103" s="19"/>
    </row>
    <row r="104" spans="1:10" x14ac:dyDescent="0.2">
      <c r="A104" s="29"/>
      <c r="B104" s="19">
        <v>42005</v>
      </c>
      <c r="C104" s="14" t="s">
        <v>18</v>
      </c>
      <c r="D104" s="1">
        <v>34368</v>
      </c>
      <c r="E104" s="1">
        <v>14434</v>
      </c>
      <c r="F104" s="9">
        <v>1334</v>
      </c>
      <c r="J104" s="19"/>
    </row>
    <row r="105" spans="1:10" x14ac:dyDescent="0.2">
      <c r="A105" s="29"/>
      <c r="B105" s="19">
        <v>42005</v>
      </c>
      <c r="C105" s="13" t="s">
        <v>19</v>
      </c>
      <c r="D105" s="2">
        <v>380265</v>
      </c>
      <c r="E105" s="2">
        <v>66941</v>
      </c>
      <c r="F105" s="10">
        <v>17051</v>
      </c>
      <c r="J105" s="19"/>
    </row>
    <row r="106" spans="1:10" x14ac:dyDescent="0.2">
      <c r="A106" s="29" t="s">
        <v>32</v>
      </c>
      <c r="B106" s="19">
        <v>41974</v>
      </c>
      <c r="C106" s="14" t="s">
        <v>12</v>
      </c>
      <c r="D106" s="1">
        <v>1683761</v>
      </c>
      <c r="E106" s="1">
        <v>820854</v>
      </c>
      <c r="F106" s="9">
        <v>82707</v>
      </c>
      <c r="J106" s="19"/>
    </row>
    <row r="107" spans="1:10" x14ac:dyDescent="0.2">
      <c r="A107" s="29"/>
      <c r="B107" s="19">
        <v>41974</v>
      </c>
      <c r="C107" s="13" t="s">
        <v>13</v>
      </c>
      <c r="D107" s="2">
        <v>344189</v>
      </c>
      <c r="E107" s="2">
        <v>215869</v>
      </c>
      <c r="F107" s="10">
        <v>16972</v>
      </c>
      <c r="J107" s="19"/>
    </row>
    <row r="108" spans="1:10" x14ac:dyDescent="0.2">
      <c r="A108" s="29"/>
      <c r="B108" s="19">
        <v>41974</v>
      </c>
      <c r="C108" s="14" t="s">
        <v>14</v>
      </c>
      <c r="D108" s="1">
        <v>243410</v>
      </c>
      <c r="E108" s="1">
        <v>157877</v>
      </c>
      <c r="F108" s="9">
        <v>12067</v>
      </c>
      <c r="J108" s="19"/>
    </row>
    <row r="109" spans="1:10" x14ac:dyDescent="0.2">
      <c r="A109" s="29"/>
      <c r="B109" s="19">
        <v>41974</v>
      </c>
      <c r="C109" s="13" t="s">
        <v>15</v>
      </c>
      <c r="D109" s="2">
        <v>654417</v>
      </c>
      <c r="E109" s="2">
        <v>304795</v>
      </c>
      <c r="F109" s="10">
        <v>37377</v>
      </c>
      <c r="J109" s="19"/>
    </row>
    <row r="110" spans="1:10" x14ac:dyDescent="0.2">
      <c r="A110" s="29"/>
      <c r="B110" s="19">
        <v>41974</v>
      </c>
      <c r="C110" s="14" t="s">
        <v>16</v>
      </c>
      <c r="D110" s="1">
        <v>64665</v>
      </c>
      <c r="E110" s="1">
        <v>40550</v>
      </c>
      <c r="F110" s="9">
        <v>3808</v>
      </c>
      <c r="J110" s="19"/>
    </row>
    <row r="111" spans="1:10" x14ac:dyDescent="0.2">
      <c r="A111" s="29"/>
      <c r="B111" s="19">
        <v>41974</v>
      </c>
      <c r="C111" s="13" t="s">
        <v>17</v>
      </c>
      <c r="D111" s="2">
        <v>377080</v>
      </c>
      <c r="E111" s="2">
        <v>101763</v>
      </c>
      <c r="F111" s="10">
        <v>12482</v>
      </c>
      <c r="J111" s="19"/>
    </row>
    <row r="112" spans="1:10" x14ac:dyDescent="0.2">
      <c r="A112" s="29"/>
      <c r="B112" s="19">
        <v>41974</v>
      </c>
      <c r="C112" s="14" t="s">
        <v>18</v>
      </c>
      <c r="D112" s="1">
        <v>34375</v>
      </c>
      <c r="E112" s="1">
        <v>13524</v>
      </c>
      <c r="F112" s="9">
        <v>1575</v>
      </c>
      <c r="J112" s="19"/>
    </row>
    <row r="113" spans="1:10" x14ac:dyDescent="0.2">
      <c r="A113" s="29"/>
      <c r="B113" s="19">
        <v>41974</v>
      </c>
      <c r="C113" s="13" t="s">
        <v>19</v>
      </c>
      <c r="D113" s="2">
        <v>351187</v>
      </c>
      <c r="E113" s="2">
        <v>66814</v>
      </c>
      <c r="F113" s="10">
        <v>19189</v>
      </c>
      <c r="J113" s="19"/>
    </row>
    <row r="114" spans="1:10" x14ac:dyDescent="0.2">
      <c r="A114" s="29" t="s">
        <v>33</v>
      </c>
      <c r="B114" s="19">
        <v>41944</v>
      </c>
      <c r="C114" s="14" t="s">
        <v>12</v>
      </c>
      <c r="D114" s="1">
        <v>1897763</v>
      </c>
      <c r="E114" s="1">
        <v>849927</v>
      </c>
      <c r="F114" s="9">
        <v>93788</v>
      </c>
      <c r="J114" s="19"/>
    </row>
    <row r="115" spans="1:10" x14ac:dyDescent="0.2">
      <c r="A115" s="29"/>
      <c r="B115" s="19">
        <v>41944</v>
      </c>
      <c r="C115" s="13" t="s">
        <v>13</v>
      </c>
      <c r="D115" s="2">
        <v>339334</v>
      </c>
      <c r="E115" s="2">
        <v>207944</v>
      </c>
      <c r="F115" s="10">
        <v>15863</v>
      </c>
      <c r="J115" s="19"/>
    </row>
    <row r="116" spans="1:10" x14ac:dyDescent="0.2">
      <c r="A116" s="29"/>
      <c r="B116" s="19">
        <v>41944</v>
      </c>
      <c r="C116" s="14" t="s">
        <v>14</v>
      </c>
      <c r="D116" s="1">
        <v>223831</v>
      </c>
      <c r="E116" s="1">
        <v>135630</v>
      </c>
      <c r="F116" s="9">
        <v>10040</v>
      </c>
      <c r="J116" s="19"/>
    </row>
    <row r="117" spans="1:10" x14ac:dyDescent="0.2">
      <c r="A117" s="29"/>
      <c r="B117" s="19">
        <v>41944</v>
      </c>
      <c r="C117" s="13" t="s">
        <v>15</v>
      </c>
      <c r="D117" s="2">
        <v>758638</v>
      </c>
      <c r="E117" s="2">
        <v>341100</v>
      </c>
      <c r="F117" s="10">
        <v>45618</v>
      </c>
      <c r="J117" s="19"/>
    </row>
    <row r="118" spans="1:10" x14ac:dyDescent="0.2">
      <c r="A118" s="29"/>
      <c r="B118" s="19">
        <v>41944</v>
      </c>
      <c r="C118" s="14" t="s">
        <v>16</v>
      </c>
      <c r="D118" s="1">
        <v>68822</v>
      </c>
      <c r="E118" s="1">
        <v>43470</v>
      </c>
      <c r="F118" s="9">
        <v>3146</v>
      </c>
      <c r="J118" s="19"/>
    </row>
    <row r="119" spans="1:10" x14ac:dyDescent="0.2">
      <c r="A119" s="29"/>
      <c r="B119" s="19">
        <v>41944</v>
      </c>
      <c r="C119" s="13" t="s">
        <v>17</v>
      </c>
      <c r="D119" s="2">
        <v>507138</v>
      </c>
      <c r="E119" s="2">
        <v>121783</v>
      </c>
      <c r="F119" s="10">
        <v>19120</v>
      </c>
      <c r="J119" s="19"/>
    </row>
    <row r="120" spans="1:10" x14ac:dyDescent="0.2">
      <c r="A120" s="29"/>
      <c r="B120" s="19">
        <v>41944</v>
      </c>
      <c r="C120" s="14" t="s">
        <v>18</v>
      </c>
      <c r="D120" s="1">
        <v>50416</v>
      </c>
      <c r="E120" s="1">
        <v>17317</v>
      </c>
      <c r="F120" s="9">
        <v>1867</v>
      </c>
      <c r="J120" s="19"/>
    </row>
    <row r="121" spans="1:10" x14ac:dyDescent="0.2">
      <c r="A121" s="29"/>
      <c r="B121" s="19">
        <v>41944</v>
      </c>
      <c r="C121" s="13" t="s">
        <v>19</v>
      </c>
      <c r="D121" s="2">
        <v>402401</v>
      </c>
      <c r="E121" s="2">
        <v>72328</v>
      </c>
      <c r="F121" s="10">
        <v>17684</v>
      </c>
      <c r="J121" s="19"/>
    </row>
    <row r="122" spans="1:10" x14ac:dyDescent="0.2">
      <c r="A122" s="29" t="s">
        <v>34</v>
      </c>
      <c r="B122" s="19">
        <v>41913</v>
      </c>
      <c r="C122" s="14" t="s">
        <v>12</v>
      </c>
      <c r="D122" s="1">
        <v>3614448</v>
      </c>
      <c r="E122" s="1">
        <v>1369915</v>
      </c>
      <c r="F122" s="9">
        <v>170893</v>
      </c>
      <c r="J122" s="19"/>
    </row>
    <row r="123" spans="1:10" x14ac:dyDescent="0.2">
      <c r="A123" s="29"/>
      <c r="B123" s="19">
        <v>41913</v>
      </c>
      <c r="C123" s="13" t="s">
        <v>13</v>
      </c>
      <c r="D123" s="2">
        <v>502265</v>
      </c>
      <c r="E123" s="2">
        <v>284211</v>
      </c>
      <c r="F123" s="10">
        <v>24244</v>
      </c>
      <c r="J123" s="19"/>
    </row>
    <row r="124" spans="1:10" x14ac:dyDescent="0.2">
      <c r="A124" s="29"/>
      <c r="B124" s="19">
        <v>41913</v>
      </c>
      <c r="C124" s="14" t="s">
        <v>14</v>
      </c>
      <c r="D124" s="1">
        <v>380556</v>
      </c>
      <c r="E124" s="1">
        <v>214085</v>
      </c>
      <c r="F124" s="9">
        <v>16792</v>
      </c>
      <c r="J124" s="19"/>
    </row>
    <row r="125" spans="1:10" x14ac:dyDescent="0.2">
      <c r="A125" s="29"/>
      <c r="B125" s="19">
        <v>41913</v>
      </c>
      <c r="C125" s="13" t="s">
        <v>15</v>
      </c>
      <c r="D125" s="2">
        <v>1151820</v>
      </c>
      <c r="E125" s="2">
        <v>487611</v>
      </c>
      <c r="F125" s="10">
        <v>71488</v>
      </c>
      <c r="J125" s="19"/>
    </row>
    <row r="126" spans="1:10" x14ac:dyDescent="0.2">
      <c r="A126" s="29"/>
      <c r="B126" s="19">
        <v>41913</v>
      </c>
      <c r="C126" s="14" t="s">
        <v>16</v>
      </c>
      <c r="D126" s="1">
        <v>106146</v>
      </c>
      <c r="E126" s="1">
        <v>66291</v>
      </c>
      <c r="F126" s="9">
        <v>5134</v>
      </c>
      <c r="J126" s="19"/>
    </row>
    <row r="127" spans="1:10" x14ac:dyDescent="0.2">
      <c r="A127" s="29"/>
      <c r="B127" s="19">
        <v>41913</v>
      </c>
      <c r="C127" s="13" t="s">
        <v>17</v>
      </c>
      <c r="D127" s="2">
        <v>1473661</v>
      </c>
      <c r="E127" s="2">
        <v>317717</v>
      </c>
      <c r="F127" s="10">
        <v>53235</v>
      </c>
      <c r="J127" s="19"/>
    </row>
    <row r="128" spans="1:10" x14ac:dyDescent="0.2">
      <c r="A128" s="29"/>
      <c r="B128" s="19">
        <v>41913</v>
      </c>
      <c r="C128" s="14" t="s">
        <v>18</v>
      </c>
      <c r="D128" s="1">
        <v>88358</v>
      </c>
      <c r="E128" s="1">
        <v>27530</v>
      </c>
      <c r="F128" s="9">
        <v>3399</v>
      </c>
      <c r="J128" s="19"/>
    </row>
    <row r="129" spans="1:10" x14ac:dyDescent="0.2">
      <c r="A129" s="29"/>
      <c r="B129" s="19">
        <v>41913</v>
      </c>
      <c r="C129" s="13" t="s">
        <v>19</v>
      </c>
      <c r="D129" s="2">
        <v>535264</v>
      </c>
      <c r="E129" s="2">
        <v>100578</v>
      </c>
      <c r="F129" s="10">
        <v>25088</v>
      </c>
      <c r="J129" s="19"/>
    </row>
    <row r="130" spans="1:10" x14ac:dyDescent="0.2">
      <c r="A130" s="29" t="s">
        <v>35</v>
      </c>
      <c r="B130" s="19">
        <v>41883</v>
      </c>
      <c r="C130" s="14" t="s">
        <v>12</v>
      </c>
      <c r="D130" s="1">
        <v>4507569</v>
      </c>
      <c r="E130" s="1">
        <v>1591929</v>
      </c>
      <c r="F130" s="9">
        <v>223650</v>
      </c>
      <c r="J130" s="19"/>
    </row>
    <row r="131" spans="1:10" x14ac:dyDescent="0.2">
      <c r="A131" s="29"/>
      <c r="B131" s="19">
        <v>41883</v>
      </c>
      <c r="C131" s="13" t="s">
        <v>13</v>
      </c>
      <c r="D131" s="2">
        <v>589183</v>
      </c>
      <c r="E131" s="2">
        <v>320592</v>
      </c>
      <c r="F131" s="10">
        <v>27694</v>
      </c>
      <c r="J131" s="19"/>
    </row>
    <row r="132" spans="1:10" x14ac:dyDescent="0.2">
      <c r="A132" s="29"/>
      <c r="B132" s="19">
        <v>41883</v>
      </c>
      <c r="C132" s="14" t="s">
        <v>14</v>
      </c>
      <c r="D132" s="1">
        <v>480520</v>
      </c>
      <c r="E132" s="1">
        <v>260577</v>
      </c>
      <c r="F132" s="9">
        <v>20224</v>
      </c>
      <c r="J132" s="19"/>
    </row>
    <row r="133" spans="1:10" x14ac:dyDescent="0.2">
      <c r="A133" s="29"/>
      <c r="B133" s="19">
        <v>41883</v>
      </c>
      <c r="C133" s="13" t="s">
        <v>15</v>
      </c>
      <c r="D133" s="2">
        <v>1226593</v>
      </c>
      <c r="E133" s="2">
        <v>508403</v>
      </c>
      <c r="F133" s="10">
        <v>77152</v>
      </c>
      <c r="J133" s="19"/>
    </row>
    <row r="134" spans="1:10" x14ac:dyDescent="0.2">
      <c r="A134" s="29"/>
      <c r="B134" s="19">
        <v>41883</v>
      </c>
      <c r="C134" s="14" t="s">
        <v>16</v>
      </c>
      <c r="D134" s="1">
        <v>145668</v>
      </c>
      <c r="E134" s="1">
        <v>83379</v>
      </c>
      <c r="F134" s="9">
        <v>7169</v>
      </c>
      <c r="J134" s="19"/>
    </row>
    <row r="135" spans="1:10" x14ac:dyDescent="0.2">
      <c r="A135" s="29"/>
      <c r="B135" s="19">
        <v>41883</v>
      </c>
      <c r="C135" s="13" t="s">
        <v>17</v>
      </c>
      <c r="D135" s="2">
        <v>2065605</v>
      </c>
      <c r="E135" s="2">
        <v>418978</v>
      </c>
      <c r="F135" s="10">
        <v>91411</v>
      </c>
      <c r="J135" s="19"/>
    </row>
    <row r="136" spans="1:10" x14ac:dyDescent="0.2">
      <c r="A136" s="29"/>
      <c r="B136" s="19">
        <v>41883</v>
      </c>
      <c r="C136" s="14" t="s">
        <v>18</v>
      </c>
      <c r="D136" s="1">
        <v>130191</v>
      </c>
      <c r="E136" s="1">
        <v>40040</v>
      </c>
      <c r="F136" s="9">
        <v>5641</v>
      </c>
      <c r="J136" s="19"/>
    </row>
    <row r="137" spans="1:10" x14ac:dyDescent="0.2">
      <c r="A137" s="29"/>
      <c r="B137" s="19">
        <v>41883</v>
      </c>
      <c r="C137" s="13" t="s">
        <v>19</v>
      </c>
      <c r="D137" s="2">
        <v>631193</v>
      </c>
      <c r="E137" s="2">
        <v>112510</v>
      </c>
      <c r="F137" s="10">
        <v>30028</v>
      </c>
      <c r="J137" s="19"/>
    </row>
    <row r="138" spans="1:10" x14ac:dyDescent="0.2">
      <c r="A138" s="29" t="s">
        <v>36</v>
      </c>
      <c r="B138" s="19">
        <v>41852</v>
      </c>
      <c r="C138" s="14" t="s">
        <v>12</v>
      </c>
      <c r="D138" s="1">
        <v>6108882</v>
      </c>
      <c r="E138" s="1">
        <v>1971433</v>
      </c>
      <c r="F138" s="9">
        <v>307665</v>
      </c>
      <c r="J138" s="19"/>
    </row>
    <row r="139" spans="1:10" x14ac:dyDescent="0.2">
      <c r="A139" s="29"/>
      <c r="B139" s="19">
        <v>41852</v>
      </c>
      <c r="C139" s="13" t="s">
        <v>13</v>
      </c>
      <c r="D139" s="2">
        <v>754193</v>
      </c>
      <c r="E139" s="2">
        <v>381336</v>
      </c>
      <c r="F139" s="10">
        <v>33127</v>
      </c>
      <c r="J139" s="19"/>
    </row>
    <row r="140" spans="1:10" x14ac:dyDescent="0.2">
      <c r="A140" s="29"/>
      <c r="B140" s="19">
        <v>41852</v>
      </c>
      <c r="C140" s="14" t="s">
        <v>14</v>
      </c>
      <c r="D140" s="1">
        <v>693616</v>
      </c>
      <c r="E140" s="1">
        <v>335310</v>
      </c>
      <c r="F140" s="9">
        <v>29266</v>
      </c>
      <c r="J140" s="19"/>
    </row>
    <row r="141" spans="1:10" x14ac:dyDescent="0.2">
      <c r="A141" s="29"/>
      <c r="B141" s="19">
        <v>41852</v>
      </c>
      <c r="C141" s="13" t="s">
        <v>15</v>
      </c>
      <c r="D141" s="2">
        <v>1443668</v>
      </c>
      <c r="E141" s="2">
        <v>548347</v>
      </c>
      <c r="F141" s="10">
        <v>75212</v>
      </c>
      <c r="J141" s="19"/>
    </row>
    <row r="142" spans="1:10" x14ac:dyDescent="0.2">
      <c r="A142" s="29"/>
      <c r="B142" s="19">
        <v>41852</v>
      </c>
      <c r="C142" s="14" t="s">
        <v>16</v>
      </c>
      <c r="D142" s="1">
        <v>235072</v>
      </c>
      <c r="E142" s="1">
        <v>108322</v>
      </c>
      <c r="F142" s="9">
        <v>11677</v>
      </c>
      <c r="J142" s="19"/>
    </row>
    <row r="143" spans="1:10" x14ac:dyDescent="0.2">
      <c r="A143" s="29"/>
      <c r="B143" s="19">
        <v>41852</v>
      </c>
      <c r="C143" s="13" t="s">
        <v>17</v>
      </c>
      <c r="D143" s="2">
        <v>2982333</v>
      </c>
      <c r="E143" s="2">
        <v>598118</v>
      </c>
      <c r="F143" s="10">
        <v>158383</v>
      </c>
      <c r="J143" s="19"/>
    </row>
    <row r="144" spans="1:10" x14ac:dyDescent="0.2">
      <c r="A144" s="29"/>
      <c r="B144" s="19">
        <v>41852</v>
      </c>
      <c r="C144" s="14" t="s">
        <v>18</v>
      </c>
      <c r="D144" s="1">
        <v>185019</v>
      </c>
      <c r="E144" s="1">
        <v>56086</v>
      </c>
      <c r="F144" s="9">
        <v>8070</v>
      </c>
      <c r="J144" s="19"/>
    </row>
    <row r="145" spans="1:10" x14ac:dyDescent="0.2">
      <c r="A145" s="29"/>
      <c r="B145" s="19">
        <v>41852</v>
      </c>
      <c r="C145" s="13" t="s">
        <v>19</v>
      </c>
      <c r="D145" s="2">
        <v>755651</v>
      </c>
      <c r="E145" s="2">
        <v>129358</v>
      </c>
      <c r="F145" s="10">
        <v>35654</v>
      </c>
      <c r="J145" s="19"/>
    </row>
    <row r="146" spans="1:10" x14ac:dyDescent="0.2">
      <c r="A146" s="29" t="s">
        <v>37</v>
      </c>
      <c r="B146" s="19">
        <v>41821</v>
      </c>
      <c r="C146" s="14" t="s">
        <v>12</v>
      </c>
      <c r="D146" s="1">
        <v>4896041</v>
      </c>
      <c r="E146" s="1">
        <v>1578662</v>
      </c>
      <c r="F146" s="9">
        <v>243325</v>
      </c>
      <c r="J146" s="19"/>
    </row>
    <row r="147" spans="1:10" x14ac:dyDescent="0.2">
      <c r="A147" s="29"/>
      <c r="B147" s="19">
        <v>41821</v>
      </c>
      <c r="C147" s="13" t="s">
        <v>13</v>
      </c>
      <c r="D147" s="2">
        <v>583501</v>
      </c>
      <c r="E147" s="2">
        <v>307713</v>
      </c>
      <c r="F147" s="10">
        <v>26153</v>
      </c>
      <c r="J147" s="19"/>
    </row>
    <row r="148" spans="1:10" x14ac:dyDescent="0.2">
      <c r="A148" s="29"/>
      <c r="B148" s="19">
        <v>41821</v>
      </c>
      <c r="C148" s="14" t="s">
        <v>14</v>
      </c>
      <c r="D148" s="1">
        <v>462697</v>
      </c>
      <c r="E148" s="1">
        <v>229272</v>
      </c>
      <c r="F148" s="9">
        <v>18956</v>
      </c>
      <c r="J148" s="19"/>
    </row>
    <row r="149" spans="1:10" x14ac:dyDescent="0.2">
      <c r="A149" s="29"/>
      <c r="B149" s="19">
        <v>41821</v>
      </c>
      <c r="C149" s="13" t="s">
        <v>15</v>
      </c>
      <c r="D149" s="2">
        <v>1239408</v>
      </c>
      <c r="E149" s="2">
        <v>485273</v>
      </c>
      <c r="F149" s="10">
        <v>68522</v>
      </c>
      <c r="J149" s="19"/>
    </row>
    <row r="150" spans="1:10" x14ac:dyDescent="0.2">
      <c r="A150" s="29"/>
      <c r="B150" s="19">
        <v>41821</v>
      </c>
      <c r="C150" s="14" t="s">
        <v>16</v>
      </c>
      <c r="D150" s="1">
        <v>149506</v>
      </c>
      <c r="E150" s="1">
        <v>75249</v>
      </c>
      <c r="F150" s="9">
        <v>7320</v>
      </c>
      <c r="J150" s="19"/>
    </row>
    <row r="151" spans="1:10" x14ac:dyDescent="0.2">
      <c r="A151" s="29"/>
      <c r="B151" s="19">
        <v>41821</v>
      </c>
      <c r="C151" s="13" t="s">
        <v>17</v>
      </c>
      <c r="D151" s="2">
        <v>2460929</v>
      </c>
      <c r="E151" s="2">
        <v>481155</v>
      </c>
      <c r="F151" s="10">
        <v>122374</v>
      </c>
      <c r="J151" s="19"/>
    </row>
    <row r="152" spans="1:10" x14ac:dyDescent="0.2">
      <c r="A152" s="29"/>
      <c r="B152" s="19">
        <v>41821</v>
      </c>
      <c r="C152" s="14" t="s">
        <v>18</v>
      </c>
      <c r="D152" s="1">
        <v>161276</v>
      </c>
      <c r="E152" s="1">
        <v>50484</v>
      </c>
      <c r="F152" s="9">
        <v>7158</v>
      </c>
      <c r="J152" s="19"/>
    </row>
    <row r="153" spans="1:10" x14ac:dyDescent="0.2">
      <c r="A153" s="29"/>
      <c r="B153" s="19">
        <v>41821</v>
      </c>
      <c r="C153" s="13" t="s">
        <v>19</v>
      </c>
      <c r="D153" s="2">
        <v>660678</v>
      </c>
      <c r="E153" s="2">
        <v>115034</v>
      </c>
      <c r="F153" s="10">
        <v>29952</v>
      </c>
      <c r="J153" s="19"/>
    </row>
    <row r="154" spans="1:10" x14ac:dyDescent="0.2">
      <c r="A154" s="29" t="s">
        <v>38</v>
      </c>
      <c r="B154" s="19">
        <v>41791</v>
      </c>
      <c r="C154" s="14" t="s">
        <v>12</v>
      </c>
      <c r="D154" s="1">
        <v>3997949</v>
      </c>
      <c r="E154" s="1">
        <v>1442634</v>
      </c>
      <c r="F154" s="9">
        <v>189855</v>
      </c>
      <c r="J154" s="19"/>
    </row>
    <row r="155" spans="1:10" x14ac:dyDescent="0.2">
      <c r="A155" s="29"/>
      <c r="B155" s="19">
        <v>41791</v>
      </c>
      <c r="C155" s="13" t="s">
        <v>13</v>
      </c>
      <c r="D155" s="2">
        <v>486500</v>
      </c>
      <c r="E155" s="2">
        <v>268965</v>
      </c>
      <c r="F155" s="10">
        <v>22828</v>
      </c>
      <c r="J155" s="19"/>
    </row>
    <row r="156" spans="1:10" x14ac:dyDescent="0.2">
      <c r="A156" s="29"/>
      <c r="B156" s="19">
        <v>41791</v>
      </c>
      <c r="C156" s="14" t="s">
        <v>14</v>
      </c>
      <c r="D156" s="1">
        <v>357903</v>
      </c>
      <c r="E156" s="1">
        <v>207295</v>
      </c>
      <c r="F156" s="9">
        <v>15189</v>
      </c>
      <c r="J156" s="19"/>
    </row>
    <row r="157" spans="1:10" x14ac:dyDescent="0.2">
      <c r="A157" s="29"/>
      <c r="B157" s="19">
        <v>41791</v>
      </c>
      <c r="C157" s="13" t="s">
        <v>15</v>
      </c>
      <c r="D157" s="2">
        <v>1054245</v>
      </c>
      <c r="E157" s="2">
        <v>453226</v>
      </c>
      <c r="F157" s="10">
        <v>63881</v>
      </c>
      <c r="J157" s="19"/>
    </row>
    <row r="158" spans="1:10" x14ac:dyDescent="0.2">
      <c r="A158" s="29"/>
      <c r="B158" s="19">
        <v>41791</v>
      </c>
      <c r="C158" s="14" t="s">
        <v>16</v>
      </c>
      <c r="D158" s="1">
        <v>116273</v>
      </c>
      <c r="E158" s="1">
        <v>65498</v>
      </c>
      <c r="F158" s="9">
        <v>5353</v>
      </c>
      <c r="J158" s="19"/>
    </row>
    <row r="159" spans="1:10" x14ac:dyDescent="0.2">
      <c r="A159" s="29"/>
      <c r="B159" s="19">
        <v>41791</v>
      </c>
      <c r="C159" s="13" t="s">
        <v>17</v>
      </c>
      <c r="D159" s="2">
        <v>1983028</v>
      </c>
      <c r="E159" s="2">
        <v>447650</v>
      </c>
      <c r="F159" s="10">
        <v>82603</v>
      </c>
      <c r="J159" s="19"/>
    </row>
    <row r="160" spans="1:10" x14ac:dyDescent="0.2">
      <c r="A160" s="29"/>
      <c r="B160" s="19">
        <v>41791</v>
      </c>
      <c r="C160" s="14" t="s">
        <v>18</v>
      </c>
      <c r="D160" s="1">
        <v>123024</v>
      </c>
      <c r="E160" s="1">
        <v>39485</v>
      </c>
      <c r="F160" s="9">
        <v>5246</v>
      </c>
      <c r="J160" s="19"/>
    </row>
    <row r="161" spans="1:10" x14ac:dyDescent="0.2">
      <c r="A161" s="29"/>
      <c r="B161" s="19">
        <v>41791</v>
      </c>
      <c r="C161" s="13" t="s">
        <v>19</v>
      </c>
      <c r="D161" s="2">
        <v>585424</v>
      </c>
      <c r="E161" s="2">
        <v>107782</v>
      </c>
      <c r="F161" s="10">
        <v>27732</v>
      </c>
      <c r="J161" s="19"/>
    </row>
    <row r="162" spans="1:10" x14ac:dyDescent="0.2">
      <c r="A162" s="29" t="s">
        <v>39</v>
      </c>
      <c r="B162" s="19">
        <v>41760</v>
      </c>
      <c r="C162" s="14" t="s">
        <v>12</v>
      </c>
      <c r="D162" s="1">
        <v>3703752</v>
      </c>
      <c r="E162" s="1">
        <v>1463076</v>
      </c>
      <c r="F162" s="9">
        <v>183561</v>
      </c>
      <c r="J162" s="19"/>
    </row>
    <row r="163" spans="1:10" x14ac:dyDescent="0.2">
      <c r="A163" s="29"/>
      <c r="B163" s="19">
        <v>41760</v>
      </c>
      <c r="C163" s="13" t="s">
        <v>13</v>
      </c>
      <c r="D163" s="2">
        <v>510106</v>
      </c>
      <c r="E163" s="2">
        <v>288429</v>
      </c>
      <c r="F163" s="10">
        <v>24419</v>
      </c>
      <c r="J163" s="19"/>
    </row>
    <row r="164" spans="1:10" x14ac:dyDescent="0.2">
      <c r="A164" s="29"/>
      <c r="B164" s="19">
        <v>41760</v>
      </c>
      <c r="C164" s="14" t="s">
        <v>14</v>
      </c>
      <c r="D164" s="1">
        <v>387094</v>
      </c>
      <c r="E164" s="1">
        <v>232919</v>
      </c>
      <c r="F164" s="9">
        <v>16269</v>
      </c>
      <c r="J164" s="19"/>
    </row>
    <row r="165" spans="1:10" x14ac:dyDescent="0.2">
      <c r="A165" s="29"/>
      <c r="B165" s="19">
        <v>41760</v>
      </c>
      <c r="C165" s="13" t="s">
        <v>15</v>
      </c>
      <c r="D165" s="2">
        <v>1148211</v>
      </c>
      <c r="E165" s="2">
        <v>495496</v>
      </c>
      <c r="F165" s="10">
        <v>78817</v>
      </c>
      <c r="J165" s="19"/>
    </row>
    <row r="166" spans="1:10" x14ac:dyDescent="0.2">
      <c r="A166" s="29"/>
      <c r="B166" s="19">
        <v>41760</v>
      </c>
      <c r="C166" s="14" t="s">
        <v>16</v>
      </c>
      <c r="D166" s="1">
        <v>120634</v>
      </c>
      <c r="E166" s="1">
        <v>75262</v>
      </c>
      <c r="F166" s="9">
        <v>5485</v>
      </c>
      <c r="J166" s="19"/>
    </row>
    <row r="167" spans="1:10" x14ac:dyDescent="0.2">
      <c r="A167" s="29"/>
      <c r="B167" s="19">
        <v>41760</v>
      </c>
      <c r="C167" s="13" t="s">
        <v>17</v>
      </c>
      <c r="D167" s="2">
        <v>1537707</v>
      </c>
      <c r="E167" s="2">
        <v>370970</v>
      </c>
      <c r="F167" s="10">
        <v>58258</v>
      </c>
      <c r="J167" s="19"/>
    </row>
    <row r="168" spans="1:10" x14ac:dyDescent="0.2">
      <c r="A168" s="29"/>
      <c r="B168" s="19">
        <v>41760</v>
      </c>
      <c r="C168" s="14" t="s">
        <v>18</v>
      </c>
      <c r="D168" s="1">
        <v>98582</v>
      </c>
      <c r="E168" s="1">
        <v>31175</v>
      </c>
      <c r="F168" s="9">
        <v>4159</v>
      </c>
      <c r="J168" s="19"/>
    </row>
    <row r="169" spans="1:10" x14ac:dyDescent="0.2">
      <c r="A169" s="29"/>
      <c r="B169" s="19">
        <v>41760</v>
      </c>
      <c r="C169" s="13" t="s">
        <v>19</v>
      </c>
      <c r="D169" s="2">
        <v>589260</v>
      </c>
      <c r="E169" s="2">
        <v>112564</v>
      </c>
      <c r="F169" s="10">
        <v>28090</v>
      </c>
      <c r="J169" s="19"/>
    </row>
    <row r="170" spans="1:10" x14ac:dyDescent="0.2">
      <c r="A170" s="29" t="s">
        <v>40</v>
      </c>
      <c r="B170" s="19">
        <v>41730</v>
      </c>
      <c r="C170" s="14" t="s">
        <v>12</v>
      </c>
      <c r="D170" s="1">
        <v>3245508</v>
      </c>
      <c r="E170" s="1">
        <v>1265598</v>
      </c>
      <c r="F170" s="9">
        <v>140825</v>
      </c>
      <c r="J170" s="19"/>
    </row>
    <row r="171" spans="1:10" x14ac:dyDescent="0.2">
      <c r="A171" s="29"/>
      <c r="B171" s="19">
        <v>41730</v>
      </c>
      <c r="C171" s="13" t="s">
        <v>13</v>
      </c>
      <c r="D171" s="2">
        <v>457358</v>
      </c>
      <c r="E171" s="2">
        <v>254644</v>
      </c>
      <c r="F171" s="10">
        <v>20539</v>
      </c>
      <c r="J171" s="19"/>
    </row>
    <row r="172" spans="1:10" x14ac:dyDescent="0.2">
      <c r="A172" s="29"/>
      <c r="B172" s="19">
        <v>41730</v>
      </c>
      <c r="C172" s="14" t="s">
        <v>14</v>
      </c>
      <c r="D172" s="1">
        <v>330398</v>
      </c>
      <c r="E172" s="1">
        <v>189940</v>
      </c>
      <c r="F172" s="9">
        <v>12895</v>
      </c>
      <c r="J172" s="19"/>
    </row>
    <row r="173" spans="1:10" x14ac:dyDescent="0.2">
      <c r="A173" s="29"/>
      <c r="B173" s="19">
        <v>41730</v>
      </c>
      <c r="C173" s="13" t="s">
        <v>15</v>
      </c>
      <c r="D173" s="2">
        <v>1027784</v>
      </c>
      <c r="E173" s="2">
        <v>429721</v>
      </c>
      <c r="F173" s="10">
        <v>57507</v>
      </c>
      <c r="J173" s="19"/>
    </row>
    <row r="174" spans="1:10" x14ac:dyDescent="0.2">
      <c r="A174" s="29"/>
      <c r="B174" s="19">
        <v>41730</v>
      </c>
      <c r="C174" s="14" t="s">
        <v>16</v>
      </c>
      <c r="D174" s="1">
        <v>119901</v>
      </c>
      <c r="E174" s="1">
        <v>67055</v>
      </c>
      <c r="F174" s="9">
        <v>5467</v>
      </c>
      <c r="J174" s="19"/>
    </row>
    <row r="175" spans="1:10" x14ac:dyDescent="0.2">
      <c r="A175" s="29"/>
      <c r="B175" s="19">
        <v>41730</v>
      </c>
      <c r="C175" s="13" t="s">
        <v>17</v>
      </c>
      <c r="D175" s="2">
        <v>1310067</v>
      </c>
      <c r="E175" s="2">
        <v>324238</v>
      </c>
      <c r="F175" s="10">
        <v>44418</v>
      </c>
      <c r="J175" s="19"/>
    </row>
    <row r="176" spans="1:10" x14ac:dyDescent="0.2">
      <c r="A176" s="29"/>
      <c r="B176" s="19">
        <v>41730</v>
      </c>
      <c r="C176" s="14" t="s">
        <v>18</v>
      </c>
      <c r="D176" s="1">
        <v>82473</v>
      </c>
      <c r="E176" s="1">
        <v>27045</v>
      </c>
      <c r="F176" s="9">
        <v>2973</v>
      </c>
      <c r="J176" s="19"/>
    </row>
    <row r="177" spans="1:10" x14ac:dyDescent="0.2">
      <c r="A177" s="29"/>
      <c r="B177" s="19">
        <v>41730</v>
      </c>
      <c r="C177" s="13" t="s">
        <v>19</v>
      </c>
      <c r="D177" s="2">
        <v>533750</v>
      </c>
      <c r="E177" s="2">
        <v>104506</v>
      </c>
      <c r="F177" s="10">
        <v>25681</v>
      </c>
      <c r="J177" s="19"/>
    </row>
    <row r="178" spans="1:10" x14ac:dyDescent="0.2">
      <c r="A178" s="29" t="s">
        <v>41</v>
      </c>
      <c r="B178" s="19">
        <v>41699</v>
      </c>
      <c r="C178" s="14" t="s">
        <v>12</v>
      </c>
      <c r="D178" s="1">
        <v>2207370</v>
      </c>
      <c r="E178" s="1">
        <v>942507</v>
      </c>
      <c r="F178" s="9">
        <v>96946</v>
      </c>
      <c r="J178" s="19"/>
    </row>
    <row r="179" spans="1:10" x14ac:dyDescent="0.2">
      <c r="A179" s="29"/>
      <c r="B179" s="19">
        <v>41699</v>
      </c>
      <c r="C179" s="13" t="s">
        <v>13</v>
      </c>
      <c r="D179" s="2">
        <v>336355</v>
      </c>
      <c r="E179" s="2">
        <v>201424</v>
      </c>
      <c r="F179" s="10">
        <v>14734</v>
      </c>
      <c r="J179" s="19"/>
    </row>
    <row r="180" spans="1:10" x14ac:dyDescent="0.2">
      <c r="A180" s="29"/>
      <c r="B180" s="19">
        <v>41699</v>
      </c>
      <c r="C180" s="14" t="s">
        <v>14</v>
      </c>
      <c r="D180" s="1">
        <v>248246</v>
      </c>
      <c r="E180" s="1">
        <v>149965</v>
      </c>
      <c r="F180" s="9">
        <v>10306</v>
      </c>
      <c r="J180" s="19"/>
    </row>
    <row r="181" spans="1:10" x14ac:dyDescent="0.2">
      <c r="A181" s="29"/>
      <c r="B181" s="19">
        <v>41699</v>
      </c>
      <c r="C181" s="13" t="s">
        <v>15</v>
      </c>
      <c r="D181" s="2">
        <v>790121</v>
      </c>
      <c r="E181" s="2">
        <v>346537</v>
      </c>
      <c r="F181" s="10">
        <v>43018</v>
      </c>
      <c r="J181" s="19"/>
    </row>
    <row r="182" spans="1:10" x14ac:dyDescent="0.2">
      <c r="A182" s="29"/>
      <c r="B182" s="19">
        <v>41699</v>
      </c>
      <c r="C182" s="14" t="s">
        <v>16</v>
      </c>
      <c r="D182" s="1">
        <v>83813</v>
      </c>
      <c r="E182" s="1">
        <v>47316</v>
      </c>
      <c r="F182" s="9">
        <v>3806</v>
      </c>
      <c r="J182" s="19"/>
    </row>
    <row r="183" spans="1:10" x14ac:dyDescent="0.2">
      <c r="A183" s="29"/>
      <c r="B183" s="19">
        <v>41699</v>
      </c>
      <c r="C183" s="13" t="s">
        <v>17</v>
      </c>
      <c r="D183" s="2">
        <v>748835</v>
      </c>
      <c r="E183" s="2">
        <v>197265</v>
      </c>
      <c r="F183" s="10">
        <v>25083</v>
      </c>
      <c r="J183" s="19"/>
    </row>
    <row r="184" spans="1:10" x14ac:dyDescent="0.2">
      <c r="A184" s="29"/>
      <c r="B184" s="19">
        <v>41699</v>
      </c>
      <c r="C184" s="14" t="s">
        <v>18</v>
      </c>
      <c r="D184" s="1">
        <v>51411</v>
      </c>
      <c r="E184" s="1">
        <v>18618</v>
      </c>
      <c r="F184" s="9">
        <v>1990</v>
      </c>
      <c r="J184" s="19"/>
    </row>
    <row r="185" spans="1:10" x14ac:dyDescent="0.2">
      <c r="A185" s="29"/>
      <c r="B185" s="19">
        <v>41699</v>
      </c>
      <c r="C185" s="13" t="s">
        <v>19</v>
      </c>
      <c r="D185" s="2">
        <v>485919</v>
      </c>
      <c r="E185" s="2">
        <v>90444</v>
      </c>
      <c r="F185" s="10">
        <v>22858</v>
      </c>
      <c r="J185" s="19"/>
    </row>
    <row r="186" spans="1:10" x14ac:dyDescent="0.2">
      <c r="A186" s="29" t="s">
        <v>42</v>
      </c>
      <c r="B186" s="19">
        <v>41671</v>
      </c>
      <c r="C186" s="14" t="s">
        <v>12</v>
      </c>
      <c r="D186" s="1">
        <v>1575951</v>
      </c>
      <c r="E186" s="1">
        <v>691771</v>
      </c>
      <c r="F186" s="9">
        <v>68934</v>
      </c>
      <c r="J186" s="19"/>
    </row>
    <row r="187" spans="1:10" x14ac:dyDescent="0.2">
      <c r="A187" s="29"/>
      <c r="B187" s="19">
        <v>41671</v>
      </c>
      <c r="C187" s="13" t="s">
        <v>13</v>
      </c>
      <c r="D187" s="2">
        <v>254346</v>
      </c>
      <c r="E187" s="2">
        <v>160783</v>
      </c>
      <c r="F187" s="10">
        <v>11568</v>
      </c>
      <c r="J187" s="19"/>
    </row>
    <row r="188" spans="1:10" x14ac:dyDescent="0.2">
      <c r="A188" s="29"/>
      <c r="B188" s="19">
        <v>41671</v>
      </c>
      <c r="C188" s="14" t="s">
        <v>14</v>
      </c>
      <c r="D188" s="1">
        <v>182198</v>
      </c>
      <c r="E188" s="1">
        <v>112304</v>
      </c>
      <c r="F188" s="9">
        <v>7783</v>
      </c>
      <c r="J188" s="19"/>
    </row>
    <row r="189" spans="1:10" x14ac:dyDescent="0.2">
      <c r="A189" s="29"/>
      <c r="B189" s="19">
        <v>41671</v>
      </c>
      <c r="C189" s="13" t="s">
        <v>15</v>
      </c>
      <c r="D189" s="2">
        <v>540501</v>
      </c>
      <c r="E189" s="2">
        <v>259200</v>
      </c>
      <c r="F189" s="10">
        <v>30308</v>
      </c>
      <c r="J189" s="19"/>
    </row>
    <row r="190" spans="1:10" x14ac:dyDescent="0.2">
      <c r="A190" s="29"/>
      <c r="B190" s="19">
        <v>41671</v>
      </c>
      <c r="C190" s="14" t="s">
        <v>16</v>
      </c>
      <c r="D190" s="1">
        <v>50576</v>
      </c>
      <c r="E190" s="1">
        <v>30182</v>
      </c>
      <c r="F190" s="9">
        <v>2574</v>
      </c>
      <c r="J190" s="19"/>
    </row>
    <row r="191" spans="1:10" x14ac:dyDescent="0.2">
      <c r="A191" s="29"/>
      <c r="B191" s="19">
        <v>41671</v>
      </c>
      <c r="C191" s="13" t="s">
        <v>17</v>
      </c>
      <c r="D191" s="2">
        <v>548330</v>
      </c>
      <c r="E191" s="2">
        <v>129302</v>
      </c>
      <c r="F191" s="10">
        <v>16701</v>
      </c>
      <c r="J191" s="19"/>
    </row>
    <row r="192" spans="1:10" x14ac:dyDescent="0.2">
      <c r="A192" s="29"/>
      <c r="B192" s="19">
        <v>41671</v>
      </c>
      <c r="C192" s="14" t="s">
        <v>18</v>
      </c>
      <c r="D192" s="1">
        <v>32729</v>
      </c>
      <c r="E192" s="1">
        <v>13258</v>
      </c>
      <c r="F192" s="9">
        <v>1403</v>
      </c>
      <c r="J192" s="19"/>
    </row>
    <row r="193" spans="1:10" x14ac:dyDescent="0.2">
      <c r="A193" s="29"/>
      <c r="B193" s="19">
        <v>41671</v>
      </c>
      <c r="C193" s="13" t="s">
        <v>19</v>
      </c>
      <c r="D193" s="2">
        <v>386178</v>
      </c>
      <c r="E193" s="2">
        <v>68749</v>
      </c>
      <c r="F193" s="10">
        <v>17204</v>
      </c>
      <c r="J193" s="19"/>
    </row>
    <row r="194" spans="1:10" x14ac:dyDescent="0.2">
      <c r="A194" s="29" t="s">
        <v>43</v>
      </c>
      <c r="B194" s="19">
        <v>41640</v>
      </c>
      <c r="C194" s="14" t="s">
        <v>12</v>
      </c>
      <c r="D194" s="1">
        <v>1340458</v>
      </c>
      <c r="E194" s="1">
        <v>625788</v>
      </c>
      <c r="F194" s="9">
        <v>60302</v>
      </c>
      <c r="J194" s="19"/>
    </row>
    <row r="195" spans="1:10" x14ac:dyDescent="0.2">
      <c r="A195" s="29"/>
      <c r="B195" s="19">
        <v>41640</v>
      </c>
      <c r="C195" s="13" t="s">
        <v>13</v>
      </c>
      <c r="D195" s="2">
        <v>243261</v>
      </c>
      <c r="E195" s="2">
        <v>154408</v>
      </c>
      <c r="F195" s="10">
        <v>11475</v>
      </c>
      <c r="J195" s="19"/>
    </row>
    <row r="196" spans="1:10" x14ac:dyDescent="0.2">
      <c r="A196" s="29"/>
      <c r="B196" s="19">
        <v>41640</v>
      </c>
      <c r="C196" s="14" t="s">
        <v>14</v>
      </c>
      <c r="D196" s="1">
        <v>152585</v>
      </c>
      <c r="E196" s="1">
        <v>100341</v>
      </c>
      <c r="F196" s="9">
        <v>7124</v>
      </c>
      <c r="J196" s="19"/>
    </row>
    <row r="197" spans="1:10" x14ac:dyDescent="0.2">
      <c r="A197" s="29"/>
      <c r="B197" s="19">
        <v>41640</v>
      </c>
      <c r="C197" s="13" t="s">
        <v>15</v>
      </c>
      <c r="D197" s="2">
        <v>522718</v>
      </c>
      <c r="E197" s="2">
        <v>253702</v>
      </c>
      <c r="F197" s="10">
        <v>28677</v>
      </c>
      <c r="J197" s="19"/>
    </row>
    <row r="198" spans="1:10" x14ac:dyDescent="0.2">
      <c r="A198" s="29"/>
      <c r="B198" s="19">
        <v>41640</v>
      </c>
      <c r="C198" s="14" t="s">
        <v>16</v>
      </c>
      <c r="D198" s="1">
        <v>44397</v>
      </c>
      <c r="E198" s="1">
        <v>27740</v>
      </c>
      <c r="F198" s="9">
        <v>2258</v>
      </c>
      <c r="J198" s="19"/>
    </row>
    <row r="199" spans="1:10" x14ac:dyDescent="0.2">
      <c r="A199" s="29"/>
      <c r="B199" s="19">
        <v>41640</v>
      </c>
      <c r="C199" s="13" t="s">
        <v>17</v>
      </c>
      <c r="D199" s="2">
        <v>377497</v>
      </c>
      <c r="E199" s="2">
        <v>89597</v>
      </c>
      <c r="F199" s="10">
        <v>10769</v>
      </c>
      <c r="J199" s="19"/>
    </row>
    <row r="200" spans="1:10" x14ac:dyDescent="0.2">
      <c r="A200" s="29"/>
      <c r="B200" s="19">
        <v>41640</v>
      </c>
      <c r="C200" s="14" t="s">
        <v>18</v>
      </c>
      <c r="D200" s="1">
        <v>25921</v>
      </c>
      <c r="E200" s="1">
        <v>11032</v>
      </c>
      <c r="F200" s="9">
        <v>1142</v>
      </c>
      <c r="J200" s="19"/>
    </row>
    <row r="201" spans="1:10" x14ac:dyDescent="0.2">
      <c r="A201" s="29"/>
      <c r="B201" s="19">
        <v>41640</v>
      </c>
      <c r="C201" s="13" t="s">
        <v>19</v>
      </c>
      <c r="D201" s="2">
        <v>361806</v>
      </c>
      <c r="E201" s="2">
        <v>62147</v>
      </c>
      <c r="F201" s="10">
        <v>15926</v>
      </c>
      <c r="J201" s="19"/>
    </row>
    <row r="202" spans="1:10" x14ac:dyDescent="0.2">
      <c r="A202" s="29" t="s">
        <v>44</v>
      </c>
      <c r="B202" s="19">
        <v>41609</v>
      </c>
      <c r="C202" s="14" t="s">
        <v>12</v>
      </c>
      <c r="D202" s="1">
        <v>1458088</v>
      </c>
      <c r="E202" s="1">
        <v>710653</v>
      </c>
      <c r="F202" s="9">
        <v>71751</v>
      </c>
      <c r="J202" s="19"/>
    </row>
    <row r="203" spans="1:10" x14ac:dyDescent="0.2">
      <c r="A203" s="29"/>
      <c r="B203" s="19">
        <v>41609</v>
      </c>
      <c r="C203" s="13" t="s">
        <v>13</v>
      </c>
      <c r="D203" s="2">
        <v>288501</v>
      </c>
      <c r="E203" s="2">
        <v>185754</v>
      </c>
      <c r="F203" s="10">
        <v>14455</v>
      </c>
      <c r="J203" s="19"/>
    </row>
    <row r="204" spans="1:10" x14ac:dyDescent="0.2">
      <c r="A204" s="29"/>
      <c r="B204" s="19">
        <v>41609</v>
      </c>
      <c r="C204" s="14" t="s">
        <v>14</v>
      </c>
      <c r="D204" s="1">
        <v>200702</v>
      </c>
      <c r="E204" s="1">
        <v>128352</v>
      </c>
      <c r="F204" s="9">
        <v>10477</v>
      </c>
      <c r="J204" s="19"/>
    </row>
    <row r="205" spans="1:10" x14ac:dyDescent="0.2">
      <c r="A205" s="29"/>
      <c r="B205" s="19">
        <v>41609</v>
      </c>
      <c r="C205" s="13" t="s">
        <v>15</v>
      </c>
      <c r="D205" s="2">
        <v>560523</v>
      </c>
      <c r="E205" s="2">
        <v>268306</v>
      </c>
      <c r="F205" s="10">
        <v>32815</v>
      </c>
      <c r="J205" s="19"/>
    </row>
    <row r="206" spans="1:10" x14ac:dyDescent="0.2">
      <c r="A206" s="29"/>
      <c r="B206" s="19">
        <v>41609</v>
      </c>
      <c r="C206" s="14" t="s">
        <v>16</v>
      </c>
      <c r="D206" s="1">
        <v>56771</v>
      </c>
      <c r="E206" s="1">
        <v>35328</v>
      </c>
      <c r="F206" s="9">
        <v>3201</v>
      </c>
      <c r="J206" s="19"/>
    </row>
    <row r="207" spans="1:10" x14ac:dyDescent="0.2">
      <c r="A207" s="29"/>
      <c r="B207" s="19">
        <v>41609</v>
      </c>
      <c r="C207" s="13" t="s">
        <v>17</v>
      </c>
      <c r="D207" s="2">
        <v>351591</v>
      </c>
      <c r="E207" s="2">
        <v>92913</v>
      </c>
      <c r="F207" s="10">
        <v>10803</v>
      </c>
      <c r="J207" s="19"/>
    </row>
    <row r="208" spans="1:10" x14ac:dyDescent="0.2">
      <c r="A208" s="29"/>
      <c r="B208" s="19">
        <v>41609</v>
      </c>
      <c r="C208" s="14" t="s">
        <v>18</v>
      </c>
      <c r="D208" s="1">
        <v>27932</v>
      </c>
      <c r="E208" s="1">
        <v>11471</v>
      </c>
      <c r="F208" s="9">
        <v>1435</v>
      </c>
      <c r="J208" s="19"/>
    </row>
    <row r="209" spans="1:10" x14ac:dyDescent="0.2">
      <c r="A209" s="29"/>
      <c r="B209" s="19">
        <v>41609</v>
      </c>
      <c r="C209" s="13" t="s">
        <v>19</v>
      </c>
      <c r="D209" s="2">
        <v>329735</v>
      </c>
      <c r="E209" s="2">
        <v>63895</v>
      </c>
      <c r="F209" s="10">
        <v>17342</v>
      </c>
      <c r="J209" s="19"/>
    </row>
    <row r="210" spans="1:10" x14ac:dyDescent="0.2">
      <c r="A210" s="29" t="s">
        <v>45</v>
      </c>
      <c r="B210" s="19">
        <v>41579</v>
      </c>
      <c r="C210" s="14" t="s">
        <v>12</v>
      </c>
      <c r="D210" s="1">
        <v>1690699</v>
      </c>
      <c r="E210" s="1">
        <v>770837</v>
      </c>
      <c r="F210" s="9">
        <v>79905</v>
      </c>
      <c r="J210" s="19"/>
    </row>
    <row r="211" spans="1:10" x14ac:dyDescent="0.2">
      <c r="A211" s="29"/>
      <c r="B211" s="19">
        <v>41579</v>
      </c>
      <c r="C211" s="13" t="s">
        <v>13</v>
      </c>
      <c r="D211" s="2">
        <v>312501</v>
      </c>
      <c r="E211" s="2">
        <v>192771</v>
      </c>
      <c r="F211" s="10">
        <v>14168</v>
      </c>
      <c r="J211" s="19"/>
    </row>
    <row r="212" spans="1:10" x14ac:dyDescent="0.2">
      <c r="A212" s="29"/>
      <c r="B212" s="19">
        <v>41579</v>
      </c>
      <c r="C212" s="14" t="s">
        <v>14</v>
      </c>
      <c r="D212" s="1">
        <v>213932</v>
      </c>
      <c r="E212" s="1">
        <v>128827</v>
      </c>
      <c r="F212" s="9">
        <v>9202</v>
      </c>
      <c r="J212" s="19"/>
    </row>
    <row r="213" spans="1:10" x14ac:dyDescent="0.2">
      <c r="A213" s="29"/>
      <c r="B213" s="19">
        <v>41579</v>
      </c>
      <c r="C213" s="13" t="s">
        <v>15</v>
      </c>
      <c r="D213" s="2">
        <v>650146</v>
      </c>
      <c r="E213" s="2">
        <v>297436</v>
      </c>
      <c r="F213" s="10">
        <v>37323</v>
      </c>
      <c r="J213" s="19"/>
    </row>
    <row r="214" spans="1:10" x14ac:dyDescent="0.2">
      <c r="A214" s="29"/>
      <c r="B214" s="19">
        <v>41579</v>
      </c>
      <c r="C214" s="14" t="s">
        <v>16</v>
      </c>
      <c r="D214" s="1">
        <v>64164</v>
      </c>
      <c r="E214" s="1">
        <v>40726</v>
      </c>
      <c r="F214" s="9">
        <v>2975</v>
      </c>
      <c r="J214" s="19"/>
    </row>
    <row r="215" spans="1:10" x14ac:dyDescent="0.2">
      <c r="A215" s="29"/>
      <c r="B215" s="19">
        <v>41579</v>
      </c>
      <c r="C215" s="13" t="s">
        <v>17</v>
      </c>
      <c r="D215" s="2">
        <v>449956</v>
      </c>
      <c r="E215" s="2">
        <v>111077</v>
      </c>
      <c r="F215" s="10">
        <v>16236</v>
      </c>
      <c r="J215" s="19"/>
    </row>
    <row r="216" spans="1:10" x14ac:dyDescent="0.2">
      <c r="A216" s="29"/>
      <c r="B216" s="19">
        <v>41579</v>
      </c>
      <c r="C216" s="14" t="s">
        <v>18</v>
      </c>
      <c r="D216" s="1">
        <v>40084</v>
      </c>
      <c r="E216" s="1">
        <v>14688</v>
      </c>
      <c r="F216" s="9">
        <v>1662</v>
      </c>
      <c r="J216" s="19"/>
    </row>
    <row r="217" spans="1:10" x14ac:dyDescent="0.2">
      <c r="A217" s="29"/>
      <c r="B217" s="19">
        <v>41579</v>
      </c>
      <c r="C217" s="13" t="s">
        <v>19</v>
      </c>
      <c r="D217" s="2">
        <v>379071</v>
      </c>
      <c r="E217" s="2">
        <v>68241</v>
      </c>
      <c r="F217" s="10">
        <v>16391</v>
      </c>
      <c r="J217" s="19"/>
    </row>
    <row r="218" spans="1:10" x14ac:dyDescent="0.2">
      <c r="A218" s="29" t="s">
        <v>46</v>
      </c>
      <c r="B218" s="19">
        <v>41548</v>
      </c>
      <c r="C218" s="14" t="s">
        <v>12</v>
      </c>
      <c r="D218" s="1">
        <v>3117480</v>
      </c>
      <c r="E218" s="1">
        <v>1186400</v>
      </c>
      <c r="F218" s="9">
        <v>146452</v>
      </c>
      <c r="J218" s="19"/>
    </row>
    <row r="219" spans="1:10" x14ac:dyDescent="0.2">
      <c r="A219" s="29"/>
      <c r="B219" s="19">
        <v>41548</v>
      </c>
      <c r="C219" s="13" t="s">
        <v>13</v>
      </c>
      <c r="D219" s="2">
        <v>457478</v>
      </c>
      <c r="E219" s="2">
        <v>260860</v>
      </c>
      <c r="F219" s="10">
        <v>21473</v>
      </c>
      <c r="J219" s="19"/>
    </row>
    <row r="220" spans="1:10" x14ac:dyDescent="0.2">
      <c r="A220" s="29"/>
      <c r="B220" s="19">
        <v>41548</v>
      </c>
      <c r="C220" s="14" t="s">
        <v>14</v>
      </c>
      <c r="D220" s="1">
        <v>320037</v>
      </c>
      <c r="E220" s="1">
        <v>179953</v>
      </c>
      <c r="F220" s="9">
        <v>14168</v>
      </c>
      <c r="J220" s="19"/>
    </row>
    <row r="221" spans="1:10" x14ac:dyDescent="0.2">
      <c r="A221" s="29"/>
      <c r="B221" s="19">
        <v>41548</v>
      </c>
      <c r="C221" s="13" t="s">
        <v>15</v>
      </c>
      <c r="D221" s="2">
        <v>987116</v>
      </c>
      <c r="E221" s="2">
        <v>419236</v>
      </c>
      <c r="F221" s="10">
        <v>59961</v>
      </c>
      <c r="J221" s="19"/>
    </row>
    <row r="222" spans="1:10" x14ac:dyDescent="0.2">
      <c r="A222" s="29"/>
      <c r="B222" s="19">
        <v>41548</v>
      </c>
      <c r="C222" s="14" t="s">
        <v>16</v>
      </c>
      <c r="D222" s="1">
        <v>86629</v>
      </c>
      <c r="E222" s="1">
        <v>54369</v>
      </c>
      <c r="F222" s="9">
        <v>4267</v>
      </c>
      <c r="J222" s="19"/>
    </row>
    <row r="223" spans="1:10" x14ac:dyDescent="0.2">
      <c r="A223" s="29"/>
      <c r="B223" s="19">
        <v>41548</v>
      </c>
      <c r="C223" s="13" t="s">
        <v>17</v>
      </c>
      <c r="D223" s="2">
        <v>1266220</v>
      </c>
      <c r="E223" s="2">
        <v>271982</v>
      </c>
      <c r="F223" s="10">
        <v>46583</v>
      </c>
      <c r="J223" s="19"/>
    </row>
    <row r="224" spans="1:10" x14ac:dyDescent="0.2">
      <c r="A224" s="29"/>
      <c r="B224" s="19">
        <v>41548</v>
      </c>
      <c r="C224" s="14" t="s">
        <v>18</v>
      </c>
      <c r="D224" s="1">
        <v>89449</v>
      </c>
      <c r="E224" s="1">
        <v>26139</v>
      </c>
      <c r="F224" s="9">
        <v>3667</v>
      </c>
      <c r="J224" s="19"/>
    </row>
    <row r="225" spans="1:10" x14ac:dyDescent="0.2">
      <c r="A225" s="29"/>
      <c r="B225" s="19">
        <v>41548</v>
      </c>
      <c r="C225" s="13" t="s">
        <v>19</v>
      </c>
      <c r="D225" s="2">
        <v>518022</v>
      </c>
      <c r="E225" s="2">
        <v>91960</v>
      </c>
      <c r="F225" s="10">
        <v>23314</v>
      </c>
      <c r="J225" s="19"/>
    </row>
    <row r="226" spans="1:10" x14ac:dyDescent="0.2">
      <c r="A226" s="29" t="s">
        <v>47</v>
      </c>
      <c r="B226" s="19">
        <v>41518</v>
      </c>
      <c r="C226" s="14" t="s">
        <v>12</v>
      </c>
      <c r="D226" s="1">
        <v>4043018</v>
      </c>
      <c r="E226" s="1">
        <v>1428666</v>
      </c>
      <c r="F226" s="9">
        <v>195987</v>
      </c>
      <c r="J226" s="19"/>
    </row>
    <row r="227" spans="1:10" x14ac:dyDescent="0.2">
      <c r="A227" s="29"/>
      <c r="B227" s="19">
        <v>41518</v>
      </c>
      <c r="C227" s="13" t="s">
        <v>13</v>
      </c>
      <c r="D227" s="2">
        <v>547123</v>
      </c>
      <c r="E227" s="2">
        <v>296045</v>
      </c>
      <c r="F227" s="10">
        <v>25689</v>
      </c>
      <c r="J227" s="19"/>
    </row>
    <row r="228" spans="1:10" x14ac:dyDescent="0.2">
      <c r="A228" s="29"/>
      <c r="B228" s="19">
        <v>41518</v>
      </c>
      <c r="C228" s="14" t="s">
        <v>14</v>
      </c>
      <c r="D228" s="1">
        <v>424162</v>
      </c>
      <c r="E228" s="1">
        <v>228618</v>
      </c>
      <c r="F228" s="9">
        <v>18505</v>
      </c>
      <c r="J228" s="19"/>
    </row>
    <row r="229" spans="1:10" x14ac:dyDescent="0.2">
      <c r="A229" s="29"/>
      <c r="B229" s="19">
        <v>41518</v>
      </c>
      <c r="C229" s="13" t="s">
        <v>15</v>
      </c>
      <c r="D229" s="2">
        <v>1063432</v>
      </c>
      <c r="E229" s="2">
        <v>446710</v>
      </c>
      <c r="F229" s="10">
        <v>65642</v>
      </c>
      <c r="J229" s="19"/>
    </row>
    <row r="230" spans="1:10" x14ac:dyDescent="0.2">
      <c r="A230" s="29"/>
      <c r="B230" s="19">
        <v>41518</v>
      </c>
      <c r="C230" s="14" t="s">
        <v>16</v>
      </c>
      <c r="D230" s="1">
        <v>123313</v>
      </c>
      <c r="E230" s="1">
        <v>72419</v>
      </c>
      <c r="F230" s="9">
        <v>6482</v>
      </c>
      <c r="J230" s="19"/>
    </row>
    <row r="231" spans="1:10" x14ac:dyDescent="0.2">
      <c r="A231" s="29"/>
      <c r="B231" s="19">
        <v>41518</v>
      </c>
      <c r="C231" s="13" t="s">
        <v>17</v>
      </c>
      <c r="D231" s="2">
        <v>1884988</v>
      </c>
      <c r="E231" s="2">
        <v>384874</v>
      </c>
      <c r="F231" s="10">
        <v>79668</v>
      </c>
      <c r="J231" s="19"/>
    </row>
    <row r="232" spans="1:10" x14ac:dyDescent="0.2">
      <c r="A232" s="29"/>
      <c r="B232" s="19">
        <v>41518</v>
      </c>
      <c r="C232" s="14" t="s">
        <v>18</v>
      </c>
      <c r="D232" s="1">
        <v>133785</v>
      </c>
      <c r="E232" s="1">
        <v>39768</v>
      </c>
      <c r="F232" s="9">
        <v>5951</v>
      </c>
      <c r="J232" s="19"/>
    </row>
    <row r="233" spans="1:10" x14ac:dyDescent="0.2">
      <c r="A233" s="29"/>
      <c r="B233" s="19">
        <v>41518</v>
      </c>
      <c r="C233" s="13" t="s">
        <v>19</v>
      </c>
      <c r="D233" s="2">
        <v>622594</v>
      </c>
      <c r="E233" s="2">
        <v>109599</v>
      </c>
      <c r="F233" s="10">
        <v>28385</v>
      </c>
      <c r="J233" s="19"/>
    </row>
    <row r="234" spans="1:10" x14ac:dyDescent="0.2">
      <c r="A234" s="29" t="s">
        <v>48</v>
      </c>
      <c r="B234" s="19">
        <v>41487</v>
      </c>
      <c r="C234" s="14" t="s">
        <v>12</v>
      </c>
      <c r="D234" s="1">
        <v>5438317</v>
      </c>
      <c r="E234" s="1">
        <v>1736552</v>
      </c>
      <c r="F234" s="9">
        <v>268805</v>
      </c>
      <c r="J234" s="19"/>
    </row>
    <row r="235" spans="1:10" x14ac:dyDescent="0.2">
      <c r="A235" s="29"/>
      <c r="B235" s="19">
        <v>41487</v>
      </c>
      <c r="C235" s="13" t="s">
        <v>13</v>
      </c>
      <c r="D235" s="2">
        <v>686209</v>
      </c>
      <c r="E235" s="2">
        <v>347412</v>
      </c>
      <c r="F235" s="10">
        <v>29119</v>
      </c>
      <c r="J235" s="19"/>
    </row>
    <row r="236" spans="1:10" x14ac:dyDescent="0.2">
      <c r="A236" s="29"/>
      <c r="B236" s="19">
        <v>41487</v>
      </c>
      <c r="C236" s="14" t="s">
        <v>14</v>
      </c>
      <c r="D236" s="1">
        <v>614687</v>
      </c>
      <c r="E236" s="1">
        <v>291675</v>
      </c>
      <c r="F236" s="9">
        <v>26189</v>
      </c>
      <c r="J236" s="19"/>
    </row>
    <row r="237" spans="1:10" x14ac:dyDescent="0.2">
      <c r="A237" s="29"/>
      <c r="B237" s="19">
        <v>41487</v>
      </c>
      <c r="C237" s="13" t="s">
        <v>15</v>
      </c>
      <c r="D237" s="2">
        <v>1262146</v>
      </c>
      <c r="E237" s="2">
        <v>485665</v>
      </c>
      <c r="F237" s="10">
        <v>63749</v>
      </c>
      <c r="J237" s="19"/>
    </row>
    <row r="238" spans="1:10" x14ac:dyDescent="0.2">
      <c r="A238" s="29"/>
      <c r="B238" s="19">
        <v>41487</v>
      </c>
      <c r="C238" s="14" t="s">
        <v>16</v>
      </c>
      <c r="D238" s="1">
        <v>194515</v>
      </c>
      <c r="E238" s="1">
        <v>88804</v>
      </c>
      <c r="F238" s="9">
        <v>10123</v>
      </c>
      <c r="J238" s="19"/>
    </row>
    <row r="239" spans="1:10" x14ac:dyDescent="0.2">
      <c r="A239" s="29"/>
      <c r="B239" s="19">
        <v>41487</v>
      </c>
      <c r="C239" s="13" t="s">
        <v>17</v>
      </c>
      <c r="D239" s="2">
        <v>2680760</v>
      </c>
      <c r="E239" s="2">
        <v>522996</v>
      </c>
      <c r="F239" s="10">
        <v>139627</v>
      </c>
      <c r="J239" s="19"/>
    </row>
    <row r="240" spans="1:10" x14ac:dyDescent="0.2">
      <c r="A240" s="29"/>
      <c r="B240" s="19">
        <v>41487</v>
      </c>
      <c r="C240" s="14" t="s">
        <v>18</v>
      </c>
      <c r="D240" s="1">
        <v>184706</v>
      </c>
      <c r="E240" s="1">
        <v>53788</v>
      </c>
      <c r="F240" s="9">
        <v>7993</v>
      </c>
      <c r="J240" s="19"/>
    </row>
    <row r="241" spans="1:10" x14ac:dyDescent="0.2">
      <c r="A241" s="29"/>
      <c r="B241" s="19">
        <v>41487</v>
      </c>
      <c r="C241" s="13" t="s">
        <v>19</v>
      </c>
      <c r="D241" s="2">
        <v>748786</v>
      </c>
      <c r="E241" s="2">
        <v>128420</v>
      </c>
      <c r="F241" s="10">
        <v>34357</v>
      </c>
      <c r="J241" s="19"/>
    </row>
    <row r="242" spans="1:10" x14ac:dyDescent="0.2">
      <c r="A242" s="29" t="s">
        <v>49</v>
      </c>
      <c r="B242" s="19">
        <v>41456</v>
      </c>
      <c r="C242" s="14" t="s">
        <v>12</v>
      </c>
      <c r="D242" s="1">
        <v>4440742</v>
      </c>
      <c r="E242" s="1">
        <v>1417524</v>
      </c>
      <c r="F242" s="9">
        <v>216948</v>
      </c>
      <c r="J242" s="19"/>
    </row>
    <row r="243" spans="1:10" x14ac:dyDescent="0.2">
      <c r="A243" s="29"/>
      <c r="B243" s="19">
        <v>41456</v>
      </c>
      <c r="C243" s="13" t="s">
        <v>13</v>
      </c>
      <c r="D243" s="2">
        <v>507812</v>
      </c>
      <c r="E243" s="2">
        <v>266285</v>
      </c>
      <c r="F243" s="10">
        <v>22858</v>
      </c>
      <c r="J243" s="19"/>
    </row>
    <row r="244" spans="1:10" x14ac:dyDescent="0.2">
      <c r="A244" s="29"/>
      <c r="B244" s="19">
        <v>41456</v>
      </c>
      <c r="C244" s="14" t="s">
        <v>14</v>
      </c>
      <c r="D244" s="1">
        <v>410348</v>
      </c>
      <c r="E244" s="1">
        <v>204511</v>
      </c>
      <c r="F244" s="9">
        <v>17165</v>
      </c>
      <c r="J244" s="19"/>
    </row>
    <row r="245" spans="1:10" x14ac:dyDescent="0.2">
      <c r="A245" s="29"/>
      <c r="B245" s="19">
        <v>41456</v>
      </c>
      <c r="C245" s="13" t="s">
        <v>15</v>
      </c>
      <c r="D245" s="2">
        <v>1068964</v>
      </c>
      <c r="E245" s="2">
        <v>425920</v>
      </c>
      <c r="F245" s="10">
        <v>62084</v>
      </c>
      <c r="J245" s="19"/>
    </row>
    <row r="246" spans="1:10" x14ac:dyDescent="0.2">
      <c r="A246" s="29"/>
      <c r="B246" s="19">
        <v>41456</v>
      </c>
      <c r="C246" s="14" t="s">
        <v>16</v>
      </c>
      <c r="D246" s="1">
        <v>132047</v>
      </c>
      <c r="E246" s="1">
        <v>66792</v>
      </c>
      <c r="F246" s="9">
        <v>6544</v>
      </c>
      <c r="J246" s="19"/>
    </row>
    <row r="247" spans="1:10" x14ac:dyDescent="0.2">
      <c r="A247" s="29"/>
      <c r="B247" s="19">
        <v>41456</v>
      </c>
      <c r="C247" s="13" t="s">
        <v>17</v>
      </c>
      <c r="D247" s="2">
        <v>2321571</v>
      </c>
      <c r="E247" s="2">
        <v>454016</v>
      </c>
      <c r="F247" s="10">
        <v>108297</v>
      </c>
      <c r="J247" s="19"/>
    </row>
    <row r="248" spans="1:10" x14ac:dyDescent="0.2">
      <c r="A248" s="29"/>
      <c r="B248" s="19">
        <v>41456</v>
      </c>
      <c r="C248" s="14" t="s">
        <v>18</v>
      </c>
      <c r="D248" s="1">
        <v>168682</v>
      </c>
      <c r="E248" s="1">
        <v>49065</v>
      </c>
      <c r="F248" s="9">
        <v>7333</v>
      </c>
      <c r="J248" s="19"/>
    </row>
    <row r="249" spans="1:10" x14ac:dyDescent="0.2">
      <c r="A249" s="29"/>
      <c r="B249" s="19">
        <v>41456</v>
      </c>
      <c r="C249" s="13" t="s">
        <v>19</v>
      </c>
      <c r="D249" s="2">
        <v>656455</v>
      </c>
      <c r="E249" s="2">
        <v>112930</v>
      </c>
      <c r="F249" s="10">
        <v>29038</v>
      </c>
      <c r="J249" s="19"/>
    </row>
    <row r="250" spans="1:10" x14ac:dyDescent="0.2">
      <c r="A250" s="29" t="s">
        <v>50</v>
      </c>
      <c r="B250" s="19">
        <v>41426</v>
      </c>
      <c r="C250" s="14" t="s">
        <v>12</v>
      </c>
      <c r="D250" s="1">
        <v>3667202</v>
      </c>
      <c r="E250" s="1">
        <v>1343861</v>
      </c>
      <c r="F250" s="9">
        <v>176057</v>
      </c>
      <c r="J250" s="19"/>
    </row>
    <row r="251" spans="1:10" x14ac:dyDescent="0.2">
      <c r="A251" s="29"/>
      <c r="B251" s="19">
        <v>41426</v>
      </c>
      <c r="C251" s="13" t="s">
        <v>13</v>
      </c>
      <c r="D251" s="2">
        <v>476734</v>
      </c>
      <c r="E251" s="2">
        <v>269940</v>
      </c>
      <c r="F251" s="10">
        <v>21933</v>
      </c>
      <c r="J251" s="19"/>
    </row>
    <row r="252" spans="1:10" x14ac:dyDescent="0.2">
      <c r="A252" s="29"/>
      <c r="B252" s="19">
        <v>41426</v>
      </c>
      <c r="C252" s="14" t="s">
        <v>14</v>
      </c>
      <c r="D252" s="1">
        <v>363012</v>
      </c>
      <c r="E252" s="1">
        <v>206938</v>
      </c>
      <c r="F252" s="9">
        <v>14943</v>
      </c>
      <c r="J252" s="19"/>
    </row>
    <row r="253" spans="1:10" x14ac:dyDescent="0.2">
      <c r="A253" s="29"/>
      <c r="B253" s="19">
        <v>41426</v>
      </c>
      <c r="C253" s="13" t="s">
        <v>15</v>
      </c>
      <c r="D253" s="2">
        <v>948400</v>
      </c>
      <c r="E253" s="2">
        <v>416315</v>
      </c>
      <c r="F253" s="10">
        <v>62514</v>
      </c>
      <c r="J253" s="19"/>
    </row>
    <row r="254" spans="1:10" x14ac:dyDescent="0.2">
      <c r="A254" s="29"/>
      <c r="B254" s="19">
        <v>41426</v>
      </c>
      <c r="C254" s="14" t="s">
        <v>16</v>
      </c>
      <c r="D254" s="1">
        <v>112889</v>
      </c>
      <c r="E254" s="1">
        <v>66478</v>
      </c>
      <c r="F254" s="9">
        <v>5329</v>
      </c>
      <c r="J254" s="19"/>
    </row>
    <row r="255" spans="1:10" x14ac:dyDescent="0.2">
      <c r="A255" s="29"/>
      <c r="B255" s="19">
        <v>41426</v>
      </c>
      <c r="C255" s="13" t="s">
        <v>17</v>
      </c>
      <c r="D255" s="2">
        <v>1766167</v>
      </c>
      <c r="E255" s="2">
        <v>384190</v>
      </c>
      <c r="F255" s="10">
        <v>71338</v>
      </c>
      <c r="J255" s="19"/>
    </row>
    <row r="256" spans="1:10" x14ac:dyDescent="0.2">
      <c r="A256" s="29"/>
      <c r="B256" s="19">
        <v>41426</v>
      </c>
      <c r="C256" s="14" t="s">
        <v>18</v>
      </c>
      <c r="D256" s="1">
        <v>120157</v>
      </c>
      <c r="E256" s="1">
        <v>38414</v>
      </c>
      <c r="F256" s="9">
        <v>5115</v>
      </c>
      <c r="J256" s="19"/>
    </row>
    <row r="257" spans="1:10" x14ac:dyDescent="0.2">
      <c r="A257" s="29"/>
      <c r="B257" s="19">
        <v>41426</v>
      </c>
      <c r="C257" s="13" t="s">
        <v>19</v>
      </c>
      <c r="D257" s="2">
        <v>562580</v>
      </c>
      <c r="E257" s="2">
        <v>102432</v>
      </c>
      <c r="F257" s="10">
        <v>24738</v>
      </c>
      <c r="J257" s="19"/>
    </row>
    <row r="258" spans="1:10" x14ac:dyDescent="0.2">
      <c r="A258" s="29" t="s">
        <v>51</v>
      </c>
      <c r="B258" s="19">
        <v>41395</v>
      </c>
      <c r="C258" s="14" t="s">
        <v>12</v>
      </c>
      <c r="D258" s="1">
        <v>3235573</v>
      </c>
      <c r="E258" s="1">
        <v>1256744</v>
      </c>
      <c r="F258" s="9">
        <v>150124</v>
      </c>
      <c r="J258" s="19"/>
    </row>
    <row r="259" spans="1:10" x14ac:dyDescent="0.2">
      <c r="A259" s="29"/>
      <c r="B259" s="19">
        <v>41395</v>
      </c>
      <c r="C259" s="13" t="s">
        <v>13</v>
      </c>
      <c r="D259" s="2">
        <v>455960</v>
      </c>
      <c r="E259" s="2">
        <v>262882</v>
      </c>
      <c r="F259" s="10">
        <v>21825</v>
      </c>
      <c r="J259" s="19"/>
    </row>
    <row r="260" spans="1:10" x14ac:dyDescent="0.2">
      <c r="A260" s="29"/>
      <c r="B260" s="19">
        <v>41395</v>
      </c>
      <c r="C260" s="14" t="s">
        <v>14</v>
      </c>
      <c r="D260" s="1">
        <v>334399</v>
      </c>
      <c r="E260" s="1">
        <v>197163</v>
      </c>
      <c r="F260" s="9">
        <v>13980</v>
      </c>
      <c r="J260" s="19"/>
    </row>
    <row r="261" spans="1:10" x14ac:dyDescent="0.2">
      <c r="A261" s="29"/>
      <c r="B261" s="19">
        <v>41395</v>
      </c>
      <c r="C261" s="13" t="s">
        <v>15</v>
      </c>
      <c r="D261" s="2">
        <v>995039</v>
      </c>
      <c r="E261" s="2">
        <v>427530</v>
      </c>
      <c r="F261" s="10">
        <v>60506</v>
      </c>
      <c r="J261" s="19"/>
    </row>
    <row r="262" spans="1:10" x14ac:dyDescent="0.2">
      <c r="A262" s="29"/>
      <c r="B262" s="19">
        <v>41395</v>
      </c>
      <c r="C262" s="14" t="s">
        <v>16</v>
      </c>
      <c r="D262" s="1">
        <v>98902</v>
      </c>
      <c r="E262" s="1">
        <v>60140</v>
      </c>
      <c r="F262" s="9">
        <v>4541</v>
      </c>
      <c r="J262" s="19"/>
    </row>
    <row r="263" spans="1:10" x14ac:dyDescent="0.2">
      <c r="A263" s="29"/>
      <c r="B263" s="19">
        <v>41395</v>
      </c>
      <c r="C263" s="13" t="s">
        <v>17</v>
      </c>
      <c r="D263" s="2">
        <v>1351273</v>
      </c>
      <c r="E263" s="2">
        <v>309029</v>
      </c>
      <c r="F263" s="10">
        <v>49273</v>
      </c>
      <c r="J263" s="19"/>
    </row>
    <row r="264" spans="1:10" x14ac:dyDescent="0.2">
      <c r="A264" s="29"/>
      <c r="B264" s="19">
        <v>41395</v>
      </c>
      <c r="C264" s="14" t="s">
        <v>18</v>
      </c>
      <c r="D264" s="1">
        <v>101265</v>
      </c>
      <c r="E264" s="1">
        <v>31333</v>
      </c>
      <c r="F264" s="9">
        <v>4087</v>
      </c>
      <c r="J264" s="19"/>
    </row>
    <row r="265" spans="1:10" x14ac:dyDescent="0.2">
      <c r="A265" s="29"/>
      <c r="B265" s="19">
        <v>41395</v>
      </c>
      <c r="C265" s="13" t="s">
        <v>19</v>
      </c>
      <c r="D265" s="2">
        <v>588007</v>
      </c>
      <c r="E265" s="2">
        <v>109663</v>
      </c>
      <c r="F265" s="10">
        <v>27189</v>
      </c>
      <c r="J265" s="19"/>
    </row>
    <row r="266" spans="1:10" x14ac:dyDescent="0.2">
      <c r="A266" s="29" t="s">
        <v>52</v>
      </c>
      <c r="B266" s="19">
        <v>41365</v>
      </c>
      <c r="C266" s="14" t="s">
        <v>12</v>
      </c>
      <c r="D266" s="1">
        <v>2467571</v>
      </c>
      <c r="E266" s="1">
        <v>1002092</v>
      </c>
      <c r="F266" s="9">
        <v>113535</v>
      </c>
      <c r="J266" s="19"/>
    </row>
    <row r="267" spans="1:10" x14ac:dyDescent="0.2">
      <c r="A267" s="29"/>
      <c r="B267" s="19">
        <v>41365</v>
      </c>
      <c r="C267" s="13" t="s">
        <v>13</v>
      </c>
      <c r="D267" s="2">
        <v>348323</v>
      </c>
      <c r="E267" s="2">
        <v>207003</v>
      </c>
      <c r="F267" s="10">
        <v>16072</v>
      </c>
      <c r="J267" s="19"/>
    </row>
    <row r="268" spans="1:10" x14ac:dyDescent="0.2">
      <c r="A268" s="29"/>
      <c r="B268" s="19">
        <v>41365</v>
      </c>
      <c r="C268" s="14" t="s">
        <v>14</v>
      </c>
      <c r="D268" s="1">
        <v>257538</v>
      </c>
      <c r="E268" s="1">
        <v>152349</v>
      </c>
      <c r="F268" s="9">
        <v>10975</v>
      </c>
      <c r="J268" s="19"/>
    </row>
    <row r="269" spans="1:10" x14ac:dyDescent="0.2">
      <c r="A269" s="29"/>
      <c r="B269" s="19">
        <v>41365</v>
      </c>
      <c r="C269" s="13" t="s">
        <v>15</v>
      </c>
      <c r="D269" s="2">
        <v>813622</v>
      </c>
      <c r="E269" s="2">
        <v>358166</v>
      </c>
      <c r="F269" s="10">
        <v>47845</v>
      </c>
      <c r="J269" s="19"/>
    </row>
    <row r="270" spans="1:10" x14ac:dyDescent="0.2">
      <c r="A270" s="29"/>
      <c r="B270" s="19">
        <v>41365</v>
      </c>
      <c r="C270" s="14" t="s">
        <v>16</v>
      </c>
      <c r="D270" s="1">
        <v>81062</v>
      </c>
      <c r="E270" s="1">
        <v>49263</v>
      </c>
      <c r="F270" s="9">
        <v>3992</v>
      </c>
      <c r="J270" s="19"/>
    </row>
    <row r="271" spans="1:10" x14ac:dyDescent="0.2">
      <c r="A271" s="29"/>
      <c r="B271" s="19">
        <v>41365</v>
      </c>
      <c r="C271" s="13" t="s">
        <v>17</v>
      </c>
      <c r="D271" s="2">
        <v>967026</v>
      </c>
      <c r="E271" s="2">
        <v>235311</v>
      </c>
      <c r="F271" s="10">
        <v>34651</v>
      </c>
      <c r="J271" s="19"/>
    </row>
    <row r="272" spans="1:10" x14ac:dyDescent="0.2">
      <c r="A272" s="29"/>
      <c r="B272" s="19">
        <v>41365</v>
      </c>
      <c r="C272" s="14" t="s">
        <v>18</v>
      </c>
      <c r="D272" s="1">
        <v>75724</v>
      </c>
      <c r="E272" s="1">
        <v>25046</v>
      </c>
      <c r="F272" s="9">
        <v>2879</v>
      </c>
      <c r="J272" s="19"/>
    </row>
    <row r="273" spans="1:10" x14ac:dyDescent="0.2">
      <c r="A273" s="29"/>
      <c r="B273" s="19">
        <v>41365</v>
      </c>
      <c r="C273" s="13" t="s">
        <v>19</v>
      </c>
      <c r="D273" s="2">
        <v>499565</v>
      </c>
      <c r="E273" s="2">
        <v>98213</v>
      </c>
      <c r="F273" s="10">
        <v>22933</v>
      </c>
      <c r="J273" s="19"/>
    </row>
    <row r="274" spans="1:10" x14ac:dyDescent="0.2">
      <c r="A274" s="29" t="s">
        <v>53</v>
      </c>
      <c r="B274" s="19">
        <v>41334</v>
      </c>
      <c r="C274" s="14" t="s">
        <v>12</v>
      </c>
      <c r="D274" s="1">
        <v>2247204</v>
      </c>
      <c r="E274" s="1">
        <v>903873</v>
      </c>
      <c r="F274" s="9">
        <v>95684</v>
      </c>
      <c r="J274" s="19"/>
    </row>
    <row r="275" spans="1:10" x14ac:dyDescent="0.2">
      <c r="A275" s="29"/>
      <c r="B275" s="19">
        <v>41334</v>
      </c>
      <c r="C275" s="13" t="s">
        <v>13</v>
      </c>
      <c r="D275" s="2">
        <v>333763</v>
      </c>
      <c r="E275" s="2">
        <v>197327</v>
      </c>
      <c r="F275" s="10">
        <v>14543</v>
      </c>
      <c r="J275" s="19"/>
    </row>
    <row r="276" spans="1:10" x14ac:dyDescent="0.2">
      <c r="A276" s="29"/>
      <c r="B276" s="19">
        <v>41334</v>
      </c>
      <c r="C276" s="14" t="s">
        <v>14</v>
      </c>
      <c r="D276" s="1">
        <v>273102</v>
      </c>
      <c r="E276" s="1">
        <v>155344</v>
      </c>
      <c r="F276" s="9">
        <v>10890</v>
      </c>
      <c r="J276" s="19"/>
    </row>
    <row r="277" spans="1:10" x14ac:dyDescent="0.2">
      <c r="A277" s="29"/>
      <c r="B277" s="19">
        <v>41334</v>
      </c>
      <c r="C277" s="13" t="s">
        <v>15</v>
      </c>
      <c r="D277" s="2">
        <v>740075</v>
      </c>
      <c r="E277" s="2">
        <v>317677</v>
      </c>
      <c r="F277" s="10">
        <v>39824</v>
      </c>
      <c r="J277" s="19"/>
    </row>
    <row r="278" spans="1:10" x14ac:dyDescent="0.2">
      <c r="A278" s="29"/>
      <c r="B278" s="19">
        <v>41334</v>
      </c>
      <c r="C278" s="14" t="s">
        <v>16</v>
      </c>
      <c r="D278" s="1">
        <v>74819</v>
      </c>
      <c r="E278" s="1">
        <v>45337</v>
      </c>
      <c r="F278" s="9">
        <v>3445</v>
      </c>
      <c r="J278" s="19"/>
    </row>
    <row r="279" spans="1:10" x14ac:dyDescent="0.2">
      <c r="A279" s="29"/>
      <c r="B279" s="19">
        <v>41334</v>
      </c>
      <c r="C279" s="13" t="s">
        <v>17</v>
      </c>
      <c r="D279" s="2">
        <v>825445</v>
      </c>
      <c r="E279" s="2">
        <v>188188</v>
      </c>
      <c r="F279" s="10">
        <v>26982</v>
      </c>
      <c r="J279" s="19"/>
    </row>
    <row r="280" spans="1:10" x14ac:dyDescent="0.2">
      <c r="A280" s="29"/>
      <c r="B280" s="19">
        <v>41334</v>
      </c>
      <c r="C280" s="14" t="s">
        <v>18</v>
      </c>
      <c r="D280" s="1">
        <v>52838</v>
      </c>
      <c r="E280" s="1">
        <v>18991</v>
      </c>
      <c r="F280" s="9">
        <v>1980</v>
      </c>
      <c r="J280" s="19"/>
    </row>
    <row r="281" spans="1:10" x14ac:dyDescent="0.2">
      <c r="A281" s="29"/>
      <c r="B281" s="19">
        <v>41334</v>
      </c>
      <c r="C281" s="13" t="s">
        <v>19</v>
      </c>
      <c r="D281" s="2">
        <v>447025</v>
      </c>
      <c r="E281" s="2">
        <v>83100</v>
      </c>
      <c r="F281" s="10">
        <v>20117</v>
      </c>
      <c r="J281" s="19"/>
    </row>
    <row r="282" spans="1:10" x14ac:dyDescent="0.2">
      <c r="A282" s="29" t="s">
        <v>54</v>
      </c>
      <c r="B282" s="19">
        <v>41306</v>
      </c>
      <c r="C282" s="14" t="s">
        <v>12</v>
      </c>
      <c r="D282" s="1">
        <v>1483077</v>
      </c>
      <c r="E282" s="1">
        <v>639893</v>
      </c>
      <c r="F282" s="9">
        <v>65476</v>
      </c>
      <c r="J282" s="19"/>
    </row>
    <row r="283" spans="1:10" x14ac:dyDescent="0.2">
      <c r="A283" s="29"/>
      <c r="B283" s="19">
        <v>41306</v>
      </c>
      <c r="C283" s="13" t="s">
        <v>13</v>
      </c>
      <c r="D283" s="2">
        <v>238577</v>
      </c>
      <c r="E283" s="2">
        <v>150269</v>
      </c>
      <c r="F283" s="10">
        <v>11274</v>
      </c>
      <c r="J283" s="19"/>
    </row>
    <row r="284" spans="1:10" x14ac:dyDescent="0.2">
      <c r="A284" s="29"/>
      <c r="B284" s="19">
        <v>41306</v>
      </c>
      <c r="C284" s="14" t="s">
        <v>14</v>
      </c>
      <c r="D284" s="1">
        <v>188033</v>
      </c>
      <c r="E284" s="1">
        <v>114004</v>
      </c>
      <c r="F284" s="9">
        <v>8109</v>
      </c>
      <c r="J284" s="19"/>
    </row>
    <row r="285" spans="1:10" x14ac:dyDescent="0.2">
      <c r="A285" s="29"/>
      <c r="B285" s="19">
        <v>41306</v>
      </c>
      <c r="C285" s="13" t="s">
        <v>15</v>
      </c>
      <c r="D285" s="2">
        <v>497080</v>
      </c>
      <c r="E285" s="2">
        <v>236050</v>
      </c>
      <c r="F285" s="10">
        <v>28338</v>
      </c>
      <c r="J285" s="19"/>
    </row>
    <row r="286" spans="1:10" x14ac:dyDescent="0.2">
      <c r="A286" s="29"/>
      <c r="B286" s="19">
        <v>41306</v>
      </c>
      <c r="C286" s="14" t="s">
        <v>16</v>
      </c>
      <c r="D286" s="1">
        <v>47155</v>
      </c>
      <c r="E286" s="1">
        <v>29462</v>
      </c>
      <c r="F286" s="9">
        <v>2209</v>
      </c>
      <c r="J286" s="19"/>
    </row>
    <row r="287" spans="1:10" x14ac:dyDescent="0.2">
      <c r="A287" s="29"/>
      <c r="B287" s="19">
        <v>41306</v>
      </c>
      <c r="C287" s="13" t="s">
        <v>17</v>
      </c>
      <c r="D287" s="2">
        <v>512232</v>
      </c>
      <c r="E287" s="2">
        <v>110108</v>
      </c>
      <c r="F287" s="10">
        <v>15547</v>
      </c>
      <c r="J287" s="19"/>
    </row>
    <row r="288" spans="1:10" x14ac:dyDescent="0.2">
      <c r="A288" s="29"/>
      <c r="B288" s="19">
        <v>41306</v>
      </c>
      <c r="C288" s="14" t="s">
        <v>18</v>
      </c>
      <c r="D288" s="1">
        <v>33719</v>
      </c>
      <c r="E288" s="1">
        <v>13226</v>
      </c>
      <c r="F288" s="9">
        <v>1382</v>
      </c>
      <c r="J288" s="19"/>
    </row>
    <row r="289" spans="1:10" x14ac:dyDescent="0.2">
      <c r="A289" s="29"/>
      <c r="B289" s="19">
        <v>41306</v>
      </c>
      <c r="C289" s="13" t="s">
        <v>19</v>
      </c>
      <c r="D289" s="2">
        <v>353383</v>
      </c>
      <c r="E289" s="2">
        <v>61159</v>
      </c>
      <c r="F289" s="10">
        <v>14812</v>
      </c>
      <c r="J289" s="19"/>
    </row>
    <row r="290" spans="1:10" x14ac:dyDescent="0.2">
      <c r="A290" s="29" t="s">
        <v>55</v>
      </c>
      <c r="B290" s="19">
        <v>41275</v>
      </c>
      <c r="C290" s="14" t="s">
        <v>12</v>
      </c>
      <c r="D290" s="1">
        <v>1208275</v>
      </c>
      <c r="E290" s="1">
        <v>558665</v>
      </c>
      <c r="F290" s="9">
        <v>56908</v>
      </c>
      <c r="J290" s="19"/>
    </row>
    <row r="291" spans="1:10" x14ac:dyDescent="0.2">
      <c r="A291" s="29"/>
      <c r="B291" s="19">
        <v>41275</v>
      </c>
      <c r="C291" s="13" t="s">
        <v>13</v>
      </c>
      <c r="D291" s="2">
        <v>212598</v>
      </c>
      <c r="E291" s="2">
        <v>140681</v>
      </c>
      <c r="F291" s="10">
        <v>10370</v>
      </c>
      <c r="J291" s="19"/>
    </row>
    <row r="292" spans="1:10" x14ac:dyDescent="0.2">
      <c r="A292" s="29"/>
      <c r="B292" s="19">
        <v>41275</v>
      </c>
      <c r="C292" s="14" t="s">
        <v>14</v>
      </c>
      <c r="D292" s="1">
        <v>135511</v>
      </c>
      <c r="E292" s="1">
        <v>89560</v>
      </c>
      <c r="F292" s="9">
        <v>6677</v>
      </c>
      <c r="J292" s="19"/>
    </row>
    <row r="293" spans="1:10" x14ac:dyDescent="0.2">
      <c r="A293" s="29"/>
      <c r="B293" s="19">
        <v>41275</v>
      </c>
      <c r="C293" s="13" t="s">
        <v>15</v>
      </c>
      <c r="D293" s="2">
        <v>454265</v>
      </c>
      <c r="E293" s="2">
        <v>219727</v>
      </c>
      <c r="F293" s="10">
        <v>26668</v>
      </c>
      <c r="J293" s="19"/>
    </row>
    <row r="294" spans="1:10" x14ac:dyDescent="0.2">
      <c r="A294" s="29"/>
      <c r="B294" s="19">
        <v>41275</v>
      </c>
      <c r="C294" s="14" t="s">
        <v>16</v>
      </c>
      <c r="D294" s="1">
        <v>41161</v>
      </c>
      <c r="E294" s="1">
        <v>26185</v>
      </c>
      <c r="F294" s="9">
        <v>2210</v>
      </c>
      <c r="J294" s="19"/>
    </row>
    <row r="295" spans="1:10" x14ac:dyDescent="0.2">
      <c r="A295" s="29"/>
      <c r="B295" s="19">
        <v>41275</v>
      </c>
      <c r="C295" s="13" t="s">
        <v>17</v>
      </c>
      <c r="D295" s="2">
        <v>364740</v>
      </c>
      <c r="E295" s="2">
        <v>82512</v>
      </c>
      <c r="F295" s="10">
        <v>10984</v>
      </c>
      <c r="J295" s="19"/>
    </row>
    <row r="296" spans="1:10" x14ac:dyDescent="0.2">
      <c r="A296" s="29"/>
      <c r="B296" s="19">
        <v>41275</v>
      </c>
      <c r="C296" s="14" t="s">
        <v>18</v>
      </c>
      <c r="D296" s="1">
        <v>25761</v>
      </c>
      <c r="E296" s="1">
        <v>11517</v>
      </c>
      <c r="F296" s="9">
        <v>1189</v>
      </c>
      <c r="J296" s="19"/>
    </row>
    <row r="297" spans="1:10" x14ac:dyDescent="0.2">
      <c r="A297" s="29"/>
      <c r="B297" s="19">
        <v>41275</v>
      </c>
      <c r="C297" s="13" t="s">
        <v>19</v>
      </c>
      <c r="D297" s="2">
        <v>313145</v>
      </c>
      <c r="E297" s="2">
        <v>53138</v>
      </c>
      <c r="F297" s="10">
        <v>13648</v>
      </c>
      <c r="J297" s="19"/>
    </row>
    <row r="298" spans="1:10" x14ac:dyDescent="0.2">
      <c r="A298" s="29" t="s">
        <v>56</v>
      </c>
      <c r="B298" s="19">
        <v>41244</v>
      </c>
      <c r="C298" s="14" t="s">
        <v>12</v>
      </c>
      <c r="D298" s="1">
        <v>1361271</v>
      </c>
      <c r="E298" s="1">
        <v>657463</v>
      </c>
      <c r="F298" s="9">
        <v>66342</v>
      </c>
      <c r="J298" s="19"/>
    </row>
    <row r="299" spans="1:10" x14ac:dyDescent="0.2">
      <c r="A299" s="29"/>
      <c r="B299" s="19">
        <v>41244</v>
      </c>
      <c r="C299" s="13" t="s">
        <v>13</v>
      </c>
      <c r="D299" s="2">
        <v>259915</v>
      </c>
      <c r="E299" s="2">
        <v>166445</v>
      </c>
      <c r="F299" s="10">
        <v>13369</v>
      </c>
      <c r="J299" s="19"/>
    </row>
    <row r="300" spans="1:10" x14ac:dyDescent="0.2">
      <c r="A300" s="29"/>
      <c r="B300" s="19">
        <v>41244</v>
      </c>
      <c r="C300" s="14" t="s">
        <v>14</v>
      </c>
      <c r="D300" s="1">
        <v>200109</v>
      </c>
      <c r="E300" s="1">
        <v>127963</v>
      </c>
      <c r="F300" s="9">
        <v>10060</v>
      </c>
      <c r="J300" s="19"/>
    </row>
    <row r="301" spans="1:10" x14ac:dyDescent="0.2">
      <c r="A301" s="29"/>
      <c r="B301" s="19">
        <v>41244</v>
      </c>
      <c r="C301" s="13" t="s">
        <v>15</v>
      </c>
      <c r="D301" s="2">
        <v>503651</v>
      </c>
      <c r="E301" s="2">
        <v>245594</v>
      </c>
      <c r="F301" s="10">
        <v>29113</v>
      </c>
      <c r="J301" s="19"/>
    </row>
    <row r="302" spans="1:10" x14ac:dyDescent="0.2">
      <c r="A302" s="29"/>
      <c r="B302" s="19">
        <v>41244</v>
      </c>
      <c r="C302" s="14" t="s">
        <v>16</v>
      </c>
      <c r="D302" s="1">
        <v>51122</v>
      </c>
      <c r="E302" s="1">
        <v>32334</v>
      </c>
      <c r="F302" s="9">
        <v>2786</v>
      </c>
      <c r="J302" s="19"/>
    </row>
    <row r="303" spans="1:10" x14ac:dyDescent="0.2">
      <c r="A303" s="29"/>
      <c r="B303" s="19">
        <v>41244</v>
      </c>
      <c r="C303" s="13" t="s">
        <v>17</v>
      </c>
      <c r="D303" s="2">
        <v>346474</v>
      </c>
      <c r="E303" s="2">
        <v>85127</v>
      </c>
      <c r="F303" s="10">
        <v>11013</v>
      </c>
      <c r="J303" s="19"/>
    </row>
    <row r="304" spans="1:10" x14ac:dyDescent="0.2">
      <c r="A304" s="29"/>
      <c r="B304" s="19">
        <v>41244</v>
      </c>
      <c r="C304" s="14" t="s">
        <v>18</v>
      </c>
      <c r="D304" s="1">
        <v>27819</v>
      </c>
      <c r="E304" s="1">
        <v>11714</v>
      </c>
      <c r="F304" s="9">
        <v>1415</v>
      </c>
      <c r="J304" s="19"/>
    </row>
    <row r="305" spans="1:10" x14ac:dyDescent="0.2">
      <c r="A305" s="29"/>
      <c r="B305" s="19">
        <v>41244</v>
      </c>
      <c r="C305" s="13" t="s">
        <v>19</v>
      </c>
      <c r="D305" s="2">
        <v>283620</v>
      </c>
      <c r="E305" s="2">
        <v>53583</v>
      </c>
      <c r="F305" s="10">
        <v>14597</v>
      </c>
      <c r="J305" s="19"/>
    </row>
    <row r="306" spans="1:10" x14ac:dyDescent="0.2">
      <c r="A306" s="29" t="s">
        <v>57</v>
      </c>
      <c r="B306" s="19">
        <v>41214</v>
      </c>
      <c r="C306" s="14" t="s">
        <v>12</v>
      </c>
      <c r="D306" s="1">
        <v>1604886</v>
      </c>
      <c r="E306" s="1">
        <v>713763</v>
      </c>
      <c r="F306" s="9">
        <v>76002</v>
      </c>
      <c r="J306" s="19"/>
    </row>
    <row r="307" spans="1:10" x14ac:dyDescent="0.2">
      <c r="A307" s="29"/>
      <c r="B307" s="19">
        <v>41214</v>
      </c>
      <c r="C307" s="13" t="s">
        <v>13</v>
      </c>
      <c r="D307" s="2">
        <v>284832</v>
      </c>
      <c r="E307" s="2">
        <v>174878</v>
      </c>
      <c r="F307" s="10">
        <v>13808</v>
      </c>
      <c r="J307" s="19"/>
    </row>
    <row r="308" spans="1:10" x14ac:dyDescent="0.2">
      <c r="A308" s="29"/>
      <c r="B308" s="19">
        <v>41214</v>
      </c>
      <c r="C308" s="14" t="s">
        <v>14</v>
      </c>
      <c r="D308" s="1">
        <v>201363</v>
      </c>
      <c r="E308" s="1">
        <v>121840</v>
      </c>
      <c r="F308" s="9">
        <v>8417</v>
      </c>
      <c r="J308" s="19"/>
    </row>
    <row r="309" spans="1:10" x14ac:dyDescent="0.2">
      <c r="A309" s="29"/>
      <c r="B309" s="19">
        <v>41214</v>
      </c>
      <c r="C309" s="13" t="s">
        <v>15</v>
      </c>
      <c r="D309" s="2">
        <v>605833</v>
      </c>
      <c r="E309" s="2">
        <v>276216</v>
      </c>
      <c r="F309" s="10">
        <v>35412</v>
      </c>
      <c r="J309" s="19"/>
    </row>
    <row r="310" spans="1:10" x14ac:dyDescent="0.2">
      <c r="A310" s="29"/>
      <c r="B310" s="19">
        <v>41214</v>
      </c>
      <c r="C310" s="14" t="s">
        <v>16</v>
      </c>
      <c r="D310" s="1">
        <v>58900</v>
      </c>
      <c r="E310" s="1">
        <v>35393</v>
      </c>
      <c r="F310" s="9">
        <v>2779</v>
      </c>
      <c r="J310" s="19"/>
    </row>
    <row r="311" spans="1:10" x14ac:dyDescent="0.2">
      <c r="A311" s="29"/>
      <c r="B311" s="19">
        <v>41214</v>
      </c>
      <c r="C311" s="13" t="s">
        <v>17</v>
      </c>
      <c r="D311" s="2">
        <v>453958</v>
      </c>
      <c r="E311" s="2">
        <v>105436</v>
      </c>
      <c r="F311" s="10">
        <v>15585</v>
      </c>
      <c r="J311" s="19"/>
    </row>
    <row r="312" spans="1:10" x14ac:dyDescent="0.2">
      <c r="A312" s="29"/>
      <c r="B312" s="19">
        <v>41214</v>
      </c>
      <c r="C312" s="14" t="s">
        <v>18</v>
      </c>
      <c r="D312" s="1">
        <v>34871</v>
      </c>
      <c r="E312" s="1">
        <v>13585</v>
      </c>
      <c r="F312" s="9">
        <v>1588</v>
      </c>
      <c r="J312" s="19"/>
    </row>
    <row r="313" spans="1:10" x14ac:dyDescent="0.2">
      <c r="A313" s="29"/>
      <c r="B313" s="19">
        <v>41214</v>
      </c>
      <c r="C313" s="13" t="s">
        <v>19</v>
      </c>
      <c r="D313" s="2">
        <v>350902</v>
      </c>
      <c r="E313" s="2">
        <v>61622</v>
      </c>
      <c r="F313" s="10">
        <v>15244</v>
      </c>
      <c r="J313" s="19"/>
    </row>
    <row r="314" spans="1:10" x14ac:dyDescent="0.2">
      <c r="A314" s="29" t="s">
        <v>58</v>
      </c>
      <c r="B314" s="19">
        <v>41183</v>
      </c>
      <c r="C314" s="14" t="s">
        <v>12</v>
      </c>
      <c r="D314" s="1">
        <v>2985698</v>
      </c>
      <c r="E314" s="1">
        <v>1130273</v>
      </c>
      <c r="F314" s="9">
        <v>136646</v>
      </c>
      <c r="J314" s="19"/>
    </row>
    <row r="315" spans="1:10" x14ac:dyDescent="0.2">
      <c r="A315" s="29"/>
      <c r="B315" s="19">
        <v>41183</v>
      </c>
      <c r="C315" s="13" t="s">
        <v>13</v>
      </c>
      <c r="D315" s="2">
        <v>411888</v>
      </c>
      <c r="E315" s="2">
        <v>239025</v>
      </c>
      <c r="F315" s="10">
        <v>19036</v>
      </c>
      <c r="J315" s="19"/>
    </row>
    <row r="316" spans="1:10" x14ac:dyDescent="0.2">
      <c r="A316" s="29"/>
      <c r="B316" s="19">
        <v>41183</v>
      </c>
      <c r="C316" s="14" t="s">
        <v>14</v>
      </c>
      <c r="D316" s="1">
        <v>337000</v>
      </c>
      <c r="E316" s="1">
        <v>191813</v>
      </c>
      <c r="F316" s="9">
        <v>14948</v>
      </c>
      <c r="J316" s="19"/>
    </row>
    <row r="317" spans="1:10" x14ac:dyDescent="0.2">
      <c r="A317" s="29"/>
      <c r="B317" s="19">
        <v>41183</v>
      </c>
      <c r="C317" s="13" t="s">
        <v>15</v>
      </c>
      <c r="D317" s="2">
        <v>902410</v>
      </c>
      <c r="E317" s="2">
        <v>384726</v>
      </c>
      <c r="F317" s="10">
        <v>54181</v>
      </c>
      <c r="J317" s="19"/>
    </row>
    <row r="318" spans="1:10" x14ac:dyDescent="0.2">
      <c r="A318" s="29"/>
      <c r="B318" s="19">
        <v>41183</v>
      </c>
      <c r="C318" s="14" t="s">
        <v>16</v>
      </c>
      <c r="D318" s="1">
        <v>89649</v>
      </c>
      <c r="E318" s="1">
        <v>55601</v>
      </c>
      <c r="F318" s="9">
        <v>4535</v>
      </c>
      <c r="J318" s="19"/>
    </row>
    <row r="319" spans="1:10" x14ac:dyDescent="0.2">
      <c r="A319" s="29"/>
      <c r="B319" s="19">
        <v>41183</v>
      </c>
      <c r="C319" s="13" t="s">
        <v>17</v>
      </c>
      <c r="D319" s="2">
        <v>1244751</v>
      </c>
      <c r="E319" s="2">
        <v>259108</v>
      </c>
      <c r="F319" s="10">
        <v>43945</v>
      </c>
      <c r="J319" s="19"/>
    </row>
    <row r="320" spans="1:10" x14ac:dyDescent="0.2">
      <c r="A320" s="29"/>
      <c r="B320" s="19">
        <v>41183</v>
      </c>
      <c r="C320" s="14" t="s">
        <v>18</v>
      </c>
      <c r="D320" s="1">
        <v>67904</v>
      </c>
      <c r="E320" s="1">
        <v>23315</v>
      </c>
      <c r="F320" s="9">
        <v>2766</v>
      </c>
      <c r="J320" s="19"/>
    </row>
    <row r="321" spans="1:10" x14ac:dyDescent="0.2">
      <c r="A321" s="29"/>
      <c r="B321" s="19">
        <v>41183</v>
      </c>
      <c r="C321" s="13" t="s">
        <v>19</v>
      </c>
      <c r="D321" s="2">
        <v>468951</v>
      </c>
      <c r="E321" s="2">
        <v>86048</v>
      </c>
      <c r="F321" s="10">
        <v>21539</v>
      </c>
      <c r="J321" s="19"/>
    </row>
    <row r="322" spans="1:10" x14ac:dyDescent="0.2">
      <c r="A322" s="29" t="s">
        <v>59</v>
      </c>
      <c r="B322" s="19">
        <v>41153</v>
      </c>
      <c r="C322" s="14" t="s">
        <v>12</v>
      </c>
      <c r="D322" s="1">
        <v>3901428</v>
      </c>
      <c r="E322" s="1">
        <v>1411829</v>
      </c>
      <c r="F322" s="9">
        <v>189116</v>
      </c>
      <c r="J322" s="19"/>
    </row>
    <row r="323" spans="1:10" x14ac:dyDescent="0.2">
      <c r="A323" s="29"/>
      <c r="B323" s="19">
        <v>41153</v>
      </c>
      <c r="C323" s="13" t="s">
        <v>13</v>
      </c>
      <c r="D323" s="2">
        <v>513418</v>
      </c>
      <c r="E323" s="2">
        <v>284925</v>
      </c>
      <c r="F323" s="10">
        <v>24116</v>
      </c>
      <c r="J323" s="19"/>
    </row>
    <row r="324" spans="1:10" x14ac:dyDescent="0.2">
      <c r="A324" s="29"/>
      <c r="B324" s="19">
        <v>41153</v>
      </c>
      <c r="C324" s="14" t="s">
        <v>14</v>
      </c>
      <c r="D324" s="1">
        <v>427111</v>
      </c>
      <c r="E324" s="1">
        <v>238504</v>
      </c>
      <c r="F324" s="9">
        <v>18981</v>
      </c>
      <c r="J324" s="19"/>
    </row>
    <row r="325" spans="1:10" x14ac:dyDescent="0.2">
      <c r="A325" s="29"/>
      <c r="B325" s="19">
        <v>41153</v>
      </c>
      <c r="C325" s="13" t="s">
        <v>15</v>
      </c>
      <c r="D325" s="2">
        <v>1004037</v>
      </c>
      <c r="E325" s="2">
        <v>427915</v>
      </c>
      <c r="F325" s="10">
        <v>61833</v>
      </c>
      <c r="J325" s="19"/>
    </row>
    <row r="326" spans="1:10" x14ac:dyDescent="0.2">
      <c r="A326" s="29"/>
      <c r="B326" s="19">
        <v>41153</v>
      </c>
      <c r="C326" s="14" t="s">
        <v>16</v>
      </c>
      <c r="D326" s="1">
        <v>127610</v>
      </c>
      <c r="E326" s="1">
        <v>76330</v>
      </c>
      <c r="F326" s="9">
        <v>6382</v>
      </c>
      <c r="J326" s="19"/>
    </row>
    <row r="327" spans="1:10" x14ac:dyDescent="0.2">
      <c r="A327" s="29"/>
      <c r="B327" s="19">
        <v>41153</v>
      </c>
      <c r="C327" s="13" t="s">
        <v>17</v>
      </c>
      <c r="D327" s="2">
        <v>1829252</v>
      </c>
      <c r="E327" s="2">
        <v>384155</v>
      </c>
      <c r="F327" s="10">
        <v>77805</v>
      </c>
      <c r="J327" s="19"/>
    </row>
    <row r="328" spans="1:10" x14ac:dyDescent="0.2">
      <c r="A328" s="29"/>
      <c r="B328" s="19">
        <v>41153</v>
      </c>
      <c r="C328" s="14" t="s">
        <v>18</v>
      </c>
      <c r="D328" s="1">
        <v>113907</v>
      </c>
      <c r="E328" s="1">
        <v>38948</v>
      </c>
      <c r="F328" s="9">
        <v>5210</v>
      </c>
      <c r="J328" s="19"/>
    </row>
    <row r="329" spans="1:10" x14ac:dyDescent="0.2">
      <c r="A329" s="29"/>
      <c r="B329" s="19">
        <v>41153</v>
      </c>
      <c r="C329" s="13" t="s">
        <v>19</v>
      </c>
      <c r="D329" s="2">
        <v>562007</v>
      </c>
      <c r="E329" s="2">
        <v>97439</v>
      </c>
      <c r="F329" s="10">
        <v>26258</v>
      </c>
      <c r="J329" s="19"/>
    </row>
    <row r="330" spans="1:10" x14ac:dyDescent="0.2">
      <c r="A330" s="29" t="s">
        <v>60</v>
      </c>
      <c r="B330" s="19">
        <v>41122</v>
      </c>
      <c r="C330" s="14" t="s">
        <v>12</v>
      </c>
      <c r="D330" s="1">
        <v>5207886</v>
      </c>
      <c r="E330" s="1">
        <v>1643420</v>
      </c>
      <c r="F330" s="9">
        <v>257406</v>
      </c>
      <c r="J330" s="19"/>
    </row>
    <row r="331" spans="1:10" x14ac:dyDescent="0.2">
      <c r="A331" s="29"/>
      <c r="B331" s="19">
        <v>41122</v>
      </c>
      <c r="C331" s="13" t="s">
        <v>13</v>
      </c>
      <c r="D331" s="2">
        <v>620262</v>
      </c>
      <c r="E331" s="2">
        <v>318548</v>
      </c>
      <c r="F331" s="10">
        <v>27082</v>
      </c>
      <c r="J331" s="19"/>
    </row>
    <row r="332" spans="1:10" x14ac:dyDescent="0.2">
      <c r="A332" s="29"/>
      <c r="B332" s="19">
        <v>41122</v>
      </c>
      <c r="C332" s="14" t="s">
        <v>14</v>
      </c>
      <c r="D332" s="1">
        <v>582826</v>
      </c>
      <c r="E332" s="1">
        <v>281510</v>
      </c>
      <c r="F332" s="9">
        <v>26129</v>
      </c>
      <c r="J332" s="19"/>
    </row>
    <row r="333" spans="1:10" x14ac:dyDescent="0.2">
      <c r="A333" s="29"/>
      <c r="B333" s="19">
        <v>41122</v>
      </c>
      <c r="C333" s="13" t="s">
        <v>15</v>
      </c>
      <c r="D333" s="2">
        <v>1187629</v>
      </c>
      <c r="E333" s="2">
        <v>463262</v>
      </c>
      <c r="F333" s="10">
        <v>57528</v>
      </c>
      <c r="J333" s="19"/>
    </row>
    <row r="334" spans="1:10" x14ac:dyDescent="0.2">
      <c r="A334" s="29"/>
      <c r="B334" s="19">
        <v>41122</v>
      </c>
      <c r="C334" s="14" t="s">
        <v>16</v>
      </c>
      <c r="D334" s="1">
        <v>194368</v>
      </c>
      <c r="E334" s="1">
        <v>86924</v>
      </c>
      <c r="F334" s="9">
        <v>9807</v>
      </c>
      <c r="J334" s="19"/>
    </row>
    <row r="335" spans="1:10" x14ac:dyDescent="0.2">
      <c r="A335" s="29"/>
      <c r="B335" s="19">
        <v>41122</v>
      </c>
      <c r="C335" s="13" t="s">
        <v>17</v>
      </c>
      <c r="D335" s="2">
        <v>2622801</v>
      </c>
      <c r="E335" s="2">
        <v>493176</v>
      </c>
      <c r="F335" s="10">
        <v>136861</v>
      </c>
      <c r="J335" s="19"/>
    </row>
    <row r="336" spans="1:10" x14ac:dyDescent="0.2">
      <c r="A336" s="29"/>
      <c r="B336" s="19">
        <v>41122</v>
      </c>
      <c r="C336" s="14" t="s">
        <v>18</v>
      </c>
      <c r="D336" s="1">
        <v>175723</v>
      </c>
      <c r="E336" s="1">
        <v>55272</v>
      </c>
      <c r="F336" s="9">
        <v>7780</v>
      </c>
      <c r="J336" s="19"/>
    </row>
    <row r="337" spans="1:10" x14ac:dyDescent="0.2">
      <c r="A337" s="29"/>
      <c r="B337" s="19">
        <v>41122</v>
      </c>
      <c r="C337" s="13" t="s">
        <v>19</v>
      </c>
      <c r="D337" s="2">
        <v>681135</v>
      </c>
      <c r="E337" s="2">
        <v>115620</v>
      </c>
      <c r="F337" s="10">
        <v>31490</v>
      </c>
      <c r="J337" s="19"/>
    </row>
    <row r="338" spans="1:10" x14ac:dyDescent="0.2">
      <c r="A338" s="29" t="s">
        <v>61</v>
      </c>
      <c r="B338" s="19">
        <v>41091</v>
      </c>
      <c r="C338" s="14" t="s">
        <v>12</v>
      </c>
      <c r="D338" s="1">
        <v>4351307</v>
      </c>
      <c r="E338" s="1">
        <v>1389896</v>
      </c>
      <c r="F338" s="9">
        <v>203532</v>
      </c>
      <c r="J338" s="19"/>
    </row>
    <row r="339" spans="1:10" x14ac:dyDescent="0.2">
      <c r="A339" s="29"/>
      <c r="B339" s="19">
        <v>41091</v>
      </c>
      <c r="C339" s="13" t="s">
        <v>13</v>
      </c>
      <c r="D339" s="2">
        <v>477186</v>
      </c>
      <c r="E339" s="2">
        <v>253822</v>
      </c>
      <c r="F339" s="10">
        <v>21527</v>
      </c>
      <c r="J339" s="19"/>
    </row>
    <row r="340" spans="1:10" x14ac:dyDescent="0.2">
      <c r="A340" s="29"/>
      <c r="B340" s="19">
        <v>41091</v>
      </c>
      <c r="C340" s="14" t="s">
        <v>14</v>
      </c>
      <c r="D340" s="1">
        <v>417941</v>
      </c>
      <c r="E340" s="1">
        <v>203242</v>
      </c>
      <c r="F340" s="9">
        <v>18193</v>
      </c>
      <c r="J340" s="19"/>
    </row>
    <row r="341" spans="1:10" x14ac:dyDescent="0.2">
      <c r="A341" s="29"/>
      <c r="B341" s="19">
        <v>41091</v>
      </c>
      <c r="C341" s="13" t="s">
        <v>15</v>
      </c>
      <c r="D341" s="2">
        <v>1020011</v>
      </c>
      <c r="E341" s="2">
        <v>417620</v>
      </c>
      <c r="F341" s="10">
        <v>51877</v>
      </c>
      <c r="J341" s="19"/>
    </row>
    <row r="342" spans="1:10" x14ac:dyDescent="0.2">
      <c r="A342" s="29"/>
      <c r="B342" s="19">
        <v>41091</v>
      </c>
      <c r="C342" s="14" t="s">
        <v>16</v>
      </c>
      <c r="D342" s="1">
        <v>139695</v>
      </c>
      <c r="E342" s="1">
        <v>69496</v>
      </c>
      <c r="F342" s="9">
        <v>7164</v>
      </c>
      <c r="J342" s="19"/>
    </row>
    <row r="343" spans="1:10" x14ac:dyDescent="0.2">
      <c r="A343" s="29"/>
      <c r="B343" s="19">
        <v>41091</v>
      </c>
      <c r="C343" s="13" t="s">
        <v>17</v>
      </c>
      <c r="D343" s="2">
        <v>2296474</v>
      </c>
      <c r="E343" s="2">
        <v>445716</v>
      </c>
      <c r="F343" s="10">
        <v>104770</v>
      </c>
      <c r="J343" s="19"/>
    </row>
    <row r="344" spans="1:10" x14ac:dyDescent="0.2">
      <c r="A344" s="29"/>
      <c r="B344" s="19">
        <v>41091</v>
      </c>
      <c r="C344" s="14" t="s">
        <v>18</v>
      </c>
      <c r="D344" s="1">
        <v>145844</v>
      </c>
      <c r="E344" s="1">
        <v>46593</v>
      </c>
      <c r="F344" s="9">
        <v>6565</v>
      </c>
      <c r="J344" s="19"/>
    </row>
    <row r="345" spans="1:10" x14ac:dyDescent="0.2">
      <c r="A345" s="29"/>
      <c r="B345" s="19">
        <v>41091</v>
      </c>
      <c r="C345" s="13" t="s">
        <v>19</v>
      </c>
      <c r="D345" s="2">
        <v>602837</v>
      </c>
      <c r="E345" s="2">
        <v>105933</v>
      </c>
      <c r="F345" s="10">
        <v>26754</v>
      </c>
      <c r="J345" s="19"/>
    </row>
    <row r="346" spans="1:10" x14ac:dyDescent="0.2">
      <c r="A346" s="29" t="s">
        <v>62</v>
      </c>
      <c r="B346" s="19">
        <v>41061</v>
      </c>
      <c r="C346" s="14" t="s">
        <v>12</v>
      </c>
      <c r="D346" s="1">
        <v>3440483</v>
      </c>
      <c r="E346" s="1">
        <v>1263301</v>
      </c>
      <c r="F346" s="9">
        <v>159889</v>
      </c>
      <c r="J346" s="19"/>
    </row>
    <row r="347" spans="1:10" x14ac:dyDescent="0.2">
      <c r="A347" s="29"/>
      <c r="B347" s="19">
        <v>41061</v>
      </c>
      <c r="C347" s="13" t="s">
        <v>13</v>
      </c>
      <c r="D347" s="2">
        <v>421011</v>
      </c>
      <c r="E347" s="2">
        <v>239719</v>
      </c>
      <c r="F347" s="10">
        <v>19915</v>
      </c>
      <c r="J347" s="19"/>
    </row>
    <row r="348" spans="1:10" x14ac:dyDescent="0.2">
      <c r="A348" s="29"/>
      <c r="B348" s="19">
        <v>41061</v>
      </c>
      <c r="C348" s="14" t="s">
        <v>14</v>
      </c>
      <c r="D348" s="1">
        <v>350535</v>
      </c>
      <c r="E348" s="1">
        <v>194450</v>
      </c>
      <c r="F348" s="9">
        <v>14544</v>
      </c>
      <c r="J348" s="19"/>
    </row>
    <row r="349" spans="1:10" x14ac:dyDescent="0.2">
      <c r="A349" s="29"/>
      <c r="B349" s="19">
        <v>41061</v>
      </c>
      <c r="C349" s="13" t="s">
        <v>15</v>
      </c>
      <c r="D349" s="2">
        <v>874725</v>
      </c>
      <c r="E349" s="2">
        <v>390307</v>
      </c>
      <c r="F349" s="10">
        <v>53572</v>
      </c>
      <c r="J349" s="19"/>
    </row>
    <row r="350" spans="1:10" x14ac:dyDescent="0.2">
      <c r="A350" s="29"/>
      <c r="B350" s="19">
        <v>41061</v>
      </c>
      <c r="C350" s="14" t="s">
        <v>16</v>
      </c>
      <c r="D350" s="1">
        <v>115885</v>
      </c>
      <c r="E350" s="1">
        <v>65802</v>
      </c>
      <c r="F350" s="9">
        <v>5849</v>
      </c>
      <c r="J350" s="19"/>
    </row>
    <row r="351" spans="1:10" x14ac:dyDescent="0.2">
      <c r="A351" s="29"/>
      <c r="B351" s="19">
        <v>41061</v>
      </c>
      <c r="C351" s="13" t="s">
        <v>17</v>
      </c>
      <c r="D351" s="2">
        <v>1678327</v>
      </c>
      <c r="E351" s="2">
        <v>373023</v>
      </c>
      <c r="F351" s="10">
        <v>66009</v>
      </c>
      <c r="J351" s="19"/>
    </row>
    <row r="352" spans="1:10" x14ac:dyDescent="0.2">
      <c r="A352" s="29"/>
      <c r="B352" s="19">
        <v>41061</v>
      </c>
      <c r="C352" s="14" t="s">
        <v>18</v>
      </c>
      <c r="D352" s="1">
        <v>106078</v>
      </c>
      <c r="E352" s="1">
        <v>35041</v>
      </c>
      <c r="F352" s="9">
        <v>4868</v>
      </c>
      <c r="J352" s="19"/>
    </row>
    <row r="353" spans="1:10" x14ac:dyDescent="0.2">
      <c r="A353" s="29"/>
      <c r="B353" s="19">
        <v>41061</v>
      </c>
      <c r="C353" s="13" t="s">
        <v>19</v>
      </c>
      <c r="D353" s="2">
        <v>509865</v>
      </c>
      <c r="E353" s="2">
        <v>90933</v>
      </c>
      <c r="F353" s="10">
        <v>22461</v>
      </c>
      <c r="J353" s="19"/>
    </row>
    <row r="354" spans="1:10" x14ac:dyDescent="0.2">
      <c r="A354" s="29" t="s">
        <v>63</v>
      </c>
      <c r="B354" s="19">
        <v>41030</v>
      </c>
      <c r="C354" s="14" t="s">
        <v>12</v>
      </c>
      <c r="D354" s="1">
        <v>2936853</v>
      </c>
      <c r="E354" s="1">
        <v>1177665</v>
      </c>
      <c r="F354" s="9">
        <v>142648</v>
      </c>
      <c r="J354" s="19"/>
    </row>
    <row r="355" spans="1:10" x14ac:dyDescent="0.2">
      <c r="A355" s="29"/>
      <c r="B355" s="19">
        <v>41030</v>
      </c>
      <c r="C355" s="13" t="s">
        <v>13</v>
      </c>
      <c r="D355" s="2">
        <v>412704</v>
      </c>
      <c r="E355" s="2">
        <v>243823</v>
      </c>
      <c r="F355" s="10">
        <v>21303</v>
      </c>
      <c r="J355" s="19"/>
    </row>
    <row r="356" spans="1:10" x14ac:dyDescent="0.2">
      <c r="A356" s="29"/>
      <c r="B356" s="19">
        <v>41030</v>
      </c>
      <c r="C356" s="14" t="s">
        <v>14</v>
      </c>
      <c r="D356" s="1">
        <v>332088</v>
      </c>
      <c r="E356" s="1">
        <v>189759</v>
      </c>
      <c r="F356" s="9">
        <v>15974</v>
      </c>
      <c r="J356" s="19"/>
    </row>
    <row r="357" spans="1:10" x14ac:dyDescent="0.2">
      <c r="A357" s="29"/>
      <c r="B357" s="19">
        <v>41030</v>
      </c>
      <c r="C357" s="13" t="s">
        <v>15</v>
      </c>
      <c r="D357" s="2">
        <v>900442</v>
      </c>
      <c r="E357" s="2">
        <v>400100</v>
      </c>
      <c r="F357" s="10">
        <v>55739</v>
      </c>
      <c r="J357" s="19"/>
    </row>
    <row r="358" spans="1:10" x14ac:dyDescent="0.2">
      <c r="A358" s="29"/>
      <c r="B358" s="19">
        <v>41030</v>
      </c>
      <c r="C358" s="14" t="s">
        <v>16</v>
      </c>
      <c r="D358" s="1">
        <v>96946</v>
      </c>
      <c r="E358" s="1">
        <v>59516</v>
      </c>
      <c r="F358" s="9">
        <v>4716</v>
      </c>
      <c r="J358" s="19"/>
    </row>
    <row r="359" spans="1:10" x14ac:dyDescent="0.2">
      <c r="A359" s="29"/>
      <c r="B359" s="19">
        <v>41030</v>
      </c>
      <c r="C359" s="13" t="s">
        <v>17</v>
      </c>
      <c r="D359" s="2">
        <v>1194673</v>
      </c>
      <c r="E359" s="2">
        <v>284467</v>
      </c>
      <c r="F359" s="10">
        <v>44915</v>
      </c>
      <c r="J359" s="19"/>
    </row>
    <row r="360" spans="1:10" x14ac:dyDescent="0.2">
      <c r="A360" s="29"/>
      <c r="B360" s="19">
        <v>41030</v>
      </c>
      <c r="C360" s="14" t="s">
        <v>18</v>
      </c>
      <c r="D360" s="1">
        <v>90736</v>
      </c>
      <c r="E360" s="1">
        <v>31361</v>
      </c>
      <c r="F360" s="9">
        <v>4018</v>
      </c>
      <c r="J360" s="19"/>
    </row>
    <row r="361" spans="1:10" x14ac:dyDescent="0.2">
      <c r="A361" s="29"/>
      <c r="B361" s="19">
        <v>41030</v>
      </c>
      <c r="C361" s="13" t="s">
        <v>19</v>
      </c>
      <c r="D361" s="2">
        <v>521638</v>
      </c>
      <c r="E361" s="2">
        <v>99214</v>
      </c>
      <c r="F361" s="10">
        <v>23758</v>
      </c>
      <c r="J361" s="19"/>
    </row>
    <row r="362" spans="1:10" x14ac:dyDescent="0.2">
      <c r="A362" s="29" t="s">
        <v>64</v>
      </c>
      <c r="B362" s="19">
        <v>41000</v>
      </c>
      <c r="C362" s="14" t="s">
        <v>12</v>
      </c>
      <c r="D362" s="1">
        <v>2634673</v>
      </c>
      <c r="E362" s="1">
        <v>1057826</v>
      </c>
      <c r="F362" s="9">
        <v>115972</v>
      </c>
      <c r="J362" s="19"/>
    </row>
    <row r="363" spans="1:10" x14ac:dyDescent="0.2">
      <c r="A363" s="29"/>
      <c r="B363" s="19">
        <v>41000</v>
      </c>
      <c r="C363" s="13" t="s">
        <v>13</v>
      </c>
      <c r="D363" s="2">
        <v>371244</v>
      </c>
      <c r="E363" s="2">
        <v>220006</v>
      </c>
      <c r="F363" s="10">
        <v>16534</v>
      </c>
      <c r="J363" s="19"/>
    </row>
    <row r="364" spans="1:10" x14ac:dyDescent="0.2">
      <c r="A364" s="29"/>
      <c r="B364" s="19">
        <v>41000</v>
      </c>
      <c r="C364" s="14" t="s">
        <v>14</v>
      </c>
      <c r="D364" s="1">
        <v>308630</v>
      </c>
      <c r="E364" s="1">
        <v>171570</v>
      </c>
      <c r="F364" s="9">
        <v>12964</v>
      </c>
      <c r="J364" s="19"/>
    </row>
    <row r="365" spans="1:10" x14ac:dyDescent="0.2">
      <c r="A365" s="29"/>
      <c r="B365" s="19">
        <v>41000</v>
      </c>
      <c r="C365" s="13" t="s">
        <v>15</v>
      </c>
      <c r="D365" s="2">
        <v>849417</v>
      </c>
      <c r="E365" s="2">
        <v>363583</v>
      </c>
      <c r="F365" s="10">
        <v>47484</v>
      </c>
      <c r="J365" s="19"/>
    </row>
    <row r="366" spans="1:10" x14ac:dyDescent="0.2">
      <c r="A366" s="29"/>
      <c r="B366" s="19">
        <v>41000</v>
      </c>
      <c r="C366" s="14" t="s">
        <v>16</v>
      </c>
      <c r="D366" s="1">
        <v>87406</v>
      </c>
      <c r="E366" s="1">
        <v>54350</v>
      </c>
      <c r="F366" s="9">
        <v>4311</v>
      </c>
      <c r="J366" s="19"/>
    </row>
    <row r="367" spans="1:10" x14ac:dyDescent="0.2">
      <c r="A367" s="29"/>
      <c r="B367" s="19">
        <v>41000</v>
      </c>
      <c r="C367" s="13" t="s">
        <v>17</v>
      </c>
      <c r="D367" s="2">
        <v>1017976</v>
      </c>
      <c r="E367" s="2">
        <v>248317</v>
      </c>
      <c r="F367" s="10">
        <v>34679</v>
      </c>
      <c r="J367" s="19"/>
    </row>
    <row r="368" spans="1:10" x14ac:dyDescent="0.2">
      <c r="A368" s="29"/>
      <c r="B368" s="19">
        <v>41000</v>
      </c>
      <c r="C368" s="14" t="s">
        <v>18</v>
      </c>
      <c r="D368" s="1">
        <v>75473</v>
      </c>
      <c r="E368" s="1">
        <v>25596</v>
      </c>
      <c r="F368" s="9">
        <v>2957</v>
      </c>
      <c r="J368" s="19"/>
    </row>
    <row r="369" spans="1:10" x14ac:dyDescent="0.2">
      <c r="A369" s="29"/>
      <c r="B369" s="19">
        <v>41000</v>
      </c>
      <c r="C369" s="13" t="s">
        <v>19</v>
      </c>
      <c r="D369" s="2">
        <v>508131</v>
      </c>
      <c r="E369" s="2">
        <v>101190</v>
      </c>
      <c r="F369" s="10">
        <v>23607</v>
      </c>
      <c r="J369" s="19"/>
    </row>
    <row r="370" spans="1:10" x14ac:dyDescent="0.2">
      <c r="A370" s="29" t="s">
        <v>65</v>
      </c>
      <c r="B370" s="19">
        <v>40969</v>
      </c>
      <c r="C370" s="14" t="s">
        <v>12</v>
      </c>
      <c r="D370" s="1">
        <v>2035730</v>
      </c>
      <c r="E370" s="1">
        <v>847264</v>
      </c>
      <c r="F370" s="9">
        <v>90494</v>
      </c>
      <c r="J370" s="19"/>
    </row>
    <row r="371" spans="1:10" x14ac:dyDescent="0.2">
      <c r="A371" s="29"/>
      <c r="B371" s="19">
        <v>40969</v>
      </c>
      <c r="C371" s="13" t="s">
        <v>13</v>
      </c>
      <c r="D371" s="2">
        <v>296446</v>
      </c>
      <c r="E371" s="2">
        <v>183709</v>
      </c>
      <c r="F371" s="10">
        <v>13420</v>
      </c>
      <c r="J371" s="19"/>
    </row>
    <row r="372" spans="1:10" x14ac:dyDescent="0.2">
      <c r="A372" s="29"/>
      <c r="B372" s="19">
        <v>40969</v>
      </c>
      <c r="C372" s="14" t="s">
        <v>14</v>
      </c>
      <c r="D372" s="1">
        <v>255032</v>
      </c>
      <c r="E372" s="1">
        <v>142243</v>
      </c>
      <c r="F372" s="9">
        <v>10979</v>
      </c>
      <c r="J372" s="19"/>
    </row>
    <row r="373" spans="1:10" x14ac:dyDescent="0.2">
      <c r="A373" s="29"/>
      <c r="B373" s="19">
        <v>40969</v>
      </c>
      <c r="C373" s="13" t="s">
        <v>15</v>
      </c>
      <c r="D373" s="2">
        <v>661018</v>
      </c>
      <c r="E373" s="2">
        <v>301765</v>
      </c>
      <c r="F373" s="10">
        <v>38558</v>
      </c>
      <c r="J373" s="19"/>
    </row>
    <row r="374" spans="1:10" x14ac:dyDescent="0.2">
      <c r="A374" s="29"/>
      <c r="B374" s="19">
        <v>40969</v>
      </c>
      <c r="C374" s="14" t="s">
        <v>16</v>
      </c>
      <c r="D374" s="1">
        <v>72210</v>
      </c>
      <c r="E374" s="1">
        <v>45720</v>
      </c>
      <c r="F374" s="9">
        <v>3426</v>
      </c>
      <c r="J374" s="19"/>
    </row>
    <row r="375" spans="1:10" x14ac:dyDescent="0.2">
      <c r="A375" s="29"/>
      <c r="B375" s="19">
        <v>40969</v>
      </c>
      <c r="C375" s="13" t="s">
        <v>17</v>
      </c>
      <c r="D375" s="2">
        <v>751024</v>
      </c>
      <c r="E375" s="2">
        <v>173827</v>
      </c>
      <c r="F375" s="10">
        <v>24112</v>
      </c>
      <c r="J375" s="19"/>
    </row>
    <row r="376" spans="1:10" x14ac:dyDescent="0.2">
      <c r="A376" s="29"/>
      <c r="B376" s="19">
        <v>40969</v>
      </c>
      <c r="C376" s="14" t="s">
        <v>18</v>
      </c>
      <c r="D376" s="1">
        <v>50978</v>
      </c>
      <c r="E376" s="1">
        <v>18706</v>
      </c>
      <c r="F376" s="9">
        <v>1978</v>
      </c>
      <c r="J376" s="19"/>
    </row>
    <row r="377" spans="1:10" x14ac:dyDescent="0.2">
      <c r="A377" s="29"/>
      <c r="B377" s="19">
        <v>40969</v>
      </c>
      <c r="C377" s="13" t="s">
        <v>19</v>
      </c>
      <c r="D377" s="2">
        <v>399988</v>
      </c>
      <c r="E377" s="2">
        <v>73893</v>
      </c>
      <c r="F377" s="10">
        <v>17858</v>
      </c>
      <c r="J377" s="19"/>
    </row>
    <row r="378" spans="1:10" x14ac:dyDescent="0.2">
      <c r="A378" s="29" t="s">
        <v>66</v>
      </c>
      <c r="B378" s="19">
        <v>40940</v>
      </c>
      <c r="C378" s="14" t="s">
        <v>12</v>
      </c>
      <c r="D378" s="1">
        <v>1511571</v>
      </c>
      <c r="E378" s="1">
        <v>647492</v>
      </c>
      <c r="F378" s="9">
        <v>65595</v>
      </c>
      <c r="J378" s="19"/>
    </row>
    <row r="379" spans="1:10" x14ac:dyDescent="0.2">
      <c r="A379" s="29"/>
      <c r="B379" s="19">
        <v>40940</v>
      </c>
      <c r="C379" s="13" t="s">
        <v>13</v>
      </c>
      <c r="D379" s="2">
        <v>251935</v>
      </c>
      <c r="E379" s="2">
        <v>158948</v>
      </c>
      <c r="F379" s="10">
        <v>11740</v>
      </c>
      <c r="J379" s="19"/>
    </row>
    <row r="380" spans="1:10" x14ac:dyDescent="0.2">
      <c r="A380" s="29"/>
      <c r="B380" s="19">
        <v>40940</v>
      </c>
      <c r="C380" s="14" t="s">
        <v>14</v>
      </c>
      <c r="D380" s="1">
        <v>197428</v>
      </c>
      <c r="E380" s="1">
        <v>122085</v>
      </c>
      <c r="F380" s="9">
        <v>8734</v>
      </c>
      <c r="J380" s="19"/>
    </row>
    <row r="381" spans="1:10" x14ac:dyDescent="0.2">
      <c r="A381" s="29"/>
      <c r="B381" s="19">
        <v>40940</v>
      </c>
      <c r="C381" s="13" t="s">
        <v>15</v>
      </c>
      <c r="D381" s="2">
        <v>471861</v>
      </c>
      <c r="E381" s="2">
        <v>221046</v>
      </c>
      <c r="F381" s="10">
        <v>27375</v>
      </c>
      <c r="J381" s="19"/>
    </row>
    <row r="382" spans="1:10" x14ac:dyDescent="0.2">
      <c r="A382" s="29"/>
      <c r="B382" s="19">
        <v>40940</v>
      </c>
      <c r="C382" s="14" t="s">
        <v>16</v>
      </c>
      <c r="D382" s="1">
        <v>58638</v>
      </c>
      <c r="E382" s="1">
        <v>37434</v>
      </c>
      <c r="F382" s="9">
        <v>2913</v>
      </c>
      <c r="J382" s="19"/>
    </row>
    <row r="383" spans="1:10" x14ac:dyDescent="0.2">
      <c r="A383" s="29"/>
      <c r="B383" s="19">
        <v>40940</v>
      </c>
      <c r="C383" s="13" t="s">
        <v>17</v>
      </c>
      <c r="D383" s="2">
        <v>531709</v>
      </c>
      <c r="E383" s="2">
        <v>107979</v>
      </c>
      <c r="F383" s="10">
        <v>14833</v>
      </c>
      <c r="J383" s="19"/>
    </row>
    <row r="384" spans="1:10" x14ac:dyDescent="0.2">
      <c r="A384" s="29"/>
      <c r="B384" s="19">
        <v>40940</v>
      </c>
      <c r="C384" s="14" t="s">
        <v>18</v>
      </c>
      <c r="D384" s="1">
        <v>37194</v>
      </c>
      <c r="E384" s="1">
        <v>14289</v>
      </c>
      <c r="F384" s="9">
        <v>1607</v>
      </c>
      <c r="J384" s="19"/>
    </row>
    <row r="385" spans="1:10" x14ac:dyDescent="0.2">
      <c r="A385" s="29"/>
      <c r="B385" s="19">
        <v>40940</v>
      </c>
      <c r="C385" s="13" t="s">
        <v>19</v>
      </c>
      <c r="D385" s="2">
        <v>329299</v>
      </c>
      <c r="E385" s="2">
        <v>57947</v>
      </c>
      <c r="F385" s="10">
        <v>13721</v>
      </c>
      <c r="J385" s="19"/>
    </row>
    <row r="386" spans="1:10" x14ac:dyDescent="0.2">
      <c r="A386" s="29" t="s">
        <v>67</v>
      </c>
      <c r="B386" s="19">
        <v>40909</v>
      </c>
      <c r="C386" s="14" t="s">
        <v>12</v>
      </c>
      <c r="D386" s="1">
        <v>1246829</v>
      </c>
      <c r="E386" s="1">
        <v>584100</v>
      </c>
      <c r="F386" s="9">
        <v>60798</v>
      </c>
      <c r="J386" s="19"/>
    </row>
    <row r="387" spans="1:10" x14ac:dyDescent="0.2">
      <c r="A387" s="29"/>
      <c r="B387" s="19">
        <v>40909</v>
      </c>
      <c r="C387" s="13" t="s">
        <v>13</v>
      </c>
      <c r="D387" s="2">
        <v>221078</v>
      </c>
      <c r="E387" s="2">
        <v>142624</v>
      </c>
      <c r="F387" s="10">
        <v>11044</v>
      </c>
      <c r="J387" s="19"/>
    </row>
    <row r="388" spans="1:10" x14ac:dyDescent="0.2">
      <c r="A388" s="29"/>
      <c r="B388" s="19">
        <v>40909</v>
      </c>
      <c r="C388" s="14" t="s">
        <v>14</v>
      </c>
      <c r="D388" s="1">
        <v>157861</v>
      </c>
      <c r="E388" s="1">
        <v>102017</v>
      </c>
      <c r="F388" s="9">
        <v>7376</v>
      </c>
      <c r="J388" s="19"/>
    </row>
    <row r="389" spans="1:10" x14ac:dyDescent="0.2">
      <c r="A389" s="29"/>
      <c r="B389" s="19">
        <v>40909</v>
      </c>
      <c r="C389" s="13" t="s">
        <v>15</v>
      </c>
      <c r="D389" s="2">
        <v>458819</v>
      </c>
      <c r="E389" s="2">
        <v>223698</v>
      </c>
      <c r="F389" s="10">
        <v>28647</v>
      </c>
      <c r="J389" s="19"/>
    </row>
    <row r="390" spans="1:10" x14ac:dyDescent="0.2">
      <c r="A390" s="29"/>
      <c r="B390" s="19">
        <v>40909</v>
      </c>
      <c r="C390" s="14" t="s">
        <v>16</v>
      </c>
      <c r="D390" s="1">
        <v>49716</v>
      </c>
      <c r="E390" s="1">
        <v>32172</v>
      </c>
      <c r="F390" s="9">
        <v>2529</v>
      </c>
      <c r="J390" s="19"/>
    </row>
    <row r="391" spans="1:10" x14ac:dyDescent="0.2">
      <c r="A391" s="29"/>
      <c r="B391" s="19">
        <v>40909</v>
      </c>
      <c r="C391" s="13" t="s">
        <v>17</v>
      </c>
      <c r="D391" s="2">
        <v>359355</v>
      </c>
      <c r="E391" s="2">
        <v>83589</v>
      </c>
      <c r="F391" s="10">
        <v>11202</v>
      </c>
      <c r="J391" s="19"/>
    </row>
    <row r="392" spans="1:10" x14ac:dyDescent="0.2">
      <c r="A392" s="29"/>
      <c r="B392" s="19">
        <v>40909</v>
      </c>
      <c r="C392" s="14" t="s">
        <v>18</v>
      </c>
      <c r="D392" s="1">
        <v>28213</v>
      </c>
      <c r="E392" s="1">
        <v>11950</v>
      </c>
      <c r="F392" s="9">
        <v>1233</v>
      </c>
      <c r="J392" s="19"/>
    </row>
    <row r="393" spans="1:10" x14ac:dyDescent="0.2">
      <c r="A393" s="29"/>
      <c r="B393" s="19">
        <v>40909</v>
      </c>
      <c r="C393" s="13" t="s">
        <v>19</v>
      </c>
      <c r="D393" s="2">
        <v>289312</v>
      </c>
      <c r="E393" s="2">
        <v>51335</v>
      </c>
      <c r="F393" s="10">
        <v>12738</v>
      </c>
      <c r="J393" s="19"/>
    </row>
    <row r="394" spans="1:10" x14ac:dyDescent="0.2">
      <c r="A394" s="29" t="s">
        <v>68</v>
      </c>
      <c r="B394" s="19">
        <v>40878</v>
      </c>
      <c r="C394" s="14" t="s">
        <v>12</v>
      </c>
      <c r="D394" s="1">
        <v>1367904</v>
      </c>
      <c r="E394" s="1">
        <v>668282</v>
      </c>
      <c r="F394" s="9">
        <v>67470</v>
      </c>
      <c r="J394" s="19"/>
    </row>
    <row r="395" spans="1:10" x14ac:dyDescent="0.2">
      <c r="A395" s="29"/>
      <c r="B395" s="19">
        <v>40878</v>
      </c>
      <c r="C395" s="13" t="s">
        <v>13</v>
      </c>
      <c r="D395" s="2">
        <v>262098</v>
      </c>
      <c r="E395" s="2">
        <v>168421</v>
      </c>
      <c r="F395" s="10">
        <v>13600</v>
      </c>
      <c r="J395" s="19"/>
    </row>
    <row r="396" spans="1:10" x14ac:dyDescent="0.2">
      <c r="A396" s="29"/>
      <c r="B396" s="19">
        <v>40878</v>
      </c>
      <c r="C396" s="14" t="s">
        <v>14</v>
      </c>
      <c r="D396" s="1">
        <v>213587</v>
      </c>
      <c r="E396" s="1">
        <v>132241</v>
      </c>
      <c r="F396" s="9">
        <v>11136</v>
      </c>
      <c r="J396" s="19"/>
    </row>
    <row r="397" spans="1:10" x14ac:dyDescent="0.2">
      <c r="A397" s="29"/>
      <c r="B397" s="19">
        <v>40878</v>
      </c>
      <c r="C397" s="13" t="s">
        <v>15</v>
      </c>
      <c r="D397" s="2">
        <v>493455</v>
      </c>
      <c r="E397" s="2">
        <v>238138</v>
      </c>
      <c r="F397" s="10">
        <v>28906</v>
      </c>
      <c r="J397" s="19"/>
    </row>
    <row r="398" spans="1:10" x14ac:dyDescent="0.2">
      <c r="A398" s="29"/>
      <c r="B398" s="19">
        <v>40878</v>
      </c>
      <c r="C398" s="14" t="s">
        <v>16</v>
      </c>
      <c r="D398" s="1">
        <v>65563</v>
      </c>
      <c r="E398" s="1">
        <v>40359</v>
      </c>
      <c r="F398" s="9">
        <v>3568</v>
      </c>
      <c r="J398" s="19"/>
    </row>
    <row r="399" spans="1:10" x14ac:dyDescent="0.2">
      <c r="A399" s="29"/>
      <c r="B399" s="19">
        <v>40878</v>
      </c>
      <c r="C399" s="13" t="s">
        <v>17</v>
      </c>
      <c r="D399" s="2">
        <v>333201</v>
      </c>
      <c r="E399" s="2">
        <v>89123</v>
      </c>
      <c r="F399" s="10">
        <v>10259</v>
      </c>
      <c r="J399" s="19"/>
    </row>
    <row r="400" spans="1:10" x14ac:dyDescent="0.2">
      <c r="A400" s="29"/>
      <c r="B400" s="19">
        <v>40878</v>
      </c>
      <c r="C400" s="14" t="s">
        <v>18</v>
      </c>
      <c r="D400" s="1">
        <v>28016</v>
      </c>
      <c r="E400" s="1">
        <v>10926</v>
      </c>
      <c r="F400" s="9">
        <v>1502</v>
      </c>
      <c r="J400" s="19"/>
    </row>
    <row r="401" spans="1:10" x14ac:dyDescent="0.2">
      <c r="A401" s="29"/>
      <c r="B401" s="19">
        <v>40878</v>
      </c>
      <c r="C401" s="13" t="s">
        <v>19</v>
      </c>
      <c r="D401" s="2">
        <v>262266</v>
      </c>
      <c r="E401" s="2">
        <v>50631</v>
      </c>
      <c r="F401" s="10">
        <v>13886</v>
      </c>
      <c r="J401" s="19"/>
    </row>
    <row r="402" spans="1:10" x14ac:dyDescent="0.2">
      <c r="A402" s="29" t="s">
        <v>69</v>
      </c>
      <c r="B402" s="19">
        <v>40848</v>
      </c>
      <c r="C402" s="14" t="s">
        <v>12</v>
      </c>
      <c r="D402" s="1">
        <v>1491174</v>
      </c>
      <c r="E402" s="1">
        <v>667605</v>
      </c>
      <c r="F402" s="9">
        <v>74937</v>
      </c>
      <c r="J402" s="19"/>
    </row>
    <row r="403" spans="1:10" x14ac:dyDescent="0.2">
      <c r="A403" s="29"/>
      <c r="B403" s="19">
        <v>40848</v>
      </c>
      <c r="C403" s="13" t="s">
        <v>13</v>
      </c>
      <c r="D403" s="2">
        <v>257631</v>
      </c>
      <c r="E403" s="2">
        <v>159618</v>
      </c>
      <c r="F403" s="10">
        <v>12707</v>
      </c>
      <c r="J403" s="19"/>
    </row>
    <row r="404" spans="1:10" x14ac:dyDescent="0.2">
      <c r="A404" s="29"/>
      <c r="B404" s="19">
        <v>40848</v>
      </c>
      <c r="C404" s="14" t="s">
        <v>14</v>
      </c>
      <c r="D404" s="1">
        <v>214577</v>
      </c>
      <c r="E404" s="1">
        <v>121587</v>
      </c>
      <c r="F404" s="9">
        <v>9719</v>
      </c>
      <c r="J404" s="19"/>
    </row>
    <row r="405" spans="1:10" x14ac:dyDescent="0.2">
      <c r="A405" s="29"/>
      <c r="B405" s="19">
        <v>40848</v>
      </c>
      <c r="C405" s="13" t="s">
        <v>15</v>
      </c>
      <c r="D405" s="2">
        <v>529295</v>
      </c>
      <c r="E405" s="2">
        <v>251813</v>
      </c>
      <c r="F405" s="10">
        <v>35048</v>
      </c>
      <c r="J405" s="19"/>
    </row>
    <row r="406" spans="1:10" x14ac:dyDescent="0.2">
      <c r="A406" s="29"/>
      <c r="B406" s="19">
        <v>40848</v>
      </c>
      <c r="C406" s="14" t="s">
        <v>16</v>
      </c>
      <c r="D406" s="1">
        <v>62121</v>
      </c>
      <c r="E406" s="1">
        <v>38711</v>
      </c>
      <c r="F406" s="9">
        <v>3321</v>
      </c>
      <c r="J406" s="19"/>
    </row>
    <row r="407" spans="1:10" x14ac:dyDescent="0.2">
      <c r="A407" s="29"/>
      <c r="B407" s="19">
        <v>40848</v>
      </c>
      <c r="C407" s="13" t="s">
        <v>17</v>
      </c>
      <c r="D407" s="2">
        <v>427550</v>
      </c>
      <c r="E407" s="2">
        <v>95876</v>
      </c>
      <c r="F407" s="10">
        <v>14143</v>
      </c>
      <c r="J407" s="19"/>
    </row>
    <row r="408" spans="1:10" x14ac:dyDescent="0.2">
      <c r="A408" s="29"/>
      <c r="B408" s="19">
        <v>40848</v>
      </c>
      <c r="C408" s="14" t="s">
        <v>18</v>
      </c>
      <c r="D408" s="1">
        <v>42878</v>
      </c>
      <c r="E408" s="1">
        <v>15075</v>
      </c>
      <c r="F408" s="9">
        <v>1901</v>
      </c>
      <c r="J408" s="19"/>
    </row>
    <row r="409" spans="1:10" x14ac:dyDescent="0.2">
      <c r="A409" s="29"/>
      <c r="B409" s="19">
        <v>40848</v>
      </c>
      <c r="C409" s="13" t="s">
        <v>19</v>
      </c>
      <c r="D409" s="2">
        <v>319900</v>
      </c>
      <c r="E409" s="2">
        <v>57105</v>
      </c>
      <c r="F409" s="10">
        <v>14043</v>
      </c>
      <c r="J409" s="19"/>
    </row>
    <row r="410" spans="1:10" x14ac:dyDescent="0.2">
      <c r="A410" s="29" t="s">
        <v>70</v>
      </c>
      <c r="B410" s="19">
        <v>40817</v>
      </c>
      <c r="C410" s="14" t="s">
        <v>12</v>
      </c>
      <c r="D410" s="1">
        <v>2932009</v>
      </c>
      <c r="E410" s="1">
        <v>1154354</v>
      </c>
      <c r="F410" s="9">
        <v>144782</v>
      </c>
      <c r="J410" s="19"/>
    </row>
    <row r="411" spans="1:10" x14ac:dyDescent="0.2">
      <c r="A411" s="29"/>
      <c r="B411" s="19">
        <v>40817</v>
      </c>
      <c r="C411" s="13" t="s">
        <v>13</v>
      </c>
      <c r="D411" s="2">
        <v>423081</v>
      </c>
      <c r="E411" s="2">
        <v>242335</v>
      </c>
      <c r="F411" s="10">
        <v>20350</v>
      </c>
      <c r="J411" s="19"/>
    </row>
    <row r="412" spans="1:10" x14ac:dyDescent="0.2">
      <c r="A412" s="29"/>
      <c r="B412" s="19">
        <v>40817</v>
      </c>
      <c r="C412" s="14" t="s">
        <v>14</v>
      </c>
      <c r="D412" s="1">
        <v>377120</v>
      </c>
      <c r="E412" s="1">
        <v>202140</v>
      </c>
      <c r="F412" s="9">
        <v>16752</v>
      </c>
      <c r="J412" s="19"/>
    </row>
    <row r="413" spans="1:10" x14ac:dyDescent="0.2">
      <c r="A413" s="29"/>
      <c r="B413" s="19">
        <v>40817</v>
      </c>
      <c r="C413" s="13" t="s">
        <v>15</v>
      </c>
      <c r="D413" s="2">
        <v>868872</v>
      </c>
      <c r="E413" s="2">
        <v>378132</v>
      </c>
      <c r="F413" s="10">
        <v>58727</v>
      </c>
      <c r="J413" s="19"/>
    </row>
    <row r="414" spans="1:10" x14ac:dyDescent="0.2">
      <c r="A414" s="29"/>
      <c r="B414" s="19">
        <v>40817</v>
      </c>
      <c r="C414" s="14" t="s">
        <v>16</v>
      </c>
      <c r="D414" s="1">
        <v>101185</v>
      </c>
      <c r="E414" s="1">
        <v>64128</v>
      </c>
      <c r="F414" s="9">
        <v>5092</v>
      </c>
      <c r="J414" s="19"/>
    </row>
    <row r="415" spans="1:10" x14ac:dyDescent="0.2">
      <c r="A415" s="29"/>
      <c r="B415" s="19">
        <v>40817</v>
      </c>
      <c r="C415" s="13" t="s">
        <v>17</v>
      </c>
      <c r="D415" s="2">
        <v>1161751</v>
      </c>
      <c r="E415" s="2">
        <v>267619</v>
      </c>
      <c r="F415" s="10">
        <v>43861</v>
      </c>
      <c r="J415" s="19"/>
    </row>
    <row r="416" spans="1:10" x14ac:dyDescent="0.2">
      <c r="A416" s="29"/>
      <c r="B416" s="19">
        <v>40817</v>
      </c>
      <c r="C416" s="14" t="s">
        <v>18</v>
      </c>
      <c r="D416" s="1">
        <v>83284</v>
      </c>
      <c r="E416" s="1">
        <v>27151</v>
      </c>
      <c r="F416" s="9">
        <v>3713</v>
      </c>
      <c r="J416" s="19"/>
    </row>
    <row r="417" spans="1:10" x14ac:dyDescent="0.2">
      <c r="A417" s="29"/>
      <c r="B417" s="19">
        <v>40817</v>
      </c>
      <c r="C417" s="13" t="s">
        <v>19</v>
      </c>
      <c r="D417" s="2">
        <v>471268</v>
      </c>
      <c r="E417" s="2">
        <v>87950</v>
      </c>
      <c r="F417" s="10">
        <v>22036</v>
      </c>
      <c r="J417" s="19"/>
    </row>
    <row r="418" spans="1:10" x14ac:dyDescent="0.2">
      <c r="A418" s="29" t="s">
        <v>71</v>
      </c>
      <c r="B418" s="19">
        <v>40787</v>
      </c>
      <c r="C418" s="14" t="s">
        <v>12</v>
      </c>
      <c r="D418" s="1">
        <v>3727068</v>
      </c>
      <c r="E418" s="1">
        <v>1376557</v>
      </c>
      <c r="F418" s="9">
        <v>195354</v>
      </c>
      <c r="J418" s="19"/>
    </row>
    <row r="419" spans="1:10" x14ac:dyDescent="0.2">
      <c r="A419" s="29"/>
      <c r="B419" s="19">
        <v>40787</v>
      </c>
      <c r="C419" s="13" t="s">
        <v>13</v>
      </c>
      <c r="D419" s="2">
        <v>496839</v>
      </c>
      <c r="E419" s="2">
        <v>280109</v>
      </c>
      <c r="F419" s="10">
        <v>24854</v>
      </c>
      <c r="J419" s="19"/>
    </row>
    <row r="420" spans="1:10" x14ac:dyDescent="0.2">
      <c r="A420" s="29"/>
      <c r="B420" s="19">
        <v>40787</v>
      </c>
      <c r="C420" s="14" t="s">
        <v>14</v>
      </c>
      <c r="D420" s="1">
        <v>438580</v>
      </c>
      <c r="E420" s="1">
        <v>240464</v>
      </c>
      <c r="F420" s="9">
        <v>20809</v>
      </c>
      <c r="J420" s="19"/>
    </row>
    <row r="421" spans="1:10" x14ac:dyDescent="0.2">
      <c r="A421" s="29"/>
      <c r="B421" s="19">
        <v>40787</v>
      </c>
      <c r="C421" s="13" t="s">
        <v>15</v>
      </c>
      <c r="D421" s="2">
        <v>930987</v>
      </c>
      <c r="E421" s="2">
        <v>407822</v>
      </c>
      <c r="F421" s="10">
        <v>67177</v>
      </c>
      <c r="J421" s="19"/>
    </row>
    <row r="422" spans="1:10" x14ac:dyDescent="0.2">
      <c r="A422" s="29"/>
      <c r="B422" s="19">
        <v>40787</v>
      </c>
      <c r="C422" s="14" t="s">
        <v>16</v>
      </c>
      <c r="D422" s="1">
        <v>129606</v>
      </c>
      <c r="E422" s="1">
        <v>81770</v>
      </c>
      <c r="F422" s="9">
        <v>7410</v>
      </c>
      <c r="J422" s="19"/>
    </row>
    <row r="423" spans="1:10" x14ac:dyDescent="0.2">
      <c r="A423" s="29"/>
      <c r="B423" s="19">
        <v>40787</v>
      </c>
      <c r="C423" s="13" t="s">
        <v>17</v>
      </c>
      <c r="D423" s="2">
        <v>1731056</v>
      </c>
      <c r="E423" s="2">
        <v>366392</v>
      </c>
      <c r="F423" s="10">
        <v>75104</v>
      </c>
      <c r="J423" s="19"/>
    </row>
    <row r="424" spans="1:10" x14ac:dyDescent="0.2">
      <c r="A424" s="29"/>
      <c r="B424" s="19">
        <v>40787</v>
      </c>
      <c r="C424" s="14" t="s">
        <v>18</v>
      </c>
      <c r="D424" s="1">
        <v>120251</v>
      </c>
      <c r="E424" s="1">
        <v>39342</v>
      </c>
      <c r="F424" s="9">
        <v>5491</v>
      </c>
      <c r="J424" s="19"/>
    </row>
    <row r="425" spans="1:10" x14ac:dyDescent="0.2">
      <c r="A425" s="29"/>
      <c r="B425" s="19">
        <v>40787</v>
      </c>
      <c r="C425" s="13" t="s">
        <v>19</v>
      </c>
      <c r="D425" s="2">
        <v>577108</v>
      </c>
      <c r="E425" s="2">
        <v>103223</v>
      </c>
      <c r="F425" s="10">
        <v>26951</v>
      </c>
      <c r="J425" s="19"/>
    </row>
    <row r="426" spans="1:10" x14ac:dyDescent="0.2">
      <c r="A426" s="29" t="s">
        <v>72</v>
      </c>
      <c r="B426" s="19">
        <v>40756</v>
      </c>
      <c r="C426" s="14" t="s">
        <v>12</v>
      </c>
      <c r="D426" s="1">
        <v>5209943</v>
      </c>
      <c r="E426" s="1">
        <v>1692785</v>
      </c>
      <c r="F426" s="9">
        <v>260446</v>
      </c>
      <c r="J426" s="19"/>
    </row>
    <row r="427" spans="1:10" x14ac:dyDescent="0.2">
      <c r="A427" s="29"/>
      <c r="B427" s="19">
        <v>40756</v>
      </c>
      <c r="C427" s="13" t="s">
        <v>13</v>
      </c>
      <c r="D427" s="2">
        <v>631859</v>
      </c>
      <c r="E427" s="2">
        <v>331747</v>
      </c>
      <c r="F427" s="10">
        <v>28734</v>
      </c>
      <c r="J427" s="19"/>
    </row>
    <row r="428" spans="1:10" x14ac:dyDescent="0.2">
      <c r="A428" s="29"/>
      <c r="B428" s="19">
        <v>40756</v>
      </c>
      <c r="C428" s="14" t="s">
        <v>14</v>
      </c>
      <c r="D428" s="1">
        <v>640525</v>
      </c>
      <c r="E428" s="1">
        <v>302562</v>
      </c>
      <c r="F428" s="9">
        <v>28984</v>
      </c>
      <c r="J428" s="19"/>
    </row>
    <row r="429" spans="1:10" x14ac:dyDescent="0.2">
      <c r="A429" s="29"/>
      <c r="B429" s="19">
        <v>40756</v>
      </c>
      <c r="C429" s="13" t="s">
        <v>15</v>
      </c>
      <c r="D429" s="2">
        <v>1152487</v>
      </c>
      <c r="E429" s="2">
        <v>459643</v>
      </c>
      <c r="F429" s="10">
        <v>57951</v>
      </c>
      <c r="J429" s="19"/>
    </row>
    <row r="430" spans="1:10" x14ac:dyDescent="0.2">
      <c r="A430" s="29"/>
      <c r="B430" s="19">
        <v>40756</v>
      </c>
      <c r="C430" s="14" t="s">
        <v>16</v>
      </c>
      <c r="D430" s="1">
        <v>212668</v>
      </c>
      <c r="E430" s="1">
        <v>102085</v>
      </c>
      <c r="F430" s="9">
        <v>11056</v>
      </c>
      <c r="J430" s="19"/>
    </row>
    <row r="431" spans="1:10" x14ac:dyDescent="0.2">
      <c r="A431" s="29"/>
      <c r="B431" s="19">
        <v>40756</v>
      </c>
      <c r="C431" s="13" t="s">
        <v>17</v>
      </c>
      <c r="D431" s="2">
        <v>2572404</v>
      </c>
      <c r="E431" s="2">
        <v>496748</v>
      </c>
      <c r="F431" s="10">
        <v>133721</v>
      </c>
      <c r="J431" s="19"/>
    </row>
    <row r="432" spans="1:10" x14ac:dyDescent="0.2">
      <c r="A432" s="29"/>
      <c r="B432" s="19">
        <v>40756</v>
      </c>
      <c r="C432" s="14" t="s">
        <v>18</v>
      </c>
      <c r="D432" s="1">
        <v>178385</v>
      </c>
      <c r="E432" s="1">
        <v>55086</v>
      </c>
      <c r="F432" s="9">
        <v>8265</v>
      </c>
      <c r="J432" s="19"/>
    </row>
    <row r="433" spans="1:10" x14ac:dyDescent="0.2">
      <c r="A433" s="29"/>
      <c r="B433" s="19">
        <v>40756</v>
      </c>
      <c r="C433" s="13" t="s">
        <v>19</v>
      </c>
      <c r="D433" s="2">
        <v>678877</v>
      </c>
      <c r="E433" s="2">
        <v>117395</v>
      </c>
      <c r="F433" s="10">
        <v>31503</v>
      </c>
      <c r="J433" s="19"/>
    </row>
    <row r="434" spans="1:10" x14ac:dyDescent="0.2">
      <c r="A434" s="29" t="s">
        <v>73</v>
      </c>
      <c r="B434" s="19">
        <v>40725</v>
      </c>
      <c r="C434" s="14" t="s">
        <v>12</v>
      </c>
      <c r="D434" s="1">
        <v>4255433</v>
      </c>
      <c r="E434" s="1">
        <v>1410881</v>
      </c>
      <c r="F434" s="9">
        <v>202694</v>
      </c>
      <c r="J434" s="19"/>
    </row>
    <row r="435" spans="1:10" x14ac:dyDescent="0.2">
      <c r="A435" s="29"/>
      <c r="B435" s="19">
        <v>40725</v>
      </c>
      <c r="C435" s="13" t="s">
        <v>13</v>
      </c>
      <c r="D435" s="2">
        <v>493089</v>
      </c>
      <c r="E435" s="2">
        <v>269697</v>
      </c>
      <c r="F435" s="10">
        <v>23279</v>
      </c>
      <c r="J435" s="19"/>
    </row>
    <row r="436" spans="1:10" x14ac:dyDescent="0.2">
      <c r="A436" s="29"/>
      <c r="B436" s="19">
        <v>40725</v>
      </c>
      <c r="C436" s="14" t="s">
        <v>14</v>
      </c>
      <c r="D436" s="1">
        <v>443371</v>
      </c>
      <c r="E436" s="1">
        <v>223944</v>
      </c>
      <c r="F436" s="9">
        <v>20164</v>
      </c>
      <c r="J436" s="19"/>
    </row>
    <row r="437" spans="1:10" x14ac:dyDescent="0.2">
      <c r="A437" s="29"/>
      <c r="B437" s="19">
        <v>40725</v>
      </c>
      <c r="C437" s="13" t="s">
        <v>15</v>
      </c>
      <c r="D437" s="2">
        <v>973814</v>
      </c>
      <c r="E437" s="2">
        <v>415286</v>
      </c>
      <c r="F437" s="10">
        <v>53530</v>
      </c>
      <c r="J437" s="19"/>
    </row>
    <row r="438" spans="1:10" x14ac:dyDescent="0.2">
      <c r="A438" s="29"/>
      <c r="B438" s="19">
        <v>40725</v>
      </c>
      <c r="C438" s="14" t="s">
        <v>16</v>
      </c>
      <c r="D438" s="1">
        <v>136999</v>
      </c>
      <c r="E438" s="1">
        <v>70654</v>
      </c>
      <c r="F438" s="9">
        <v>6789</v>
      </c>
      <c r="J438" s="19"/>
    </row>
    <row r="439" spans="1:10" x14ac:dyDescent="0.2">
      <c r="A439" s="29"/>
      <c r="B439" s="19">
        <v>40725</v>
      </c>
      <c r="C439" s="13" t="s">
        <v>17</v>
      </c>
      <c r="D439" s="2">
        <v>2208160</v>
      </c>
      <c r="E439" s="2">
        <v>431300</v>
      </c>
      <c r="F439" s="10">
        <v>98932</v>
      </c>
      <c r="J439" s="19"/>
    </row>
    <row r="440" spans="1:10" x14ac:dyDescent="0.2">
      <c r="A440" s="29"/>
      <c r="B440" s="19">
        <v>40725</v>
      </c>
      <c r="C440" s="14" t="s">
        <v>18</v>
      </c>
      <c r="D440" s="1">
        <v>157725</v>
      </c>
      <c r="E440" s="1">
        <v>48396</v>
      </c>
      <c r="F440" s="9">
        <v>7384</v>
      </c>
      <c r="J440" s="19"/>
    </row>
    <row r="441" spans="1:10" x14ac:dyDescent="0.2">
      <c r="A441" s="29"/>
      <c r="B441" s="19">
        <v>40725</v>
      </c>
      <c r="C441" s="13" t="s">
        <v>19</v>
      </c>
      <c r="D441" s="2">
        <v>589288</v>
      </c>
      <c r="E441" s="2">
        <v>104827</v>
      </c>
      <c r="F441" s="10">
        <v>26481</v>
      </c>
      <c r="J441" s="19"/>
    </row>
    <row r="442" spans="1:10" x14ac:dyDescent="0.2">
      <c r="A442" s="29" t="s">
        <v>74</v>
      </c>
      <c r="B442" s="19">
        <v>40695</v>
      </c>
      <c r="C442" s="14" t="s">
        <v>12</v>
      </c>
      <c r="D442" s="1">
        <v>3363378</v>
      </c>
      <c r="E442" s="1">
        <v>1249484</v>
      </c>
      <c r="F442" s="9">
        <v>166950</v>
      </c>
      <c r="J442" s="19"/>
    </row>
    <row r="443" spans="1:10" x14ac:dyDescent="0.2">
      <c r="A443" s="29"/>
      <c r="B443" s="19">
        <v>40695</v>
      </c>
      <c r="C443" s="13" t="s">
        <v>13</v>
      </c>
      <c r="D443" s="2">
        <v>426688</v>
      </c>
      <c r="E443" s="2">
        <v>244058</v>
      </c>
      <c r="F443" s="10">
        <v>22480</v>
      </c>
      <c r="J443" s="19"/>
    </row>
    <row r="444" spans="1:10" x14ac:dyDescent="0.2">
      <c r="A444" s="29"/>
      <c r="B444" s="19">
        <v>40695</v>
      </c>
      <c r="C444" s="14" t="s">
        <v>14</v>
      </c>
      <c r="D444" s="1">
        <v>372731</v>
      </c>
      <c r="E444" s="1">
        <v>208847</v>
      </c>
      <c r="F444" s="9">
        <v>16635</v>
      </c>
      <c r="J444" s="19"/>
    </row>
    <row r="445" spans="1:10" x14ac:dyDescent="0.2">
      <c r="A445" s="29"/>
      <c r="B445" s="19">
        <v>40695</v>
      </c>
      <c r="C445" s="13" t="s">
        <v>15</v>
      </c>
      <c r="D445" s="2">
        <v>867081</v>
      </c>
      <c r="E445" s="2">
        <v>382995</v>
      </c>
      <c r="F445" s="10">
        <v>58124</v>
      </c>
      <c r="J445" s="19"/>
    </row>
    <row r="446" spans="1:10" x14ac:dyDescent="0.2">
      <c r="A446" s="29"/>
      <c r="B446" s="19">
        <v>40695</v>
      </c>
      <c r="C446" s="14" t="s">
        <v>16</v>
      </c>
      <c r="D446" s="1">
        <v>120148</v>
      </c>
      <c r="E446" s="1">
        <v>67913</v>
      </c>
      <c r="F446" s="9">
        <v>6377</v>
      </c>
      <c r="J446" s="19"/>
    </row>
    <row r="447" spans="1:10" x14ac:dyDescent="0.2">
      <c r="A447" s="29"/>
      <c r="B447" s="19">
        <v>40695</v>
      </c>
      <c r="C447" s="13" t="s">
        <v>17</v>
      </c>
      <c r="D447" s="2">
        <v>1576730</v>
      </c>
      <c r="E447" s="2">
        <v>345671</v>
      </c>
      <c r="F447" s="10">
        <v>63334</v>
      </c>
      <c r="J447" s="19"/>
    </row>
    <row r="448" spans="1:10" x14ac:dyDescent="0.2">
      <c r="A448" s="29"/>
      <c r="B448" s="19">
        <v>40695</v>
      </c>
      <c r="C448" s="14" t="s">
        <v>18</v>
      </c>
      <c r="D448" s="1">
        <v>122674</v>
      </c>
      <c r="E448" s="1">
        <v>40604</v>
      </c>
      <c r="F448" s="9">
        <v>5586</v>
      </c>
      <c r="J448" s="19"/>
    </row>
    <row r="449" spans="1:10" x14ac:dyDescent="0.2">
      <c r="A449" s="29"/>
      <c r="B449" s="19">
        <v>40695</v>
      </c>
      <c r="C449" s="13" t="s">
        <v>19</v>
      </c>
      <c r="D449" s="2">
        <v>519950</v>
      </c>
      <c r="E449" s="2">
        <v>101515</v>
      </c>
      <c r="F449" s="10">
        <v>22645</v>
      </c>
      <c r="J449" s="19"/>
    </row>
    <row r="450" spans="1:10" x14ac:dyDescent="0.2">
      <c r="A450" s="29" t="s">
        <v>75</v>
      </c>
      <c r="B450" s="19">
        <v>40664</v>
      </c>
      <c r="C450" s="14" t="s">
        <v>12</v>
      </c>
      <c r="D450" s="1">
        <v>2886724</v>
      </c>
      <c r="E450" s="1">
        <v>1169044</v>
      </c>
      <c r="F450" s="9">
        <v>145643</v>
      </c>
      <c r="J450" s="19"/>
    </row>
    <row r="451" spans="1:10" x14ac:dyDescent="0.2">
      <c r="A451" s="29"/>
      <c r="B451" s="19">
        <v>40664</v>
      </c>
      <c r="C451" s="13" t="s">
        <v>13</v>
      </c>
      <c r="D451" s="2">
        <v>409635</v>
      </c>
      <c r="E451" s="2">
        <v>242010</v>
      </c>
      <c r="F451" s="10">
        <v>21831</v>
      </c>
      <c r="J451" s="19"/>
    </row>
    <row r="452" spans="1:10" x14ac:dyDescent="0.2">
      <c r="A452" s="29"/>
      <c r="B452" s="19">
        <v>40664</v>
      </c>
      <c r="C452" s="14" t="s">
        <v>14</v>
      </c>
      <c r="D452" s="1">
        <v>375316</v>
      </c>
      <c r="E452" s="1">
        <v>208597</v>
      </c>
      <c r="F452" s="9">
        <v>17441</v>
      </c>
      <c r="J452" s="19"/>
    </row>
    <row r="453" spans="1:10" x14ac:dyDescent="0.2">
      <c r="A453" s="29"/>
      <c r="B453" s="19">
        <v>40664</v>
      </c>
      <c r="C453" s="13" t="s">
        <v>15</v>
      </c>
      <c r="D453" s="2">
        <v>831034</v>
      </c>
      <c r="E453" s="2">
        <v>384006</v>
      </c>
      <c r="F453" s="10">
        <v>58658</v>
      </c>
      <c r="J453" s="19"/>
    </row>
    <row r="454" spans="1:10" x14ac:dyDescent="0.2">
      <c r="A454" s="29"/>
      <c r="B454" s="19">
        <v>40664</v>
      </c>
      <c r="C454" s="14" t="s">
        <v>16</v>
      </c>
      <c r="D454" s="1">
        <v>101223</v>
      </c>
      <c r="E454" s="1">
        <v>63813</v>
      </c>
      <c r="F454" s="9">
        <v>5046</v>
      </c>
      <c r="J454" s="19"/>
    </row>
    <row r="455" spans="1:10" x14ac:dyDescent="0.2">
      <c r="A455" s="29"/>
      <c r="B455" s="19">
        <v>40664</v>
      </c>
      <c r="C455" s="13" t="s">
        <v>17</v>
      </c>
      <c r="D455" s="2">
        <v>1169516</v>
      </c>
      <c r="E455" s="2">
        <v>270618</v>
      </c>
      <c r="F455" s="10">
        <v>42666</v>
      </c>
      <c r="J455" s="19"/>
    </row>
    <row r="456" spans="1:10" x14ac:dyDescent="0.2">
      <c r="A456" s="29"/>
      <c r="B456" s="19">
        <v>40664</v>
      </c>
      <c r="C456" s="14" t="s">
        <v>18</v>
      </c>
      <c r="D456" s="1">
        <v>101368</v>
      </c>
      <c r="E456" s="1">
        <v>34084</v>
      </c>
      <c r="F456" s="9">
        <v>4521</v>
      </c>
      <c r="J456" s="19"/>
    </row>
    <row r="457" spans="1:10" x14ac:dyDescent="0.2">
      <c r="A457" s="29"/>
      <c r="B457" s="19">
        <v>40664</v>
      </c>
      <c r="C457" s="13" t="s">
        <v>19</v>
      </c>
      <c r="D457" s="2">
        <v>575401</v>
      </c>
      <c r="E457" s="2">
        <v>115075</v>
      </c>
      <c r="F457" s="10">
        <v>25763</v>
      </c>
      <c r="J457" s="19"/>
    </row>
    <row r="458" spans="1:10" x14ac:dyDescent="0.2">
      <c r="A458" s="29" t="s">
        <v>76</v>
      </c>
      <c r="B458" s="19">
        <v>40634</v>
      </c>
      <c r="C458" s="14" t="s">
        <v>12</v>
      </c>
      <c r="D458" s="1">
        <v>2844697</v>
      </c>
      <c r="E458" s="1">
        <v>1121958</v>
      </c>
      <c r="F458" s="9">
        <v>125477</v>
      </c>
      <c r="J458" s="19"/>
    </row>
    <row r="459" spans="1:10" x14ac:dyDescent="0.2">
      <c r="A459" s="29"/>
      <c r="B459" s="19">
        <v>40634</v>
      </c>
      <c r="C459" s="13" t="s">
        <v>13</v>
      </c>
      <c r="D459" s="2">
        <v>387012</v>
      </c>
      <c r="E459" s="2">
        <v>226424</v>
      </c>
      <c r="F459" s="10">
        <v>18233</v>
      </c>
      <c r="J459" s="19"/>
    </row>
    <row r="460" spans="1:10" x14ac:dyDescent="0.2">
      <c r="A460" s="29"/>
      <c r="B460" s="19">
        <v>40634</v>
      </c>
      <c r="C460" s="14" t="s">
        <v>14</v>
      </c>
      <c r="D460" s="1">
        <v>349355</v>
      </c>
      <c r="E460" s="1">
        <v>191514</v>
      </c>
      <c r="F460" s="9">
        <v>15716</v>
      </c>
      <c r="J460" s="19"/>
    </row>
    <row r="461" spans="1:10" x14ac:dyDescent="0.2">
      <c r="A461" s="29"/>
      <c r="B461" s="19">
        <v>40634</v>
      </c>
      <c r="C461" s="13" t="s">
        <v>15</v>
      </c>
      <c r="D461" s="2">
        <v>828257</v>
      </c>
      <c r="E461" s="2">
        <v>365057</v>
      </c>
      <c r="F461" s="10">
        <v>47775</v>
      </c>
      <c r="J461" s="19"/>
    </row>
    <row r="462" spans="1:10" x14ac:dyDescent="0.2">
      <c r="A462" s="29"/>
      <c r="B462" s="19">
        <v>40634</v>
      </c>
      <c r="C462" s="14" t="s">
        <v>16</v>
      </c>
      <c r="D462" s="1">
        <v>102958</v>
      </c>
      <c r="E462" s="1">
        <v>62595</v>
      </c>
      <c r="F462" s="9">
        <v>5046</v>
      </c>
      <c r="J462" s="19"/>
    </row>
    <row r="463" spans="1:10" x14ac:dyDescent="0.2">
      <c r="A463" s="29"/>
      <c r="B463" s="19">
        <v>40634</v>
      </c>
      <c r="C463" s="13" t="s">
        <v>17</v>
      </c>
      <c r="D463" s="2">
        <v>1177115</v>
      </c>
      <c r="E463" s="2">
        <v>276368</v>
      </c>
      <c r="F463" s="10">
        <v>38709</v>
      </c>
      <c r="J463" s="19"/>
    </row>
    <row r="464" spans="1:10" x14ac:dyDescent="0.2">
      <c r="A464" s="29"/>
      <c r="B464" s="19">
        <v>40634</v>
      </c>
      <c r="C464" s="14" t="s">
        <v>18</v>
      </c>
      <c r="D464" s="1">
        <v>76975</v>
      </c>
      <c r="E464" s="1">
        <v>26616</v>
      </c>
      <c r="F464" s="9">
        <v>3058</v>
      </c>
      <c r="J464" s="19"/>
    </row>
    <row r="465" spans="1:10" x14ac:dyDescent="0.2">
      <c r="A465" s="29"/>
      <c r="B465" s="19">
        <v>40634</v>
      </c>
      <c r="C465" s="13" t="s">
        <v>19</v>
      </c>
      <c r="D465" s="2">
        <v>517979</v>
      </c>
      <c r="E465" s="2">
        <v>102432</v>
      </c>
      <c r="F465" s="10">
        <v>24694</v>
      </c>
      <c r="J465" s="19"/>
    </row>
    <row r="466" spans="1:10" x14ac:dyDescent="0.2">
      <c r="A466" s="29" t="s">
        <v>77</v>
      </c>
      <c r="B466" s="19">
        <v>40603</v>
      </c>
      <c r="C466" s="14" t="s">
        <v>12</v>
      </c>
      <c r="D466" s="1">
        <v>2043627</v>
      </c>
      <c r="E466" s="1">
        <v>837037</v>
      </c>
      <c r="F466" s="9">
        <v>94591</v>
      </c>
      <c r="J466" s="19"/>
    </row>
    <row r="467" spans="1:10" x14ac:dyDescent="0.2">
      <c r="A467" s="29"/>
      <c r="B467" s="19">
        <v>40603</v>
      </c>
      <c r="C467" s="13" t="s">
        <v>13</v>
      </c>
      <c r="D467" s="2">
        <v>295242</v>
      </c>
      <c r="E467" s="2">
        <v>179674</v>
      </c>
      <c r="F467" s="10">
        <v>14518</v>
      </c>
      <c r="J467" s="19"/>
    </row>
    <row r="468" spans="1:10" x14ac:dyDescent="0.2">
      <c r="A468" s="29"/>
      <c r="B468" s="19">
        <v>40603</v>
      </c>
      <c r="C468" s="14" t="s">
        <v>14</v>
      </c>
      <c r="D468" s="1">
        <v>264990</v>
      </c>
      <c r="E468" s="1">
        <v>151006</v>
      </c>
      <c r="F468" s="9">
        <v>12263</v>
      </c>
      <c r="J468" s="19"/>
    </row>
    <row r="469" spans="1:10" x14ac:dyDescent="0.2">
      <c r="A469" s="29"/>
      <c r="B469" s="19">
        <v>40603</v>
      </c>
      <c r="C469" s="13" t="s">
        <v>15</v>
      </c>
      <c r="D469" s="2">
        <v>638588</v>
      </c>
      <c r="E469" s="2">
        <v>292740</v>
      </c>
      <c r="F469" s="10">
        <v>39879</v>
      </c>
      <c r="J469" s="19"/>
    </row>
    <row r="470" spans="1:10" x14ac:dyDescent="0.2">
      <c r="A470" s="29"/>
      <c r="B470" s="19">
        <v>40603</v>
      </c>
      <c r="C470" s="14" t="s">
        <v>16</v>
      </c>
      <c r="D470" s="1">
        <v>83464</v>
      </c>
      <c r="E470" s="1">
        <v>48693</v>
      </c>
      <c r="F470" s="9">
        <v>4063</v>
      </c>
      <c r="J470" s="19"/>
    </row>
    <row r="471" spans="1:10" x14ac:dyDescent="0.2">
      <c r="A471" s="29"/>
      <c r="B471" s="19">
        <v>40603</v>
      </c>
      <c r="C471" s="13" t="s">
        <v>17</v>
      </c>
      <c r="D471" s="2">
        <v>761343</v>
      </c>
      <c r="E471" s="2">
        <v>164924</v>
      </c>
      <c r="F471" s="10">
        <v>23868</v>
      </c>
      <c r="J471" s="19"/>
    </row>
    <row r="472" spans="1:10" x14ac:dyDescent="0.2">
      <c r="A472" s="29"/>
      <c r="B472" s="19">
        <v>40603</v>
      </c>
      <c r="C472" s="14" t="s">
        <v>18</v>
      </c>
      <c r="D472" s="1">
        <v>57953</v>
      </c>
      <c r="E472" s="1">
        <v>20966</v>
      </c>
      <c r="F472" s="9">
        <v>2365</v>
      </c>
      <c r="J472" s="19"/>
    </row>
    <row r="473" spans="1:10" x14ac:dyDescent="0.2">
      <c r="A473" s="29"/>
      <c r="B473" s="19">
        <v>40603</v>
      </c>
      <c r="C473" s="13" t="s">
        <v>19</v>
      </c>
      <c r="D473" s="2">
        <v>448224</v>
      </c>
      <c r="E473" s="2">
        <v>83417</v>
      </c>
      <c r="F473" s="10">
        <v>19655</v>
      </c>
      <c r="J473" s="19"/>
    </row>
    <row r="474" spans="1:10" x14ac:dyDescent="0.2">
      <c r="A474" s="29" t="s">
        <v>78</v>
      </c>
      <c r="B474" s="19">
        <v>40575</v>
      </c>
      <c r="C474" s="14" t="s">
        <v>12</v>
      </c>
      <c r="D474" s="1">
        <v>1463646</v>
      </c>
      <c r="E474" s="1">
        <v>658101</v>
      </c>
      <c r="F474" s="9">
        <v>66914</v>
      </c>
      <c r="J474" s="19"/>
    </row>
    <row r="475" spans="1:10" x14ac:dyDescent="0.2">
      <c r="A475" s="29"/>
      <c r="B475" s="19">
        <v>40575</v>
      </c>
      <c r="C475" s="13" t="s">
        <v>13</v>
      </c>
      <c r="D475" s="2">
        <v>236136</v>
      </c>
      <c r="E475" s="2">
        <v>151495</v>
      </c>
      <c r="F475" s="10">
        <v>11851</v>
      </c>
      <c r="J475" s="19"/>
    </row>
    <row r="476" spans="1:10" x14ac:dyDescent="0.2">
      <c r="A476" s="29"/>
      <c r="B476" s="19">
        <v>40575</v>
      </c>
      <c r="C476" s="14" t="s">
        <v>14</v>
      </c>
      <c r="D476" s="1">
        <v>187122</v>
      </c>
      <c r="E476" s="1">
        <v>122379</v>
      </c>
      <c r="F476" s="9">
        <v>8899</v>
      </c>
      <c r="J476" s="19"/>
    </row>
    <row r="477" spans="1:10" x14ac:dyDescent="0.2">
      <c r="A477" s="29"/>
      <c r="B477" s="19">
        <v>40575</v>
      </c>
      <c r="C477" s="13" t="s">
        <v>15</v>
      </c>
      <c r="D477" s="2">
        <v>469297</v>
      </c>
      <c r="E477" s="2">
        <v>229420</v>
      </c>
      <c r="F477" s="10">
        <v>28393</v>
      </c>
      <c r="J477" s="19"/>
    </row>
    <row r="478" spans="1:10" x14ac:dyDescent="0.2">
      <c r="A478" s="29"/>
      <c r="B478" s="19">
        <v>40575</v>
      </c>
      <c r="C478" s="14" t="s">
        <v>16</v>
      </c>
      <c r="D478" s="1">
        <v>67260</v>
      </c>
      <c r="E478" s="1">
        <v>41185</v>
      </c>
      <c r="F478" s="9">
        <v>3267</v>
      </c>
      <c r="J478" s="19"/>
    </row>
    <row r="479" spans="1:10" x14ac:dyDescent="0.2">
      <c r="A479" s="29"/>
      <c r="B479" s="19">
        <v>40575</v>
      </c>
      <c r="C479" s="13" t="s">
        <v>17</v>
      </c>
      <c r="D479" s="2">
        <v>503831</v>
      </c>
      <c r="E479" s="2">
        <v>113622</v>
      </c>
      <c r="F479" s="10">
        <v>14504</v>
      </c>
      <c r="J479" s="19"/>
    </row>
    <row r="480" spans="1:10" x14ac:dyDescent="0.2">
      <c r="A480" s="29"/>
      <c r="B480" s="19">
        <v>40575</v>
      </c>
      <c r="C480" s="14" t="s">
        <v>18</v>
      </c>
      <c r="D480" s="1">
        <v>35800</v>
      </c>
      <c r="E480" s="1">
        <v>14477</v>
      </c>
      <c r="F480" s="9">
        <v>1671</v>
      </c>
      <c r="J480" s="19"/>
    </row>
    <row r="481" spans="1:10" x14ac:dyDescent="0.2">
      <c r="A481" s="29"/>
      <c r="B481" s="19">
        <v>40575</v>
      </c>
      <c r="C481" s="13" t="s">
        <v>19</v>
      </c>
      <c r="D481" s="2">
        <v>319015</v>
      </c>
      <c r="E481" s="2">
        <v>59694</v>
      </c>
      <c r="F481" s="10">
        <v>13068</v>
      </c>
      <c r="J481" s="19"/>
    </row>
    <row r="482" spans="1:10" x14ac:dyDescent="0.2">
      <c r="A482" s="29" t="s">
        <v>79</v>
      </c>
      <c r="B482" s="19">
        <v>40544</v>
      </c>
      <c r="C482" s="14" t="s">
        <v>12</v>
      </c>
      <c r="D482" s="1">
        <v>1255901</v>
      </c>
      <c r="E482" s="1">
        <v>605235</v>
      </c>
      <c r="F482" s="9">
        <v>61106</v>
      </c>
      <c r="J482" s="19"/>
    </row>
    <row r="483" spans="1:10" x14ac:dyDescent="0.2">
      <c r="A483" s="29"/>
      <c r="B483" s="19">
        <v>40544</v>
      </c>
      <c r="C483" s="13" t="s">
        <v>13</v>
      </c>
      <c r="D483" s="2">
        <v>227701</v>
      </c>
      <c r="E483" s="2">
        <v>146389</v>
      </c>
      <c r="F483" s="10">
        <v>11365</v>
      </c>
      <c r="J483" s="19"/>
    </row>
    <row r="484" spans="1:10" x14ac:dyDescent="0.2">
      <c r="A484" s="29"/>
      <c r="B484" s="19">
        <v>40544</v>
      </c>
      <c r="C484" s="14" t="s">
        <v>14</v>
      </c>
      <c r="D484" s="1">
        <v>166269</v>
      </c>
      <c r="E484" s="1">
        <v>111929</v>
      </c>
      <c r="F484" s="9">
        <v>8717</v>
      </c>
      <c r="J484" s="19"/>
    </row>
    <row r="485" spans="1:10" x14ac:dyDescent="0.2">
      <c r="A485" s="29"/>
      <c r="B485" s="19">
        <v>40544</v>
      </c>
      <c r="C485" s="13" t="s">
        <v>15</v>
      </c>
      <c r="D485" s="2">
        <v>444265</v>
      </c>
      <c r="E485" s="2">
        <v>220220</v>
      </c>
      <c r="F485" s="10">
        <v>27874</v>
      </c>
      <c r="J485" s="19"/>
    </row>
    <row r="486" spans="1:10" x14ac:dyDescent="0.2">
      <c r="A486" s="29"/>
      <c r="B486" s="19">
        <v>40544</v>
      </c>
      <c r="C486" s="14" t="s">
        <v>16</v>
      </c>
      <c r="D486" s="1">
        <v>60457</v>
      </c>
      <c r="E486" s="1">
        <v>36464</v>
      </c>
      <c r="F486" s="9">
        <v>3047</v>
      </c>
      <c r="J486" s="19"/>
    </row>
    <row r="487" spans="1:10" x14ac:dyDescent="0.2">
      <c r="A487" s="29"/>
      <c r="B487" s="19">
        <v>40544</v>
      </c>
      <c r="C487" s="13" t="s">
        <v>17</v>
      </c>
      <c r="D487" s="2">
        <v>357209</v>
      </c>
      <c r="E487" s="2">
        <v>90233</v>
      </c>
      <c r="F487" s="10">
        <v>10103</v>
      </c>
      <c r="J487" s="19"/>
    </row>
    <row r="488" spans="1:10" x14ac:dyDescent="0.2">
      <c r="A488" s="29"/>
      <c r="B488" s="19">
        <v>40544</v>
      </c>
      <c r="C488" s="14" t="s">
        <v>18</v>
      </c>
      <c r="D488" s="1">
        <v>28216</v>
      </c>
      <c r="E488" s="1">
        <v>11872</v>
      </c>
      <c r="F488" s="9">
        <v>1395</v>
      </c>
      <c r="J488" s="19"/>
    </row>
    <row r="489" spans="1:10" x14ac:dyDescent="0.2">
      <c r="A489" s="29"/>
      <c r="B489" s="19">
        <v>40544</v>
      </c>
      <c r="C489" s="13" t="s">
        <v>19</v>
      </c>
      <c r="D489" s="2">
        <v>286010</v>
      </c>
      <c r="E489" s="2">
        <v>53600</v>
      </c>
      <c r="F489" s="10">
        <v>12067</v>
      </c>
      <c r="J489" s="19"/>
    </row>
    <row r="490" spans="1:10" x14ac:dyDescent="0.2">
      <c r="A490" s="29" t="s">
        <v>80</v>
      </c>
      <c r="B490" s="19">
        <v>40513</v>
      </c>
      <c r="C490" s="14" t="s">
        <v>12</v>
      </c>
      <c r="D490" s="1">
        <v>1436524</v>
      </c>
      <c r="E490" s="1">
        <v>711744</v>
      </c>
      <c r="F490" s="9">
        <v>72141</v>
      </c>
      <c r="J490" s="19"/>
    </row>
    <row r="491" spans="1:10" x14ac:dyDescent="0.2">
      <c r="A491" s="29"/>
      <c r="B491" s="19">
        <v>40513</v>
      </c>
      <c r="C491" s="13" t="s">
        <v>13</v>
      </c>
      <c r="D491" s="2">
        <v>271209</v>
      </c>
      <c r="E491" s="2">
        <v>169727</v>
      </c>
      <c r="F491" s="10">
        <v>14650</v>
      </c>
      <c r="J491" s="19"/>
    </row>
    <row r="492" spans="1:10" x14ac:dyDescent="0.2">
      <c r="A492" s="29"/>
      <c r="B492" s="19">
        <v>40513</v>
      </c>
      <c r="C492" s="14" t="s">
        <v>14</v>
      </c>
      <c r="D492" s="1">
        <v>204889</v>
      </c>
      <c r="E492" s="1">
        <v>131127</v>
      </c>
      <c r="F492" s="9">
        <v>11787</v>
      </c>
      <c r="J492" s="19"/>
    </row>
    <row r="493" spans="1:10" x14ac:dyDescent="0.2">
      <c r="A493" s="29"/>
      <c r="B493" s="19">
        <v>40513</v>
      </c>
      <c r="C493" s="13" t="s">
        <v>15</v>
      </c>
      <c r="D493" s="2">
        <v>532001</v>
      </c>
      <c r="E493" s="2">
        <v>263282</v>
      </c>
      <c r="F493" s="10">
        <v>30614</v>
      </c>
      <c r="J493" s="19"/>
    </row>
    <row r="494" spans="1:10" x14ac:dyDescent="0.2">
      <c r="A494" s="29"/>
      <c r="B494" s="19">
        <v>40513</v>
      </c>
      <c r="C494" s="14" t="s">
        <v>16</v>
      </c>
      <c r="D494" s="1">
        <v>62935</v>
      </c>
      <c r="E494" s="1">
        <v>41456</v>
      </c>
      <c r="F494" s="9">
        <v>3469</v>
      </c>
      <c r="J494" s="19"/>
    </row>
    <row r="495" spans="1:10" x14ac:dyDescent="0.2">
      <c r="A495" s="29"/>
      <c r="B495" s="19">
        <v>40513</v>
      </c>
      <c r="C495" s="13" t="s">
        <v>17</v>
      </c>
      <c r="D495" s="2">
        <v>365490</v>
      </c>
      <c r="E495" s="2">
        <v>106152</v>
      </c>
      <c r="F495" s="10">
        <v>11620</v>
      </c>
      <c r="J495" s="19"/>
    </row>
    <row r="496" spans="1:10" x14ac:dyDescent="0.2">
      <c r="A496" s="29"/>
      <c r="B496" s="19">
        <v>40513</v>
      </c>
      <c r="C496" s="14" t="s">
        <v>18</v>
      </c>
      <c r="D496" s="1">
        <v>26664</v>
      </c>
      <c r="E496" s="1">
        <v>11697</v>
      </c>
      <c r="F496" s="9">
        <v>1669</v>
      </c>
      <c r="J496" s="19"/>
    </row>
    <row r="497" spans="1:10" x14ac:dyDescent="0.2">
      <c r="A497" s="29"/>
      <c r="B497" s="19">
        <v>40513</v>
      </c>
      <c r="C497" s="13" t="s">
        <v>19</v>
      </c>
      <c r="D497" s="2">
        <v>272069</v>
      </c>
      <c r="E497" s="2">
        <v>57129</v>
      </c>
      <c r="F497" s="10">
        <v>14307</v>
      </c>
      <c r="J497" s="19"/>
    </row>
    <row r="498" spans="1:10" x14ac:dyDescent="0.2">
      <c r="A498" s="29" t="s">
        <v>81</v>
      </c>
      <c r="B498" s="19">
        <v>40483</v>
      </c>
      <c r="C498" s="14" t="s">
        <v>12</v>
      </c>
      <c r="D498" s="1">
        <v>1575984</v>
      </c>
      <c r="E498" s="1">
        <v>717512</v>
      </c>
      <c r="F498" s="9">
        <v>79621</v>
      </c>
      <c r="J498" s="19"/>
    </row>
    <row r="499" spans="1:10" x14ac:dyDescent="0.2">
      <c r="A499" s="29"/>
      <c r="B499" s="19">
        <v>40483</v>
      </c>
      <c r="C499" s="13" t="s">
        <v>13</v>
      </c>
      <c r="D499" s="2">
        <v>282979</v>
      </c>
      <c r="E499" s="2">
        <v>173978</v>
      </c>
      <c r="F499" s="10">
        <v>14163</v>
      </c>
      <c r="J499" s="19"/>
    </row>
    <row r="500" spans="1:10" x14ac:dyDescent="0.2">
      <c r="A500" s="29"/>
      <c r="B500" s="19">
        <v>40483</v>
      </c>
      <c r="C500" s="14" t="s">
        <v>14</v>
      </c>
      <c r="D500" s="1">
        <v>230033</v>
      </c>
      <c r="E500" s="1">
        <v>130101</v>
      </c>
      <c r="F500" s="9">
        <v>11176</v>
      </c>
      <c r="J500" s="19"/>
    </row>
    <row r="501" spans="1:10" x14ac:dyDescent="0.2">
      <c r="A501" s="29"/>
      <c r="B501" s="19">
        <v>40483</v>
      </c>
      <c r="C501" s="13" t="s">
        <v>15</v>
      </c>
      <c r="D501" s="2">
        <v>548480</v>
      </c>
      <c r="E501" s="2">
        <v>270119</v>
      </c>
      <c r="F501" s="10">
        <v>35921</v>
      </c>
      <c r="J501" s="19"/>
    </row>
    <row r="502" spans="1:10" x14ac:dyDescent="0.2">
      <c r="A502" s="29"/>
      <c r="B502" s="19">
        <v>40483</v>
      </c>
      <c r="C502" s="14" t="s">
        <v>16</v>
      </c>
      <c r="D502" s="1">
        <v>69271</v>
      </c>
      <c r="E502" s="1">
        <v>44030</v>
      </c>
      <c r="F502" s="9">
        <v>3610</v>
      </c>
      <c r="J502" s="19"/>
    </row>
    <row r="503" spans="1:10" x14ac:dyDescent="0.2">
      <c r="A503" s="29"/>
      <c r="B503" s="19">
        <v>40483</v>
      </c>
      <c r="C503" s="13" t="s">
        <v>17</v>
      </c>
      <c r="D503" s="2">
        <v>445221</v>
      </c>
      <c r="E503" s="2">
        <v>99284</v>
      </c>
      <c r="F503" s="10">
        <v>14752</v>
      </c>
      <c r="J503" s="19"/>
    </row>
    <row r="504" spans="1:10" x14ac:dyDescent="0.2">
      <c r="A504" s="29"/>
      <c r="B504" s="19">
        <v>40483</v>
      </c>
      <c r="C504" s="14" t="s">
        <v>18</v>
      </c>
      <c r="D504" s="1">
        <v>44803</v>
      </c>
      <c r="E504" s="1">
        <v>15940</v>
      </c>
      <c r="F504" s="9">
        <v>2067</v>
      </c>
      <c r="J504" s="19"/>
    </row>
    <row r="505" spans="1:10" x14ac:dyDescent="0.2">
      <c r="A505" s="29"/>
      <c r="B505" s="19">
        <v>40483</v>
      </c>
      <c r="C505" s="13" t="s">
        <v>19</v>
      </c>
      <c r="D505" s="2">
        <v>327330</v>
      </c>
      <c r="E505" s="2">
        <v>62671</v>
      </c>
      <c r="F505" s="10">
        <v>14461</v>
      </c>
      <c r="J505" s="19"/>
    </row>
    <row r="506" spans="1:10" x14ac:dyDescent="0.2">
      <c r="A506" s="29" t="s">
        <v>82</v>
      </c>
      <c r="B506" s="19">
        <v>40452</v>
      </c>
      <c r="C506" s="14" t="s">
        <v>12</v>
      </c>
      <c r="D506" s="1">
        <v>2872229</v>
      </c>
      <c r="E506" s="1">
        <v>1158237</v>
      </c>
      <c r="F506" s="9">
        <v>140712</v>
      </c>
      <c r="J506" s="19"/>
    </row>
    <row r="507" spans="1:10" x14ac:dyDescent="0.2">
      <c r="A507" s="29"/>
      <c r="B507" s="19">
        <v>40452</v>
      </c>
      <c r="C507" s="13" t="s">
        <v>13</v>
      </c>
      <c r="D507" s="2">
        <v>414282</v>
      </c>
      <c r="E507" s="2">
        <v>241209</v>
      </c>
      <c r="F507" s="10">
        <v>20791</v>
      </c>
      <c r="J507" s="19"/>
    </row>
    <row r="508" spans="1:10" x14ac:dyDescent="0.2">
      <c r="A508" s="29"/>
      <c r="B508" s="19">
        <v>40452</v>
      </c>
      <c r="C508" s="14" t="s">
        <v>14</v>
      </c>
      <c r="D508" s="1">
        <v>382358</v>
      </c>
      <c r="E508" s="1">
        <v>213634</v>
      </c>
      <c r="F508" s="9">
        <v>18029</v>
      </c>
      <c r="J508" s="19"/>
    </row>
    <row r="509" spans="1:10" x14ac:dyDescent="0.2">
      <c r="A509" s="29"/>
      <c r="B509" s="19">
        <v>40452</v>
      </c>
      <c r="C509" s="13" t="s">
        <v>15</v>
      </c>
      <c r="D509" s="2">
        <v>866756</v>
      </c>
      <c r="E509" s="2">
        <v>390784</v>
      </c>
      <c r="F509" s="10">
        <v>55189</v>
      </c>
      <c r="J509" s="19"/>
    </row>
    <row r="510" spans="1:10" x14ac:dyDescent="0.2">
      <c r="A510" s="29"/>
      <c r="B510" s="19">
        <v>40452</v>
      </c>
      <c r="C510" s="14" t="s">
        <v>16</v>
      </c>
      <c r="D510" s="1">
        <v>104174</v>
      </c>
      <c r="E510" s="1">
        <v>66063</v>
      </c>
      <c r="F510" s="9">
        <v>5390</v>
      </c>
      <c r="J510" s="19"/>
    </row>
    <row r="511" spans="1:10" x14ac:dyDescent="0.2">
      <c r="A511" s="29"/>
      <c r="B511" s="19">
        <v>40452</v>
      </c>
      <c r="C511" s="13" t="s">
        <v>17</v>
      </c>
      <c r="D511" s="2">
        <v>1104659</v>
      </c>
      <c r="E511" s="2">
        <v>246547</v>
      </c>
      <c r="F511" s="10">
        <v>41313</v>
      </c>
      <c r="J511" s="19"/>
    </row>
    <row r="512" spans="1:10" x14ac:dyDescent="0.2">
      <c r="A512" s="29"/>
      <c r="B512" s="19">
        <v>40452</v>
      </c>
      <c r="C512" s="14" t="s">
        <v>18</v>
      </c>
      <c r="D512" s="1">
        <v>82915</v>
      </c>
      <c r="E512" s="1">
        <v>27841</v>
      </c>
      <c r="F512" s="9">
        <v>3673</v>
      </c>
      <c r="J512" s="19"/>
    </row>
    <row r="513" spans="1:10" x14ac:dyDescent="0.2">
      <c r="A513" s="29"/>
      <c r="B513" s="19">
        <v>40452</v>
      </c>
      <c r="C513" s="13" t="s">
        <v>19</v>
      </c>
      <c r="D513" s="2">
        <v>450841</v>
      </c>
      <c r="E513" s="2">
        <v>88465</v>
      </c>
      <c r="F513" s="10">
        <v>20412</v>
      </c>
      <c r="J513" s="19"/>
    </row>
    <row r="514" spans="1:10" x14ac:dyDescent="0.2">
      <c r="A514" s="29" t="s">
        <v>83</v>
      </c>
      <c r="B514" s="19">
        <v>40422</v>
      </c>
      <c r="C514" s="14" t="s">
        <v>12</v>
      </c>
      <c r="D514" s="1">
        <v>3634283</v>
      </c>
      <c r="E514" s="1">
        <v>1333959</v>
      </c>
      <c r="F514" s="9">
        <v>177385</v>
      </c>
      <c r="J514" s="19"/>
    </row>
    <row r="515" spans="1:10" x14ac:dyDescent="0.2">
      <c r="A515" s="29"/>
      <c r="B515" s="19">
        <v>40422</v>
      </c>
      <c r="C515" s="13" t="s">
        <v>13</v>
      </c>
      <c r="D515" s="2">
        <v>482377</v>
      </c>
      <c r="E515" s="2">
        <v>271679</v>
      </c>
      <c r="F515" s="10">
        <v>24220</v>
      </c>
      <c r="J515" s="19"/>
    </row>
    <row r="516" spans="1:10" x14ac:dyDescent="0.2">
      <c r="A516" s="29"/>
      <c r="B516" s="19">
        <v>40422</v>
      </c>
      <c r="C516" s="14" t="s">
        <v>14</v>
      </c>
      <c r="D516" s="1">
        <v>418552</v>
      </c>
      <c r="E516" s="1">
        <v>231656</v>
      </c>
      <c r="F516" s="9">
        <v>19779</v>
      </c>
      <c r="J516" s="19"/>
    </row>
    <row r="517" spans="1:10" x14ac:dyDescent="0.2">
      <c r="A517" s="29"/>
      <c r="B517" s="19">
        <v>40422</v>
      </c>
      <c r="C517" s="13" t="s">
        <v>15</v>
      </c>
      <c r="D517" s="2">
        <v>909176</v>
      </c>
      <c r="E517" s="2">
        <v>402619</v>
      </c>
      <c r="F517" s="10">
        <v>57184</v>
      </c>
      <c r="J517" s="19"/>
    </row>
    <row r="518" spans="1:10" x14ac:dyDescent="0.2">
      <c r="A518" s="29"/>
      <c r="B518" s="19">
        <v>40422</v>
      </c>
      <c r="C518" s="14" t="s">
        <v>16</v>
      </c>
      <c r="D518" s="1">
        <v>127822</v>
      </c>
      <c r="E518" s="1">
        <v>77698</v>
      </c>
      <c r="F518" s="9">
        <v>6207</v>
      </c>
      <c r="J518" s="19"/>
    </row>
    <row r="519" spans="1:10" x14ac:dyDescent="0.2">
      <c r="A519" s="29"/>
      <c r="B519" s="19">
        <v>40422</v>
      </c>
      <c r="C519" s="13" t="s">
        <v>17</v>
      </c>
      <c r="D519" s="2">
        <v>1696356</v>
      </c>
      <c r="E519" s="2">
        <v>350307</v>
      </c>
      <c r="F519" s="10">
        <v>69996</v>
      </c>
      <c r="J519" s="19"/>
    </row>
    <row r="520" spans="1:10" x14ac:dyDescent="0.2">
      <c r="A520" s="29"/>
      <c r="B520" s="19">
        <v>40422</v>
      </c>
      <c r="C520" s="14" t="s">
        <v>18</v>
      </c>
      <c r="D520" s="1">
        <v>125674</v>
      </c>
      <c r="E520" s="1">
        <v>40353</v>
      </c>
      <c r="F520" s="9">
        <v>6074</v>
      </c>
      <c r="J520" s="19"/>
    </row>
    <row r="521" spans="1:10" x14ac:dyDescent="0.2">
      <c r="A521" s="29"/>
      <c r="B521" s="19">
        <v>40422</v>
      </c>
      <c r="C521" s="13" t="s">
        <v>19</v>
      </c>
      <c r="D521" s="2">
        <v>496609</v>
      </c>
      <c r="E521" s="2">
        <v>92839</v>
      </c>
      <c r="F521" s="10">
        <v>22746</v>
      </c>
      <c r="J521" s="19"/>
    </row>
    <row r="522" spans="1:10" x14ac:dyDescent="0.2">
      <c r="A522" s="29" t="s">
        <v>84</v>
      </c>
      <c r="B522" s="19">
        <v>40391</v>
      </c>
      <c r="C522" s="14" t="s">
        <v>12</v>
      </c>
      <c r="D522" s="1">
        <v>4923899</v>
      </c>
      <c r="E522" s="1">
        <v>1594465</v>
      </c>
      <c r="F522" s="9">
        <v>247622</v>
      </c>
      <c r="J522" s="19"/>
    </row>
    <row r="523" spans="1:10" x14ac:dyDescent="0.2">
      <c r="A523" s="29"/>
      <c r="B523" s="19">
        <v>40391</v>
      </c>
      <c r="C523" s="13" t="s">
        <v>13</v>
      </c>
      <c r="D523" s="2">
        <v>587802</v>
      </c>
      <c r="E523" s="2">
        <v>307298</v>
      </c>
      <c r="F523" s="10">
        <v>26409</v>
      </c>
      <c r="J523" s="19"/>
    </row>
    <row r="524" spans="1:10" x14ac:dyDescent="0.2">
      <c r="A524" s="29"/>
      <c r="B524" s="19">
        <v>40391</v>
      </c>
      <c r="C524" s="14" t="s">
        <v>14</v>
      </c>
      <c r="D524" s="1">
        <v>601702</v>
      </c>
      <c r="E524" s="1">
        <v>292138</v>
      </c>
      <c r="F524" s="9">
        <v>28646</v>
      </c>
      <c r="J524" s="19"/>
    </row>
    <row r="525" spans="1:10" x14ac:dyDescent="0.2">
      <c r="A525" s="29"/>
      <c r="B525" s="19">
        <v>40391</v>
      </c>
      <c r="C525" s="13" t="s">
        <v>15</v>
      </c>
      <c r="D525" s="2">
        <v>1087091</v>
      </c>
      <c r="E525" s="2">
        <v>433812</v>
      </c>
      <c r="F525" s="10">
        <v>57043</v>
      </c>
      <c r="J525" s="19"/>
    </row>
    <row r="526" spans="1:10" x14ac:dyDescent="0.2">
      <c r="A526" s="29"/>
      <c r="B526" s="19">
        <v>40391</v>
      </c>
      <c r="C526" s="14" t="s">
        <v>16</v>
      </c>
      <c r="D526" s="1">
        <v>178380</v>
      </c>
      <c r="E526" s="1">
        <v>86244</v>
      </c>
      <c r="F526" s="9">
        <v>8793</v>
      </c>
      <c r="J526" s="19"/>
    </row>
    <row r="527" spans="1:10" x14ac:dyDescent="0.2">
      <c r="A527" s="29"/>
      <c r="B527" s="19">
        <v>40391</v>
      </c>
      <c r="C527" s="13" t="s">
        <v>17</v>
      </c>
      <c r="D527" s="2">
        <v>2468924</v>
      </c>
      <c r="E527" s="2">
        <v>474973</v>
      </c>
      <c r="F527" s="10">
        <v>126731</v>
      </c>
      <c r="J527" s="19"/>
    </row>
    <row r="528" spans="1:10" x14ac:dyDescent="0.2">
      <c r="A528" s="29"/>
      <c r="B528" s="19">
        <v>40391</v>
      </c>
      <c r="C528" s="14" t="s">
        <v>18</v>
      </c>
      <c r="D528" s="1">
        <v>175813</v>
      </c>
      <c r="E528" s="1">
        <v>54498</v>
      </c>
      <c r="F528" s="9">
        <v>8172</v>
      </c>
      <c r="J528" s="19"/>
    </row>
    <row r="529" spans="1:10" x14ac:dyDescent="0.2">
      <c r="A529" s="29"/>
      <c r="B529" s="19">
        <v>40391</v>
      </c>
      <c r="C529" s="13" t="s">
        <v>19</v>
      </c>
      <c r="D529" s="2">
        <v>624383</v>
      </c>
      <c r="E529" s="2">
        <v>114454</v>
      </c>
      <c r="F529" s="10">
        <v>28554</v>
      </c>
      <c r="J529" s="19"/>
    </row>
    <row r="530" spans="1:10" x14ac:dyDescent="0.2">
      <c r="A530" s="29" t="s">
        <v>85</v>
      </c>
      <c r="B530" s="19">
        <v>40360</v>
      </c>
      <c r="C530" s="14" t="s">
        <v>12</v>
      </c>
      <c r="D530" s="1">
        <v>3957351</v>
      </c>
      <c r="E530" s="1">
        <v>1327260</v>
      </c>
      <c r="F530" s="9">
        <v>188100</v>
      </c>
      <c r="J530" s="19"/>
    </row>
    <row r="531" spans="1:10" x14ac:dyDescent="0.2">
      <c r="A531" s="29"/>
      <c r="B531" s="19">
        <v>40360</v>
      </c>
      <c r="C531" s="13" t="s">
        <v>13</v>
      </c>
      <c r="D531" s="2">
        <v>466332</v>
      </c>
      <c r="E531" s="2">
        <v>253193</v>
      </c>
      <c r="F531" s="10">
        <v>22117</v>
      </c>
      <c r="J531" s="19"/>
    </row>
    <row r="532" spans="1:10" x14ac:dyDescent="0.2">
      <c r="A532" s="29"/>
      <c r="B532" s="19">
        <v>40360</v>
      </c>
      <c r="C532" s="14" t="s">
        <v>14</v>
      </c>
      <c r="D532" s="1">
        <v>415097</v>
      </c>
      <c r="E532" s="1">
        <v>213669</v>
      </c>
      <c r="F532" s="9">
        <v>19514</v>
      </c>
      <c r="J532" s="19"/>
    </row>
    <row r="533" spans="1:10" x14ac:dyDescent="0.2">
      <c r="A533" s="29"/>
      <c r="B533" s="19">
        <v>40360</v>
      </c>
      <c r="C533" s="13" t="s">
        <v>15</v>
      </c>
      <c r="D533" s="2">
        <v>898946</v>
      </c>
      <c r="E533" s="2">
        <v>389062</v>
      </c>
      <c r="F533" s="10">
        <v>49732</v>
      </c>
      <c r="J533" s="19"/>
    </row>
    <row r="534" spans="1:10" x14ac:dyDescent="0.2">
      <c r="A534" s="29"/>
      <c r="B534" s="19">
        <v>40360</v>
      </c>
      <c r="C534" s="14" t="s">
        <v>16</v>
      </c>
      <c r="D534" s="1">
        <v>126498</v>
      </c>
      <c r="E534" s="1">
        <v>70205</v>
      </c>
      <c r="F534" s="9">
        <v>6184</v>
      </c>
      <c r="J534" s="19"/>
    </row>
    <row r="535" spans="1:10" x14ac:dyDescent="0.2">
      <c r="A535" s="29"/>
      <c r="B535" s="19">
        <v>40360</v>
      </c>
      <c r="C535" s="13" t="s">
        <v>17</v>
      </c>
      <c r="D535" s="2">
        <v>2050478</v>
      </c>
      <c r="E535" s="2">
        <v>401131</v>
      </c>
      <c r="F535" s="10">
        <v>90554</v>
      </c>
      <c r="J535" s="19"/>
    </row>
    <row r="536" spans="1:10" x14ac:dyDescent="0.2">
      <c r="A536" s="29"/>
      <c r="B536" s="19">
        <v>40360</v>
      </c>
      <c r="C536" s="14" t="s">
        <v>18</v>
      </c>
      <c r="D536" s="1">
        <v>148637</v>
      </c>
      <c r="E536" s="1">
        <v>46261</v>
      </c>
      <c r="F536" s="9">
        <v>7102</v>
      </c>
      <c r="J536" s="19"/>
    </row>
    <row r="537" spans="1:10" x14ac:dyDescent="0.2">
      <c r="A537" s="29"/>
      <c r="B537" s="19">
        <v>40360</v>
      </c>
      <c r="C537" s="13" t="s">
        <v>19</v>
      </c>
      <c r="D537" s="2">
        <v>492382</v>
      </c>
      <c r="E537" s="2">
        <v>91325</v>
      </c>
      <c r="F537" s="10">
        <v>21553</v>
      </c>
      <c r="J537" s="19"/>
    </row>
    <row r="538" spans="1:10" x14ac:dyDescent="0.2">
      <c r="A538" s="29" t="s">
        <v>86</v>
      </c>
      <c r="B538" s="19">
        <v>40330</v>
      </c>
      <c r="C538" s="14" t="s">
        <v>12</v>
      </c>
      <c r="D538" s="1">
        <v>3010385</v>
      </c>
      <c r="E538" s="1">
        <v>1119132</v>
      </c>
      <c r="F538" s="9">
        <v>145725</v>
      </c>
      <c r="J538" s="19"/>
    </row>
    <row r="539" spans="1:10" x14ac:dyDescent="0.2">
      <c r="A539" s="29"/>
      <c r="B539" s="19">
        <v>40330</v>
      </c>
      <c r="C539" s="13" t="s">
        <v>13</v>
      </c>
      <c r="D539" s="2">
        <v>380916</v>
      </c>
      <c r="E539" s="2">
        <v>214698</v>
      </c>
      <c r="F539" s="10">
        <v>18483</v>
      </c>
      <c r="J539" s="19"/>
    </row>
    <row r="540" spans="1:10" x14ac:dyDescent="0.2">
      <c r="A540" s="29"/>
      <c r="B540" s="19">
        <v>40330</v>
      </c>
      <c r="C540" s="14" t="s">
        <v>14</v>
      </c>
      <c r="D540" s="1">
        <v>332855</v>
      </c>
      <c r="E540" s="1">
        <v>182201</v>
      </c>
      <c r="F540" s="9">
        <v>15751</v>
      </c>
      <c r="J540" s="19"/>
    </row>
    <row r="541" spans="1:10" x14ac:dyDescent="0.2">
      <c r="A541" s="29"/>
      <c r="B541" s="19">
        <v>40330</v>
      </c>
      <c r="C541" s="13" t="s">
        <v>15</v>
      </c>
      <c r="D541" s="2">
        <v>723308</v>
      </c>
      <c r="E541" s="2">
        <v>332243</v>
      </c>
      <c r="F541" s="10">
        <v>46725</v>
      </c>
      <c r="J541" s="19"/>
    </row>
    <row r="542" spans="1:10" x14ac:dyDescent="0.2">
      <c r="A542" s="29"/>
      <c r="B542" s="19">
        <v>40330</v>
      </c>
      <c r="C542" s="14" t="s">
        <v>16</v>
      </c>
      <c r="D542" s="1">
        <v>108611</v>
      </c>
      <c r="E542" s="1">
        <v>64555</v>
      </c>
      <c r="F542" s="9">
        <v>5379</v>
      </c>
      <c r="J542" s="19"/>
    </row>
    <row r="543" spans="1:10" x14ac:dyDescent="0.2">
      <c r="A543" s="29"/>
      <c r="B543" s="19">
        <v>40330</v>
      </c>
      <c r="C543" s="13" t="s">
        <v>17</v>
      </c>
      <c r="D543" s="2">
        <v>1464695</v>
      </c>
      <c r="E543" s="2">
        <v>325435</v>
      </c>
      <c r="F543" s="10">
        <v>59388</v>
      </c>
      <c r="J543" s="19"/>
    </row>
    <row r="544" spans="1:10" x14ac:dyDescent="0.2">
      <c r="A544" s="29"/>
      <c r="B544" s="19">
        <v>40330</v>
      </c>
      <c r="C544" s="14" t="s">
        <v>18</v>
      </c>
      <c r="D544" s="1">
        <v>117156</v>
      </c>
      <c r="E544" s="1">
        <v>39839</v>
      </c>
      <c r="F544" s="9">
        <v>5534</v>
      </c>
      <c r="J544" s="19"/>
    </row>
    <row r="545" spans="1:10" x14ac:dyDescent="0.2">
      <c r="A545" s="29"/>
      <c r="B545" s="19">
        <v>40330</v>
      </c>
      <c r="C545" s="13" t="s">
        <v>19</v>
      </c>
      <c r="D545" s="2">
        <v>432522</v>
      </c>
      <c r="E545" s="2">
        <v>83027</v>
      </c>
      <c r="F545" s="10">
        <v>19193</v>
      </c>
      <c r="J545" s="19"/>
    </row>
    <row r="546" spans="1:10" x14ac:dyDescent="0.2">
      <c r="A546" s="29" t="s">
        <v>87</v>
      </c>
      <c r="B546" s="19">
        <v>40299</v>
      </c>
      <c r="C546" s="14" t="s">
        <v>12</v>
      </c>
      <c r="D546" s="1">
        <v>2785552</v>
      </c>
      <c r="E546" s="1">
        <v>1158481</v>
      </c>
      <c r="F546" s="9">
        <v>139224</v>
      </c>
      <c r="J546" s="19"/>
    </row>
    <row r="547" spans="1:10" x14ac:dyDescent="0.2">
      <c r="A547" s="29"/>
      <c r="B547" s="19">
        <v>40299</v>
      </c>
      <c r="C547" s="13" t="s">
        <v>13</v>
      </c>
      <c r="D547" s="2">
        <v>408430</v>
      </c>
      <c r="E547" s="2">
        <v>236332</v>
      </c>
      <c r="F547" s="10">
        <v>20622</v>
      </c>
      <c r="J547" s="19"/>
    </row>
    <row r="548" spans="1:10" x14ac:dyDescent="0.2">
      <c r="A548" s="29"/>
      <c r="B548" s="19">
        <v>40299</v>
      </c>
      <c r="C548" s="14" t="s">
        <v>14</v>
      </c>
      <c r="D548" s="1">
        <v>364444</v>
      </c>
      <c r="E548" s="1">
        <v>207175</v>
      </c>
      <c r="F548" s="9">
        <v>17976</v>
      </c>
      <c r="J548" s="19"/>
    </row>
    <row r="549" spans="1:10" x14ac:dyDescent="0.2">
      <c r="A549" s="29"/>
      <c r="B549" s="19">
        <v>40299</v>
      </c>
      <c r="C549" s="13" t="s">
        <v>15</v>
      </c>
      <c r="D549" s="2">
        <v>803988</v>
      </c>
      <c r="E549" s="2">
        <v>377974</v>
      </c>
      <c r="F549" s="10">
        <v>52368</v>
      </c>
      <c r="J549" s="19"/>
    </row>
    <row r="550" spans="1:10" x14ac:dyDescent="0.2">
      <c r="A550" s="29"/>
      <c r="B550" s="19">
        <v>40299</v>
      </c>
      <c r="C550" s="14" t="s">
        <v>16</v>
      </c>
      <c r="D550" s="1">
        <v>101387</v>
      </c>
      <c r="E550" s="1">
        <v>69284</v>
      </c>
      <c r="F550" s="9">
        <v>5421</v>
      </c>
      <c r="J550" s="19"/>
    </row>
    <row r="551" spans="1:10" x14ac:dyDescent="0.2">
      <c r="A551" s="29"/>
      <c r="B551" s="19">
        <v>40299</v>
      </c>
      <c r="C551" s="13" t="s">
        <v>17</v>
      </c>
      <c r="D551" s="2">
        <v>1107303</v>
      </c>
      <c r="E551" s="2">
        <v>267716</v>
      </c>
      <c r="F551" s="10">
        <v>42836</v>
      </c>
      <c r="J551" s="19"/>
    </row>
    <row r="552" spans="1:10" x14ac:dyDescent="0.2">
      <c r="A552" s="29"/>
      <c r="B552" s="19">
        <v>40299</v>
      </c>
      <c r="C552" s="14" t="s">
        <v>18</v>
      </c>
      <c r="D552" s="1">
        <v>109482</v>
      </c>
      <c r="E552" s="1">
        <v>36406</v>
      </c>
      <c r="F552" s="9">
        <v>5334</v>
      </c>
      <c r="J552" s="19"/>
    </row>
    <row r="553" spans="1:10" x14ac:dyDescent="0.2">
      <c r="A553" s="29"/>
      <c r="B553" s="19">
        <v>40299</v>
      </c>
      <c r="C553" s="13" t="s">
        <v>19</v>
      </c>
      <c r="D553" s="2">
        <v>431385</v>
      </c>
      <c r="E553" s="2">
        <v>93869</v>
      </c>
      <c r="F553" s="10">
        <v>19643</v>
      </c>
      <c r="J553" s="19"/>
    </row>
    <row r="554" spans="1:10" x14ac:dyDescent="0.2">
      <c r="A554" s="29" t="s">
        <v>88</v>
      </c>
      <c r="B554" s="19">
        <v>40269</v>
      </c>
      <c r="C554" s="14" t="s">
        <v>12</v>
      </c>
      <c r="D554" s="1">
        <v>2419914</v>
      </c>
      <c r="E554" s="1">
        <v>1019706</v>
      </c>
      <c r="F554" s="9">
        <v>113177</v>
      </c>
      <c r="J554" s="19"/>
    </row>
    <row r="555" spans="1:10" x14ac:dyDescent="0.2">
      <c r="A555" s="29"/>
      <c r="B555" s="19">
        <v>40269</v>
      </c>
      <c r="C555" s="13" t="s">
        <v>13</v>
      </c>
      <c r="D555" s="2">
        <v>368733</v>
      </c>
      <c r="E555" s="2">
        <v>209075</v>
      </c>
      <c r="F555" s="10">
        <v>17392</v>
      </c>
      <c r="J555" s="19"/>
    </row>
    <row r="556" spans="1:10" x14ac:dyDescent="0.2">
      <c r="A556" s="29"/>
      <c r="B556" s="19">
        <v>40269</v>
      </c>
      <c r="C556" s="14" t="s">
        <v>14</v>
      </c>
      <c r="D556" s="1">
        <v>322575</v>
      </c>
      <c r="E556" s="1">
        <v>179387</v>
      </c>
      <c r="F556" s="9">
        <v>14853</v>
      </c>
      <c r="J556" s="19"/>
    </row>
    <row r="557" spans="1:10" x14ac:dyDescent="0.2">
      <c r="A557" s="29"/>
      <c r="B557" s="19">
        <v>40269</v>
      </c>
      <c r="C557" s="13" t="s">
        <v>15</v>
      </c>
      <c r="D557" s="2">
        <v>725879</v>
      </c>
      <c r="E557" s="2">
        <v>335138</v>
      </c>
      <c r="F557" s="10">
        <v>44607</v>
      </c>
      <c r="J557" s="19"/>
    </row>
    <row r="558" spans="1:10" x14ac:dyDescent="0.2">
      <c r="A558" s="29"/>
      <c r="B558" s="19">
        <v>40269</v>
      </c>
      <c r="C558" s="14" t="s">
        <v>16</v>
      </c>
      <c r="D558" s="1">
        <v>99982</v>
      </c>
      <c r="E558" s="1">
        <v>60925</v>
      </c>
      <c r="F558" s="9">
        <v>5042</v>
      </c>
      <c r="J558" s="19"/>
    </row>
    <row r="559" spans="1:10" x14ac:dyDescent="0.2">
      <c r="A559" s="29"/>
      <c r="B559" s="19">
        <v>40269</v>
      </c>
      <c r="C559" s="13" t="s">
        <v>17</v>
      </c>
      <c r="D559" s="2">
        <v>902745</v>
      </c>
      <c r="E559" s="2">
        <v>235181</v>
      </c>
      <c r="F559" s="10">
        <v>31282</v>
      </c>
      <c r="J559" s="19"/>
    </row>
    <row r="560" spans="1:10" x14ac:dyDescent="0.2">
      <c r="A560" s="29"/>
      <c r="B560" s="19">
        <v>40269</v>
      </c>
      <c r="C560" s="14" t="s">
        <v>18</v>
      </c>
      <c r="D560" s="1">
        <v>77461</v>
      </c>
      <c r="E560" s="1">
        <v>27566</v>
      </c>
      <c r="F560" s="9">
        <v>3386</v>
      </c>
      <c r="J560" s="19"/>
    </row>
    <row r="561" spans="1:10" x14ac:dyDescent="0.2">
      <c r="A561" s="29"/>
      <c r="B561" s="19">
        <v>40269</v>
      </c>
      <c r="C561" s="13" t="s">
        <v>19</v>
      </c>
      <c r="D561" s="2">
        <v>427950</v>
      </c>
      <c r="E561" s="2">
        <v>90982</v>
      </c>
      <c r="F561" s="10">
        <v>20037</v>
      </c>
      <c r="J561" s="19"/>
    </row>
    <row r="562" spans="1:10" x14ac:dyDescent="0.2">
      <c r="A562" s="29" t="s">
        <v>89</v>
      </c>
      <c r="B562" s="19">
        <v>40238</v>
      </c>
      <c r="C562" s="14" t="s">
        <v>12</v>
      </c>
      <c r="D562" s="1">
        <v>1994415</v>
      </c>
      <c r="E562" s="1">
        <v>824709</v>
      </c>
      <c r="F562" s="9">
        <v>94165</v>
      </c>
      <c r="J562" s="19"/>
    </row>
    <row r="563" spans="1:10" x14ac:dyDescent="0.2">
      <c r="A563" s="29"/>
      <c r="B563" s="19">
        <v>40238</v>
      </c>
      <c r="C563" s="13" t="s">
        <v>13</v>
      </c>
      <c r="D563" s="2">
        <v>302045</v>
      </c>
      <c r="E563" s="2">
        <v>175512</v>
      </c>
      <c r="F563" s="10">
        <v>15190</v>
      </c>
      <c r="J563" s="19"/>
    </row>
    <row r="564" spans="1:10" x14ac:dyDescent="0.2">
      <c r="A564" s="29"/>
      <c r="B564" s="19">
        <v>40238</v>
      </c>
      <c r="C564" s="14" t="s">
        <v>14</v>
      </c>
      <c r="D564" s="1">
        <v>247044</v>
      </c>
      <c r="E564" s="1">
        <v>142827</v>
      </c>
      <c r="F564" s="9">
        <v>11470</v>
      </c>
      <c r="J564" s="19"/>
    </row>
    <row r="565" spans="1:10" x14ac:dyDescent="0.2">
      <c r="A565" s="29"/>
      <c r="B565" s="19">
        <v>40238</v>
      </c>
      <c r="C565" s="13" t="s">
        <v>15</v>
      </c>
      <c r="D565" s="2">
        <v>625511</v>
      </c>
      <c r="E565" s="2">
        <v>294894</v>
      </c>
      <c r="F565" s="10">
        <v>38129</v>
      </c>
      <c r="J565" s="19"/>
    </row>
    <row r="566" spans="1:10" x14ac:dyDescent="0.2">
      <c r="A566" s="29"/>
      <c r="B566" s="19">
        <v>40238</v>
      </c>
      <c r="C566" s="14" t="s">
        <v>16</v>
      </c>
      <c r="D566" s="1">
        <v>77588</v>
      </c>
      <c r="E566" s="1">
        <v>46798</v>
      </c>
      <c r="F566" s="9">
        <v>3789</v>
      </c>
      <c r="J566" s="19"/>
    </row>
    <row r="567" spans="1:10" x14ac:dyDescent="0.2">
      <c r="A567" s="29"/>
      <c r="B567" s="19">
        <v>40238</v>
      </c>
      <c r="C567" s="13" t="s">
        <v>17</v>
      </c>
      <c r="D567" s="2">
        <v>742227</v>
      </c>
      <c r="E567" s="2">
        <v>164678</v>
      </c>
      <c r="F567" s="10">
        <v>25587</v>
      </c>
      <c r="J567" s="19"/>
    </row>
    <row r="568" spans="1:10" x14ac:dyDescent="0.2">
      <c r="A568" s="29"/>
      <c r="B568" s="19">
        <v>40238</v>
      </c>
      <c r="C568" s="14" t="s">
        <v>18</v>
      </c>
      <c r="D568" s="1">
        <v>58925</v>
      </c>
      <c r="E568" s="1">
        <v>19957</v>
      </c>
      <c r="F568" s="9">
        <v>2494</v>
      </c>
      <c r="J568" s="19"/>
    </row>
    <row r="569" spans="1:10" x14ac:dyDescent="0.2">
      <c r="A569" s="29"/>
      <c r="B569" s="19">
        <v>40238</v>
      </c>
      <c r="C569" s="13" t="s">
        <v>19</v>
      </c>
      <c r="D569" s="2">
        <v>388978</v>
      </c>
      <c r="E569" s="2">
        <v>74925</v>
      </c>
      <c r="F569" s="10">
        <v>17456</v>
      </c>
      <c r="J569" s="19"/>
    </row>
    <row r="570" spans="1:10" x14ac:dyDescent="0.2">
      <c r="A570" s="29" t="s">
        <v>90</v>
      </c>
      <c r="B570" s="19">
        <v>40210</v>
      </c>
      <c r="C570" s="14" t="s">
        <v>12</v>
      </c>
      <c r="D570" s="1">
        <v>1503358</v>
      </c>
      <c r="E570" s="1">
        <v>653232</v>
      </c>
      <c r="F570" s="9">
        <v>71889</v>
      </c>
      <c r="J570" s="19"/>
    </row>
    <row r="571" spans="1:10" x14ac:dyDescent="0.2">
      <c r="A571" s="29"/>
      <c r="B571" s="19">
        <v>40210</v>
      </c>
      <c r="C571" s="13" t="s">
        <v>13</v>
      </c>
      <c r="D571" s="2">
        <v>243334</v>
      </c>
      <c r="E571" s="2">
        <v>149713</v>
      </c>
      <c r="F571" s="10">
        <v>12301</v>
      </c>
      <c r="J571" s="19"/>
    </row>
    <row r="572" spans="1:10" x14ac:dyDescent="0.2">
      <c r="A572" s="29"/>
      <c r="B572" s="19">
        <v>40210</v>
      </c>
      <c r="C572" s="14" t="s">
        <v>14</v>
      </c>
      <c r="D572" s="1">
        <v>197763</v>
      </c>
      <c r="E572" s="1">
        <v>122444</v>
      </c>
      <c r="F572" s="9">
        <v>10061</v>
      </c>
      <c r="J572" s="19"/>
    </row>
    <row r="573" spans="1:10" x14ac:dyDescent="0.2">
      <c r="A573" s="29"/>
      <c r="B573" s="19">
        <v>40210</v>
      </c>
      <c r="C573" s="13" t="s">
        <v>15</v>
      </c>
      <c r="D573" s="2">
        <v>466948</v>
      </c>
      <c r="E573" s="2">
        <v>229576</v>
      </c>
      <c r="F573" s="10">
        <v>30226</v>
      </c>
      <c r="J573" s="19"/>
    </row>
    <row r="574" spans="1:10" x14ac:dyDescent="0.2">
      <c r="A574" s="29"/>
      <c r="B574" s="19">
        <v>40210</v>
      </c>
      <c r="C574" s="14" t="s">
        <v>16</v>
      </c>
      <c r="D574" s="1">
        <v>62257</v>
      </c>
      <c r="E574" s="1">
        <v>37084</v>
      </c>
      <c r="F574" s="9">
        <v>3148</v>
      </c>
      <c r="J574" s="19"/>
    </row>
    <row r="575" spans="1:10" x14ac:dyDescent="0.2">
      <c r="A575" s="29"/>
      <c r="B575" s="19">
        <v>40210</v>
      </c>
      <c r="C575" s="13" t="s">
        <v>17</v>
      </c>
      <c r="D575" s="2">
        <v>533056</v>
      </c>
      <c r="E575" s="2">
        <v>114415</v>
      </c>
      <c r="F575" s="10">
        <v>16152</v>
      </c>
      <c r="J575" s="19"/>
    </row>
    <row r="576" spans="1:10" x14ac:dyDescent="0.2">
      <c r="A576" s="29"/>
      <c r="B576" s="19">
        <v>40210</v>
      </c>
      <c r="C576" s="14" t="s">
        <v>18</v>
      </c>
      <c r="D576" s="1">
        <v>38804</v>
      </c>
      <c r="E576" s="1">
        <v>15227</v>
      </c>
      <c r="F576" s="9">
        <v>1920</v>
      </c>
      <c r="J576" s="19"/>
    </row>
    <row r="577" spans="1:10" x14ac:dyDescent="0.2">
      <c r="A577" s="29"/>
      <c r="B577" s="19">
        <v>40210</v>
      </c>
      <c r="C577" s="13" t="s">
        <v>19</v>
      </c>
      <c r="D577" s="2">
        <v>329697</v>
      </c>
      <c r="E577" s="2">
        <v>64067</v>
      </c>
      <c r="F577" s="10">
        <v>13995</v>
      </c>
      <c r="J577" s="19"/>
    </row>
    <row r="578" spans="1:10" x14ac:dyDescent="0.2">
      <c r="A578" s="29" t="s">
        <v>91</v>
      </c>
      <c r="B578" s="19">
        <v>40179</v>
      </c>
      <c r="C578" s="14" t="s">
        <v>12</v>
      </c>
      <c r="D578" s="1">
        <v>1248841</v>
      </c>
      <c r="E578" s="1">
        <v>594342</v>
      </c>
      <c r="F578" s="9">
        <v>62135</v>
      </c>
      <c r="J578" s="19"/>
    </row>
    <row r="579" spans="1:10" x14ac:dyDescent="0.2">
      <c r="A579" s="29"/>
      <c r="B579" s="19">
        <v>40179</v>
      </c>
      <c r="C579" s="13" t="s">
        <v>13</v>
      </c>
      <c r="D579" s="2">
        <v>229317</v>
      </c>
      <c r="E579" s="2">
        <v>143497</v>
      </c>
      <c r="F579" s="10">
        <v>11958</v>
      </c>
      <c r="J579" s="19"/>
    </row>
    <row r="580" spans="1:10" x14ac:dyDescent="0.2">
      <c r="A580" s="29"/>
      <c r="B580" s="19">
        <v>40179</v>
      </c>
      <c r="C580" s="14" t="s">
        <v>14</v>
      </c>
      <c r="D580" s="1">
        <v>167236</v>
      </c>
      <c r="E580" s="1">
        <v>108582</v>
      </c>
      <c r="F580" s="9">
        <v>8648</v>
      </c>
      <c r="J580" s="19"/>
    </row>
    <row r="581" spans="1:10" x14ac:dyDescent="0.2">
      <c r="A581" s="29"/>
      <c r="B581" s="19">
        <v>40179</v>
      </c>
      <c r="C581" s="13" t="s">
        <v>15</v>
      </c>
      <c r="D581" s="2">
        <v>432339</v>
      </c>
      <c r="E581" s="2">
        <v>220811</v>
      </c>
      <c r="F581" s="10">
        <v>27572</v>
      </c>
      <c r="J581" s="19"/>
    </row>
    <row r="582" spans="1:10" x14ac:dyDescent="0.2">
      <c r="A582" s="29"/>
      <c r="B582" s="19">
        <v>40179</v>
      </c>
      <c r="C582" s="14" t="s">
        <v>16</v>
      </c>
      <c r="D582" s="1">
        <v>53653</v>
      </c>
      <c r="E582" s="1">
        <v>33135</v>
      </c>
      <c r="F582" s="9">
        <v>3025</v>
      </c>
      <c r="J582" s="19"/>
    </row>
    <row r="583" spans="1:10" x14ac:dyDescent="0.2">
      <c r="A583" s="29"/>
      <c r="B583" s="19">
        <v>40179</v>
      </c>
      <c r="C583" s="13" t="s">
        <v>17</v>
      </c>
      <c r="D583" s="2">
        <v>366296</v>
      </c>
      <c r="E583" s="2">
        <v>88317</v>
      </c>
      <c r="F583" s="10">
        <v>10932</v>
      </c>
      <c r="J583" s="19"/>
    </row>
    <row r="584" spans="1:10" x14ac:dyDescent="0.2">
      <c r="A584" s="29"/>
      <c r="B584" s="19">
        <v>40179</v>
      </c>
      <c r="C584" s="14" t="s">
        <v>18</v>
      </c>
      <c r="D584" s="1">
        <v>28697</v>
      </c>
      <c r="E584" s="1">
        <v>12317</v>
      </c>
      <c r="F584" s="9">
        <v>1481</v>
      </c>
      <c r="J584" s="19"/>
    </row>
    <row r="585" spans="1:10" x14ac:dyDescent="0.2">
      <c r="A585" s="29"/>
      <c r="B585" s="19">
        <v>40179</v>
      </c>
      <c r="C585" s="13" t="s">
        <v>19</v>
      </c>
      <c r="D585" s="2">
        <v>319379</v>
      </c>
      <c r="E585" s="2">
        <v>62606</v>
      </c>
      <c r="F585" s="10">
        <v>14381</v>
      </c>
      <c r="J585" s="19"/>
    </row>
    <row r="586" spans="1:10" x14ac:dyDescent="0.2">
      <c r="A586" s="29" t="s">
        <v>92</v>
      </c>
      <c r="B586" s="19">
        <v>40148</v>
      </c>
      <c r="C586" s="14" t="s">
        <v>12</v>
      </c>
      <c r="D586" s="1">
        <v>1378639</v>
      </c>
      <c r="E586" s="1">
        <v>678757</v>
      </c>
      <c r="F586" s="9">
        <v>70180</v>
      </c>
      <c r="J586" s="19"/>
    </row>
    <row r="587" spans="1:10" x14ac:dyDescent="0.2">
      <c r="A587" s="29"/>
      <c r="B587" s="19">
        <v>40148</v>
      </c>
      <c r="C587" s="13" t="s">
        <v>13</v>
      </c>
      <c r="D587" s="2">
        <v>262943</v>
      </c>
      <c r="E587" s="2">
        <v>163095</v>
      </c>
      <c r="F587" s="10">
        <v>14442</v>
      </c>
      <c r="J587" s="19"/>
    </row>
    <row r="588" spans="1:10" x14ac:dyDescent="0.2">
      <c r="A588" s="29"/>
      <c r="B588" s="19">
        <v>40148</v>
      </c>
      <c r="C588" s="14" t="s">
        <v>14</v>
      </c>
      <c r="D588" s="1">
        <v>202107</v>
      </c>
      <c r="E588" s="1">
        <v>129069</v>
      </c>
      <c r="F588" s="9">
        <v>11424</v>
      </c>
      <c r="J588" s="19"/>
    </row>
    <row r="589" spans="1:10" x14ac:dyDescent="0.2">
      <c r="A589" s="29"/>
      <c r="B589" s="19">
        <v>40148</v>
      </c>
      <c r="C589" s="13" t="s">
        <v>15</v>
      </c>
      <c r="D589" s="2">
        <v>483699</v>
      </c>
      <c r="E589" s="2">
        <v>246024</v>
      </c>
      <c r="F589" s="10">
        <v>29028</v>
      </c>
      <c r="J589" s="19"/>
    </row>
    <row r="590" spans="1:10" x14ac:dyDescent="0.2">
      <c r="A590" s="29"/>
      <c r="B590" s="19">
        <v>40148</v>
      </c>
      <c r="C590" s="14" t="s">
        <v>16</v>
      </c>
      <c r="D590" s="1">
        <v>59473</v>
      </c>
      <c r="E590" s="1">
        <v>38546</v>
      </c>
      <c r="F590" s="9">
        <v>3356</v>
      </c>
      <c r="J590" s="19"/>
    </row>
    <row r="591" spans="1:10" x14ac:dyDescent="0.2">
      <c r="A591" s="29"/>
      <c r="B591" s="19">
        <v>40148</v>
      </c>
      <c r="C591" s="13" t="s">
        <v>17</v>
      </c>
      <c r="D591" s="2">
        <v>370417</v>
      </c>
      <c r="E591" s="2">
        <v>102023</v>
      </c>
      <c r="F591" s="10">
        <v>11930</v>
      </c>
      <c r="J591" s="19"/>
    </row>
    <row r="592" spans="1:10" x14ac:dyDescent="0.2">
      <c r="A592" s="29"/>
      <c r="B592" s="19">
        <v>40148</v>
      </c>
      <c r="C592" s="14" t="s">
        <v>18</v>
      </c>
      <c r="D592" s="1">
        <v>28911</v>
      </c>
      <c r="E592" s="1">
        <v>11328</v>
      </c>
      <c r="F592" s="9">
        <v>1860</v>
      </c>
      <c r="J592" s="19"/>
    </row>
    <row r="593" spans="1:10" x14ac:dyDescent="0.2">
      <c r="A593" s="29"/>
      <c r="B593" s="19">
        <v>40148</v>
      </c>
      <c r="C593" s="13" t="s">
        <v>19</v>
      </c>
      <c r="D593" s="2">
        <v>308080</v>
      </c>
      <c r="E593" s="2">
        <v>64558</v>
      </c>
      <c r="F593" s="10">
        <v>16830</v>
      </c>
      <c r="J593" s="19"/>
    </row>
    <row r="594" spans="1:10" x14ac:dyDescent="0.2">
      <c r="A594" s="29" t="s">
        <v>93</v>
      </c>
      <c r="B594" s="19">
        <v>40118</v>
      </c>
      <c r="C594" s="14" t="s">
        <v>12</v>
      </c>
      <c r="D594" s="1">
        <v>1592592</v>
      </c>
      <c r="E594" s="1">
        <v>710946</v>
      </c>
      <c r="F594" s="9">
        <v>81146</v>
      </c>
      <c r="J594" s="19"/>
    </row>
    <row r="595" spans="1:10" x14ac:dyDescent="0.2">
      <c r="A595" s="29"/>
      <c r="B595" s="19">
        <v>40118</v>
      </c>
      <c r="C595" s="13" t="s">
        <v>13</v>
      </c>
      <c r="D595" s="2">
        <v>287514</v>
      </c>
      <c r="E595" s="2">
        <v>169148</v>
      </c>
      <c r="F595" s="10">
        <v>14396</v>
      </c>
      <c r="J595" s="19"/>
    </row>
    <row r="596" spans="1:10" x14ac:dyDescent="0.2">
      <c r="A596" s="29"/>
      <c r="B596" s="19">
        <v>40118</v>
      </c>
      <c r="C596" s="14" t="s">
        <v>14</v>
      </c>
      <c r="D596" s="1">
        <v>236307</v>
      </c>
      <c r="E596" s="1">
        <v>128009</v>
      </c>
      <c r="F596" s="9">
        <v>10771</v>
      </c>
      <c r="J596" s="19"/>
    </row>
    <row r="597" spans="1:10" x14ac:dyDescent="0.2">
      <c r="A597" s="29"/>
      <c r="B597" s="19">
        <v>40118</v>
      </c>
      <c r="C597" s="13" t="s">
        <v>15</v>
      </c>
      <c r="D597" s="2">
        <v>524380</v>
      </c>
      <c r="E597" s="2">
        <v>261744</v>
      </c>
      <c r="F597" s="10">
        <v>35924</v>
      </c>
      <c r="J597" s="19"/>
    </row>
    <row r="598" spans="1:10" x14ac:dyDescent="0.2">
      <c r="A598" s="29"/>
      <c r="B598" s="19">
        <v>40118</v>
      </c>
      <c r="C598" s="14" t="s">
        <v>16</v>
      </c>
      <c r="D598" s="1">
        <v>68602</v>
      </c>
      <c r="E598" s="1">
        <v>43123</v>
      </c>
      <c r="F598" s="9">
        <v>3667</v>
      </c>
      <c r="J598" s="19"/>
    </row>
    <row r="599" spans="1:10" x14ac:dyDescent="0.2">
      <c r="A599" s="29"/>
      <c r="B599" s="19">
        <v>40118</v>
      </c>
      <c r="C599" s="13" t="s">
        <v>17</v>
      </c>
      <c r="D599" s="2">
        <v>475789</v>
      </c>
      <c r="E599" s="2">
        <v>108922</v>
      </c>
      <c r="F599" s="10">
        <v>16388</v>
      </c>
      <c r="J599" s="19"/>
    </row>
    <row r="600" spans="1:10" x14ac:dyDescent="0.2">
      <c r="A600" s="29"/>
      <c r="B600" s="19">
        <v>40118</v>
      </c>
      <c r="C600" s="14" t="s">
        <v>18</v>
      </c>
      <c r="D600" s="1">
        <v>45536</v>
      </c>
      <c r="E600" s="1">
        <v>15539</v>
      </c>
      <c r="F600" s="9">
        <v>2293</v>
      </c>
      <c r="J600" s="19"/>
    </row>
    <row r="601" spans="1:10" x14ac:dyDescent="0.2">
      <c r="A601" s="29"/>
      <c r="B601" s="19">
        <v>40118</v>
      </c>
      <c r="C601" s="13" t="s">
        <v>19</v>
      </c>
      <c r="D601" s="2">
        <v>350155</v>
      </c>
      <c r="E601" s="2">
        <v>69947</v>
      </c>
      <c r="F601" s="10">
        <v>15489</v>
      </c>
      <c r="J601" s="19"/>
    </row>
    <row r="602" spans="1:10" x14ac:dyDescent="0.2">
      <c r="A602" s="29" t="s">
        <v>94</v>
      </c>
      <c r="B602" s="19">
        <v>40087</v>
      </c>
      <c r="C602" s="14" t="s">
        <v>12</v>
      </c>
      <c r="D602" s="1">
        <v>2623526</v>
      </c>
      <c r="E602" s="1">
        <v>1074366</v>
      </c>
      <c r="F602" s="9">
        <v>128439</v>
      </c>
      <c r="J602" s="19"/>
    </row>
    <row r="603" spans="1:10" x14ac:dyDescent="0.2">
      <c r="A603" s="29"/>
      <c r="B603" s="19">
        <v>40087</v>
      </c>
      <c r="C603" s="13" t="s">
        <v>13</v>
      </c>
      <c r="D603" s="2">
        <v>410463</v>
      </c>
      <c r="E603" s="2">
        <v>239733</v>
      </c>
      <c r="F603" s="10">
        <v>19621</v>
      </c>
      <c r="J603" s="19"/>
    </row>
    <row r="604" spans="1:10" x14ac:dyDescent="0.2">
      <c r="A604" s="29"/>
      <c r="B604" s="19">
        <v>40087</v>
      </c>
      <c r="C604" s="14" t="s">
        <v>14</v>
      </c>
      <c r="D604" s="1">
        <v>358297</v>
      </c>
      <c r="E604" s="1">
        <v>193576</v>
      </c>
      <c r="F604" s="9">
        <v>17103</v>
      </c>
      <c r="J604" s="19"/>
    </row>
    <row r="605" spans="1:10" x14ac:dyDescent="0.2">
      <c r="A605" s="29"/>
      <c r="B605" s="19">
        <v>40087</v>
      </c>
      <c r="C605" s="13" t="s">
        <v>15</v>
      </c>
      <c r="D605" s="2">
        <v>752140</v>
      </c>
      <c r="E605" s="2">
        <v>351178</v>
      </c>
      <c r="F605" s="10">
        <v>49330</v>
      </c>
      <c r="J605" s="19"/>
    </row>
    <row r="606" spans="1:10" x14ac:dyDescent="0.2">
      <c r="A606" s="29"/>
      <c r="B606" s="19">
        <v>40087</v>
      </c>
      <c r="C606" s="14" t="s">
        <v>16</v>
      </c>
      <c r="D606" s="1">
        <v>92353</v>
      </c>
      <c r="E606" s="1">
        <v>59245</v>
      </c>
      <c r="F606" s="9">
        <v>5123</v>
      </c>
      <c r="J606" s="19"/>
    </row>
    <row r="607" spans="1:10" x14ac:dyDescent="0.2">
      <c r="A607" s="29"/>
      <c r="B607" s="19">
        <v>40087</v>
      </c>
      <c r="C607" s="13" t="s">
        <v>17</v>
      </c>
      <c r="D607" s="2">
        <v>1010273</v>
      </c>
      <c r="E607" s="2">
        <v>230634</v>
      </c>
      <c r="F607" s="10">
        <v>37263</v>
      </c>
      <c r="J607" s="19"/>
    </row>
    <row r="608" spans="1:10" x14ac:dyDescent="0.2">
      <c r="A608" s="29"/>
      <c r="B608" s="19">
        <v>40087</v>
      </c>
      <c r="C608" s="14" t="s">
        <v>18</v>
      </c>
      <c r="D608" s="1">
        <v>72410</v>
      </c>
      <c r="E608" s="1">
        <v>23740</v>
      </c>
      <c r="F608" s="9">
        <v>3700</v>
      </c>
      <c r="J608" s="19"/>
    </row>
    <row r="609" spans="1:10" x14ac:dyDescent="0.2">
      <c r="A609" s="29"/>
      <c r="B609" s="19">
        <v>40087</v>
      </c>
      <c r="C609" s="13" t="s">
        <v>19</v>
      </c>
      <c r="D609" s="2">
        <v>454129</v>
      </c>
      <c r="E609" s="2">
        <v>86634</v>
      </c>
      <c r="F609" s="10">
        <v>20743</v>
      </c>
      <c r="J609" s="19"/>
    </row>
    <row r="610" spans="1:10" x14ac:dyDescent="0.2">
      <c r="A610" s="29" t="s">
        <v>95</v>
      </c>
      <c r="B610" s="19">
        <v>40057</v>
      </c>
      <c r="C610" s="14" t="s">
        <v>12</v>
      </c>
      <c r="D610" s="1">
        <v>3348287</v>
      </c>
      <c r="E610" s="1">
        <v>1214873</v>
      </c>
      <c r="F610" s="9">
        <v>166296</v>
      </c>
      <c r="J610" s="19"/>
    </row>
    <row r="611" spans="1:10" x14ac:dyDescent="0.2">
      <c r="A611" s="29"/>
      <c r="B611" s="19">
        <v>40057</v>
      </c>
      <c r="C611" s="13" t="s">
        <v>13</v>
      </c>
      <c r="D611" s="2">
        <v>476222</v>
      </c>
      <c r="E611" s="2">
        <v>265533</v>
      </c>
      <c r="F611" s="10">
        <v>22730</v>
      </c>
      <c r="J611" s="19"/>
    </row>
    <row r="612" spans="1:10" x14ac:dyDescent="0.2">
      <c r="A612" s="29"/>
      <c r="B612" s="19">
        <v>40057</v>
      </c>
      <c r="C612" s="14" t="s">
        <v>14</v>
      </c>
      <c r="D612" s="1">
        <v>393219</v>
      </c>
      <c r="E612" s="1">
        <v>211388</v>
      </c>
      <c r="F612" s="9">
        <v>18745</v>
      </c>
      <c r="J612" s="19"/>
    </row>
    <row r="613" spans="1:10" x14ac:dyDescent="0.2">
      <c r="A613" s="29"/>
      <c r="B613" s="19">
        <v>40057</v>
      </c>
      <c r="C613" s="13" t="s">
        <v>15</v>
      </c>
      <c r="D613" s="2">
        <v>829387</v>
      </c>
      <c r="E613" s="2">
        <v>364131</v>
      </c>
      <c r="F613" s="10">
        <v>55300</v>
      </c>
      <c r="J613" s="19"/>
    </row>
    <row r="614" spans="1:10" x14ac:dyDescent="0.2">
      <c r="A614" s="29"/>
      <c r="B614" s="19">
        <v>40057</v>
      </c>
      <c r="C614" s="14" t="s">
        <v>16</v>
      </c>
      <c r="D614" s="1">
        <v>109573</v>
      </c>
      <c r="E614" s="1">
        <v>67637</v>
      </c>
      <c r="F614" s="9">
        <v>6387</v>
      </c>
      <c r="J614" s="19"/>
    </row>
    <row r="615" spans="1:10" x14ac:dyDescent="0.2">
      <c r="A615" s="29"/>
      <c r="B615" s="19">
        <v>40057</v>
      </c>
      <c r="C615" s="13" t="s">
        <v>17</v>
      </c>
      <c r="D615" s="2">
        <v>1539886</v>
      </c>
      <c r="E615" s="2">
        <v>306184</v>
      </c>
      <c r="F615" s="10">
        <v>63134</v>
      </c>
      <c r="J615" s="19"/>
    </row>
    <row r="616" spans="1:10" x14ac:dyDescent="0.2">
      <c r="A616" s="29"/>
      <c r="B616" s="19">
        <v>40057</v>
      </c>
      <c r="C616" s="14" t="s">
        <v>18</v>
      </c>
      <c r="D616" s="1">
        <v>106187</v>
      </c>
      <c r="E616" s="1">
        <v>33810</v>
      </c>
      <c r="F616" s="9">
        <v>5335</v>
      </c>
      <c r="J616" s="19"/>
    </row>
    <row r="617" spans="1:10" x14ac:dyDescent="0.2">
      <c r="A617" s="29"/>
      <c r="B617" s="19">
        <v>40057</v>
      </c>
      <c r="C617" s="13" t="s">
        <v>19</v>
      </c>
      <c r="D617" s="2">
        <v>517222</v>
      </c>
      <c r="E617" s="2">
        <v>94665</v>
      </c>
      <c r="F617" s="10">
        <v>23627</v>
      </c>
      <c r="J617" s="19"/>
    </row>
    <row r="618" spans="1:10" x14ac:dyDescent="0.2">
      <c r="A618" s="29" t="s">
        <v>96</v>
      </c>
      <c r="B618" s="19">
        <v>40026</v>
      </c>
      <c r="C618" s="14" t="s">
        <v>12</v>
      </c>
      <c r="D618" s="1">
        <v>4619252</v>
      </c>
      <c r="E618" s="1">
        <v>1519603</v>
      </c>
      <c r="F618" s="9">
        <v>228543</v>
      </c>
      <c r="J618" s="19"/>
    </row>
    <row r="619" spans="1:10" x14ac:dyDescent="0.2">
      <c r="A619" s="29"/>
      <c r="B619" s="19">
        <v>40026</v>
      </c>
      <c r="C619" s="13" t="s">
        <v>13</v>
      </c>
      <c r="D619" s="2">
        <v>594862</v>
      </c>
      <c r="E619" s="2">
        <v>308447</v>
      </c>
      <c r="F619" s="10">
        <v>26115</v>
      </c>
      <c r="J619" s="19"/>
    </row>
    <row r="620" spans="1:10" x14ac:dyDescent="0.2">
      <c r="A620" s="29"/>
      <c r="B620" s="19">
        <v>40026</v>
      </c>
      <c r="C620" s="14" t="s">
        <v>14</v>
      </c>
      <c r="D620" s="1">
        <v>570434</v>
      </c>
      <c r="E620" s="1">
        <v>273122</v>
      </c>
      <c r="F620" s="9">
        <v>27264</v>
      </c>
      <c r="J620" s="19"/>
    </row>
    <row r="621" spans="1:10" x14ac:dyDescent="0.2">
      <c r="A621" s="29"/>
      <c r="B621" s="19">
        <v>40026</v>
      </c>
      <c r="C621" s="13" t="s">
        <v>15</v>
      </c>
      <c r="D621" s="2">
        <v>961944</v>
      </c>
      <c r="E621" s="2">
        <v>398026</v>
      </c>
      <c r="F621" s="10">
        <v>48055</v>
      </c>
      <c r="J621" s="19"/>
    </row>
    <row r="622" spans="1:10" x14ac:dyDescent="0.2">
      <c r="A622" s="29"/>
      <c r="B622" s="19">
        <v>40026</v>
      </c>
      <c r="C622" s="14" t="s">
        <v>16</v>
      </c>
      <c r="D622" s="1">
        <v>176426</v>
      </c>
      <c r="E622" s="1">
        <v>87640</v>
      </c>
      <c r="F622" s="9">
        <v>9123</v>
      </c>
      <c r="J622" s="19"/>
    </row>
    <row r="623" spans="1:10" x14ac:dyDescent="0.2">
      <c r="A623" s="29"/>
      <c r="B623" s="19">
        <v>40026</v>
      </c>
      <c r="C623" s="13" t="s">
        <v>17</v>
      </c>
      <c r="D623" s="2">
        <v>2315586</v>
      </c>
      <c r="E623" s="2">
        <v>452368</v>
      </c>
      <c r="F623" s="10">
        <v>117986</v>
      </c>
      <c r="J623" s="19"/>
    </row>
    <row r="624" spans="1:10" x14ac:dyDescent="0.2">
      <c r="A624" s="29"/>
      <c r="B624" s="19">
        <v>40026</v>
      </c>
      <c r="C624" s="14" t="s">
        <v>18</v>
      </c>
      <c r="D624" s="1">
        <v>162239</v>
      </c>
      <c r="E624" s="1">
        <v>50430</v>
      </c>
      <c r="F624" s="9">
        <v>7981</v>
      </c>
      <c r="J624" s="19"/>
    </row>
    <row r="625" spans="1:10" x14ac:dyDescent="0.2">
      <c r="A625" s="29"/>
      <c r="B625" s="19">
        <v>40026</v>
      </c>
      <c r="C625" s="13" t="s">
        <v>19</v>
      </c>
      <c r="D625" s="2">
        <v>623297</v>
      </c>
      <c r="E625" s="2">
        <v>115031</v>
      </c>
      <c r="F625" s="10">
        <v>29238</v>
      </c>
      <c r="J625" s="19"/>
    </row>
    <row r="626" spans="1:10" x14ac:dyDescent="0.2">
      <c r="A626" s="29" t="s">
        <v>97</v>
      </c>
      <c r="B626" s="19">
        <v>39995</v>
      </c>
      <c r="C626" s="14" t="s">
        <v>12</v>
      </c>
      <c r="D626" s="1">
        <v>3633553</v>
      </c>
      <c r="E626" s="1">
        <v>1200320</v>
      </c>
      <c r="F626" s="9">
        <v>174556</v>
      </c>
      <c r="J626" s="19"/>
    </row>
    <row r="627" spans="1:10" x14ac:dyDescent="0.2">
      <c r="A627" s="29"/>
      <c r="B627" s="19">
        <v>39995</v>
      </c>
      <c r="C627" s="13" t="s">
        <v>13</v>
      </c>
      <c r="D627" s="2">
        <v>446992</v>
      </c>
      <c r="E627" s="2">
        <v>240801</v>
      </c>
      <c r="F627" s="10">
        <v>20952</v>
      </c>
      <c r="J627" s="19"/>
    </row>
    <row r="628" spans="1:10" x14ac:dyDescent="0.2">
      <c r="A628" s="29"/>
      <c r="B628" s="19">
        <v>39995</v>
      </c>
      <c r="C628" s="14" t="s">
        <v>14</v>
      </c>
      <c r="D628" s="1">
        <v>393285</v>
      </c>
      <c r="E628" s="1">
        <v>199274</v>
      </c>
      <c r="F628" s="9">
        <v>18408</v>
      </c>
      <c r="J628" s="19"/>
    </row>
    <row r="629" spans="1:10" x14ac:dyDescent="0.2">
      <c r="A629" s="29"/>
      <c r="B629" s="19">
        <v>39995</v>
      </c>
      <c r="C629" s="13" t="s">
        <v>15</v>
      </c>
      <c r="D629" s="2">
        <v>788034</v>
      </c>
      <c r="E629" s="2">
        <v>339167</v>
      </c>
      <c r="F629" s="10">
        <v>43430</v>
      </c>
      <c r="J629" s="19"/>
    </row>
    <row r="630" spans="1:10" x14ac:dyDescent="0.2">
      <c r="A630" s="29"/>
      <c r="B630" s="19">
        <v>39995</v>
      </c>
      <c r="C630" s="14" t="s">
        <v>16</v>
      </c>
      <c r="D630" s="1">
        <v>114085</v>
      </c>
      <c r="E630" s="1">
        <v>62588</v>
      </c>
      <c r="F630" s="9">
        <v>5628</v>
      </c>
      <c r="J630" s="19"/>
    </row>
    <row r="631" spans="1:10" x14ac:dyDescent="0.2">
      <c r="A631" s="29"/>
      <c r="B631" s="19">
        <v>39995</v>
      </c>
      <c r="C631" s="13" t="s">
        <v>17</v>
      </c>
      <c r="D631" s="2">
        <v>1891157</v>
      </c>
      <c r="E631" s="2">
        <v>358490</v>
      </c>
      <c r="F631" s="10">
        <v>86138</v>
      </c>
      <c r="J631" s="19"/>
    </row>
    <row r="632" spans="1:10" x14ac:dyDescent="0.2">
      <c r="A632" s="29"/>
      <c r="B632" s="19">
        <v>39995</v>
      </c>
      <c r="C632" s="14" t="s">
        <v>18</v>
      </c>
      <c r="D632" s="1">
        <v>136349</v>
      </c>
      <c r="E632" s="1">
        <v>43671</v>
      </c>
      <c r="F632" s="9">
        <v>6997</v>
      </c>
      <c r="J632" s="19"/>
    </row>
    <row r="633" spans="1:10" x14ac:dyDescent="0.2">
      <c r="A633" s="29"/>
      <c r="B633" s="19">
        <v>39995</v>
      </c>
      <c r="C633" s="13" t="s">
        <v>19</v>
      </c>
      <c r="D633" s="2">
        <v>523383</v>
      </c>
      <c r="E633" s="2">
        <v>94596</v>
      </c>
      <c r="F633" s="10">
        <v>23429</v>
      </c>
      <c r="J633" s="19"/>
    </row>
    <row r="634" spans="1:10" x14ac:dyDescent="0.2">
      <c r="A634" s="29" t="s">
        <v>98</v>
      </c>
      <c r="B634" s="19">
        <v>39965</v>
      </c>
      <c r="C634" s="14" t="s">
        <v>12</v>
      </c>
      <c r="D634" s="1">
        <v>2988413</v>
      </c>
      <c r="E634" s="1">
        <v>1067273</v>
      </c>
      <c r="F634" s="9">
        <v>140784</v>
      </c>
      <c r="J634" s="19"/>
    </row>
    <row r="635" spans="1:10" x14ac:dyDescent="0.2">
      <c r="A635" s="29"/>
      <c r="B635" s="19">
        <v>39965</v>
      </c>
      <c r="C635" s="13" t="s">
        <v>13</v>
      </c>
      <c r="D635" s="2">
        <v>370520</v>
      </c>
      <c r="E635" s="2">
        <v>208874</v>
      </c>
      <c r="F635" s="10">
        <v>18243</v>
      </c>
      <c r="J635" s="19"/>
    </row>
    <row r="636" spans="1:10" x14ac:dyDescent="0.2">
      <c r="A636" s="29"/>
      <c r="B636" s="19">
        <v>39965</v>
      </c>
      <c r="C636" s="14" t="s">
        <v>14</v>
      </c>
      <c r="D636" s="1">
        <v>353815</v>
      </c>
      <c r="E636" s="1">
        <v>181840</v>
      </c>
      <c r="F636" s="9">
        <v>16428</v>
      </c>
      <c r="J636" s="19"/>
    </row>
    <row r="637" spans="1:10" x14ac:dyDescent="0.2">
      <c r="A637" s="29"/>
      <c r="B637" s="19">
        <v>39965</v>
      </c>
      <c r="C637" s="13" t="s">
        <v>15</v>
      </c>
      <c r="D637" s="2">
        <v>667653</v>
      </c>
      <c r="E637" s="2">
        <v>309023</v>
      </c>
      <c r="F637" s="10">
        <v>41627</v>
      </c>
      <c r="J637" s="19"/>
    </row>
    <row r="638" spans="1:10" x14ac:dyDescent="0.2">
      <c r="A638" s="29"/>
      <c r="B638" s="19">
        <v>39965</v>
      </c>
      <c r="C638" s="14" t="s">
        <v>16</v>
      </c>
      <c r="D638" s="1">
        <v>107295</v>
      </c>
      <c r="E638" s="1">
        <v>61022</v>
      </c>
      <c r="F638" s="9">
        <v>5163</v>
      </c>
      <c r="J638" s="19"/>
    </row>
    <row r="639" spans="1:10" x14ac:dyDescent="0.2">
      <c r="A639" s="29"/>
      <c r="B639" s="19">
        <v>39965</v>
      </c>
      <c r="C639" s="13" t="s">
        <v>17</v>
      </c>
      <c r="D639" s="2">
        <v>1489130</v>
      </c>
      <c r="E639" s="2">
        <v>306514</v>
      </c>
      <c r="F639" s="10">
        <v>59323</v>
      </c>
      <c r="J639" s="19"/>
    </row>
    <row r="640" spans="1:10" x14ac:dyDescent="0.2">
      <c r="A640" s="29"/>
      <c r="B640" s="19">
        <v>39965</v>
      </c>
      <c r="C640" s="14" t="s">
        <v>18</v>
      </c>
      <c r="D640" s="1">
        <v>116552</v>
      </c>
      <c r="E640" s="1">
        <v>37345</v>
      </c>
      <c r="F640" s="9">
        <v>5564</v>
      </c>
      <c r="J640" s="19"/>
    </row>
    <row r="641" spans="1:10" x14ac:dyDescent="0.2">
      <c r="A641" s="29"/>
      <c r="B641" s="19">
        <v>39965</v>
      </c>
      <c r="C641" s="13" t="s">
        <v>19</v>
      </c>
      <c r="D641" s="2">
        <v>501923</v>
      </c>
      <c r="E641" s="2">
        <v>96894</v>
      </c>
      <c r="F641" s="10">
        <v>22727</v>
      </c>
      <c r="J641" s="19"/>
    </row>
    <row r="642" spans="1:10" x14ac:dyDescent="0.2">
      <c r="A642" s="29" t="s">
        <v>99</v>
      </c>
      <c r="B642" s="19">
        <v>39934</v>
      </c>
      <c r="C642" s="14" t="s">
        <v>12</v>
      </c>
      <c r="D642" s="1">
        <v>2720510</v>
      </c>
      <c r="E642" s="1">
        <v>1094778</v>
      </c>
      <c r="F642" s="9">
        <v>130584</v>
      </c>
      <c r="J642" s="19"/>
    </row>
    <row r="643" spans="1:10" x14ac:dyDescent="0.2">
      <c r="A643" s="29"/>
      <c r="B643" s="19">
        <v>39934</v>
      </c>
      <c r="C643" s="13" t="s">
        <v>13</v>
      </c>
      <c r="D643" s="2">
        <v>380402</v>
      </c>
      <c r="E643" s="2">
        <v>224248</v>
      </c>
      <c r="F643" s="10">
        <v>18868</v>
      </c>
      <c r="J643" s="19"/>
    </row>
    <row r="644" spans="1:10" x14ac:dyDescent="0.2">
      <c r="A644" s="29"/>
      <c r="B644" s="19">
        <v>39934</v>
      </c>
      <c r="C644" s="14" t="s">
        <v>14</v>
      </c>
      <c r="D644" s="1">
        <v>355799</v>
      </c>
      <c r="E644" s="1">
        <v>199330</v>
      </c>
      <c r="F644" s="9">
        <v>16961</v>
      </c>
      <c r="J644" s="19"/>
    </row>
    <row r="645" spans="1:10" x14ac:dyDescent="0.2">
      <c r="A645" s="29"/>
      <c r="B645" s="19">
        <v>39934</v>
      </c>
      <c r="C645" s="13" t="s">
        <v>15</v>
      </c>
      <c r="D645" s="2">
        <v>748305</v>
      </c>
      <c r="E645" s="2">
        <v>341353</v>
      </c>
      <c r="F645" s="10">
        <v>49528</v>
      </c>
      <c r="J645" s="19"/>
    </row>
    <row r="646" spans="1:10" x14ac:dyDescent="0.2">
      <c r="A646" s="29"/>
      <c r="B646" s="19">
        <v>39934</v>
      </c>
      <c r="C646" s="14" t="s">
        <v>16</v>
      </c>
      <c r="D646" s="1">
        <v>97936</v>
      </c>
      <c r="E646" s="1">
        <v>62403</v>
      </c>
      <c r="F646" s="9">
        <v>5190</v>
      </c>
      <c r="J646" s="19"/>
    </row>
    <row r="647" spans="1:10" x14ac:dyDescent="0.2">
      <c r="A647" s="29"/>
      <c r="B647" s="19">
        <v>39934</v>
      </c>
      <c r="C647" s="13" t="s">
        <v>17</v>
      </c>
      <c r="D647" s="2">
        <v>1138068</v>
      </c>
      <c r="E647" s="2">
        <v>267444</v>
      </c>
      <c r="F647" s="10">
        <v>40036</v>
      </c>
      <c r="J647" s="19"/>
    </row>
    <row r="648" spans="1:10" x14ac:dyDescent="0.2">
      <c r="A648" s="29"/>
      <c r="B648" s="19">
        <v>39934</v>
      </c>
      <c r="C648" s="14" t="s">
        <v>18</v>
      </c>
      <c r="D648" s="1">
        <v>107465</v>
      </c>
      <c r="E648" s="1">
        <v>33121</v>
      </c>
      <c r="F648" s="9">
        <v>5157</v>
      </c>
      <c r="J648" s="19"/>
    </row>
    <row r="649" spans="1:10" x14ac:dyDescent="0.2">
      <c r="A649" s="29"/>
      <c r="B649" s="19">
        <v>39934</v>
      </c>
      <c r="C649" s="13" t="s">
        <v>19</v>
      </c>
      <c r="D649" s="2">
        <v>510850</v>
      </c>
      <c r="E649" s="2">
        <v>103200</v>
      </c>
      <c r="F649" s="10">
        <v>24065</v>
      </c>
      <c r="J649" s="19"/>
    </row>
    <row r="650" spans="1:10" x14ac:dyDescent="0.2">
      <c r="A650" s="29" t="s">
        <v>100</v>
      </c>
      <c r="B650" s="19">
        <v>39904</v>
      </c>
      <c r="C650" s="14" t="s">
        <v>12</v>
      </c>
      <c r="D650" s="1">
        <v>2504315</v>
      </c>
      <c r="E650" s="1">
        <v>1017396</v>
      </c>
      <c r="F650" s="9">
        <v>116534</v>
      </c>
      <c r="J650" s="19"/>
    </row>
    <row r="651" spans="1:10" x14ac:dyDescent="0.2">
      <c r="A651" s="29"/>
      <c r="B651" s="19">
        <v>39904</v>
      </c>
      <c r="C651" s="13" t="s">
        <v>13</v>
      </c>
      <c r="D651" s="2">
        <v>342056</v>
      </c>
      <c r="E651" s="2">
        <v>203978</v>
      </c>
      <c r="F651" s="10">
        <v>15797</v>
      </c>
      <c r="J651" s="19"/>
    </row>
    <row r="652" spans="1:10" x14ac:dyDescent="0.2">
      <c r="A652" s="29"/>
      <c r="B652" s="19">
        <v>39904</v>
      </c>
      <c r="C652" s="14" t="s">
        <v>14</v>
      </c>
      <c r="D652" s="1">
        <v>307991</v>
      </c>
      <c r="E652" s="1">
        <v>175743</v>
      </c>
      <c r="F652" s="9">
        <v>13916</v>
      </c>
      <c r="J652" s="19"/>
    </row>
    <row r="653" spans="1:10" x14ac:dyDescent="0.2">
      <c r="A653" s="29"/>
      <c r="B653" s="19">
        <v>39904</v>
      </c>
      <c r="C653" s="13" t="s">
        <v>15</v>
      </c>
      <c r="D653" s="2">
        <v>739842</v>
      </c>
      <c r="E653" s="2">
        <v>332145</v>
      </c>
      <c r="F653" s="10">
        <v>45993</v>
      </c>
      <c r="J653" s="19"/>
    </row>
    <row r="654" spans="1:10" x14ac:dyDescent="0.2">
      <c r="A654" s="29"/>
      <c r="B654" s="19">
        <v>39904</v>
      </c>
      <c r="C654" s="14" t="s">
        <v>16</v>
      </c>
      <c r="D654" s="1">
        <v>96647</v>
      </c>
      <c r="E654" s="1">
        <v>59973</v>
      </c>
      <c r="F654" s="9">
        <v>4741</v>
      </c>
      <c r="J654" s="19"/>
    </row>
    <row r="655" spans="1:10" x14ac:dyDescent="0.2">
      <c r="A655" s="29"/>
      <c r="B655" s="19">
        <v>39904</v>
      </c>
      <c r="C655" s="13" t="s">
        <v>17</v>
      </c>
      <c r="D655" s="2">
        <v>1017779</v>
      </c>
      <c r="E655" s="2">
        <v>245557</v>
      </c>
      <c r="F655" s="10">
        <v>36087</v>
      </c>
      <c r="J655" s="19"/>
    </row>
    <row r="656" spans="1:10" x14ac:dyDescent="0.2">
      <c r="A656" s="29"/>
      <c r="B656" s="19">
        <v>39904</v>
      </c>
      <c r="C656" s="14" t="s">
        <v>18</v>
      </c>
      <c r="D656" s="1">
        <v>91406</v>
      </c>
      <c r="E656" s="1">
        <v>29835</v>
      </c>
      <c r="F656" s="9">
        <v>3919</v>
      </c>
      <c r="J656" s="19"/>
    </row>
    <row r="657" spans="1:10" x14ac:dyDescent="0.2">
      <c r="A657" s="29"/>
      <c r="B657" s="19">
        <v>39904</v>
      </c>
      <c r="C657" s="13" t="s">
        <v>19</v>
      </c>
      <c r="D657" s="2">
        <v>525648</v>
      </c>
      <c r="E657" s="2">
        <v>105913</v>
      </c>
      <c r="F657" s="10">
        <v>25641</v>
      </c>
      <c r="J657" s="19"/>
    </row>
    <row r="658" spans="1:10" x14ac:dyDescent="0.2">
      <c r="A658" s="29" t="s">
        <v>101</v>
      </c>
      <c r="B658" s="19">
        <v>39873</v>
      </c>
      <c r="C658" s="14" t="s">
        <v>12</v>
      </c>
      <c r="D658" s="1">
        <v>1827344</v>
      </c>
      <c r="E658" s="1">
        <v>755182</v>
      </c>
      <c r="F658" s="9">
        <v>89093</v>
      </c>
      <c r="J658" s="19"/>
    </row>
    <row r="659" spans="1:10" x14ac:dyDescent="0.2">
      <c r="A659" s="29"/>
      <c r="B659" s="19">
        <v>39873</v>
      </c>
      <c r="C659" s="13" t="s">
        <v>13</v>
      </c>
      <c r="D659" s="2">
        <v>262532</v>
      </c>
      <c r="E659" s="2">
        <v>163725</v>
      </c>
      <c r="F659" s="10">
        <v>13636</v>
      </c>
      <c r="J659" s="19"/>
    </row>
    <row r="660" spans="1:10" x14ac:dyDescent="0.2">
      <c r="A660" s="29"/>
      <c r="B660" s="19">
        <v>39873</v>
      </c>
      <c r="C660" s="14" t="s">
        <v>14</v>
      </c>
      <c r="D660" s="1">
        <v>212005</v>
      </c>
      <c r="E660" s="1">
        <v>126946</v>
      </c>
      <c r="F660" s="9">
        <v>10082</v>
      </c>
      <c r="J660" s="19"/>
    </row>
    <row r="661" spans="1:10" x14ac:dyDescent="0.2">
      <c r="A661" s="29"/>
      <c r="B661" s="19">
        <v>39873</v>
      </c>
      <c r="C661" s="13" t="s">
        <v>15</v>
      </c>
      <c r="D661" s="2">
        <v>574330</v>
      </c>
      <c r="E661" s="2">
        <v>268455</v>
      </c>
      <c r="F661" s="10">
        <v>38484</v>
      </c>
      <c r="J661" s="19"/>
    </row>
    <row r="662" spans="1:10" x14ac:dyDescent="0.2">
      <c r="A662" s="29"/>
      <c r="B662" s="19">
        <v>39873</v>
      </c>
      <c r="C662" s="14" t="s">
        <v>16</v>
      </c>
      <c r="D662" s="1">
        <v>67975</v>
      </c>
      <c r="E662" s="1">
        <v>43042</v>
      </c>
      <c r="F662" s="9">
        <v>3494</v>
      </c>
      <c r="J662" s="19"/>
    </row>
    <row r="663" spans="1:10" x14ac:dyDescent="0.2">
      <c r="A663" s="29"/>
      <c r="B663" s="19">
        <v>39873</v>
      </c>
      <c r="C663" s="13" t="s">
        <v>17</v>
      </c>
      <c r="D663" s="2">
        <v>710502</v>
      </c>
      <c r="E663" s="2">
        <v>153014</v>
      </c>
      <c r="F663" s="10">
        <v>23396</v>
      </c>
      <c r="J663" s="19"/>
    </row>
    <row r="664" spans="1:10" x14ac:dyDescent="0.2">
      <c r="A664" s="29"/>
      <c r="B664" s="19">
        <v>39873</v>
      </c>
      <c r="C664" s="14" t="s">
        <v>18</v>
      </c>
      <c r="D664" s="1">
        <v>59114</v>
      </c>
      <c r="E664" s="1">
        <v>20315</v>
      </c>
      <c r="F664" s="9">
        <v>2542</v>
      </c>
      <c r="J664" s="19"/>
    </row>
    <row r="665" spans="1:10" x14ac:dyDescent="0.2">
      <c r="A665" s="29"/>
      <c r="B665" s="19">
        <v>39873</v>
      </c>
      <c r="C665" s="13" t="s">
        <v>19</v>
      </c>
      <c r="D665" s="2">
        <v>473879</v>
      </c>
      <c r="E665" s="2">
        <v>92571</v>
      </c>
      <c r="F665" s="10">
        <v>22605</v>
      </c>
      <c r="J665" s="19"/>
    </row>
    <row r="666" spans="1:10" x14ac:dyDescent="0.2">
      <c r="A666" s="29" t="s">
        <v>102</v>
      </c>
      <c r="B666" s="19">
        <v>39845</v>
      </c>
      <c r="C666" s="14" t="s">
        <v>12</v>
      </c>
      <c r="D666" s="1">
        <v>1476956</v>
      </c>
      <c r="E666" s="1">
        <v>639158</v>
      </c>
      <c r="F666" s="9">
        <v>69614</v>
      </c>
      <c r="J666" s="19"/>
    </row>
    <row r="667" spans="1:10" x14ac:dyDescent="0.2">
      <c r="A667" s="29"/>
      <c r="B667" s="19">
        <v>39845</v>
      </c>
      <c r="C667" s="13" t="s">
        <v>13</v>
      </c>
      <c r="D667" s="2">
        <v>229748</v>
      </c>
      <c r="E667" s="2">
        <v>146619</v>
      </c>
      <c r="F667" s="10">
        <v>11542</v>
      </c>
      <c r="J667" s="19"/>
    </row>
    <row r="668" spans="1:10" x14ac:dyDescent="0.2">
      <c r="A668" s="29"/>
      <c r="B668" s="19">
        <v>39845</v>
      </c>
      <c r="C668" s="14" t="s">
        <v>14</v>
      </c>
      <c r="D668" s="1">
        <v>197479</v>
      </c>
      <c r="E668" s="1">
        <v>121146</v>
      </c>
      <c r="F668" s="9">
        <v>9482</v>
      </c>
      <c r="J668" s="19"/>
    </row>
    <row r="669" spans="1:10" x14ac:dyDescent="0.2">
      <c r="A669" s="29"/>
      <c r="B669" s="19">
        <v>39845</v>
      </c>
      <c r="C669" s="13" t="s">
        <v>15</v>
      </c>
      <c r="D669" s="2">
        <v>428634</v>
      </c>
      <c r="E669" s="2">
        <v>215327</v>
      </c>
      <c r="F669" s="10">
        <v>28378</v>
      </c>
      <c r="J669" s="19"/>
    </row>
    <row r="670" spans="1:10" x14ac:dyDescent="0.2">
      <c r="A670" s="29"/>
      <c r="B670" s="19">
        <v>39845</v>
      </c>
      <c r="C670" s="14" t="s">
        <v>16</v>
      </c>
      <c r="D670" s="1">
        <v>63694</v>
      </c>
      <c r="E670" s="1">
        <v>38117</v>
      </c>
      <c r="F670" s="9">
        <v>3049</v>
      </c>
      <c r="J670" s="19"/>
    </row>
    <row r="671" spans="1:10" x14ac:dyDescent="0.2">
      <c r="A671" s="29"/>
      <c r="B671" s="19">
        <v>39845</v>
      </c>
      <c r="C671" s="13" t="s">
        <v>17</v>
      </c>
      <c r="D671" s="2">
        <v>557401</v>
      </c>
      <c r="E671" s="2">
        <v>117949</v>
      </c>
      <c r="F671" s="10">
        <v>17163</v>
      </c>
      <c r="J671" s="19"/>
    </row>
    <row r="672" spans="1:10" x14ac:dyDescent="0.2">
      <c r="A672" s="29"/>
      <c r="B672" s="19">
        <v>39845</v>
      </c>
      <c r="C672" s="14" t="s">
        <v>18</v>
      </c>
      <c r="D672" s="1">
        <v>40333</v>
      </c>
      <c r="E672" s="1">
        <v>14831</v>
      </c>
      <c r="F672" s="9">
        <v>1902</v>
      </c>
      <c r="J672" s="19"/>
    </row>
    <row r="673" spans="1:10" x14ac:dyDescent="0.2">
      <c r="A673" s="29"/>
      <c r="B673" s="19">
        <v>39845</v>
      </c>
      <c r="C673" s="13" t="s">
        <v>19</v>
      </c>
      <c r="D673" s="2">
        <v>371317</v>
      </c>
      <c r="E673" s="2">
        <v>72919</v>
      </c>
      <c r="F673" s="10">
        <v>15617</v>
      </c>
      <c r="J673" s="19"/>
    </row>
    <row r="674" spans="1:10" x14ac:dyDescent="0.2">
      <c r="A674" s="29" t="s">
        <v>103</v>
      </c>
      <c r="B674" s="19">
        <v>39814</v>
      </c>
      <c r="C674" s="14" t="s">
        <v>12</v>
      </c>
      <c r="D674" s="1">
        <v>1241952</v>
      </c>
      <c r="E674" s="1">
        <v>568944</v>
      </c>
      <c r="F674" s="9">
        <v>63170</v>
      </c>
      <c r="J674" s="19"/>
    </row>
    <row r="675" spans="1:10" x14ac:dyDescent="0.2">
      <c r="A675" s="29"/>
      <c r="B675" s="19">
        <v>39814</v>
      </c>
      <c r="C675" s="13" t="s">
        <v>13</v>
      </c>
      <c r="D675" s="2">
        <v>205713</v>
      </c>
      <c r="E675" s="2">
        <v>132617</v>
      </c>
      <c r="F675" s="10">
        <v>11249</v>
      </c>
      <c r="J675" s="19"/>
    </row>
    <row r="676" spans="1:10" x14ac:dyDescent="0.2">
      <c r="A676" s="29"/>
      <c r="B676" s="19">
        <v>39814</v>
      </c>
      <c r="C676" s="14" t="s">
        <v>14</v>
      </c>
      <c r="D676" s="1">
        <v>166779</v>
      </c>
      <c r="E676" s="1">
        <v>105430</v>
      </c>
      <c r="F676" s="9">
        <v>8508</v>
      </c>
      <c r="J676" s="19"/>
    </row>
    <row r="677" spans="1:10" x14ac:dyDescent="0.2">
      <c r="A677" s="29"/>
      <c r="B677" s="19">
        <v>39814</v>
      </c>
      <c r="C677" s="13" t="s">
        <v>15</v>
      </c>
      <c r="D677" s="2">
        <v>407589</v>
      </c>
      <c r="E677" s="2">
        <v>208506</v>
      </c>
      <c r="F677" s="10">
        <v>27743</v>
      </c>
      <c r="J677" s="19"/>
    </row>
    <row r="678" spans="1:10" x14ac:dyDescent="0.2">
      <c r="A678" s="29"/>
      <c r="B678" s="19">
        <v>39814</v>
      </c>
      <c r="C678" s="14" t="s">
        <v>16</v>
      </c>
      <c r="D678" s="1">
        <v>50256</v>
      </c>
      <c r="E678" s="1">
        <v>32050</v>
      </c>
      <c r="F678" s="9">
        <v>2666</v>
      </c>
      <c r="J678" s="19"/>
    </row>
    <row r="679" spans="1:10" x14ac:dyDescent="0.2">
      <c r="A679" s="29"/>
      <c r="B679" s="19">
        <v>39814</v>
      </c>
      <c r="C679" s="13" t="s">
        <v>17</v>
      </c>
      <c r="D679" s="2">
        <v>411615</v>
      </c>
      <c r="E679" s="2">
        <v>90341</v>
      </c>
      <c r="F679" s="10">
        <v>13003</v>
      </c>
      <c r="J679" s="19"/>
    </row>
    <row r="680" spans="1:10" x14ac:dyDescent="0.2">
      <c r="A680" s="29"/>
      <c r="B680" s="19">
        <v>39814</v>
      </c>
      <c r="C680" s="14" t="s">
        <v>18</v>
      </c>
      <c r="D680" s="1">
        <v>38302</v>
      </c>
      <c r="E680" s="1">
        <v>13936</v>
      </c>
      <c r="F680" s="9">
        <v>1911</v>
      </c>
      <c r="J680" s="19"/>
    </row>
    <row r="681" spans="1:10" x14ac:dyDescent="0.2">
      <c r="A681" s="29"/>
      <c r="B681" s="19">
        <v>39814</v>
      </c>
      <c r="C681" s="13" t="s">
        <v>19</v>
      </c>
      <c r="D681" s="2">
        <v>337043</v>
      </c>
      <c r="E681" s="2">
        <v>61482</v>
      </c>
      <c r="F681" s="10">
        <v>15840</v>
      </c>
      <c r="J681" s="19"/>
    </row>
    <row r="682" spans="1:10" x14ac:dyDescent="0.2">
      <c r="A682" s="29" t="s">
        <v>104</v>
      </c>
      <c r="B682" s="19">
        <v>39783</v>
      </c>
      <c r="C682" s="14" t="s">
        <v>12</v>
      </c>
      <c r="D682" s="1">
        <v>1380711</v>
      </c>
      <c r="E682" s="1">
        <v>666340</v>
      </c>
      <c r="F682" s="9">
        <v>72127</v>
      </c>
      <c r="J682" s="19"/>
    </row>
    <row r="683" spans="1:10" x14ac:dyDescent="0.2">
      <c r="A683" s="29"/>
      <c r="B683" s="19">
        <v>39783</v>
      </c>
      <c r="C683" s="13" t="s">
        <v>13</v>
      </c>
      <c r="D683" s="2">
        <v>252975</v>
      </c>
      <c r="E683" s="2">
        <v>158463</v>
      </c>
      <c r="F683" s="10">
        <v>14145</v>
      </c>
      <c r="J683" s="19"/>
    </row>
    <row r="684" spans="1:10" x14ac:dyDescent="0.2">
      <c r="A684" s="29"/>
      <c r="B684" s="19">
        <v>39783</v>
      </c>
      <c r="C684" s="14" t="s">
        <v>14</v>
      </c>
      <c r="D684" s="1">
        <v>213744</v>
      </c>
      <c r="E684" s="1">
        <v>133542</v>
      </c>
      <c r="F684" s="9">
        <v>12318</v>
      </c>
      <c r="J684" s="19"/>
    </row>
    <row r="685" spans="1:10" x14ac:dyDescent="0.2">
      <c r="A685" s="29"/>
      <c r="B685" s="19">
        <v>39783</v>
      </c>
      <c r="C685" s="13" t="s">
        <v>15</v>
      </c>
      <c r="D685" s="2">
        <v>442563</v>
      </c>
      <c r="E685" s="2">
        <v>229576</v>
      </c>
      <c r="F685" s="10">
        <v>29110</v>
      </c>
      <c r="J685" s="19"/>
    </row>
    <row r="686" spans="1:10" x14ac:dyDescent="0.2">
      <c r="A686" s="29"/>
      <c r="B686" s="19">
        <v>39783</v>
      </c>
      <c r="C686" s="14" t="s">
        <v>16</v>
      </c>
      <c r="D686" s="1">
        <v>60476</v>
      </c>
      <c r="E686" s="1">
        <v>38837</v>
      </c>
      <c r="F686" s="9">
        <v>3434</v>
      </c>
      <c r="J686" s="19"/>
    </row>
    <row r="687" spans="1:10" x14ac:dyDescent="0.2">
      <c r="A687" s="29"/>
      <c r="B687" s="19">
        <v>39783</v>
      </c>
      <c r="C687" s="13" t="s">
        <v>17</v>
      </c>
      <c r="D687" s="2">
        <v>410953</v>
      </c>
      <c r="E687" s="2">
        <v>105922</v>
      </c>
      <c r="F687" s="10">
        <v>13120</v>
      </c>
      <c r="J687" s="19"/>
    </row>
    <row r="688" spans="1:10" x14ac:dyDescent="0.2">
      <c r="A688" s="29"/>
      <c r="B688" s="19">
        <v>39783</v>
      </c>
      <c r="C688" s="14" t="s">
        <v>18</v>
      </c>
      <c r="D688" s="1">
        <v>33152</v>
      </c>
      <c r="E688" s="1">
        <v>11342</v>
      </c>
      <c r="F688" s="9">
        <v>1974</v>
      </c>
      <c r="J688" s="19"/>
    </row>
    <row r="689" spans="1:10" x14ac:dyDescent="0.2">
      <c r="A689" s="29"/>
      <c r="B689" s="19">
        <v>39783</v>
      </c>
      <c r="C689" s="13" t="s">
        <v>19</v>
      </c>
      <c r="D689" s="2">
        <v>342292</v>
      </c>
      <c r="E689" s="2">
        <v>67280</v>
      </c>
      <c r="F689" s="10">
        <v>18769</v>
      </c>
      <c r="J689" s="19"/>
    </row>
    <row r="690" spans="1:10" x14ac:dyDescent="0.2">
      <c r="A690" s="29" t="s">
        <v>105</v>
      </c>
      <c r="B690" s="19">
        <v>39753</v>
      </c>
      <c r="C690" s="14" t="s">
        <v>12</v>
      </c>
      <c r="D690" s="1">
        <v>1657783</v>
      </c>
      <c r="E690" s="1">
        <v>722685</v>
      </c>
      <c r="F690" s="9">
        <v>87696</v>
      </c>
      <c r="J690" s="19"/>
    </row>
    <row r="691" spans="1:10" x14ac:dyDescent="0.2">
      <c r="A691" s="29"/>
      <c r="B691" s="19">
        <v>39753</v>
      </c>
      <c r="C691" s="13" t="s">
        <v>13</v>
      </c>
      <c r="D691" s="2">
        <v>282529</v>
      </c>
      <c r="E691" s="2">
        <v>163357</v>
      </c>
      <c r="F691" s="10">
        <v>14141</v>
      </c>
      <c r="J691" s="19"/>
    </row>
    <row r="692" spans="1:10" x14ac:dyDescent="0.2">
      <c r="A692" s="29"/>
      <c r="B692" s="19">
        <v>39753</v>
      </c>
      <c r="C692" s="14" t="s">
        <v>14</v>
      </c>
      <c r="D692" s="1">
        <v>264189</v>
      </c>
      <c r="E692" s="1">
        <v>142501</v>
      </c>
      <c r="F692" s="9">
        <v>12474</v>
      </c>
      <c r="J692" s="19"/>
    </row>
    <row r="693" spans="1:10" x14ac:dyDescent="0.2">
      <c r="A693" s="29"/>
      <c r="B693" s="19">
        <v>39753</v>
      </c>
      <c r="C693" s="13" t="s">
        <v>15</v>
      </c>
      <c r="D693" s="2">
        <v>509611</v>
      </c>
      <c r="E693" s="2">
        <v>248322</v>
      </c>
      <c r="F693" s="10">
        <v>38003</v>
      </c>
      <c r="J693" s="19"/>
    </row>
    <row r="694" spans="1:10" x14ac:dyDescent="0.2">
      <c r="A694" s="29"/>
      <c r="B694" s="19">
        <v>39753</v>
      </c>
      <c r="C694" s="14" t="s">
        <v>16</v>
      </c>
      <c r="D694" s="1">
        <v>70628</v>
      </c>
      <c r="E694" s="1">
        <v>45352</v>
      </c>
      <c r="F694" s="9">
        <v>3754</v>
      </c>
      <c r="J694" s="19"/>
    </row>
    <row r="695" spans="1:10" x14ac:dyDescent="0.2">
      <c r="A695" s="29"/>
      <c r="B695" s="19">
        <v>39753</v>
      </c>
      <c r="C695" s="13" t="s">
        <v>17</v>
      </c>
      <c r="D695" s="2">
        <v>530826</v>
      </c>
      <c r="E695" s="2">
        <v>123153</v>
      </c>
      <c r="F695" s="10">
        <v>19325</v>
      </c>
      <c r="J695" s="19"/>
    </row>
    <row r="696" spans="1:10" x14ac:dyDescent="0.2">
      <c r="A696" s="29"/>
      <c r="B696" s="19">
        <v>39753</v>
      </c>
      <c r="C696" s="14" t="s">
        <v>18</v>
      </c>
      <c r="D696" s="1">
        <v>59011</v>
      </c>
      <c r="E696" s="1">
        <v>17982</v>
      </c>
      <c r="F696" s="9">
        <v>2692</v>
      </c>
      <c r="J696" s="19"/>
    </row>
    <row r="697" spans="1:10" x14ac:dyDescent="0.2">
      <c r="A697" s="29"/>
      <c r="B697" s="19">
        <v>39753</v>
      </c>
      <c r="C697" s="13" t="s">
        <v>19</v>
      </c>
      <c r="D697" s="2">
        <v>395395</v>
      </c>
      <c r="E697" s="2">
        <v>72733</v>
      </c>
      <c r="F697" s="10">
        <v>17509</v>
      </c>
      <c r="J697" s="19"/>
    </row>
    <row r="698" spans="1:10" x14ac:dyDescent="0.2">
      <c r="A698" s="29" t="s">
        <v>106</v>
      </c>
      <c r="B698" s="19">
        <v>39722</v>
      </c>
      <c r="C698" s="14" t="s">
        <v>12</v>
      </c>
      <c r="D698" s="1">
        <v>2745194</v>
      </c>
      <c r="E698" s="1">
        <v>1054411</v>
      </c>
      <c r="F698" s="9">
        <v>140906</v>
      </c>
      <c r="J698" s="19"/>
    </row>
    <row r="699" spans="1:10" x14ac:dyDescent="0.2">
      <c r="A699" s="29"/>
      <c r="B699" s="19">
        <v>39722</v>
      </c>
      <c r="C699" s="13" t="s">
        <v>13</v>
      </c>
      <c r="D699" s="2">
        <v>380182</v>
      </c>
      <c r="E699" s="2">
        <v>216127</v>
      </c>
      <c r="F699" s="10">
        <v>19825</v>
      </c>
      <c r="J699" s="19"/>
    </row>
    <row r="700" spans="1:10" x14ac:dyDescent="0.2">
      <c r="A700" s="29"/>
      <c r="B700" s="19">
        <v>39722</v>
      </c>
      <c r="C700" s="14" t="s">
        <v>14</v>
      </c>
      <c r="D700" s="1">
        <v>357244</v>
      </c>
      <c r="E700" s="1">
        <v>185829</v>
      </c>
      <c r="F700" s="9">
        <v>16925</v>
      </c>
      <c r="J700" s="19"/>
    </row>
    <row r="701" spans="1:10" x14ac:dyDescent="0.2">
      <c r="A701" s="29"/>
      <c r="B701" s="19">
        <v>39722</v>
      </c>
      <c r="C701" s="13" t="s">
        <v>15</v>
      </c>
      <c r="D701" s="2">
        <v>773337</v>
      </c>
      <c r="E701" s="2">
        <v>351300</v>
      </c>
      <c r="F701" s="10">
        <v>56214</v>
      </c>
      <c r="J701" s="19"/>
    </row>
    <row r="702" spans="1:10" x14ac:dyDescent="0.2">
      <c r="A702" s="29"/>
      <c r="B702" s="19">
        <v>39722</v>
      </c>
      <c r="C702" s="14" t="s">
        <v>16</v>
      </c>
      <c r="D702" s="1">
        <v>94237</v>
      </c>
      <c r="E702" s="1">
        <v>57988</v>
      </c>
      <c r="F702" s="9">
        <v>4791</v>
      </c>
      <c r="J702" s="19"/>
    </row>
    <row r="703" spans="1:10" x14ac:dyDescent="0.2">
      <c r="A703" s="29"/>
      <c r="B703" s="19">
        <v>39722</v>
      </c>
      <c r="C703" s="13" t="s">
        <v>17</v>
      </c>
      <c r="D703" s="2">
        <v>1140194</v>
      </c>
      <c r="E703" s="2">
        <v>243167</v>
      </c>
      <c r="F703" s="10">
        <v>43152</v>
      </c>
      <c r="J703" s="19"/>
    </row>
    <row r="704" spans="1:10" x14ac:dyDescent="0.2">
      <c r="A704" s="29"/>
      <c r="B704" s="19">
        <v>39722</v>
      </c>
      <c r="C704" s="14" t="s">
        <v>18</v>
      </c>
      <c r="D704" s="1">
        <v>88123</v>
      </c>
      <c r="E704" s="1">
        <v>25887</v>
      </c>
      <c r="F704" s="9">
        <v>4128</v>
      </c>
      <c r="J704" s="19"/>
    </row>
    <row r="705" spans="1:10" x14ac:dyDescent="0.2">
      <c r="A705" s="29"/>
      <c r="B705" s="19">
        <v>39722</v>
      </c>
      <c r="C705" s="13" t="s">
        <v>19</v>
      </c>
      <c r="D705" s="2">
        <v>507067</v>
      </c>
      <c r="E705" s="2">
        <v>95071</v>
      </c>
      <c r="F705" s="10">
        <v>24422</v>
      </c>
      <c r="J705" s="19"/>
    </row>
    <row r="706" spans="1:10" x14ac:dyDescent="0.2">
      <c r="A706" s="29" t="s">
        <v>107</v>
      </c>
      <c r="B706" s="19">
        <v>39692</v>
      </c>
      <c r="C706" s="14" t="s">
        <v>12</v>
      </c>
      <c r="D706" s="1">
        <v>3535654</v>
      </c>
      <c r="E706" s="1">
        <v>1254239</v>
      </c>
      <c r="F706" s="9">
        <v>183288</v>
      </c>
      <c r="J706" s="19"/>
    </row>
    <row r="707" spans="1:10" x14ac:dyDescent="0.2">
      <c r="A707" s="29"/>
      <c r="B707" s="19">
        <v>39692</v>
      </c>
      <c r="C707" s="13" t="s">
        <v>13</v>
      </c>
      <c r="D707" s="2">
        <v>462477</v>
      </c>
      <c r="E707" s="2">
        <v>257325</v>
      </c>
      <c r="F707" s="10">
        <v>23460</v>
      </c>
      <c r="J707" s="19"/>
    </row>
    <row r="708" spans="1:10" x14ac:dyDescent="0.2">
      <c r="A708" s="29"/>
      <c r="B708" s="19">
        <v>39692</v>
      </c>
      <c r="C708" s="14" t="s">
        <v>14</v>
      </c>
      <c r="D708" s="1">
        <v>409743</v>
      </c>
      <c r="E708" s="1">
        <v>214531</v>
      </c>
      <c r="F708" s="9">
        <v>19968</v>
      </c>
      <c r="J708" s="19"/>
    </row>
    <row r="709" spans="1:10" x14ac:dyDescent="0.2">
      <c r="A709" s="29"/>
      <c r="B709" s="19">
        <v>39692</v>
      </c>
      <c r="C709" s="13" t="s">
        <v>15</v>
      </c>
      <c r="D709" s="2">
        <v>851965</v>
      </c>
      <c r="E709" s="2">
        <v>379454</v>
      </c>
      <c r="F709" s="10">
        <v>63659</v>
      </c>
      <c r="J709" s="19"/>
    </row>
    <row r="710" spans="1:10" x14ac:dyDescent="0.2">
      <c r="A710" s="29"/>
      <c r="B710" s="19">
        <v>39692</v>
      </c>
      <c r="C710" s="14" t="s">
        <v>16</v>
      </c>
      <c r="D710" s="1">
        <v>117477</v>
      </c>
      <c r="E710" s="1">
        <v>69371</v>
      </c>
      <c r="F710" s="9">
        <v>6277</v>
      </c>
      <c r="J710" s="19"/>
    </row>
    <row r="711" spans="1:10" x14ac:dyDescent="0.2">
      <c r="A711" s="29"/>
      <c r="B711" s="19">
        <v>39692</v>
      </c>
      <c r="C711" s="13" t="s">
        <v>17</v>
      </c>
      <c r="D711" s="2">
        <v>1693992</v>
      </c>
      <c r="E711" s="2">
        <v>333558</v>
      </c>
      <c r="F711" s="10">
        <v>69924</v>
      </c>
      <c r="J711" s="19"/>
    </row>
    <row r="712" spans="1:10" x14ac:dyDescent="0.2">
      <c r="A712" s="29"/>
      <c r="B712" s="19">
        <v>39692</v>
      </c>
      <c r="C712" s="14" t="s">
        <v>18</v>
      </c>
      <c r="D712" s="1">
        <v>124291</v>
      </c>
      <c r="E712" s="1">
        <v>37900</v>
      </c>
      <c r="F712" s="9">
        <v>6473</v>
      </c>
      <c r="J712" s="19"/>
    </row>
    <row r="713" spans="1:10" x14ac:dyDescent="0.2">
      <c r="A713" s="29"/>
      <c r="B713" s="19">
        <v>39692</v>
      </c>
      <c r="C713" s="13" t="s">
        <v>19</v>
      </c>
      <c r="D713" s="2">
        <v>577442</v>
      </c>
      <c r="E713" s="2">
        <v>110267</v>
      </c>
      <c r="F713" s="10">
        <v>28373</v>
      </c>
      <c r="J713" s="19"/>
    </row>
    <row r="714" spans="1:10" x14ac:dyDescent="0.2">
      <c r="A714" s="29" t="s">
        <v>108</v>
      </c>
      <c r="B714" s="19">
        <v>39661</v>
      </c>
      <c r="C714" s="14" t="s">
        <v>12</v>
      </c>
      <c r="D714" s="1">
        <v>4719540</v>
      </c>
      <c r="E714" s="1">
        <v>1511135</v>
      </c>
      <c r="F714" s="9">
        <v>233620</v>
      </c>
      <c r="J714" s="19"/>
    </row>
    <row r="715" spans="1:10" x14ac:dyDescent="0.2">
      <c r="A715" s="29"/>
      <c r="B715" s="19">
        <v>39661</v>
      </c>
      <c r="C715" s="13" t="s">
        <v>13</v>
      </c>
      <c r="D715" s="2">
        <v>576194</v>
      </c>
      <c r="E715" s="2">
        <v>296264</v>
      </c>
      <c r="F715" s="10">
        <v>25454</v>
      </c>
      <c r="J715" s="19"/>
    </row>
    <row r="716" spans="1:10" x14ac:dyDescent="0.2">
      <c r="A716" s="29"/>
      <c r="B716" s="19">
        <v>39661</v>
      </c>
      <c r="C716" s="14" t="s">
        <v>14</v>
      </c>
      <c r="D716" s="1">
        <v>580934</v>
      </c>
      <c r="E716" s="1">
        <v>280090</v>
      </c>
      <c r="F716" s="9">
        <v>27450</v>
      </c>
      <c r="J716" s="19"/>
    </row>
    <row r="717" spans="1:10" x14ac:dyDescent="0.2">
      <c r="A717" s="29"/>
      <c r="B717" s="19">
        <v>39661</v>
      </c>
      <c r="C717" s="13" t="s">
        <v>15</v>
      </c>
      <c r="D717" s="2">
        <v>972507</v>
      </c>
      <c r="E717" s="2">
        <v>395328</v>
      </c>
      <c r="F717" s="10">
        <v>51753</v>
      </c>
      <c r="J717" s="19"/>
    </row>
    <row r="718" spans="1:10" x14ac:dyDescent="0.2">
      <c r="A718" s="29"/>
      <c r="B718" s="19">
        <v>39661</v>
      </c>
      <c r="C718" s="14" t="s">
        <v>16</v>
      </c>
      <c r="D718" s="1">
        <v>153743</v>
      </c>
      <c r="E718" s="1">
        <v>85117</v>
      </c>
      <c r="F718" s="9">
        <v>7530</v>
      </c>
      <c r="J718" s="19"/>
    </row>
    <row r="719" spans="1:10" x14ac:dyDescent="0.2">
      <c r="A719" s="29"/>
      <c r="B719" s="19">
        <v>39661</v>
      </c>
      <c r="C719" s="13" t="s">
        <v>17</v>
      </c>
      <c r="D719" s="2">
        <v>2436162</v>
      </c>
      <c r="E719" s="2">
        <v>454336</v>
      </c>
      <c r="F719" s="10">
        <v>121434</v>
      </c>
      <c r="J719" s="19"/>
    </row>
    <row r="720" spans="1:10" x14ac:dyDescent="0.2">
      <c r="A720" s="29"/>
      <c r="B720" s="19">
        <v>39661</v>
      </c>
      <c r="C720" s="14" t="s">
        <v>18</v>
      </c>
      <c r="D720" s="1">
        <v>184039</v>
      </c>
      <c r="E720" s="1">
        <v>55070</v>
      </c>
      <c r="F720" s="9">
        <v>9138</v>
      </c>
      <c r="J720" s="19"/>
    </row>
    <row r="721" spans="1:10" x14ac:dyDescent="0.2">
      <c r="A721" s="29"/>
      <c r="B721" s="19">
        <v>39661</v>
      </c>
      <c r="C721" s="13" t="s">
        <v>19</v>
      </c>
      <c r="D721" s="2">
        <v>688895</v>
      </c>
      <c r="E721" s="2">
        <v>121621</v>
      </c>
      <c r="F721" s="10">
        <v>33335</v>
      </c>
      <c r="J721" s="19"/>
    </row>
    <row r="722" spans="1:10" x14ac:dyDescent="0.2">
      <c r="A722" s="29" t="s">
        <v>109</v>
      </c>
      <c r="B722" s="19">
        <v>39630</v>
      </c>
      <c r="C722" s="14" t="s">
        <v>12</v>
      </c>
      <c r="D722" s="1">
        <v>3812436</v>
      </c>
      <c r="E722" s="1">
        <v>1218098</v>
      </c>
      <c r="F722" s="9">
        <v>187278</v>
      </c>
      <c r="J722" s="19"/>
    </row>
    <row r="723" spans="1:10" x14ac:dyDescent="0.2">
      <c r="A723" s="29"/>
      <c r="B723" s="19">
        <v>39630</v>
      </c>
      <c r="C723" s="13" t="s">
        <v>13</v>
      </c>
      <c r="D723" s="2">
        <v>436672</v>
      </c>
      <c r="E723" s="2">
        <v>233727</v>
      </c>
      <c r="F723" s="10">
        <v>20550</v>
      </c>
      <c r="J723" s="19"/>
    </row>
    <row r="724" spans="1:10" x14ac:dyDescent="0.2">
      <c r="A724" s="29"/>
      <c r="B724" s="19">
        <v>39630</v>
      </c>
      <c r="C724" s="14" t="s">
        <v>14</v>
      </c>
      <c r="D724" s="1">
        <v>408282</v>
      </c>
      <c r="E724" s="1">
        <v>199808</v>
      </c>
      <c r="F724" s="9">
        <v>19188</v>
      </c>
      <c r="J724" s="19"/>
    </row>
    <row r="725" spans="1:10" x14ac:dyDescent="0.2">
      <c r="A725" s="29"/>
      <c r="B725" s="19">
        <v>39630</v>
      </c>
      <c r="C725" s="13" t="s">
        <v>15</v>
      </c>
      <c r="D725" s="2">
        <v>831560</v>
      </c>
      <c r="E725" s="2">
        <v>352209</v>
      </c>
      <c r="F725" s="10">
        <v>48700</v>
      </c>
      <c r="J725" s="19"/>
    </row>
    <row r="726" spans="1:10" x14ac:dyDescent="0.2">
      <c r="A726" s="29"/>
      <c r="B726" s="19">
        <v>39630</v>
      </c>
      <c r="C726" s="14" t="s">
        <v>16</v>
      </c>
      <c r="D726" s="1">
        <v>107299</v>
      </c>
      <c r="E726" s="1">
        <v>61252</v>
      </c>
      <c r="F726" s="9">
        <v>5457</v>
      </c>
      <c r="J726" s="19"/>
    </row>
    <row r="727" spans="1:10" x14ac:dyDescent="0.2">
      <c r="A727" s="29"/>
      <c r="B727" s="19">
        <v>39630</v>
      </c>
      <c r="C727" s="13" t="s">
        <v>17</v>
      </c>
      <c r="D727" s="2">
        <v>2028623</v>
      </c>
      <c r="E727" s="2">
        <v>371102</v>
      </c>
      <c r="F727" s="10">
        <v>93382</v>
      </c>
      <c r="J727" s="19"/>
    </row>
    <row r="728" spans="1:10" x14ac:dyDescent="0.2">
      <c r="A728" s="29"/>
      <c r="B728" s="19">
        <v>39630</v>
      </c>
      <c r="C728" s="14" t="s">
        <v>18</v>
      </c>
      <c r="D728" s="1">
        <v>158488</v>
      </c>
      <c r="E728" s="1">
        <v>47918</v>
      </c>
      <c r="F728" s="9">
        <v>8154</v>
      </c>
      <c r="J728" s="19"/>
    </row>
    <row r="729" spans="1:10" x14ac:dyDescent="0.2">
      <c r="A729" s="29"/>
      <c r="B729" s="19">
        <v>39630</v>
      </c>
      <c r="C729" s="13" t="s">
        <v>19</v>
      </c>
      <c r="D729" s="2">
        <v>605631</v>
      </c>
      <c r="E729" s="2">
        <v>108028</v>
      </c>
      <c r="F729" s="10">
        <v>27421</v>
      </c>
      <c r="J729" s="19"/>
    </row>
    <row r="730" spans="1:10" x14ac:dyDescent="0.2">
      <c r="A730" s="29" t="s">
        <v>110</v>
      </c>
      <c r="B730" s="19">
        <v>39600</v>
      </c>
      <c r="C730" s="14" t="s">
        <v>12</v>
      </c>
      <c r="D730" s="1">
        <v>3028864</v>
      </c>
      <c r="E730" s="1">
        <v>1067811</v>
      </c>
      <c r="F730" s="9">
        <v>153941</v>
      </c>
      <c r="J730" s="19"/>
    </row>
    <row r="731" spans="1:10" x14ac:dyDescent="0.2">
      <c r="A731" s="29"/>
      <c r="B731" s="19">
        <v>39600</v>
      </c>
      <c r="C731" s="13" t="s">
        <v>13</v>
      </c>
      <c r="D731" s="2">
        <v>348835</v>
      </c>
      <c r="E731" s="2">
        <v>197471</v>
      </c>
      <c r="F731" s="10">
        <v>18049</v>
      </c>
      <c r="J731" s="19"/>
    </row>
    <row r="732" spans="1:10" x14ac:dyDescent="0.2">
      <c r="A732" s="29"/>
      <c r="B732" s="19">
        <v>39600</v>
      </c>
      <c r="C732" s="14" t="s">
        <v>14</v>
      </c>
      <c r="D732" s="1">
        <v>316824</v>
      </c>
      <c r="E732" s="1">
        <v>170690</v>
      </c>
      <c r="F732" s="9">
        <v>15481</v>
      </c>
      <c r="J732" s="19"/>
    </row>
    <row r="733" spans="1:10" x14ac:dyDescent="0.2">
      <c r="A733" s="29"/>
      <c r="B733" s="19">
        <v>39600</v>
      </c>
      <c r="C733" s="13" t="s">
        <v>15</v>
      </c>
      <c r="D733" s="2">
        <v>713066</v>
      </c>
      <c r="E733" s="2">
        <v>327147</v>
      </c>
      <c r="F733" s="10">
        <v>52384</v>
      </c>
      <c r="J733" s="19"/>
    </row>
    <row r="734" spans="1:10" x14ac:dyDescent="0.2">
      <c r="A734" s="29"/>
      <c r="B734" s="19">
        <v>39600</v>
      </c>
      <c r="C734" s="14" t="s">
        <v>16</v>
      </c>
      <c r="D734" s="1">
        <v>91173</v>
      </c>
      <c r="E734" s="1">
        <v>55459</v>
      </c>
      <c r="F734" s="9">
        <v>5134</v>
      </c>
      <c r="J734" s="19"/>
    </row>
    <row r="735" spans="1:10" x14ac:dyDescent="0.2">
      <c r="A735" s="29"/>
      <c r="B735" s="19">
        <v>39600</v>
      </c>
      <c r="C735" s="13" t="s">
        <v>17</v>
      </c>
      <c r="D735" s="2">
        <v>1558966</v>
      </c>
      <c r="E735" s="2">
        <v>317044</v>
      </c>
      <c r="F735" s="10">
        <v>62893</v>
      </c>
      <c r="J735" s="19"/>
    </row>
    <row r="736" spans="1:10" x14ac:dyDescent="0.2">
      <c r="A736" s="29"/>
      <c r="B736" s="19">
        <v>39600</v>
      </c>
      <c r="C736" s="14" t="s">
        <v>18</v>
      </c>
      <c r="D736" s="1">
        <v>123353</v>
      </c>
      <c r="E736" s="1">
        <v>38328</v>
      </c>
      <c r="F736" s="9">
        <v>5894</v>
      </c>
      <c r="J736" s="19"/>
    </row>
    <row r="737" spans="1:10" x14ac:dyDescent="0.2">
      <c r="A737" s="29"/>
      <c r="B737" s="19">
        <v>39600</v>
      </c>
      <c r="C737" s="13" t="s">
        <v>19</v>
      </c>
      <c r="D737" s="2">
        <v>548283</v>
      </c>
      <c r="E737" s="2">
        <v>105728</v>
      </c>
      <c r="F737" s="10">
        <v>25233</v>
      </c>
      <c r="J737" s="19"/>
    </row>
    <row r="738" spans="1:10" x14ac:dyDescent="0.2">
      <c r="A738" s="29" t="s">
        <v>111</v>
      </c>
      <c r="B738" s="19">
        <v>39569</v>
      </c>
      <c r="C738" s="14" t="s">
        <v>12</v>
      </c>
      <c r="D738" s="1">
        <v>3096206</v>
      </c>
      <c r="E738" s="1">
        <v>1192809</v>
      </c>
      <c r="F738" s="9">
        <v>159453</v>
      </c>
      <c r="J738" s="19"/>
    </row>
    <row r="739" spans="1:10" x14ac:dyDescent="0.2">
      <c r="A739" s="29"/>
      <c r="B739" s="19">
        <v>39569</v>
      </c>
      <c r="C739" s="13" t="s">
        <v>13</v>
      </c>
      <c r="D739" s="2">
        <v>398896</v>
      </c>
      <c r="E739" s="2">
        <v>229931</v>
      </c>
      <c r="F739" s="10">
        <v>21530</v>
      </c>
      <c r="J739" s="19"/>
    </row>
    <row r="740" spans="1:10" x14ac:dyDescent="0.2">
      <c r="A740" s="29"/>
      <c r="B740" s="19">
        <v>39569</v>
      </c>
      <c r="C740" s="14" t="s">
        <v>14</v>
      </c>
      <c r="D740" s="1">
        <v>351702</v>
      </c>
      <c r="E740" s="1">
        <v>205185</v>
      </c>
      <c r="F740" s="9">
        <v>17719</v>
      </c>
      <c r="J740" s="19"/>
    </row>
    <row r="741" spans="1:10" x14ac:dyDescent="0.2">
      <c r="A741" s="29"/>
      <c r="B741" s="19">
        <v>39569</v>
      </c>
      <c r="C741" s="13" t="s">
        <v>15</v>
      </c>
      <c r="D741" s="2">
        <v>862483</v>
      </c>
      <c r="E741" s="2">
        <v>391159</v>
      </c>
      <c r="F741" s="10">
        <v>62969</v>
      </c>
      <c r="J741" s="19"/>
    </row>
    <row r="742" spans="1:10" x14ac:dyDescent="0.2">
      <c r="A742" s="29"/>
      <c r="B742" s="19">
        <v>39569</v>
      </c>
      <c r="C742" s="14" t="s">
        <v>16</v>
      </c>
      <c r="D742" s="1">
        <v>101576</v>
      </c>
      <c r="E742" s="1">
        <v>66344</v>
      </c>
      <c r="F742" s="9">
        <v>5647</v>
      </c>
      <c r="J742" s="19"/>
    </row>
    <row r="743" spans="1:10" x14ac:dyDescent="0.2">
      <c r="A743" s="29"/>
      <c r="B743" s="19">
        <v>39569</v>
      </c>
      <c r="C743" s="13" t="s">
        <v>17</v>
      </c>
      <c r="D743" s="2">
        <v>1381549</v>
      </c>
      <c r="E743" s="2">
        <v>300190</v>
      </c>
      <c r="F743" s="10">
        <v>51589</v>
      </c>
      <c r="J743" s="19"/>
    </row>
    <row r="744" spans="1:10" x14ac:dyDescent="0.2">
      <c r="A744" s="29"/>
      <c r="B744" s="19">
        <v>39569</v>
      </c>
      <c r="C744" s="14" t="s">
        <v>18</v>
      </c>
      <c r="D744" s="1">
        <v>117191</v>
      </c>
      <c r="E744" s="1">
        <v>36720</v>
      </c>
      <c r="F744" s="9">
        <v>5542</v>
      </c>
      <c r="J744" s="19"/>
    </row>
    <row r="745" spans="1:10" x14ac:dyDescent="0.2">
      <c r="A745" s="29"/>
      <c r="B745" s="19">
        <v>39569</v>
      </c>
      <c r="C745" s="13" t="s">
        <v>19</v>
      </c>
      <c r="D745" s="2">
        <v>578922</v>
      </c>
      <c r="E745" s="2">
        <v>115526</v>
      </c>
      <c r="F745" s="10">
        <v>27559</v>
      </c>
      <c r="J745" s="19"/>
    </row>
    <row r="746" spans="1:10" x14ac:dyDescent="0.2">
      <c r="A746" s="29" t="s">
        <v>112</v>
      </c>
      <c r="B746" s="19">
        <v>39539</v>
      </c>
      <c r="C746" s="14" t="s">
        <v>12</v>
      </c>
      <c r="D746" s="1">
        <v>2382182</v>
      </c>
      <c r="E746" s="1">
        <v>973276</v>
      </c>
      <c r="F746" s="9">
        <v>124601</v>
      </c>
      <c r="J746" s="19"/>
    </row>
    <row r="747" spans="1:10" x14ac:dyDescent="0.2">
      <c r="A747" s="29"/>
      <c r="B747" s="19">
        <v>39539</v>
      </c>
      <c r="C747" s="13" t="s">
        <v>13</v>
      </c>
      <c r="D747" s="2">
        <v>316810</v>
      </c>
      <c r="E747" s="2">
        <v>188961</v>
      </c>
      <c r="F747" s="10">
        <v>16325</v>
      </c>
      <c r="J747" s="19"/>
    </row>
    <row r="748" spans="1:10" x14ac:dyDescent="0.2">
      <c r="A748" s="29"/>
      <c r="B748" s="19">
        <v>39539</v>
      </c>
      <c r="C748" s="14" t="s">
        <v>14</v>
      </c>
      <c r="D748" s="1">
        <v>290743</v>
      </c>
      <c r="E748" s="1">
        <v>168501</v>
      </c>
      <c r="F748" s="9">
        <v>13751</v>
      </c>
      <c r="J748" s="19"/>
    </row>
    <row r="749" spans="1:10" x14ac:dyDescent="0.2">
      <c r="A749" s="29"/>
      <c r="B749" s="19">
        <v>39539</v>
      </c>
      <c r="C749" s="13" t="s">
        <v>15</v>
      </c>
      <c r="D749" s="2">
        <v>743063</v>
      </c>
      <c r="E749" s="2">
        <v>336851</v>
      </c>
      <c r="F749" s="10">
        <v>54140</v>
      </c>
      <c r="J749" s="19"/>
    </row>
    <row r="750" spans="1:10" x14ac:dyDescent="0.2">
      <c r="A750" s="29"/>
      <c r="B750" s="19">
        <v>39539</v>
      </c>
      <c r="C750" s="14" t="s">
        <v>16</v>
      </c>
      <c r="D750" s="1">
        <v>84580</v>
      </c>
      <c r="E750" s="1">
        <v>54699</v>
      </c>
      <c r="F750" s="9">
        <v>4373</v>
      </c>
      <c r="J750" s="19"/>
    </row>
    <row r="751" spans="1:10" x14ac:dyDescent="0.2">
      <c r="A751" s="29"/>
      <c r="B751" s="19">
        <v>39539</v>
      </c>
      <c r="C751" s="13" t="s">
        <v>17</v>
      </c>
      <c r="D751" s="2">
        <v>946986</v>
      </c>
      <c r="E751" s="2">
        <v>224264</v>
      </c>
      <c r="F751" s="10">
        <v>36012</v>
      </c>
      <c r="J751" s="19"/>
    </row>
    <row r="752" spans="1:10" x14ac:dyDescent="0.2">
      <c r="A752" s="29"/>
      <c r="B752" s="19">
        <v>39539</v>
      </c>
      <c r="C752" s="14" t="s">
        <v>18</v>
      </c>
      <c r="D752" s="1">
        <v>93051</v>
      </c>
      <c r="E752" s="1">
        <v>30755</v>
      </c>
      <c r="F752" s="9">
        <v>4026</v>
      </c>
      <c r="J752" s="19"/>
    </row>
    <row r="753" spans="1:10" x14ac:dyDescent="0.2">
      <c r="A753" s="29"/>
      <c r="B753" s="19">
        <v>39539</v>
      </c>
      <c r="C753" s="13" t="s">
        <v>19</v>
      </c>
      <c r="D753" s="2">
        <v>574615</v>
      </c>
      <c r="E753" s="2">
        <v>113316</v>
      </c>
      <c r="F753" s="10">
        <v>28635</v>
      </c>
      <c r="J753" s="19"/>
    </row>
    <row r="754" spans="1:10" x14ac:dyDescent="0.2">
      <c r="A754" s="29" t="s">
        <v>113</v>
      </c>
      <c r="B754" s="19">
        <v>39508</v>
      </c>
      <c r="C754" s="14" t="s">
        <v>12</v>
      </c>
      <c r="D754" s="1">
        <v>2438021</v>
      </c>
      <c r="E754" s="1">
        <v>959991</v>
      </c>
      <c r="F754" s="9">
        <v>115253</v>
      </c>
      <c r="J754" s="19"/>
    </row>
    <row r="755" spans="1:10" x14ac:dyDescent="0.2">
      <c r="A755" s="29"/>
      <c r="B755" s="19">
        <v>39508</v>
      </c>
      <c r="C755" s="13" t="s">
        <v>13</v>
      </c>
      <c r="D755" s="2">
        <v>338014</v>
      </c>
      <c r="E755" s="2">
        <v>193515</v>
      </c>
      <c r="F755" s="10">
        <v>16099</v>
      </c>
      <c r="J755" s="19"/>
    </row>
    <row r="756" spans="1:10" x14ac:dyDescent="0.2">
      <c r="A756" s="29"/>
      <c r="B756" s="19">
        <v>39508</v>
      </c>
      <c r="C756" s="14" t="s">
        <v>14</v>
      </c>
      <c r="D756" s="1">
        <v>294598</v>
      </c>
      <c r="E756" s="1">
        <v>166250</v>
      </c>
      <c r="F756" s="9">
        <v>14442</v>
      </c>
      <c r="J756" s="19"/>
    </row>
    <row r="757" spans="1:10" x14ac:dyDescent="0.2">
      <c r="A757" s="29"/>
      <c r="B757" s="19">
        <v>39508</v>
      </c>
      <c r="C757" s="13" t="s">
        <v>15</v>
      </c>
      <c r="D757" s="2">
        <v>724447</v>
      </c>
      <c r="E757" s="2">
        <v>323755</v>
      </c>
      <c r="F757" s="10">
        <v>46053</v>
      </c>
      <c r="J757" s="19"/>
    </row>
    <row r="758" spans="1:10" x14ac:dyDescent="0.2">
      <c r="A758" s="29"/>
      <c r="B758" s="19">
        <v>39508</v>
      </c>
      <c r="C758" s="14" t="s">
        <v>16</v>
      </c>
      <c r="D758" s="1">
        <v>88989</v>
      </c>
      <c r="E758" s="1">
        <v>56037</v>
      </c>
      <c r="F758" s="9">
        <v>4548</v>
      </c>
      <c r="J758" s="19"/>
    </row>
    <row r="759" spans="1:10" x14ac:dyDescent="0.2">
      <c r="A759" s="29"/>
      <c r="B759" s="19">
        <v>39508</v>
      </c>
      <c r="C759" s="13" t="s">
        <v>17</v>
      </c>
      <c r="D759" s="2">
        <v>991973</v>
      </c>
      <c r="E759" s="2">
        <v>220434</v>
      </c>
      <c r="F759" s="10">
        <v>34110</v>
      </c>
      <c r="J759" s="19"/>
    </row>
    <row r="760" spans="1:10" x14ac:dyDescent="0.2">
      <c r="A760" s="29"/>
      <c r="B760" s="19">
        <v>39508</v>
      </c>
      <c r="C760" s="14" t="s">
        <v>18</v>
      </c>
      <c r="D760" s="1">
        <v>72746</v>
      </c>
      <c r="E760" s="1">
        <v>23656</v>
      </c>
      <c r="F760" s="9">
        <v>3056</v>
      </c>
      <c r="J760" s="19"/>
    </row>
    <row r="761" spans="1:10" x14ac:dyDescent="0.2">
      <c r="A761" s="29"/>
      <c r="B761" s="19">
        <v>39508</v>
      </c>
      <c r="C761" s="13" t="s">
        <v>19</v>
      </c>
      <c r="D761" s="2">
        <v>560943</v>
      </c>
      <c r="E761" s="2">
        <v>113646</v>
      </c>
      <c r="F761" s="10">
        <v>26805</v>
      </c>
      <c r="J761" s="19"/>
    </row>
    <row r="762" spans="1:10" x14ac:dyDescent="0.2">
      <c r="A762" s="29" t="s">
        <v>114</v>
      </c>
      <c r="B762" s="19">
        <v>39479</v>
      </c>
      <c r="C762" s="14" t="s">
        <v>12</v>
      </c>
      <c r="D762" s="1">
        <v>1722145</v>
      </c>
      <c r="E762" s="1">
        <v>706678</v>
      </c>
      <c r="F762" s="9">
        <v>82955</v>
      </c>
      <c r="J762" s="19"/>
    </row>
    <row r="763" spans="1:10" x14ac:dyDescent="0.2">
      <c r="A763" s="29"/>
      <c r="B763" s="19">
        <v>39479</v>
      </c>
      <c r="C763" s="13" t="s">
        <v>13</v>
      </c>
      <c r="D763" s="2">
        <v>243433</v>
      </c>
      <c r="E763" s="2">
        <v>146315</v>
      </c>
      <c r="F763" s="10">
        <v>12456</v>
      </c>
      <c r="J763" s="19"/>
    </row>
    <row r="764" spans="1:10" x14ac:dyDescent="0.2">
      <c r="A764" s="29"/>
      <c r="B764" s="19">
        <v>39479</v>
      </c>
      <c r="C764" s="14" t="s">
        <v>14</v>
      </c>
      <c r="D764" s="1">
        <v>219018</v>
      </c>
      <c r="E764" s="1">
        <v>130748</v>
      </c>
      <c r="F764" s="9">
        <v>10525</v>
      </c>
      <c r="J764" s="19"/>
    </row>
    <row r="765" spans="1:10" x14ac:dyDescent="0.2">
      <c r="A765" s="29"/>
      <c r="B765" s="19">
        <v>39479</v>
      </c>
      <c r="C765" s="13" t="s">
        <v>15</v>
      </c>
      <c r="D765" s="2">
        <v>521684</v>
      </c>
      <c r="E765" s="2">
        <v>251735</v>
      </c>
      <c r="F765" s="10">
        <v>34950</v>
      </c>
      <c r="J765" s="19"/>
    </row>
    <row r="766" spans="1:10" x14ac:dyDescent="0.2">
      <c r="A766" s="29"/>
      <c r="B766" s="19">
        <v>39479</v>
      </c>
      <c r="C766" s="14" t="s">
        <v>16</v>
      </c>
      <c r="D766" s="1">
        <v>63947</v>
      </c>
      <c r="E766" s="1">
        <v>40204</v>
      </c>
      <c r="F766" s="9">
        <v>3273</v>
      </c>
      <c r="J766" s="19"/>
    </row>
    <row r="767" spans="1:10" x14ac:dyDescent="0.2">
      <c r="A767" s="29"/>
      <c r="B767" s="19">
        <v>39479</v>
      </c>
      <c r="C767" s="13" t="s">
        <v>17</v>
      </c>
      <c r="D767" s="2">
        <v>674063</v>
      </c>
      <c r="E767" s="2">
        <v>137676</v>
      </c>
      <c r="F767" s="10">
        <v>21751</v>
      </c>
      <c r="J767" s="19"/>
    </row>
    <row r="768" spans="1:10" x14ac:dyDescent="0.2">
      <c r="A768" s="29"/>
      <c r="B768" s="19">
        <v>39479</v>
      </c>
      <c r="C768" s="14" t="s">
        <v>18</v>
      </c>
      <c r="D768" s="1">
        <v>40219</v>
      </c>
      <c r="E768" s="1">
        <v>14714</v>
      </c>
      <c r="F768" s="9">
        <v>1901</v>
      </c>
      <c r="J768" s="19"/>
    </row>
    <row r="769" spans="1:10" x14ac:dyDescent="0.2">
      <c r="A769" s="29"/>
      <c r="B769" s="19">
        <v>39479</v>
      </c>
      <c r="C769" s="13" t="s">
        <v>19</v>
      </c>
      <c r="D769" s="2">
        <v>443346</v>
      </c>
      <c r="E769" s="2">
        <v>83164</v>
      </c>
      <c r="F769" s="10">
        <v>20457</v>
      </c>
      <c r="J769" s="19"/>
    </row>
    <row r="770" spans="1:10" x14ac:dyDescent="0.2">
      <c r="A770" s="29" t="s">
        <v>115</v>
      </c>
      <c r="B770" s="19">
        <v>39448</v>
      </c>
      <c r="C770" s="14" t="s">
        <v>12</v>
      </c>
      <c r="D770" s="1">
        <v>1373545</v>
      </c>
      <c r="E770" s="1">
        <v>598983</v>
      </c>
      <c r="F770" s="9">
        <v>71003</v>
      </c>
      <c r="J770" s="19"/>
    </row>
    <row r="771" spans="1:10" x14ac:dyDescent="0.2">
      <c r="A771" s="29"/>
      <c r="B771" s="19">
        <v>39448</v>
      </c>
      <c r="C771" s="13" t="s">
        <v>13</v>
      </c>
      <c r="D771" s="2">
        <v>213747</v>
      </c>
      <c r="E771" s="2">
        <v>131381</v>
      </c>
      <c r="F771" s="10">
        <v>11668</v>
      </c>
      <c r="J771" s="19"/>
    </row>
    <row r="772" spans="1:10" x14ac:dyDescent="0.2">
      <c r="A772" s="29"/>
      <c r="B772" s="19">
        <v>39448</v>
      </c>
      <c r="C772" s="14" t="s">
        <v>14</v>
      </c>
      <c r="D772" s="1">
        <v>173254</v>
      </c>
      <c r="E772" s="1">
        <v>106051</v>
      </c>
      <c r="F772" s="9">
        <v>9207</v>
      </c>
      <c r="J772" s="19"/>
    </row>
    <row r="773" spans="1:10" x14ac:dyDescent="0.2">
      <c r="A773" s="29"/>
      <c r="B773" s="19">
        <v>39448</v>
      </c>
      <c r="C773" s="13" t="s">
        <v>15</v>
      </c>
      <c r="D773" s="2">
        <v>464119</v>
      </c>
      <c r="E773" s="2">
        <v>231089</v>
      </c>
      <c r="F773" s="10">
        <v>32599</v>
      </c>
      <c r="J773" s="19"/>
    </row>
    <row r="774" spans="1:10" x14ac:dyDescent="0.2">
      <c r="A774" s="29"/>
      <c r="B774" s="19">
        <v>39448</v>
      </c>
      <c r="C774" s="14" t="s">
        <v>16</v>
      </c>
      <c r="D774" s="1">
        <v>51548</v>
      </c>
      <c r="E774" s="1">
        <v>33489</v>
      </c>
      <c r="F774" s="9">
        <v>2689</v>
      </c>
      <c r="J774" s="19"/>
    </row>
    <row r="775" spans="1:10" x14ac:dyDescent="0.2">
      <c r="A775" s="29"/>
      <c r="B775" s="19">
        <v>39448</v>
      </c>
      <c r="C775" s="13" t="s">
        <v>17</v>
      </c>
      <c r="D775" s="2">
        <v>470877</v>
      </c>
      <c r="E775" s="2">
        <v>96973</v>
      </c>
      <c r="F775" s="10">
        <v>14841</v>
      </c>
      <c r="J775" s="19"/>
    </row>
    <row r="776" spans="1:10" x14ac:dyDescent="0.2">
      <c r="A776" s="29"/>
      <c r="B776" s="19">
        <v>39448</v>
      </c>
      <c r="C776" s="14" t="s">
        <v>18</v>
      </c>
      <c r="D776" s="1">
        <v>33849</v>
      </c>
      <c r="E776" s="1">
        <v>13207</v>
      </c>
      <c r="F776" s="9">
        <v>1656</v>
      </c>
      <c r="J776" s="19"/>
    </row>
    <row r="777" spans="1:10" x14ac:dyDescent="0.2">
      <c r="A777" s="29"/>
      <c r="B777" s="19">
        <v>39448</v>
      </c>
      <c r="C777" s="13" t="s">
        <v>19</v>
      </c>
      <c r="D777" s="2">
        <v>385313</v>
      </c>
      <c r="E777" s="2">
        <v>70057</v>
      </c>
      <c r="F777" s="10">
        <v>19330</v>
      </c>
      <c r="J777" s="19"/>
    </row>
    <row r="778" spans="1:10" x14ac:dyDescent="0.2">
      <c r="A778" s="29" t="s">
        <v>116</v>
      </c>
      <c r="B778" s="19">
        <v>39417</v>
      </c>
      <c r="C778" s="14" t="s">
        <v>12</v>
      </c>
      <c r="D778" s="1">
        <v>1563305</v>
      </c>
      <c r="E778" s="1">
        <v>714548</v>
      </c>
      <c r="F778" s="9">
        <v>86611</v>
      </c>
      <c r="J778" s="19"/>
    </row>
    <row r="779" spans="1:10" x14ac:dyDescent="0.2">
      <c r="A779" s="29"/>
      <c r="B779" s="19">
        <v>39417</v>
      </c>
      <c r="C779" s="13" t="s">
        <v>13</v>
      </c>
      <c r="D779" s="2">
        <v>264674</v>
      </c>
      <c r="E779" s="2">
        <v>161423</v>
      </c>
      <c r="F779" s="10">
        <v>14739</v>
      </c>
      <c r="J779" s="19"/>
    </row>
    <row r="780" spans="1:10" x14ac:dyDescent="0.2">
      <c r="A780" s="29"/>
      <c r="B780" s="19">
        <v>39417</v>
      </c>
      <c r="C780" s="14" t="s">
        <v>14</v>
      </c>
      <c r="D780" s="1">
        <v>214573</v>
      </c>
      <c r="E780" s="1">
        <v>128604</v>
      </c>
      <c r="F780" s="9">
        <v>11855</v>
      </c>
      <c r="J780" s="19"/>
    </row>
    <row r="781" spans="1:10" x14ac:dyDescent="0.2">
      <c r="A781" s="29"/>
      <c r="B781" s="19">
        <v>39417</v>
      </c>
      <c r="C781" s="13" t="s">
        <v>15</v>
      </c>
      <c r="D781" s="2">
        <v>539416</v>
      </c>
      <c r="E781" s="2">
        <v>262324</v>
      </c>
      <c r="F781" s="10">
        <v>37970</v>
      </c>
      <c r="J781" s="19"/>
    </row>
    <row r="782" spans="1:10" x14ac:dyDescent="0.2">
      <c r="A782" s="29"/>
      <c r="B782" s="19">
        <v>39417</v>
      </c>
      <c r="C782" s="14" t="s">
        <v>16</v>
      </c>
      <c r="D782" s="1">
        <v>69226</v>
      </c>
      <c r="E782" s="1">
        <v>42992</v>
      </c>
      <c r="F782" s="9">
        <v>4015</v>
      </c>
      <c r="J782" s="19"/>
    </row>
    <row r="783" spans="1:10" x14ac:dyDescent="0.2">
      <c r="A783" s="29"/>
      <c r="B783" s="19">
        <v>39417</v>
      </c>
      <c r="C783" s="13" t="s">
        <v>17</v>
      </c>
      <c r="D783" s="2">
        <v>475416</v>
      </c>
      <c r="E783" s="2">
        <v>119205</v>
      </c>
      <c r="F783" s="10">
        <v>18033</v>
      </c>
      <c r="J783" s="19"/>
    </row>
    <row r="784" spans="1:10" x14ac:dyDescent="0.2">
      <c r="A784" s="29"/>
      <c r="B784" s="19">
        <v>39417</v>
      </c>
      <c r="C784" s="14" t="s">
        <v>18</v>
      </c>
      <c r="D784" s="1">
        <v>31521</v>
      </c>
      <c r="E784" s="1">
        <v>11610</v>
      </c>
      <c r="F784" s="9">
        <v>1965</v>
      </c>
      <c r="J784" s="19"/>
    </row>
    <row r="785" spans="1:10" x14ac:dyDescent="0.2">
      <c r="A785" s="29"/>
      <c r="B785" s="19">
        <v>39417</v>
      </c>
      <c r="C785" s="13" t="s">
        <v>19</v>
      </c>
      <c r="D785" s="2">
        <v>363901</v>
      </c>
      <c r="E785" s="2">
        <v>73700</v>
      </c>
      <c r="F785" s="10">
        <v>20897</v>
      </c>
      <c r="J785" s="19"/>
    </row>
    <row r="786" spans="1:10" x14ac:dyDescent="0.2">
      <c r="A786" s="29" t="s">
        <v>117</v>
      </c>
      <c r="B786" s="19">
        <v>39387</v>
      </c>
      <c r="C786" s="14" t="s">
        <v>12</v>
      </c>
      <c r="D786" s="1">
        <v>1837688</v>
      </c>
      <c r="E786" s="1">
        <v>792012</v>
      </c>
      <c r="F786" s="9">
        <v>95932</v>
      </c>
      <c r="J786" s="19"/>
    </row>
    <row r="787" spans="1:10" x14ac:dyDescent="0.2">
      <c r="A787" s="29"/>
      <c r="B787" s="19">
        <v>39387</v>
      </c>
      <c r="C787" s="13" t="s">
        <v>13</v>
      </c>
      <c r="D787" s="2">
        <v>302985</v>
      </c>
      <c r="E787" s="2">
        <v>174874</v>
      </c>
      <c r="F787" s="10">
        <v>14867</v>
      </c>
      <c r="J787" s="19"/>
    </row>
    <row r="788" spans="1:10" x14ac:dyDescent="0.2">
      <c r="A788" s="29"/>
      <c r="B788" s="19">
        <v>39387</v>
      </c>
      <c r="C788" s="14" t="s">
        <v>14</v>
      </c>
      <c r="D788" s="1">
        <v>256977</v>
      </c>
      <c r="E788" s="1">
        <v>140264</v>
      </c>
      <c r="F788" s="9">
        <v>11667</v>
      </c>
      <c r="J788" s="19"/>
    </row>
    <row r="789" spans="1:10" x14ac:dyDescent="0.2">
      <c r="A789" s="29"/>
      <c r="B789" s="19">
        <v>39387</v>
      </c>
      <c r="C789" s="13" t="s">
        <v>15</v>
      </c>
      <c r="D789" s="2">
        <v>637232</v>
      </c>
      <c r="E789" s="2">
        <v>296392</v>
      </c>
      <c r="F789" s="10">
        <v>45638</v>
      </c>
      <c r="J789" s="19"/>
    </row>
    <row r="790" spans="1:10" x14ac:dyDescent="0.2">
      <c r="A790" s="29"/>
      <c r="B790" s="19">
        <v>39387</v>
      </c>
      <c r="C790" s="14" t="s">
        <v>16</v>
      </c>
      <c r="D790" s="1">
        <v>77312</v>
      </c>
      <c r="E790" s="1">
        <v>49119</v>
      </c>
      <c r="F790" s="9">
        <v>4041</v>
      </c>
      <c r="J790" s="19"/>
    </row>
    <row r="791" spans="1:10" x14ac:dyDescent="0.2">
      <c r="A791" s="29"/>
      <c r="B791" s="19">
        <v>39387</v>
      </c>
      <c r="C791" s="13" t="s">
        <v>17</v>
      </c>
      <c r="D791" s="2">
        <v>563182</v>
      </c>
      <c r="E791" s="2">
        <v>131363</v>
      </c>
      <c r="F791" s="10">
        <v>19718</v>
      </c>
      <c r="J791" s="19"/>
    </row>
    <row r="792" spans="1:10" x14ac:dyDescent="0.2">
      <c r="A792" s="29"/>
      <c r="B792" s="19">
        <v>39387</v>
      </c>
      <c r="C792" s="14" t="s">
        <v>18</v>
      </c>
      <c r="D792" s="1">
        <v>56342</v>
      </c>
      <c r="E792" s="1">
        <v>17139</v>
      </c>
      <c r="F792" s="9">
        <v>2513</v>
      </c>
      <c r="J792" s="19"/>
    </row>
    <row r="793" spans="1:10" x14ac:dyDescent="0.2">
      <c r="A793" s="29"/>
      <c r="B793" s="19">
        <v>39387</v>
      </c>
      <c r="C793" s="13" t="s">
        <v>19</v>
      </c>
      <c r="D793" s="2">
        <v>432492</v>
      </c>
      <c r="E793" s="2">
        <v>79392</v>
      </c>
      <c r="F793" s="10">
        <v>20088</v>
      </c>
      <c r="J793" s="19"/>
    </row>
    <row r="794" spans="1:10" x14ac:dyDescent="0.2">
      <c r="A794" s="29" t="s">
        <v>118</v>
      </c>
      <c r="B794" s="19">
        <v>39356</v>
      </c>
      <c r="C794" s="14" t="s">
        <v>12</v>
      </c>
      <c r="D794" s="1">
        <v>2851054</v>
      </c>
      <c r="E794" s="1">
        <v>1091150</v>
      </c>
      <c r="F794" s="9">
        <v>147460</v>
      </c>
      <c r="J794" s="19"/>
    </row>
    <row r="795" spans="1:10" x14ac:dyDescent="0.2">
      <c r="A795" s="29"/>
      <c r="B795" s="19">
        <v>39356</v>
      </c>
      <c r="C795" s="13" t="s">
        <v>13</v>
      </c>
      <c r="D795" s="2">
        <v>387453</v>
      </c>
      <c r="E795" s="2">
        <v>219343</v>
      </c>
      <c r="F795" s="10">
        <v>19147</v>
      </c>
      <c r="J795" s="19"/>
    </row>
    <row r="796" spans="1:10" x14ac:dyDescent="0.2">
      <c r="A796" s="29"/>
      <c r="B796" s="19">
        <v>39356</v>
      </c>
      <c r="C796" s="14" t="s">
        <v>14</v>
      </c>
      <c r="D796" s="1">
        <v>381577</v>
      </c>
      <c r="E796" s="1">
        <v>195941</v>
      </c>
      <c r="F796" s="9">
        <v>17563</v>
      </c>
      <c r="J796" s="19"/>
    </row>
    <row r="797" spans="1:10" x14ac:dyDescent="0.2">
      <c r="A797" s="29"/>
      <c r="B797" s="19">
        <v>39356</v>
      </c>
      <c r="C797" s="13" t="s">
        <v>15</v>
      </c>
      <c r="D797" s="2">
        <v>807158</v>
      </c>
      <c r="E797" s="2">
        <v>368804</v>
      </c>
      <c r="F797" s="10">
        <v>61120</v>
      </c>
      <c r="J797" s="19"/>
    </row>
    <row r="798" spans="1:10" x14ac:dyDescent="0.2">
      <c r="A798" s="29"/>
      <c r="B798" s="19">
        <v>39356</v>
      </c>
      <c r="C798" s="14" t="s">
        <v>16</v>
      </c>
      <c r="D798" s="1">
        <v>89006</v>
      </c>
      <c r="E798" s="1">
        <v>58599</v>
      </c>
      <c r="F798" s="9">
        <v>4966</v>
      </c>
      <c r="J798" s="19"/>
    </row>
    <row r="799" spans="1:10" x14ac:dyDescent="0.2">
      <c r="A799" s="29"/>
      <c r="B799" s="19">
        <v>39356</v>
      </c>
      <c r="C799" s="13" t="s">
        <v>17</v>
      </c>
      <c r="D799" s="2">
        <v>1185860</v>
      </c>
      <c r="E799" s="2">
        <v>248463</v>
      </c>
      <c r="F799" s="10">
        <v>44663</v>
      </c>
      <c r="J799" s="19"/>
    </row>
    <row r="800" spans="1:10" x14ac:dyDescent="0.2">
      <c r="A800" s="29"/>
      <c r="B800" s="19">
        <v>39356</v>
      </c>
      <c r="C800" s="14" t="s">
        <v>18</v>
      </c>
      <c r="D800" s="1">
        <v>105907</v>
      </c>
      <c r="E800" s="1">
        <v>29835</v>
      </c>
      <c r="F800" s="9">
        <v>4806</v>
      </c>
      <c r="J800" s="19"/>
    </row>
    <row r="801" spans="1:10" x14ac:dyDescent="0.2">
      <c r="A801" s="29"/>
      <c r="B801" s="19">
        <v>39356</v>
      </c>
      <c r="C801" s="13" t="s">
        <v>19</v>
      </c>
      <c r="D801" s="2">
        <v>498484</v>
      </c>
      <c r="E801" s="2">
        <v>96695</v>
      </c>
      <c r="F801" s="10">
        <v>24256</v>
      </c>
      <c r="J801" s="19"/>
    </row>
    <row r="802" spans="1:10" x14ac:dyDescent="0.2">
      <c r="A802" s="29" t="s">
        <v>119</v>
      </c>
      <c r="B802" s="19">
        <v>39326</v>
      </c>
      <c r="C802" s="14" t="s">
        <v>12</v>
      </c>
      <c r="D802" s="1">
        <v>3620278</v>
      </c>
      <c r="E802" s="1">
        <v>1277705</v>
      </c>
      <c r="F802" s="9">
        <v>186044</v>
      </c>
      <c r="J802" s="19"/>
    </row>
    <row r="803" spans="1:10" x14ac:dyDescent="0.2">
      <c r="A803" s="29"/>
      <c r="B803" s="19">
        <v>39326</v>
      </c>
      <c r="C803" s="13" t="s">
        <v>13</v>
      </c>
      <c r="D803" s="2">
        <v>459023</v>
      </c>
      <c r="E803" s="2">
        <v>255318</v>
      </c>
      <c r="F803" s="10">
        <v>24073</v>
      </c>
      <c r="J803" s="19"/>
    </row>
    <row r="804" spans="1:10" x14ac:dyDescent="0.2">
      <c r="A804" s="29"/>
      <c r="B804" s="19">
        <v>39326</v>
      </c>
      <c r="C804" s="14" t="s">
        <v>14</v>
      </c>
      <c r="D804" s="1">
        <v>426485</v>
      </c>
      <c r="E804" s="1">
        <v>220666</v>
      </c>
      <c r="F804" s="9">
        <v>20590</v>
      </c>
      <c r="J804" s="19"/>
    </row>
    <row r="805" spans="1:10" x14ac:dyDescent="0.2">
      <c r="A805" s="29"/>
      <c r="B805" s="19">
        <v>39326</v>
      </c>
      <c r="C805" s="13" t="s">
        <v>15</v>
      </c>
      <c r="D805" s="2">
        <v>883812</v>
      </c>
      <c r="E805" s="2">
        <v>387253</v>
      </c>
      <c r="F805" s="10">
        <v>63205</v>
      </c>
      <c r="J805" s="19"/>
    </row>
    <row r="806" spans="1:10" x14ac:dyDescent="0.2">
      <c r="A806" s="29"/>
      <c r="B806" s="19">
        <v>39326</v>
      </c>
      <c r="C806" s="14" t="s">
        <v>16</v>
      </c>
      <c r="D806" s="1">
        <v>109348</v>
      </c>
      <c r="E806" s="1">
        <v>69437</v>
      </c>
      <c r="F806" s="9">
        <v>6183</v>
      </c>
      <c r="J806" s="19"/>
    </row>
    <row r="807" spans="1:10" x14ac:dyDescent="0.2">
      <c r="A807" s="29"/>
      <c r="B807" s="19">
        <v>39326</v>
      </c>
      <c r="C807" s="13" t="s">
        <v>17</v>
      </c>
      <c r="D807" s="2">
        <v>1741610</v>
      </c>
      <c r="E807" s="2">
        <v>345031</v>
      </c>
      <c r="F807" s="10">
        <v>71992</v>
      </c>
      <c r="J807" s="19"/>
    </row>
    <row r="808" spans="1:10" x14ac:dyDescent="0.2">
      <c r="A808" s="29"/>
      <c r="B808" s="19">
        <v>39326</v>
      </c>
      <c r="C808" s="14" t="s">
        <v>18</v>
      </c>
      <c r="D808" s="1">
        <v>131773</v>
      </c>
      <c r="E808" s="1">
        <v>36493</v>
      </c>
      <c r="F808" s="9">
        <v>6224</v>
      </c>
      <c r="J808" s="19"/>
    </row>
    <row r="809" spans="1:10" x14ac:dyDescent="0.2">
      <c r="A809" s="29"/>
      <c r="B809" s="19">
        <v>39326</v>
      </c>
      <c r="C809" s="13" t="s">
        <v>19</v>
      </c>
      <c r="D809" s="2">
        <v>552536</v>
      </c>
      <c r="E809" s="2">
        <v>103325</v>
      </c>
      <c r="F809" s="10">
        <v>26458</v>
      </c>
      <c r="J809" s="19"/>
    </row>
    <row r="810" spans="1:10" x14ac:dyDescent="0.2">
      <c r="A810" s="29" t="s">
        <v>120</v>
      </c>
      <c r="B810" s="19">
        <v>39295</v>
      </c>
      <c r="C810" s="14" t="s">
        <v>12</v>
      </c>
      <c r="D810" s="1">
        <v>4826166</v>
      </c>
      <c r="E810" s="1">
        <v>1497356</v>
      </c>
      <c r="F810" s="9">
        <v>234738</v>
      </c>
      <c r="J810" s="19"/>
    </row>
    <row r="811" spans="1:10" x14ac:dyDescent="0.2">
      <c r="A811" s="29"/>
      <c r="B811" s="19">
        <v>39295</v>
      </c>
      <c r="C811" s="13" t="s">
        <v>13</v>
      </c>
      <c r="D811" s="2">
        <v>576398</v>
      </c>
      <c r="E811" s="2">
        <v>295893</v>
      </c>
      <c r="F811" s="10">
        <v>24412</v>
      </c>
      <c r="J811" s="19"/>
    </row>
    <row r="812" spans="1:10" x14ac:dyDescent="0.2">
      <c r="A812" s="29"/>
      <c r="B812" s="19">
        <v>39295</v>
      </c>
      <c r="C812" s="14" t="s">
        <v>14</v>
      </c>
      <c r="D812" s="1">
        <v>585003</v>
      </c>
      <c r="E812" s="1">
        <v>272354</v>
      </c>
      <c r="F812" s="9">
        <v>26631</v>
      </c>
      <c r="J812" s="19"/>
    </row>
    <row r="813" spans="1:10" x14ac:dyDescent="0.2">
      <c r="A813" s="29"/>
      <c r="B813" s="19">
        <v>39295</v>
      </c>
      <c r="C813" s="13" t="s">
        <v>15</v>
      </c>
      <c r="D813" s="2">
        <v>1060820</v>
      </c>
      <c r="E813" s="2">
        <v>406191</v>
      </c>
      <c r="F813" s="10">
        <v>56290</v>
      </c>
      <c r="J813" s="19"/>
    </row>
    <row r="814" spans="1:10" x14ac:dyDescent="0.2">
      <c r="A814" s="29"/>
      <c r="B814" s="19">
        <v>39295</v>
      </c>
      <c r="C814" s="14" t="s">
        <v>16</v>
      </c>
      <c r="D814" s="1">
        <v>164837</v>
      </c>
      <c r="E814" s="1">
        <v>87969</v>
      </c>
      <c r="F814" s="9">
        <v>9833</v>
      </c>
      <c r="J814" s="19"/>
    </row>
    <row r="815" spans="1:10" x14ac:dyDescent="0.2">
      <c r="A815" s="29"/>
      <c r="B815" s="19">
        <v>39295</v>
      </c>
      <c r="C815" s="13" t="s">
        <v>17</v>
      </c>
      <c r="D815" s="2">
        <v>2439108</v>
      </c>
      <c r="E815" s="2">
        <v>434949</v>
      </c>
      <c r="F815" s="10">
        <v>117573</v>
      </c>
      <c r="J815" s="19"/>
    </row>
    <row r="816" spans="1:10" x14ac:dyDescent="0.2">
      <c r="A816" s="29"/>
      <c r="B816" s="19">
        <v>39295</v>
      </c>
      <c r="C816" s="14" t="s">
        <v>18</v>
      </c>
      <c r="D816" s="1">
        <v>189532</v>
      </c>
      <c r="E816" s="1">
        <v>54178</v>
      </c>
      <c r="F816" s="9">
        <v>9076</v>
      </c>
      <c r="J816" s="19"/>
    </row>
    <row r="817" spans="1:10" x14ac:dyDescent="0.2">
      <c r="A817" s="29"/>
      <c r="B817" s="19">
        <v>39295</v>
      </c>
      <c r="C817" s="13" t="s">
        <v>19</v>
      </c>
      <c r="D817" s="2">
        <v>666401</v>
      </c>
      <c r="E817" s="2">
        <v>116483</v>
      </c>
      <c r="F817" s="10">
        <v>30000</v>
      </c>
      <c r="J817" s="19"/>
    </row>
    <row r="818" spans="1:10" x14ac:dyDescent="0.2">
      <c r="A818" s="29" t="s">
        <v>121</v>
      </c>
      <c r="B818" s="19">
        <v>39264</v>
      </c>
      <c r="C818" s="14" t="s">
        <v>12</v>
      </c>
      <c r="D818" s="1">
        <v>3912472</v>
      </c>
      <c r="E818" s="1">
        <v>1217054</v>
      </c>
      <c r="F818" s="9">
        <v>185901</v>
      </c>
      <c r="J818" s="19"/>
    </row>
    <row r="819" spans="1:10" x14ac:dyDescent="0.2">
      <c r="A819" s="29"/>
      <c r="B819" s="19">
        <v>39264</v>
      </c>
      <c r="C819" s="13" t="s">
        <v>13</v>
      </c>
      <c r="D819" s="2">
        <v>430388</v>
      </c>
      <c r="E819" s="2">
        <v>227443</v>
      </c>
      <c r="F819" s="10">
        <v>19874</v>
      </c>
      <c r="J819" s="19"/>
    </row>
    <row r="820" spans="1:10" x14ac:dyDescent="0.2">
      <c r="A820" s="29"/>
      <c r="B820" s="19">
        <v>39264</v>
      </c>
      <c r="C820" s="14" t="s">
        <v>14</v>
      </c>
      <c r="D820" s="1">
        <v>407512</v>
      </c>
      <c r="E820" s="1">
        <v>198445</v>
      </c>
      <c r="F820" s="9">
        <v>18479</v>
      </c>
      <c r="J820" s="19"/>
    </row>
    <row r="821" spans="1:10" x14ac:dyDescent="0.2">
      <c r="A821" s="29"/>
      <c r="B821" s="19">
        <v>39264</v>
      </c>
      <c r="C821" s="13" t="s">
        <v>15</v>
      </c>
      <c r="D821" s="2">
        <v>846060</v>
      </c>
      <c r="E821" s="2">
        <v>350018</v>
      </c>
      <c r="F821" s="10">
        <v>50501</v>
      </c>
      <c r="J821" s="19"/>
    </row>
    <row r="822" spans="1:10" x14ac:dyDescent="0.2">
      <c r="A822" s="29"/>
      <c r="B822" s="19">
        <v>39264</v>
      </c>
      <c r="C822" s="14" t="s">
        <v>16</v>
      </c>
      <c r="D822" s="1">
        <v>113127</v>
      </c>
      <c r="E822" s="1">
        <v>63537</v>
      </c>
      <c r="F822" s="9">
        <v>5607</v>
      </c>
      <c r="J822" s="19"/>
    </row>
    <row r="823" spans="1:10" x14ac:dyDescent="0.2">
      <c r="A823" s="29"/>
      <c r="B823" s="19">
        <v>39264</v>
      </c>
      <c r="C823" s="13" t="s">
        <v>17</v>
      </c>
      <c r="D823" s="2">
        <v>2115385</v>
      </c>
      <c r="E823" s="2">
        <v>377611</v>
      </c>
      <c r="F823" s="10">
        <v>91440</v>
      </c>
      <c r="J823" s="19"/>
    </row>
    <row r="824" spans="1:10" x14ac:dyDescent="0.2">
      <c r="A824" s="29"/>
      <c r="B824" s="19">
        <v>39264</v>
      </c>
      <c r="C824" s="14" t="s">
        <v>18</v>
      </c>
      <c r="D824" s="1">
        <v>158894</v>
      </c>
      <c r="E824" s="1">
        <v>45686</v>
      </c>
      <c r="F824" s="9">
        <v>7874</v>
      </c>
      <c r="J824" s="19"/>
    </row>
    <row r="825" spans="1:10" x14ac:dyDescent="0.2">
      <c r="A825" s="29"/>
      <c r="B825" s="19">
        <v>39264</v>
      </c>
      <c r="C825" s="13" t="s">
        <v>19</v>
      </c>
      <c r="D825" s="2">
        <v>576100</v>
      </c>
      <c r="E825" s="2">
        <v>107220</v>
      </c>
      <c r="F825" s="10">
        <v>25342</v>
      </c>
      <c r="J825" s="19"/>
    </row>
    <row r="826" spans="1:10" x14ac:dyDescent="0.2">
      <c r="A826" s="29" t="s">
        <v>122</v>
      </c>
      <c r="B826" s="19">
        <v>39234</v>
      </c>
      <c r="C826" s="14" t="s">
        <v>12</v>
      </c>
      <c r="D826" s="1">
        <v>3147670</v>
      </c>
      <c r="E826" s="1">
        <v>1092415</v>
      </c>
      <c r="F826" s="9">
        <v>155216</v>
      </c>
      <c r="J826" s="19"/>
    </row>
    <row r="827" spans="1:10" x14ac:dyDescent="0.2">
      <c r="A827" s="29"/>
      <c r="B827" s="19">
        <v>39234</v>
      </c>
      <c r="C827" s="13" t="s">
        <v>13</v>
      </c>
      <c r="D827" s="2">
        <v>374585</v>
      </c>
      <c r="E827" s="2">
        <v>209167</v>
      </c>
      <c r="F827" s="10">
        <v>17995</v>
      </c>
      <c r="J827" s="19"/>
    </row>
    <row r="828" spans="1:10" x14ac:dyDescent="0.2">
      <c r="A828" s="29"/>
      <c r="B828" s="19">
        <v>39234</v>
      </c>
      <c r="C828" s="14" t="s">
        <v>14</v>
      </c>
      <c r="D828" s="1">
        <v>319452</v>
      </c>
      <c r="E828" s="1">
        <v>174542</v>
      </c>
      <c r="F828" s="9">
        <v>14906</v>
      </c>
      <c r="J828" s="19"/>
    </row>
    <row r="829" spans="1:10" x14ac:dyDescent="0.2">
      <c r="A829" s="29"/>
      <c r="B829" s="19">
        <v>39234</v>
      </c>
      <c r="C829" s="13" t="s">
        <v>15</v>
      </c>
      <c r="D829" s="2">
        <v>729833</v>
      </c>
      <c r="E829" s="2">
        <v>327165</v>
      </c>
      <c r="F829" s="10">
        <v>53190</v>
      </c>
      <c r="J829" s="19"/>
    </row>
    <row r="830" spans="1:10" x14ac:dyDescent="0.2">
      <c r="A830" s="29"/>
      <c r="B830" s="19">
        <v>39234</v>
      </c>
      <c r="C830" s="14" t="s">
        <v>16</v>
      </c>
      <c r="D830" s="1">
        <v>96349</v>
      </c>
      <c r="E830" s="1">
        <v>60471</v>
      </c>
      <c r="F830" s="9">
        <v>4973</v>
      </c>
      <c r="J830" s="19"/>
    </row>
    <row r="831" spans="1:10" x14ac:dyDescent="0.2">
      <c r="A831" s="29"/>
      <c r="B831" s="19">
        <v>39234</v>
      </c>
      <c r="C831" s="13" t="s">
        <v>17</v>
      </c>
      <c r="D831" s="2">
        <v>1627451</v>
      </c>
      <c r="E831" s="2">
        <v>321070</v>
      </c>
      <c r="F831" s="10">
        <v>64153</v>
      </c>
      <c r="J831" s="19"/>
    </row>
    <row r="832" spans="1:10" x14ac:dyDescent="0.2">
      <c r="A832" s="29"/>
      <c r="B832" s="19">
        <v>39234</v>
      </c>
      <c r="C832" s="14" t="s">
        <v>18</v>
      </c>
      <c r="D832" s="1">
        <v>128941</v>
      </c>
      <c r="E832" s="1">
        <v>39007</v>
      </c>
      <c r="F832" s="9">
        <v>6206</v>
      </c>
      <c r="J832" s="19"/>
    </row>
    <row r="833" spans="1:10" x14ac:dyDescent="0.2">
      <c r="A833" s="29"/>
      <c r="B833" s="19">
        <v>39234</v>
      </c>
      <c r="C833" s="13" t="s">
        <v>19</v>
      </c>
      <c r="D833" s="2">
        <v>514256</v>
      </c>
      <c r="E833" s="2">
        <v>97539</v>
      </c>
      <c r="F833" s="10">
        <v>23005</v>
      </c>
      <c r="J833" s="19"/>
    </row>
    <row r="834" spans="1:10" x14ac:dyDescent="0.2">
      <c r="A834" s="29" t="s">
        <v>123</v>
      </c>
      <c r="B834" s="19">
        <v>39203</v>
      </c>
      <c r="C834" s="14" t="s">
        <v>12</v>
      </c>
      <c r="D834" s="1">
        <v>2960347</v>
      </c>
      <c r="E834" s="1">
        <v>1100898</v>
      </c>
      <c r="F834" s="9">
        <v>148332</v>
      </c>
      <c r="J834" s="19"/>
    </row>
    <row r="835" spans="1:10" x14ac:dyDescent="0.2">
      <c r="A835" s="29"/>
      <c r="B835" s="19">
        <v>39203</v>
      </c>
      <c r="C835" s="13" t="s">
        <v>13</v>
      </c>
      <c r="D835" s="2">
        <v>386910</v>
      </c>
      <c r="E835" s="2">
        <v>216982</v>
      </c>
      <c r="F835" s="10">
        <v>19982</v>
      </c>
      <c r="J835" s="19"/>
    </row>
    <row r="836" spans="1:10" x14ac:dyDescent="0.2">
      <c r="A836" s="29"/>
      <c r="B836" s="19">
        <v>39203</v>
      </c>
      <c r="C836" s="14" t="s">
        <v>14</v>
      </c>
      <c r="D836" s="1">
        <v>337547</v>
      </c>
      <c r="E836" s="1">
        <v>186812</v>
      </c>
      <c r="F836" s="9">
        <v>16225</v>
      </c>
      <c r="J836" s="19"/>
    </row>
    <row r="837" spans="1:10" x14ac:dyDescent="0.2">
      <c r="A837" s="29"/>
      <c r="B837" s="19">
        <v>39203</v>
      </c>
      <c r="C837" s="13" t="s">
        <v>15</v>
      </c>
      <c r="D837" s="2">
        <v>805746</v>
      </c>
      <c r="E837" s="2">
        <v>361276</v>
      </c>
      <c r="F837" s="10">
        <v>58532</v>
      </c>
      <c r="J837" s="19"/>
    </row>
    <row r="838" spans="1:10" x14ac:dyDescent="0.2">
      <c r="A838" s="29"/>
      <c r="B838" s="19">
        <v>39203</v>
      </c>
      <c r="C838" s="14" t="s">
        <v>16</v>
      </c>
      <c r="D838" s="1">
        <v>89326</v>
      </c>
      <c r="E838" s="1">
        <v>58711</v>
      </c>
      <c r="F838" s="9">
        <v>4838</v>
      </c>
      <c r="J838" s="19"/>
    </row>
    <row r="839" spans="1:10" x14ac:dyDescent="0.2">
      <c r="A839" s="29"/>
      <c r="B839" s="19">
        <v>39203</v>
      </c>
      <c r="C839" s="13" t="s">
        <v>17</v>
      </c>
      <c r="D839" s="2">
        <v>1340818</v>
      </c>
      <c r="E839" s="2">
        <v>277117</v>
      </c>
      <c r="F839" s="10">
        <v>48756</v>
      </c>
      <c r="J839" s="19"/>
    </row>
    <row r="840" spans="1:10" x14ac:dyDescent="0.2">
      <c r="A840" s="29"/>
      <c r="B840" s="19">
        <v>39203</v>
      </c>
      <c r="C840" s="14" t="s">
        <v>18</v>
      </c>
      <c r="D840" s="1">
        <v>114985</v>
      </c>
      <c r="E840" s="1">
        <v>32917</v>
      </c>
      <c r="F840" s="9">
        <v>5089</v>
      </c>
      <c r="J840" s="19"/>
    </row>
    <row r="841" spans="1:10" x14ac:dyDescent="0.2">
      <c r="A841" s="29"/>
      <c r="B841" s="19">
        <v>39203</v>
      </c>
      <c r="C841" s="13" t="s">
        <v>19</v>
      </c>
      <c r="D841" s="2">
        <v>542489</v>
      </c>
      <c r="E841" s="2">
        <v>106619</v>
      </c>
      <c r="F841" s="10">
        <v>25644</v>
      </c>
      <c r="J841" s="19"/>
    </row>
    <row r="842" spans="1:10" x14ac:dyDescent="0.2">
      <c r="A842" s="29" t="s">
        <v>124</v>
      </c>
      <c r="B842" s="19">
        <v>39173</v>
      </c>
      <c r="C842" s="14" t="s">
        <v>12</v>
      </c>
      <c r="D842" s="1">
        <v>2762438</v>
      </c>
      <c r="E842" s="1">
        <v>1066374</v>
      </c>
      <c r="F842" s="9">
        <v>131646</v>
      </c>
      <c r="J842" s="19"/>
    </row>
    <row r="843" spans="1:10" x14ac:dyDescent="0.2">
      <c r="A843" s="29"/>
      <c r="B843" s="19">
        <v>39173</v>
      </c>
      <c r="C843" s="13" t="s">
        <v>13</v>
      </c>
      <c r="D843" s="2">
        <v>360280</v>
      </c>
      <c r="E843" s="2">
        <v>201692</v>
      </c>
      <c r="F843" s="10">
        <v>16925</v>
      </c>
      <c r="J843" s="19"/>
    </row>
    <row r="844" spans="1:10" x14ac:dyDescent="0.2">
      <c r="A844" s="29"/>
      <c r="B844" s="19">
        <v>39173</v>
      </c>
      <c r="C844" s="14" t="s">
        <v>14</v>
      </c>
      <c r="D844" s="1">
        <v>330410</v>
      </c>
      <c r="E844" s="1">
        <v>180489</v>
      </c>
      <c r="F844" s="9">
        <v>14753</v>
      </c>
      <c r="J844" s="19"/>
    </row>
    <row r="845" spans="1:10" x14ac:dyDescent="0.2">
      <c r="A845" s="29"/>
      <c r="B845" s="19">
        <v>39173</v>
      </c>
      <c r="C845" s="13" t="s">
        <v>15</v>
      </c>
      <c r="D845" s="2">
        <v>799543</v>
      </c>
      <c r="E845" s="2">
        <v>345376</v>
      </c>
      <c r="F845" s="10">
        <v>51799</v>
      </c>
      <c r="J845" s="19"/>
    </row>
    <row r="846" spans="1:10" x14ac:dyDescent="0.2">
      <c r="A846" s="29"/>
      <c r="B846" s="19">
        <v>39173</v>
      </c>
      <c r="C846" s="14" t="s">
        <v>16</v>
      </c>
      <c r="D846" s="1">
        <v>99059</v>
      </c>
      <c r="E846" s="1">
        <v>61629</v>
      </c>
      <c r="F846" s="9">
        <v>5075</v>
      </c>
      <c r="J846" s="19"/>
    </row>
    <row r="847" spans="1:10" x14ac:dyDescent="0.2">
      <c r="A847" s="29"/>
      <c r="B847" s="19">
        <v>39173</v>
      </c>
      <c r="C847" s="13" t="s">
        <v>17</v>
      </c>
      <c r="D847" s="2">
        <v>1173146</v>
      </c>
      <c r="E847" s="2">
        <v>277188</v>
      </c>
      <c r="F847" s="10">
        <v>43094</v>
      </c>
      <c r="J847" s="19"/>
    </row>
    <row r="848" spans="1:10" x14ac:dyDescent="0.2">
      <c r="A848" s="29"/>
      <c r="B848" s="19">
        <v>39173</v>
      </c>
      <c r="C848" s="14" t="s">
        <v>18</v>
      </c>
      <c r="D848" s="1">
        <v>99231</v>
      </c>
      <c r="E848" s="1">
        <v>31007</v>
      </c>
      <c r="F848" s="9">
        <v>4088</v>
      </c>
      <c r="J848" s="19"/>
    </row>
    <row r="849" spans="1:10" x14ac:dyDescent="0.2">
      <c r="A849" s="29"/>
      <c r="B849" s="19">
        <v>39173</v>
      </c>
      <c r="C849" s="13" t="s">
        <v>19</v>
      </c>
      <c r="D849" s="2">
        <v>578926</v>
      </c>
      <c r="E849" s="2">
        <v>116765</v>
      </c>
      <c r="F849" s="10">
        <v>28188</v>
      </c>
      <c r="J849" s="19"/>
    </row>
    <row r="850" spans="1:10" x14ac:dyDescent="0.2">
      <c r="A850" s="29" t="s">
        <v>125</v>
      </c>
      <c r="B850" s="19">
        <v>39142</v>
      </c>
      <c r="C850" s="14" t="s">
        <v>12</v>
      </c>
      <c r="D850" s="1">
        <v>2162017</v>
      </c>
      <c r="E850" s="1">
        <v>838573</v>
      </c>
      <c r="F850" s="9">
        <v>97558</v>
      </c>
      <c r="J850" s="19"/>
    </row>
    <row r="851" spans="1:10" x14ac:dyDescent="0.2">
      <c r="A851" s="29"/>
      <c r="B851" s="19">
        <v>39142</v>
      </c>
      <c r="C851" s="13" t="s">
        <v>13</v>
      </c>
      <c r="D851" s="2">
        <v>281402</v>
      </c>
      <c r="E851" s="2">
        <v>162133</v>
      </c>
      <c r="F851" s="10">
        <v>14407</v>
      </c>
      <c r="J851" s="19"/>
    </row>
    <row r="852" spans="1:10" x14ac:dyDescent="0.2">
      <c r="A852" s="29"/>
      <c r="B852" s="19">
        <v>39142</v>
      </c>
      <c r="C852" s="14" t="s">
        <v>14</v>
      </c>
      <c r="D852" s="1">
        <v>238453</v>
      </c>
      <c r="E852" s="1">
        <v>142136</v>
      </c>
      <c r="F852" s="9">
        <v>10666</v>
      </c>
      <c r="J852" s="19"/>
    </row>
    <row r="853" spans="1:10" x14ac:dyDescent="0.2">
      <c r="A853" s="29"/>
      <c r="B853" s="19">
        <v>39142</v>
      </c>
      <c r="C853" s="13" t="s">
        <v>15</v>
      </c>
      <c r="D853" s="2">
        <v>654552</v>
      </c>
      <c r="E853" s="2">
        <v>292600</v>
      </c>
      <c r="F853" s="10">
        <v>41092</v>
      </c>
      <c r="J853" s="19"/>
    </row>
    <row r="854" spans="1:10" x14ac:dyDescent="0.2">
      <c r="A854" s="29"/>
      <c r="B854" s="19">
        <v>39142</v>
      </c>
      <c r="C854" s="14" t="s">
        <v>16</v>
      </c>
      <c r="D854" s="1">
        <v>78912</v>
      </c>
      <c r="E854" s="1">
        <v>50278</v>
      </c>
      <c r="F854" s="9">
        <v>3901</v>
      </c>
      <c r="J854" s="19"/>
    </row>
    <row r="855" spans="1:10" x14ac:dyDescent="0.2">
      <c r="A855" s="29"/>
      <c r="B855" s="19">
        <v>39142</v>
      </c>
      <c r="C855" s="13" t="s">
        <v>17</v>
      </c>
      <c r="D855" s="2">
        <v>908698</v>
      </c>
      <c r="E855" s="2">
        <v>191426</v>
      </c>
      <c r="F855" s="10">
        <v>27493</v>
      </c>
      <c r="J855" s="19"/>
    </row>
    <row r="856" spans="1:10" x14ac:dyDescent="0.2">
      <c r="A856" s="29"/>
      <c r="B856" s="19">
        <v>39142</v>
      </c>
      <c r="C856" s="14" t="s">
        <v>18</v>
      </c>
      <c r="D856" s="1">
        <v>75386</v>
      </c>
      <c r="E856" s="1">
        <v>23083</v>
      </c>
      <c r="F856" s="9">
        <v>3048</v>
      </c>
      <c r="J856" s="19"/>
    </row>
    <row r="857" spans="1:10" x14ac:dyDescent="0.2">
      <c r="A857" s="29"/>
      <c r="B857" s="19">
        <v>39142</v>
      </c>
      <c r="C857" s="13" t="s">
        <v>19</v>
      </c>
      <c r="D857" s="2">
        <v>511248</v>
      </c>
      <c r="E857" s="2">
        <v>95194</v>
      </c>
      <c r="F857" s="10">
        <v>23907</v>
      </c>
      <c r="J857" s="19"/>
    </row>
    <row r="858" spans="1:10" x14ac:dyDescent="0.2">
      <c r="A858" s="29" t="s">
        <v>126</v>
      </c>
      <c r="B858" s="19">
        <v>39114</v>
      </c>
      <c r="C858" s="14" t="s">
        <v>12</v>
      </c>
      <c r="D858" s="1">
        <v>1563453</v>
      </c>
      <c r="E858" s="1">
        <v>623085</v>
      </c>
      <c r="F858" s="9">
        <v>70218</v>
      </c>
      <c r="J858" s="19"/>
    </row>
    <row r="859" spans="1:10" x14ac:dyDescent="0.2">
      <c r="A859" s="29"/>
      <c r="B859" s="19">
        <v>39114</v>
      </c>
      <c r="C859" s="13" t="s">
        <v>13</v>
      </c>
      <c r="D859" s="2">
        <v>211310</v>
      </c>
      <c r="E859" s="2">
        <v>130063</v>
      </c>
      <c r="F859" s="10">
        <v>11007</v>
      </c>
      <c r="J859" s="19"/>
    </row>
    <row r="860" spans="1:10" x14ac:dyDescent="0.2">
      <c r="A860" s="29"/>
      <c r="B860" s="19">
        <v>39114</v>
      </c>
      <c r="C860" s="14" t="s">
        <v>14</v>
      </c>
      <c r="D860" s="1">
        <v>190582</v>
      </c>
      <c r="E860" s="1">
        <v>114261</v>
      </c>
      <c r="F860" s="9">
        <v>9019</v>
      </c>
      <c r="J860" s="19"/>
    </row>
    <row r="861" spans="1:10" x14ac:dyDescent="0.2">
      <c r="A861" s="29"/>
      <c r="B861" s="19">
        <v>39114</v>
      </c>
      <c r="C861" s="13" t="s">
        <v>15</v>
      </c>
      <c r="D861" s="2">
        <v>459408</v>
      </c>
      <c r="E861" s="2">
        <v>218344</v>
      </c>
      <c r="F861" s="10">
        <v>28917</v>
      </c>
      <c r="J861" s="19"/>
    </row>
    <row r="862" spans="1:10" x14ac:dyDescent="0.2">
      <c r="A862" s="29"/>
      <c r="B862" s="19">
        <v>39114</v>
      </c>
      <c r="C862" s="14" t="s">
        <v>16</v>
      </c>
      <c r="D862" s="1">
        <v>60557</v>
      </c>
      <c r="E862" s="1">
        <v>38349</v>
      </c>
      <c r="F862" s="9">
        <v>2984</v>
      </c>
      <c r="J862" s="19"/>
    </row>
    <row r="863" spans="1:10" x14ac:dyDescent="0.2">
      <c r="A863" s="29"/>
      <c r="B863" s="19">
        <v>39114</v>
      </c>
      <c r="C863" s="13" t="s">
        <v>17</v>
      </c>
      <c r="D863" s="2">
        <v>641596</v>
      </c>
      <c r="E863" s="2">
        <v>122068</v>
      </c>
      <c r="F863" s="10">
        <v>18291</v>
      </c>
      <c r="J863" s="19"/>
    </row>
    <row r="864" spans="1:10" x14ac:dyDescent="0.2">
      <c r="A864" s="29"/>
      <c r="B864" s="19">
        <v>39114</v>
      </c>
      <c r="C864" s="14" t="s">
        <v>18</v>
      </c>
      <c r="D864" s="1">
        <v>46315</v>
      </c>
      <c r="E864" s="1">
        <v>15422</v>
      </c>
      <c r="F864" s="9">
        <v>2106</v>
      </c>
      <c r="J864" s="19"/>
    </row>
    <row r="865" spans="1:10" x14ac:dyDescent="0.2">
      <c r="A865" s="29"/>
      <c r="B865" s="19">
        <v>39114</v>
      </c>
      <c r="C865" s="13" t="s">
        <v>19</v>
      </c>
      <c r="D865" s="2">
        <v>389302</v>
      </c>
      <c r="E865" s="2">
        <v>70216</v>
      </c>
      <c r="F865" s="10">
        <v>17649</v>
      </c>
      <c r="J865" s="19"/>
    </row>
    <row r="866" spans="1:10" x14ac:dyDescent="0.2">
      <c r="A866" s="29" t="s">
        <v>127</v>
      </c>
      <c r="B866" s="19">
        <v>39083</v>
      </c>
      <c r="C866" s="14" t="s">
        <v>12</v>
      </c>
      <c r="D866" s="1">
        <v>1355305</v>
      </c>
      <c r="E866" s="1">
        <v>575588</v>
      </c>
      <c r="F866" s="9">
        <v>67143</v>
      </c>
      <c r="J866" s="19"/>
    </row>
    <row r="867" spans="1:10" x14ac:dyDescent="0.2">
      <c r="A867" s="29"/>
      <c r="B867" s="19">
        <v>39083</v>
      </c>
      <c r="C867" s="13" t="s">
        <v>13</v>
      </c>
      <c r="D867" s="2">
        <v>193557</v>
      </c>
      <c r="E867" s="2">
        <v>119232</v>
      </c>
      <c r="F867" s="10">
        <v>10973</v>
      </c>
      <c r="J867" s="19"/>
    </row>
    <row r="868" spans="1:10" x14ac:dyDescent="0.2">
      <c r="A868" s="29"/>
      <c r="B868" s="19">
        <v>39083</v>
      </c>
      <c r="C868" s="14" t="s">
        <v>14</v>
      </c>
      <c r="D868" s="1">
        <v>162664</v>
      </c>
      <c r="E868" s="1">
        <v>98916</v>
      </c>
      <c r="F868" s="9">
        <v>8528</v>
      </c>
      <c r="J868" s="19"/>
    </row>
    <row r="869" spans="1:10" x14ac:dyDescent="0.2">
      <c r="A869" s="29"/>
      <c r="B869" s="19">
        <v>39083</v>
      </c>
      <c r="C869" s="13" t="s">
        <v>15</v>
      </c>
      <c r="D869" s="2">
        <v>455460</v>
      </c>
      <c r="E869" s="2">
        <v>220139</v>
      </c>
      <c r="F869" s="10">
        <v>28864</v>
      </c>
      <c r="J869" s="19"/>
    </row>
    <row r="870" spans="1:10" x14ac:dyDescent="0.2">
      <c r="A870" s="29"/>
      <c r="B870" s="19">
        <v>39083</v>
      </c>
      <c r="C870" s="14" t="s">
        <v>16</v>
      </c>
      <c r="D870" s="1">
        <v>51510</v>
      </c>
      <c r="E870" s="1">
        <v>34165</v>
      </c>
      <c r="F870" s="9">
        <v>2867</v>
      </c>
      <c r="J870" s="19"/>
    </row>
    <row r="871" spans="1:10" x14ac:dyDescent="0.2">
      <c r="A871" s="29"/>
      <c r="B871" s="19">
        <v>39083</v>
      </c>
      <c r="C871" s="13" t="s">
        <v>17</v>
      </c>
      <c r="D871" s="2">
        <v>492114</v>
      </c>
      <c r="E871" s="2">
        <v>103136</v>
      </c>
      <c r="F871" s="10">
        <v>15910</v>
      </c>
      <c r="J871" s="19"/>
    </row>
    <row r="872" spans="1:10" x14ac:dyDescent="0.2">
      <c r="A872" s="29"/>
      <c r="B872" s="19">
        <v>39083</v>
      </c>
      <c r="C872" s="14" t="s">
        <v>18</v>
      </c>
      <c r="D872" s="1">
        <v>45548</v>
      </c>
      <c r="E872" s="1">
        <v>14452</v>
      </c>
      <c r="F872" s="9">
        <v>1971</v>
      </c>
      <c r="J872" s="19"/>
    </row>
    <row r="873" spans="1:10" x14ac:dyDescent="0.2">
      <c r="A873" s="29"/>
      <c r="B873" s="19">
        <v>39083</v>
      </c>
      <c r="C873" s="13" t="s">
        <v>19</v>
      </c>
      <c r="D873" s="2">
        <v>363880</v>
      </c>
      <c r="E873" s="2">
        <v>65438</v>
      </c>
      <c r="F873" s="10">
        <v>16389</v>
      </c>
      <c r="J873" s="19"/>
    </row>
    <row r="874" spans="1:10" x14ac:dyDescent="0.2">
      <c r="A874" s="29" t="s">
        <v>128</v>
      </c>
      <c r="B874" s="19">
        <v>39052</v>
      </c>
      <c r="C874" s="14" t="s">
        <v>12</v>
      </c>
      <c r="D874" s="1">
        <v>1568870</v>
      </c>
      <c r="E874" s="1">
        <v>707222</v>
      </c>
      <c r="F874" s="9">
        <v>75614</v>
      </c>
      <c r="J874" s="19"/>
    </row>
    <row r="875" spans="1:10" x14ac:dyDescent="0.2">
      <c r="A875" s="29"/>
      <c r="B875" s="19">
        <v>39052</v>
      </c>
      <c r="C875" s="13" t="s">
        <v>13</v>
      </c>
      <c r="D875" s="2">
        <v>254683</v>
      </c>
      <c r="E875" s="2">
        <v>151550</v>
      </c>
      <c r="F875" s="10">
        <v>13705</v>
      </c>
      <c r="J875" s="19"/>
    </row>
    <row r="876" spans="1:10" x14ac:dyDescent="0.2">
      <c r="A876" s="29"/>
      <c r="B876" s="19">
        <v>39052</v>
      </c>
      <c r="C876" s="14" t="s">
        <v>14</v>
      </c>
      <c r="D876" s="1">
        <v>220978</v>
      </c>
      <c r="E876" s="1">
        <v>130770</v>
      </c>
      <c r="F876" s="9">
        <v>11945</v>
      </c>
      <c r="J876" s="19"/>
    </row>
    <row r="877" spans="1:10" x14ac:dyDescent="0.2">
      <c r="A877" s="29"/>
      <c r="B877" s="19">
        <v>39052</v>
      </c>
      <c r="C877" s="13" t="s">
        <v>15</v>
      </c>
      <c r="D877" s="2">
        <v>540549</v>
      </c>
      <c r="E877" s="2">
        <v>256096</v>
      </c>
      <c r="F877" s="10">
        <v>30581</v>
      </c>
      <c r="J877" s="19"/>
    </row>
    <row r="878" spans="1:10" x14ac:dyDescent="0.2">
      <c r="A878" s="29"/>
      <c r="B878" s="19">
        <v>39052</v>
      </c>
      <c r="C878" s="14" t="s">
        <v>16</v>
      </c>
      <c r="D878" s="1">
        <v>72551</v>
      </c>
      <c r="E878" s="1">
        <v>45955</v>
      </c>
      <c r="F878" s="9">
        <v>3768</v>
      </c>
      <c r="J878" s="19"/>
    </row>
    <row r="879" spans="1:10" x14ac:dyDescent="0.2">
      <c r="A879" s="29"/>
      <c r="B879" s="19">
        <v>39052</v>
      </c>
      <c r="C879" s="13" t="s">
        <v>17</v>
      </c>
      <c r="D879" s="2">
        <v>480109</v>
      </c>
      <c r="E879" s="2">
        <v>122851</v>
      </c>
      <c r="F879" s="10">
        <v>15615</v>
      </c>
      <c r="J879" s="19"/>
    </row>
    <row r="880" spans="1:10" x14ac:dyDescent="0.2">
      <c r="A880" s="29"/>
      <c r="B880" s="19">
        <v>39052</v>
      </c>
      <c r="C880" s="14" t="s">
        <v>18</v>
      </c>
      <c r="D880" s="1">
        <v>37740</v>
      </c>
      <c r="E880" s="1">
        <v>12975</v>
      </c>
      <c r="F880" s="9">
        <v>2205</v>
      </c>
      <c r="J880" s="19"/>
    </row>
    <row r="881" spans="1:10" x14ac:dyDescent="0.2">
      <c r="A881" s="29"/>
      <c r="B881" s="19">
        <v>39052</v>
      </c>
      <c r="C881" s="13" t="s">
        <v>19</v>
      </c>
      <c r="D881" s="2">
        <v>351776</v>
      </c>
      <c r="E881" s="2">
        <v>70184</v>
      </c>
      <c r="F881" s="10">
        <v>19018</v>
      </c>
      <c r="J881" s="19"/>
    </row>
    <row r="882" spans="1:10" x14ac:dyDescent="0.2">
      <c r="A882" s="29" t="s">
        <v>129</v>
      </c>
      <c r="B882" s="19">
        <v>39022</v>
      </c>
      <c r="C882" s="14" t="s">
        <v>12</v>
      </c>
      <c r="D882" s="1">
        <v>1647164</v>
      </c>
      <c r="E882" s="1">
        <v>696836</v>
      </c>
      <c r="F882" s="9">
        <v>81285</v>
      </c>
      <c r="J882" s="19"/>
    </row>
    <row r="883" spans="1:10" x14ac:dyDescent="0.2">
      <c r="A883" s="29"/>
      <c r="B883" s="19">
        <v>39022</v>
      </c>
      <c r="C883" s="13" t="s">
        <v>13</v>
      </c>
      <c r="D883" s="2">
        <v>258820</v>
      </c>
      <c r="E883" s="2">
        <v>147303</v>
      </c>
      <c r="F883" s="10">
        <v>13367</v>
      </c>
      <c r="J883" s="19"/>
    </row>
    <row r="884" spans="1:10" x14ac:dyDescent="0.2">
      <c r="A884" s="29"/>
      <c r="B884" s="19">
        <v>39022</v>
      </c>
      <c r="C884" s="14" t="s">
        <v>14</v>
      </c>
      <c r="D884" s="1">
        <v>208222</v>
      </c>
      <c r="E884" s="1">
        <v>121405</v>
      </c>
      <c r="F884" s="9">
        <v>9615</v>
      </c>
      <c r="J884" s="19"/>
    </row>
    <row r="885" spans="1:10" x14ac:dyDescent="0.2">
      <c r="A885" s="29"/>
      <c r="B885" s="19">
        <v>39022</v>
      </c>
      <c r="C885" s="13" t="s">
        <v>15</v>
      </c>
      <c r="D885" s="2">
        <v>564555</v>
      </c>
      <c r="E885" s="2">
        <v>262082</v>
      </c>
      <c r="F885" s="10">
        <v>36780</v>
      </c>
      <c r="J885" s="19"/>
    </row>
    <row r="886" spans="1:10" x14ac:dyDescent="0.2">
      <c r="A886" s="29"/>
      <c r="B886" s="19">
        <v>39022</v>
      </c>
      <c r="C886" s="14" t="s">
        <v>16</v>
      </c>
      <c r="D886" s="1">
        <v>68348</v>
      </c>
      <c r="E886" s="1">
        <v>43027</v>
      </c>
      <c r="F886" s="9">
        <v>3302</v>
      </c>
      <c r="J886" s="19"/>
    </row>
    <row r="887" spans="1:10" x14ac:dyDescent="0.2">
      <c r="A887" s="29"/>
      <c r="B887" s="19">
        <v>39022</v>
      </c>
      <c r="C887" s="13" t="s">
        <v>17</v>
      </c>
      <c r="D887" s="2">
        <v>547219</v>
      </c>
      <c r="E887" s="2">
        <v>123019</v>
      </c>
      <c r="F887" s="10">
        <v>18221</v>
      </c>
      <c r="J887" s="19"/>
    </row>
    <row r="888" spans="1:10" x14ac:dyDescent="0.2">
      <c r="A888" s="29"/>
      <c r="B888" s="19">
        <v>39022</v>
      </c>
      <c r="C888" s="14" t="s">
        <v>18</v>
      </c>
      <c r="D888" s="1">
        <v>62198</v>
      </c>
      <c r="E888" s="1">
        <v>17535</v>
      </c>
      <c r="F888" s="9">
        <v>2834</v>
      </c>
      <c r="J888" s="19"/>
    </row>
    <row r="889" spans="1:10" x14ac:dyDescent="0.2">
      <c r="A889" s="29"/>
      <c r="B889" s="19">
        <v>39022</v>
      </c>
      <c r="C889" s="13" t="s">
        <v>19</v>
      </c>
      <c r="D889" s="2">
        <v>386364</v>
      </c>
      <c r="E889" s="2">
        <v>68065</v>
      </c>
      <c r="F889" s="10">
        <v>18153</v>
      </c>
      <c r="J889" s="19"/>
    </row>
    <row r="890" spans="1:10" x14ac:dyDescent="0.2">
      <c r="A890" s="29" t="s">
        <v>130</v>
      </c>
      <c r="B890" s="19">
        <v>38991</v>
      </c>
      <c r="C890" s="14" t="s">
        <v>12</v>
      </c>
      <c r="D890" s="1">
        <v>2671842</v>
      </c>
      <c r="E890" s="1">
        <v>985442</v>
      </c>
      <c r="F890" s="9">
        <v>130126</v>
      </c>
      <c r="J890" s="19"/>
    </row>
    <row r="891" spans="1:10" x14ac:dyDescent="0.2">
      <c r="A891" s="29"/>
      <c r="B891" s="19">
        <v>38991</v>
      </c>
      <c r="C891" s="13" t="s">
        <v>13</v>
      </c>
      <c r="D891" s="2">
        <v>353271</v>
      </c>
      <c r="E891" s="2">
        <v>198306</v>
      </c>
      <c r="F891" s="10">
        <v>15521</v>
      </c>
      <c r="J891" s="19"/>
    </row>
    <row r="892" spans="1:10" x14ac:dyDescent="0.2">
      <c r="A892" s="29"/>
      <c r="B892" s="19">
        <v>38991</v>
      </c>
      <c r="C892" s="14" t="s">
        <v>14</v>
      </c>
      <c r="D892" s="1">
        <v>316093</v>
      </c>
      <c r="E892" s="1">
        <v>166264</v>
      </c>
      <c r="F892" s="9">
        <v>14903</v>
      </c>
      <c r="J892" s="19"/>
    </row>
    <row r="893" spans="1:10" x14ac:dyDescent="0.2">
      <c r="A893" s="29"/>
      <c r="B893" s="19">
        <v>38991</v>
      </c>
      <c r="C893" s="13" t="s">
        <v>15</v>
      </c>
      <c r="D893" s="2">
        <v>782939</v>
      </c>
      <c r="E893" s="2">
        <v>341374</v>
      </c>
      <c r="F893" s="10">
        <v>55060</v>
      </c>
      <c r="J893" s="19"/>
    </row>
    <row r="894" spans="1:10" x14ac:dyDescent="0.2">
      <c r="A894" s="29"/>
      <c r="B894" s="19">
        <v>38991</v>
      </c>
      <c r="C894" s="14" t="s">
        <v>16</v>
      </c>
      <c r="D894" s="1">
        <v>83544</v>
      </c>
      <c r="E894" s="1">
        <v>53172</v>
      </c>
      <c r="F894" s="9">
        <v>4064</v>
      </c>
      <c r="J894" s="19"/>
    </row>
    <row r="895" spans="1:10" x14ac:dyDescent="0.2">
      <c r="A895" s="29"/>
      <c r="B895" s="19">
        <v>38991</v>
      </c>
      <c r="C895" s="13" t="s">
        <v>17</v>
      </c>
      <c r="D895" s="2">
        <v>1135995</v>
      </c>
      <c r="E895" s="2">
        <v>226326</v>
      </c>
      <c r="F895" s="10">
        <v>40577</v>
      </c>
      <c r="J895" s="19"/>
    </row>
    <row r="896" spans="1:10" x14ac:dyDescent="0.2">
      <c r="A896" s="29"/>
      <c r="B896" s="19">
        <v>38991</v>
      </c>
      <c r="C896" s="14" t="s">
        <v>18</v>
      </c>
      <c r="D896" s="1">
        <v>110729</v>
      </c>
      <c r="E896" s="1">
        <v>29014</v>
      </c>
      <c r="F896" s="9">
        <v>4673</v>
      </c>
      <c r="J896" s="19"/>
    </row>
    <row r="897" spans="1:10" x14ac:dyDescent="0.2">
      <c r="A897" s="29"/>
      <c r="B897" s="19">
        <v>38991</v>
      </c>
      <c r="C897" s="13" t="s">
        <v>19</v>
      </c>
      <c r="D897" s="2">
        <v>481208</v>
      </c>
      <c r="E897" s="2">
        <v>89997</v>
      </c>
      <c r="F897" s="10">
        <v>22925</v>
      </c>
      <c r="J897" s="19"/>
    </row>
    <row r="898" spans="1:10" x14ac:dyDescent="0.2">
      <c r="A898" s="29" t="s">
        <v>131</v>
      </c>
      <c r="B898" s="19">
        <v>38961</v>
      </c>
      <c r="C898" s="14" t="s">
        <v>12</v>
      </c>
      <c r="D898" s="1">
        <v>3391470</v>
      </c>
      <c r="E898" s="1">
        <v>1166294</v>
      </c>
      <c r="F898" s="9">
        <v>162830</v>
      </c>
      <c r="J898" s="19"/>
    </row>
    <row r="899" spans="1:10" x14ac:dyDescent="0.2">
      <c r="A899" s="29"/>
      <c r="B899" s="19">
        <v>38961</v>
      </c>
      <c r="C899" s="13" t="s">
        <v>13</v>
      </c>
      <c r="D899" s="2">
        <v>406451</v>
      </c>
      <c r="E899" s="2">
        <v>226351</v>
      </c>
      <c r="F899" s="10">
        <v>19179</v>
      </c>
      <c r="J899" s="19"/>
    </row>
    <row r="900" spans="1:10" x14ac:dyDescent="0.2">
      <c r="A900" s="29"/>
      <c r="B900" s="19">
        <v>38961</v>
      </c>
      <c r="C900" s="14" t="s">
        <v>14</v>
      </c>
      <c r="D900" s="1">
        <v>388322</v>
      </c>
      <c r="E900" s="1">
        <v>202933</v>
      </c>
      <c r="F900" s="9">
        <v>18061</v>
      </c>
      <c r="J900" s="19"/>
    </row>
    <row r="901" spans="1:10" x14ac:dyDescent="0.2">
      <c r="A901" s="29"/>
      <c r="B901" s="19">
        <v>38961</v>
      </c>
      <c r="C901" s="13" t="s">
        <v>15</v>
      </c>
      <c r="D901" s="2">
        <v>825331</v>
      </c>
      <c r="E901" s="2">
        <v>349494</v>
      </c>
      <c r="F901" s="10">
        <v>53197</v>
      </c>
      <c r="J901" s="19"/>
    </row>
    <row r="902" spans="1:10" x14ac:dyDescent="0.2">
      <c r="A902" s="29"/>
      <c r="B902" s="19">
        <v>38961</v>
      </c>
      <c r="C902" s="14" t="s">
        <v>16</v>
      </c>
      <c r="D902" s="1">
        <v>98761</v>
      </c>
      <c r="E902" s="1">
        <v>63152</v>
      </c>
      <c r="F902" s="9">
        <v>4905</v>
      </c>
      <c r="J902" s="19"/>
    </row>
    <row r="903" spans="1:10" x14ac:dyDescent="0.2">
      <c r="A903" s="29"/>
      <c r="B903" s="19">
        <v>38961</v>
      </c>
      <c r="C903" s="13" t="s">
        <v>17</v>
      </c>
      <c r="D903" s="2">
        <v>1672605</v>
      </c>
      <c r="E903" s="2">
        <v>324364</v>
      </c>
      <c r="F903" s="10">
        <v>67488</v>
      </c>
      <c r="J903" s="19"/>
    </row>
    <row r="904" spans="1:10" x14ac:dyDescent="0.2">
      <c r="A904" s="29"/>
      <c r="B904" s="19">
        <v>38961</v>
      </c>
      <c r="C904" s="14" t="s">
        <v>18</v>
      </c>
      <c r="D904" s="1">
        <v>134094</v>
      </c>
      <c r="E904" s="1">
        <v>36731</v>
      </c>
      <c r="F904" s="9">
        <v>6223</v>
      </c>
      <c r="J904" s="19"/>
    </row>
    <row r="905" spans="1:10" x14ac:dyDescent="0.2">
      <c r="A905" s="29"/>
      <c r="B905" s="19">
        <v>38961</v>
      </c>
      <c r="C905" s="13" t="s">
        <v>19</v>
      </c>
      <c r="D905" s="2">
        <v>524667</v>
      </c>
      <c r="E905" s="2">
        <v>93326</v>
      </c>
      <c r="F905" s="10">
        <v>24829</v>
      </c>
      <c r="J905" s="19"/>
    </row>
    <row r="906" spans="1:10" x14ac:dyDescent="0.2">
      <c r="A906" s="29" t="s">
        <v>132</v>
      </c>
      <c r="B906" s="19">
        <v>38930</v>
      </c>
      <c r="C906" s="14" t="s">
        <v>12</v>
      </c>
      <c r="D906" s="1">
        <v>4613433</v>
      </c>
      <c r="E906" s="1">
        <v>1382334</v>
      </c>
      <c r="F906" s="9">
        <v>204812</v>
      </c>
      <c r="J906" s="19"/>
    </row>
    <row r="907" spans="1:10" x14ac:dyDescent="0.2">
      <c r="A907" s="29"/>
      <c r="B907" s="19">
        <v>38930</v>
      </c>
      <c r="C907" s="13" t="s">
        <v>13</v>
      </c>
      <c r="D907" s="2">
        <v>524512</v>
      </c>
      <c r="E907" s="2">
        <v>267285</v>
      </c>
      <c r="F907" s="10">
        <v>21845</v>
      </c>
      <c r="J907" s="19"/>
    </row>
    <row r="908" spans="1:10" x14ac:dyDescent="0.2">
      <c r="A908" s="29"/>
      <c r="B908" s="19">
        <v>38930</v>
      </c>
      <c r="C908" s="14" t="s">
        <v>14</v>
      </c>
      <c r="D908" s="1">
        <v>534213</v>
      </c>
      <c r="E908" s="1">
        <v>243389</v>
      </c>
      <c r="F908" s="9">
        <v>23595</v>
      </c>
      <c r="J908" s="19"/>
    </row>
    <row r="909" spans="1:10" x14ac:dyDescent="0.2">
      <c r="A909" s="29"/>
      <c r="B909" s="19">
        <v>38930</v>
      </c>
      <c r="C909" s="13" t="s">
        <v>15</v>
      </c>
      <c r="D909" s="2">
        <v>998584</v>
      </c>
      <c r="E909" s="2">
        <v>378768</v>
      </c>
      <c r="F909" s="10">
        <v>45036</v>
      </c>
      <c r="J909" s="19"/>
    </row>
    <row r="910" spans="1:10" x14ac:dyDescent="0.2">
      <c r="A910" s="29"/>
      <c r="B910" s="19">
        <v>38930</v>
      </c>
      <c r="C910" s="14" t="s">
        <v>16</v>
      </c>
      <c r="D910" s="1">
        <v>136585</v>
      </c>
      <c r="E910" s="1">
        <v>73358</v>
      </c>
      <c r="F910" s="9">
        <v>7028</v>
      </c>
      <c r="J910" s="19"/>
    </row>
    <row r="911" spans="1:10" x14ac:dyDescent="0.2">
      <c r="A911" s="29"/>
      <c r="B911" s="19">
        <v>38930</v>
      </c>
      <c r="C911" s="13" t="s">
        <v>17</v>
      </c>
      <c r="D911" s="2">
        <v>2419539</v>
      </c>
      <c r="E911" s="2">
        <v>419534</v>
      </c>
      <c r="F911" s="10">
        <v>107308</v>
      </c>
      <c r="J911" s="19"/>
    </row>
    <row r="912" spans="1:10" x14ac:dyDescent="0.2">
      <c r="A912" s="29"/>
      <c r="B912" s="19">
        <v>38930</v>
      </c>
      <c r="C912" s="14" t="s">
        <v>18</v>
      </c>
      <c r="D912" s="1">
        <v>187901</v>
      </c>
      <c r="E912" s="1">
        <v>51712</v>
      </c>
      <c r="F912" s="9">
        <v>8635</v>
      </c>
      <c r="J912" s="19"/>
    </row>
    <row r="913" spans="1:10" x14ac:dyDescent="0.2">
      <c r="A913" s="29"/>
      <c r="B913" s="19">
        <v>38930</v>
      </c>
      <c r="C913" s="13" t="s">
        <v>19</v>
      </c>
      <c r="D913" s="2">
        <v>645716</v>
      </c>
      <c r="E913" s="2">
        <v>114577</v>
      </c>
      <c r="F913" s="10">
        <v>29061</v>
      </c>
      <c r="J913" s="19"/>
    </row>
    <row r="914" spans="1:10" x14ac:dyDescent="0.2">
      <c r="A914" s="29" t="s">
        <v>133</v>
      </c>
      <c r="B914" s="19">
        <v>38899</v>
      </c>
      <c r="C914" s="14" t="s">
        <v>12</v>
      </c>
      <c r="D914" s="1">
        <v>3639266</v>
      </c>
      <c r="E914" s="1">
        <v>1122105</v>
      </c>
      <c r="F914" s="9">
        <v>161601</v>
      </c>
      <c r="J914" s="19"/>
    </row>
    <row r="915" spans="1:10" x14ac:dyDescent="0.2">
      <c r="A915" s="29"/>
      <c r="B915" s="19">
        <v>38899</v>
      </c>
      <c r="C915" s="13" t="s">
        <v>13</v>
      </c>
      <c r="D915" s="2">
        <v>388394</v>
      </c>
      <c r="E915" s="2">
        <v>207407</v>
      </c>
      <c r="F915" s="10">
        <v>17339</v>
      </c>
      <c r="J915" s="19"/>
    </row>
    <row r="916" spans="1:10" x14ac:dyDescent="0.2">
      <c r="A916" s="29"/>
      <c r="B916" s="19">
        <v>38899</v>
      </c>
      <c r="C916" s="14" t="s">
        <v>14</v>
      </c>
      <c r="D916" s="1">
        <v>358012</v>
      </c>
      <c r="E916" s="1">
        <v>179397</v>
      </c>
      <c r="F916" s="9">
        <v>15859</v>
      </c>
      <c r="J916" s="19"/>
    </row>
    <row r="917" spans="1:10" x14ac:dyDescent="0.2">
      <c r="A917" s="29"/>
      <c r="B917" s="19">
        <v>38899</v>
      </c>
      <c r="C917" s="13" t="s">
        <v>15</v>
      </c>
      <c r="D917" s="2">
        <v>756070</v>
      </c>
      <c r="E917" s="2">
        <v>310748</v>
      </c>
      <c r="F917" s="10">
        <v>39858</v>
      </c>
      <c r="J917" s="19"/>
    </row>
    <row r="918" spans="1:10" x14ac:dyDescent="0.2">
      <c r="A918" s="29"/>
      <c r="B918" s="19">
        <v>38899</v>
      </c>
      <c r="C918" s="14" t="s">
        <v>16</v>
      </c>
      <c r="D918" s="1">
        <v>99003</v>
      </c>
      <c r="E918" s="1">
        <v>58104</v>
      </c>
      <c r="F918" s="9">
        <v>4542</v>
      </c>
      <c r="J918" s="19"/>
    </row>
    <row r="919" spans="1:10" x14ac:dyDescent="0.2">
      <c r="A919" s="29"/>
      <c r="B919" s="19">
        <v>38899</v>
      </c>
      <c r="C919" s="13" t="s">
        <v>17</v>
      </c>
      <c r="D919" s="2">
        <v>2037787</v>
      </c>
      <c r="E919" s="2">
        <v>366449</v>
      </c>
      <c r="F919" s="10">
        <v>84003</v>
      </c>
      <c r="J919" s="19"/>
    </row>
    <row r="920" spans="1:10" x14ac:dyDescent="0.2">
      <c r="A920" s="29"/>
      <c r="B920" s="19">
        <v>38899</v>
      </c>
      <c r="C920" s="14" t="s">
        <v>18</v>
      </c>
      <c r="D920" s="1">
        <v>155186</v>
      </c>
      <c r="E920" s="1">
        <v>44257</v>
      </c>
      <c r="F920" s="9">
        <v>7399</v>
      </c>
      <c r="J920" s="19"/>
    </row>
    <row r="921" spans="1:10" x14ac:dyDescent="0.2">
      <c r="A921" s="29"/>
      <c r="B921" s="19">
        <v>38899</v>
      </c>
      <c r="C921" s="13" t="s">
        <v>19</v>
      </c>
      <c r="D921" s="2">
        <v>517513</v>
      </c>
      <c r="E921" s="2">
        <v>94679</v>
      </c>
      <c r="F921" s="10">
        <v>22992</v>
      </c>
      <c r="J921" s="19"/>
    </row>
    <row r="922" spans="1:10" x14ac:dyDescent="0.2">
      <c r="A922" s="29" t="s">
        <v>134</v>
      </c>
      <c r="B922" s="19">
        <v>38869</v>
      </c>
      <c r="C922" s="14" t="s">
        <v>12</v>
      </c>
      <c r="D922" s="1">
        <v>2960427</v>
      </c>
      <c r="E922" s="1">
        <v>978514</v>
      </c>
      <c r="F922" s="9">
        <v>137420</v>
      </c>
      <c r="J922" s="19"/>
    </row>
    <row r="923" spans="1:10" x14ac:dyDescent="0.2">
      <c r="A923" s="29"/>
      <c r="B923" s="19">
        <v>38869</v>
      </c>
      <c r="C923" s="13" t="s">
        <v>13</v>
      </c>
      <c r="D923" s="2">
        <v>331507</v>
      </c>
      <c r="E923" s="2">
        <v>182344</v>
      </c>
      <c r="F923" s="10">
        <v>16133</v>
      </c>
      <c r="J923" s="19"/>
    </row>
    <row r="924" spans="1:10" x14ac:dyDescent="0.2">
      <c r="A924" s="29"/>
      <c r="B924" s="19">
        <v>38869</v>
      </c>
      <c r="C924" s="14" t="s">
        <v>14</v>
      </c>
      <c r="D924" s="1">
        <v>294030</v>
      </c>
      <c r="E924" s="1">
        <v>156305</v>
      </c>
      <c r="F924" s="9">
        <v>13578</v>
      </c>
      <c r="J924" s="19"/>
    </row>
    <row r="925" spans="1:10" x14ac:dyDescent="0.2">
      <c r="A925" s="29"/>
      <c r="B925" s="19">
        <v>38869</v>
      </c>
      <c r="C925" s="13" t="s">
        <v>15</v>
      </c>
      <c r="D925" s="2">
        <v>692094</v>
      </c>
      <c r="E925" s="2">
        <v>298833</v>
      </c>
      <c r="F925" s="10">
        <v>47261</v>
      </c>
      <c r="J925" s="19"/>
    </row>
    <row r="926" spans="1:10" x14ac:dyDescent="0.2">
      <c r="A926" s="29"/>
      <c r="B926" s="19">
        <v>38869</v>
      </c>
      <c r="C926" s="14" t="s">
        <v>16</v>
      </c>
      <c r="D926" s="1">
        <v>79068</v>
      </c>
      <c r="E926" s="1">
        <v>50167</v>
      </c>
      <c r="F926" s="9">
        <v>3900</v>
      </c>
      <c r="J926" s="19"/>
    </row>
    <row r="927" spans="1:10" x14ac:dyDescent="0.2">
      <c r="A927" s="29"/>
      <c r="B927" s="19">
        <v>38869</v>
      </c>
      <c r="C927" s="13" t="s">
        <v>17</v>
      </c>
      <c r="D927" s="2">
        <v>1563728</v>
      </c>
      <c r="E927" s="2">
        <v>290865</v>
      </c>
      <c r="F927" s="10">
        <v>56548</v>
      </c>
      <c r="J927" s="19"/>
    </row>
    <row r="928" spans="1:10" x14ac:dyDescent="0.2">
      <c r="A928" s="29"/>
      <c r="B928" s="19">
        <v>38869</v>
      </c>
      <c r="C928" s="14" t="s">
        <v>18</v>
      </c>
      <c r="D928" s="1">
        <v>123807</v>
      </c>
      <c r="E928" s="1">
        <v>35486</v>
      </c>
      <c r="F928" s="9">
        <v>5857</v>
      </c>
      <c r="J928" s="19"/>
    </row>
    <row r="929" spans="1:10" x14ac:dyDescent="0.2">
      <c r="A929" s="29"/>
      <c r="B929" s="19">
        <v>38869</v>
      </c>
      <c r="C929" s="13" t="s">
        <v>19</v>
      </c>
      <c r="D929" s="2">
        <v>477026</v>
      </c>
      <c r="E929" s="2">
        <v>87195</v>
      </c>
      <c r="F929" s="10">
        <v>20961</v>
      </c>
      <c r="J929" s="19"/>
    </row>
    <row r="930" spans="1:10" x14ac:dyDescent="0.2">
      <c r="A930" s="29" t="s">
        <v>135</v>
      </c>
      <c r="B930" s="19">
        <v>38838</v>
      </c>
      <c r="C930" s="14" t="s">
        <v>12</v>
      </c>
      <c r="D930" s="1">
        <v>2786067</v>
      </c>
      <c r="E930" s="1">
        <v>1025534</v>
      </c>
      <c r="F930" s="9">
        <v>138941</v>
      </c>
      <c r="J930" s="19"/>
    </row>
    <row r="931" spans="1:10" x14ac:dyDescent="0.2">
      <c r="A931" s="29"/>
      <c r="B931" s="19">
        <v>38838</v>
      </c>
      <c r="C931" s="13" t="s">
        <v>13</v>
      </c>
      <c r="D931" s="2">
        <v>361168</v>
      </c>
      <c r="E931" s="2">
        <v>194745</v>
      </c>
      <c r="F931" s="10">
        <v>18634</v>
      </c>
      <c r="J931" s="19"/>
    </row>
    <row r="932" spans="1:10" x14ac:dyDescent="0.2">
      <c r="A932" s="29"/>
      <c r="B932" s="19">
        <v>38838</v>
      </c>
      <c r="C932" s="14" t="s">
        <v>14</v>
      </c>
      <c r="D932" s="1">
        <v>320484</v>
      </c>
      <c r="E932" s="1">
        <v>175224</v>
      </c>
      <c r="F932" s="9">
        <v>15158</v>
      </c>
      <c r="J932" s="19"/>
    </row>
    <row r="933" spans="1:10" x14ac:dyDescent="0.2">
      <c r="A933" s="29"/>
      <c r="B933" s="19">
        <v>38838</v>
      </c>
      <c r="C933" s="13" t="s">
        <v>15</v>
      </c>
      <c r="D933" s="2">
        <v>783491</v>
      </c>
      <c r="E933" s="2">
        <v>347391</v>
      </c>
      <c r="F933" s="10">
        <v>55714</v>
      </c>
      <c r="J933" s="19"/>
    </row>
    <row r="934" spans="1:10" x14ac:dyDescent="0.2">
      <c r="A934" s="29"/>
      <c r="B934" s="19">
        <v>38838</v>
      </c>
      <c r="C934" s="14" t="s">
        <v>16</v>
      </c>
      <c r="D934" s="1">
        <v>82725</v>
      </c>
      <c r="E934" s="1">
        <v>55709</v>
      </c>
      <c r="F934" s="9">
        <v>4363</v>
      </c>
      <c r="J934" s="19"/>
    </row>
    <row r="935" spans="1:10" x14ac:dyDescent="0.2">
      <c r="A935" s="29"/>
      <c r="B935" s="19">
        <v>38838</v>
      </c>
      <c r="C935" s="13" t="s">
        <v>17</v>
      </c>
      <c r="D935" s="2">
        <v>1238199</v>
      </c>
      <c r="E935" s="2">
        <v>252465</v>
      </c>
      <c r="F935" s="10">
        <v>45070</v>
      </c>
      <c r="J935" s="19"/>
    </row>
    <row r="936" spans="1:10" x14ac:dyDescent="0.2">
      <c r="A936" s="29"/>
      <c r="B936" s="19">
        <v>38838</v>
      </c>
      <c r="C936" s="14" t="s">
        <v>18</v>
      </c>
      <c r="D936" s="1">
        <v>116459</v>
      </c>
      <c r="E936" s="1">
        <v>31571</v>
      </c>
      <c r="F936" s="9">
        <v>5192</v>
      </c>
      <c r="J936" s="19"/>
    </row>
    <row r="937" spans="1:10" x14ac:dyDescent="0.2">
      <c r="A937" s="29"/>
      <c r="B937" s="19">
        <v>38838</v>
      </c>
      <c r="C937" s="13" t="s">
        <v>19</v>
      </c>
      <c r="D937" s="2">
        <v>511389</v>
      </c>
      <c r="E937" s="2">
        <v>102989</v>
      </c>
      <c r="F937" s="10">
        <v>24724</v>
      </c>
      <c r="J937" s="19"/>
    </row>
    <row r="938" spans="1:10" x14ac:dyDescent="0.2">
      <c r="A938" s="29" t="s">
        <v>136</v>
      </c>
      <c r="B938" s="19">
        <v>38808</v>
      </c>
      <c r="C938" s="14" t="s">
        <v>12</v>
      </c>
      <c r="D938" s="1">
        <v>2702835</v>
      </c>
      <c r="E938" s="1">
        <v>1041684</v>
      </c>
      <c r="F938" s="9">
        <v>118288</v>
      </c>
      <c r="J938" s="19"/>
    </row>
    <row r="939" spans="1:10" x14ac:dyDescent="0.2">
      <c r="A939" s="29"/>
      <c r="B939" s="19">
        <v>38808</v>
      </c>
      <c r="C939" s="13" t="s">
        <v>13</v>
      </c>
      <c r="D939" s="2">
        <v>352638</v>
      </c>
      <c r="E939" s="2">
        <v>200546</v>
      </c>
      <c r="F939" s="10">
        <v>15740</v>
      </c>
      <c r="J939" s="19"/>
    </row>
    <row r="940" spans="1:10" x14ac:dyDescent="0.2">
      <c r="A940" s="29"/>
      <c r="B940" s="19">
        <v>38808</v>
      </c>
      <c r="C940" s="14" t="s">
        <v>14</v>
      </c>
      <c r="D940" s="1">
        <v>317156</v>
      </c>
      <c r="E940" s="1">
        <v>173149</v>
      </c>
      <c r="F940" s="9">
        <v>13913</v>
      </c>
      <c r="J940" s="19"/>
    </row>
    <row r="941" spans="1:10" x14ac:dyDescent="0.2">
      <c r="A941" s="29"/>
      <c r="B941" s="19">
        <v>38808</v>
      </c>
      <c r="C941" s="13" t="s">
        <v>15</v>
      </c>
      <c r="D941" s="2">
        <v>775301</v>
      </c>
      <c r="E941" s="2">
        <v>330643</v>
      </c>
      <c r="F941" s="10">
        <v>45247</v>
      </c>
      <c r="J941" s="19"/>
    </row>
    <row r="942" spans="1:10" x14ac:dyDescent="0.2">
      <c r="A942" s="29"/>
      <c r="B942" s="19">
        <v>38808</v>
      </c>
      <c r="C942" s="14" t="s">
        <v>16</v>
      </c>
      <c r="D942" s="1">
        <v>93052</v>
      </c>
      <c r="E942" s="1">
        <v>60645</v>
      </c>
      <c r="F942" s="9">
        <v>4439</v>
      </c>
      <c r="J942" s="19"/>
    </row>
    <row r="943" spans="1:10" x14ac:dyDescent="0.2">
      <c r="A943" s="29"/>
      <c r="B943" s="19">
        <v>38808</v>
      </c>
      <c r="C943" s="13" t="s">
        <v>17</v>
      </c>
      <c r="D943" s="2">
        <v>1164688</v>
      </c>
      <c r="E943" s="2">
        <v>276701</v>
      </c>
      <c r="F943" s="10">
        <v>38949</v>
      </c>
      <c r="J943" s="19"/>
    </row>
    <row r="944" spans="1:10" x14ac:dyDescent="0.2">
      <c r="A944" s="29"/>
      <c r="B944" s="19">
        <v>38808</v>
      </c>
      <c r="C944" s="14" t="s">
        <v>18</v>
      </c>
      <c r="D944" s="1">
        <v>105178</v>
      </c>
      <c r="E944" s="1">
        <v>31730</v>
      </c>
      <c r="F944" s="9">
        <v>4405</v>
      </c>
      <c r="J944" s="19"/>
    </row>
    <row r="945" spans="1:10" x14ac:dyDescent="0.2">
      <c r="A945" s="29"/>
      <c r="B945" s="19">
        <v>38808</v>
      </c>
      <c r="C945" s="13" t="s">
        <v>19</v>
      </c>
      <c r="D945" s="2">
        <v>568999</v>
      </c>
      <c r="E945" s="2">
        <v>112772</v>
      </c>
      <c r="F945" s="10">
        <v>26133</v>
      </c>
      <c r="J945" s="19"/>
    </row>
    <row r="946" spans="1:10" x14ac:dyDescent="0.2">
      <c r="A946" s="29" t="s">
        <v>137</v>
      </c>
      <c r="B946" s="19">
        <v>38777</v>
      </c>
      <c r="C946" s="14" t="s">
        <v>12</v>
      </c>
      <c r="D946" s="1">
        <v>1913826</v>
      </c>
      <c r="E946" s="1">
        <v>737238</v>
      </c>
      <c r="F946" s="9">
        <v>86039</v>
      </c>
      <c r="J946" s="19"/>
    </row>
    <row r="947" spans="1:10" x14ac:dyDescent="0.2">
      <c r="A947" s="29"/>
      <c r="B947" s="19">
        <v>38777</v>
      </c>
      <c r="C947" s="13" t="s">
        <v>13</v>
      </c>
      <c r="D947" s="2">
        <v>237221</v>
      </c>
      <c r="E947" s="2">
        <v>137958</v>
      </c>
      <c r="F947" s="10">
        <v>12187</v>
      </c>
      <c r="J947" s="19"/>
    </row>
    <row r="948" spans="1:10" x14ac:dyDescent="0.2">
      <c r="A948" s="29"/>
      <c r="B948" s="19">
        <v>38777</v>
      </c>
      <c r="C948" s="14" t="s">
        <v>14</v>
      </c>
      <c r="D948" s="1">
        <v>219840</v>
      </c>
      <c r="E948" s="1">
        <v>122254</v>
      </c>
      <c r="F948" s="9">
        <v>10110</v>
      </c>
      <c r="J948" s="19"/>
    </row>
    <row r="949" spans="1:10" x14ac:dyDescent="0.2">
      <c r="A949" s="29"/>
      <c r="B949" s="19">
        <v>38777</v>
      </c>
      <c r="C949" s="13" t="s">
        <v>15</v>
      </c>
      <c r="D949" s="2">
        <v>594467</v>
      </c>
      <c r="E949" s="2">
        <v>273531</v>
      </c>
      <c r="F949" s="10">
        <v>35988</v>
      </c>
      <c r="J949" s="19"/>
    </row>
    <row r="950" spans="1:10" x14ac:dyDescent="0.2">
      <c r="A950" s="29"/>
      <c r="B950" s="19">
        <v>38777</v>
      </c>
      <c r="C950" s="14" t="s">
        <v>16</v>
      </c>
      <c r="D950" s="1">
        <v>61609</v>
      </c>
      <c r="E950" s="1">
        <v>39621</v>
      </c>
      <c r="F950" s="9">
        <v>2905</v>
      </c>
      <c r="J950" s="19"/>
    </row>
    <row r="951" spans="1:10" x14ac:dyDescent="0.2">
      <c r="A951" s="29"/>
      <c r="B951" s="19">
        <v>38777</v>
      </c>
      <c r="C951" s="13" t="s">
        <v>17</v>
      </c>
      <c r="D951" s="2">
        <v>800689</v>
      </c>
      <c r="E951" s="2">
        <v>163874</v>
      </c>
      <c r="F951" s="10">
        <v>24850</v>
      </c>
      <c r="J951" s="19"/>
    </row>
    <row r="952" spans="1:10" x14ac:dyDescent="0.2">
      <c r="A952" s="29"/>
      <c r="B952" s="19">
        <v>38777</v>
      </c>
      <c r="C952" s="14" t="s">
        <v>18</v>
      </c>
      <c r="D952" s="1">
        <v>70963</v>
      </c>
      <c r="E952" s="1">
        <v>21172</v>
      </c>
      <c r="F952" s="9">
        <v>2920</v>
      </c>
      <c r="J952" s="19"/>
    </row>
    <row r="953" spans="1:10" x14ac:dyDescent="0.2">
      <c r="A953" s="29"/>
      <c r="B953" s="19">
        <v>38777</v>
      </c>
      <c r="C953" s="13" t="s">
        <v>19</v>
      </c>
      <c r="D953" s="2">
        <v>492099</v>
      </c>
      <c r="E953" s="2">
        <v>90324</v>
      </c>
      <c r="F953" s="10">
        <v>21715</v>
      </c>
      <c r="J953" s="19"/>
    </row>
    <row r="954" spans="1:10" x14ac:dyDescent="0.2">
      <c r="A954" s="29" t="s">
        <v>138</v>
      </c>
      <c r="B954" s="19">
        <v>38749</v>
      </c>
      <c r="C954" s="14" t="s">
        <v>12</v>
      </c>
      <c r="D954" s="1">
        <v>1511016</v>
      </c>
      <c r="E954" s="1">
        <v>598696</v>
      </c>
      <c r="F954" s="9">
        <v>67115</v>
      </c>
      <c r="J954" s="19"/>
    </row>
    <row r="955" spans="1:10" x14ac:dyDescent="0.2">
      <c r="A955" s="29"/>
      <c r="B955" s="19">
        <v>38749</v>
      </c>
      <c r="C955" s="13" t="s">
        <v>13</v>
      </c>
      <c r="D955" s="2">
        <v>195055</v>
      </c>
      <c r="E955" s="2">
        <v>118760</v>
      </c>
      <c r="F955" s="10">
        <v>9966</v>
      </c>
      <c r="J955" s="19"/>
    </row>
    <row r="956" spans="1:10" x14ac:dyDescent="0.2">
      <c r="A956" s="29"/>
      <c r="B956" s="19">
        <v>38749</v>
      </c>
      <c r="C956" s="14" t="s">
        <v>14</v>
      </c>
      <c r="D956" s="1">
        <v>184506</v>
      </c>
      <c r="E956" s="1">
        <v>110384</v>
      </c>
      <c r="F956" s="9">
        <v>8804</v>
      </c>
      <c r="J956" s="19"/>
    </row>
    <row r="957" spans="1:10" x14ac:dyDescent="0.2">
      <c r="A957" s="29"/>
      <c r="B957" s="19">
        <v>38749</v>
      </c>
      <c r="C957" s="13" t="s">
        <v>15</v>
      </c>
      <c r="D957" s="2">
        <v>443568</v>
      </c>
      <c r="E957" s="2">
        <v>211680</v>
      </c>
      <c r="F957" s="10">
        <v>27190</v>
      </c>
      <c r="J957" s="19"/>
    </row>
    <row r="958" spans="1:10" x14ac:dyDescent="0.2">
      <c r="A958" s="29"/>
      <c r="B958" s="19">
        <v>38749</v>
      </c>
      <c r="C958" s="14" t="s">
        <v>16</v>
      </c>
      <c r="D958" s="1">
        <v>56464</v>
      </c>
      <c r="E958" s="1">
        <v>36730</v>
      </c>
      <c r="F958" s="9">
        <v>2728</v>
      </c>
      <c r="J958" s="19"/>
    </row>
    <row r="959" spans="1:10" x14ac:dyDescent="0.2">
      <c r="A959" s="29"/>
      <c r="B959" s="19">
        <v>38749</v>
      </c>
      <c r="C959" s="13" t="s">
        <v>17</v>
      </c>
      <c r="D959" s="2">
        <v>631423</v>
      </c>
      <c r="E959" s="2">
        <v>121142</v>
      </c>
      <c r="F959" s="10">
        <v>18427</v>
      </c>
      <c r="J959" s="19"/>
    </row>
    <row r="960" spans="1:10" x14ac:dyDescent="0.2">
      <c r="A960" s="29"/>
      <c r="B960" s="19">
        <v>38749</v>
      </c>
      <c r="C960" s="14" t="s">
        <v>18</v>
      </c>
      <c r="D960" s="1">
        <v>39920</v>
      </c>
      <c r="E960" s="1">
        <v>12992</v>
      </c>
      <c r="F960" s="9">
        <v>2017</v>
      </c>
      <c r="J960" s="19"/>
    </row>
    <row r="961" spans="1:10" x14ac:dyDescent="0.2">
      <c r="A961" s="29"/>
      <c r="B961" s="19">
        <v>38749</v>
      </c>
      <c r="C961" s="13" t="s">
        <v>19</v>
      </c>
      <c r="D961" s="2">
        <v>390066</v>
      </c>
      <c r="E961" s="2">
        <v>70863</v>
      </c>
      <c r="F961" s="10">
        <v>15896</v>
      </c>
      <c r="J961" s="19"/>
    </row>
    <row r="962" spans="1:10" x14ac:dyDescent="0.2">
      <c r="A962" s="29" t="s">
        <v>139</v>
      </c>
      <c r="B962" s="19">
        <v>38718</v>
      </c>
      <c r="C962" s="14" t="s">
        <v>12</v>
      </c>
      <c r="D962" s="1">
        <v>1251051</v>
      </c>
      <c r="E962" s="1">
        <v>533510</v>
      </c>
      <c r="F962" s="9">
        <v>60530</v>
      </c>
      <c r="J962" s="19"/>
    </row>
    <row r="963" spans="1:10" x14ac:dyDescent="0.2">
      <c r="A963" s="29"/>
      <c r="B963" s="19">
        <v>38718</v>
      </c>
      <c r="C963" s="13" t="s">
        <v>13</v>
      </c>
      <c r="D963" s="2">
        <v>180654</v>
      </c>
      <c r="E963" s="2">
        <v>111478</v>
      </c>
      <c r="F963" s="10">
        <v>9849</v>
      </c>
      <c r="J963" s="19"/>
    </row>
    <row r="964" spans="1:10" x14ac:dyDescent="0.2">
      <c r="A964" s="29"/>
      <c r="B964" s="19">
        <v>38718</v>
      </c>
      <c r="C964" s="14" t="s">
        <v>14</v>
      </c>
      <c r="D964" s="1">
        <v>146279</v>
      </c>
      <c r="E964" s="1">
        <v>92914</v>
      </c>
      <c r="F964" s="9">
        <v>7519</v>
      </c>
      <c r="J964" s="19"/>
    </row>
    <row r="965" spans="1:10" x14ac:dyDescent="0.2">
      <c r="A965" s="29"/>
      <c r="B965" s="19">
        <v>38718</v>
      </c>
      <c r="C965" s="13" t="s">
        <v>15</v>
      </c>
      <c r="D965" s="2">
        <v>405665</v>
      </c>
      <c r="E965" s="2">
        <v>202327</v>
      </c>
      <c r="F965" s="10">
        <v>25938</v>
      </c>
      <c r="J965" s="19"/>
    </row>
    <row r="966" spans="1:10" x14ac:dyDescent="0.2">
      <c r="A966" s="29"/>
      <c r="B966" s="19">
        <v>38718</v>
      </c>
      <c r="C966" s="14" t="s">
        <v>16</v>
      </c>
      <c r="D966" s="1">
        <v>46782</v>
      </c>
      <c r="E966" s="1">
        <v>31106</v>
      </c>
      <c r="F966" s="9">
        <v>2309</v>
      </c>
      <c r="J966" s="19"/>
    </row>
    <row r="967" spans="1:10" x14ac:dyDescent="0.2">
      <c r="A967" s="29"/>
      <c r="B967" s="19">
        <v>38718</v>
      </c>
      <c r="C967" s="13" t="s">
        <v>17</v>
      </c>
      <c r="D967" s="2">
        <v>471671</v>
      </c>
      <c r="E967" s="2">
        <v>95685</v>
      </c>
      <c r="F967" s="10">
        <v>14915</v>
      </c>
      <c r="J967" s="19"/>
    </row>
    <row r="968" spans="1:10" x14ac:dyDescent="0.2">
      <c r="A968" s="29"/>
      <c r="B968" s="19">
        <v>38718</v>
      </c>
      <c r="C968" s="14" t="s">
        <v>18</v>
      </c>
      <c r="D968" s="1">
        <v>35921</v>
      </c>
      <c r="E968" s="1">
        <v>12038</v>
      </c>
      <c r="F968" s="9">
        <v>1794</v>
      </c>
      <c r="J968" s="19"/>
    </row>
    <row r="969" spans="1:10" ht="13.5" thickBot="1" x14ac:dyDescent="0.25">
      <c r="A969" s="30"/>
      <c r="B969" s="19">
        <v>38718</v>
      </c>
      <c r="C969" s="15" t="s">
        <v>19</v>
      </c>
      <c r="D969" s="11">
        <v>382275</v>
      </c>
      <c r="E969" s="11">
        <v>69348</v>
      </c>
      <c r="F969" s="12">
        <v>16293</v>
      </c>
      <c r="J969" s="19"/>
    </row>
  </sheetData>
  <mergeCells count="121">
    <mergeCell ref="A946:A953"/>
    <mergeCell ref="A954:A961"/>
    <mergeCell ref="A962:A969"/>
    <mergeCell ref="A898:A905"/>
    <mergeCell ref="A906:A913"/>
    <mergeCell ref="A914:A921"/>
    <mergeCell ref="A922:A929"/>
    <mergeCell ref="A930:A937"/>
    <mergeCell ref="A938:A945"/>
    <mergeCell ref="A850:A857"/>
    <mergeCell ref="A858:A865"/>
    <mergeCell ref="A866:A873"/>
    <mergeCell ref="A874:A881"/>
    <mergeCell ref="A882:A889"/>
    <mergeCell ref="A890:A897"/>
    <mergeCell ref="A802:A809"/>
    <mergeCell ref="A810:A817"/>
    <mergeCell ref="A818:A825"/>
    <mergeCell ref="A826:A833"/>
    <mergeCell ref="A834:A841"/>
    <mergeCell ref="A842:A849"/>
    <mergeCell ref="A754:A761"/>
    <mergeCell ref="A762:A769"/>
    <mergeCell ref="A770:A777"/>
    <mergeCell ref="A778:A785"/>
    <mergeCell ref="A786:A793"/>
    <mergeCell ref="A794:A801"/>
    <mergeCell ref="A706:A713"/>
    <mergeCell ref="A714:A721"/>
    <mergeCell ref="A722:A729"/>
    <mergeCell ref="A730:A737"/>
    <mergeCell ref="A738:A745"/>
    <mergeCell ref="A746:A753"/>
    <mergeCell ref="A658:A665"/>
    <mergeCell ref="A666:A673"/>
    <mergeCell ref="A674:A681"/>
    <mergeCell ref="A682:A689"/>
    <mergeCell ref="A690:A697"/>
    <mergeCell ref="A698:A705"/>
    <mergeCell ref="A610:A617"/>
    <mergeCell ref="A618:A625"/>
    <mergeCell ref="A626:A633"/>
    <mergeCell ref="A634:A641"/>
    <mergeCell ref="A642:A649"/>
    <mergeCell ref="A650:A657"/>
    <mergeCell ref="A562:A569"/>
    <mergeCell ref="A570:A577"/>
    <mergeCell ref="A578:A585"/>
    <mergeCell ref="A586:A593"/>
    <mergeCell ref="A594:A601"/>
    <mergeCell ref="A602:A609"/>
    <mergeCell ref="A514:A521"/>
    <mergeCell ref="A522:A529"/>
    <mergeCell ref="A530:A537"/>
    <mergeCell ref="A538:A545"/>
    <mergeCell ref="A546:A553"/>
    <mergeCell ref="A554:A561"/>
    <mergeCell ref="A466:A473"/>
    <mergeCell ref="A474:A481"/>
    <mergeCell ref="A482:A489"/>
    <mergeCell ref="A490:A497"/>
    <mergeCell ref="A498:A505"/>
    <mergeCell ref="A506:A513"/>
    <mergeCell ref="A418:A425"/>
    <mergeCell ref="A426:A433"/>
    <mergeCell ref="A434:A441"/>
    <mergeCell ref="A442:A449"/>
    <mergeCell ref="A450:A457"/>
    <mergeCell ref="A458:A465"/>
    <mergeCell ref="A370:A377"/>
    <mergeCell ref="A378:A385"/>
    <mergeCell ref="A386:A393"/>
    <mergeCell ref="A394:A401"/>
    <mergeCell ref="A402:A409"/>
    <mergeCell ref="A410:A417"/>
    <mergeCell ref="A322:A329"/>
    <mergeCell ref="A330:A337"/>
    <mergeCell ref="A338:A345"/>
    <mergeCell ref="A346:A353"/>
    <mergeCell ref="A354:A361"/>
    <mergeCell ref="A362:A369"/>
    <mergeCell ref="A274:A281"/>
    <mergeCell ref="A282:A289"/>
    <mergeCell ref="A290:A297"/>
    <mergeCell ref="A298:A305"/>
    <mergeCell ref="A306:A313"/>
    <mergeCell ref="A314:A321"/>
    <mergeCell ref="A226:A233"/>
    <mergeCell ref="A234:A241"/>
    <mergeCell ref="A242:A249"/>
    <mergeCell ref="A250:A257"/>
    <mergeCell ref="A258:A265"/>
    <mergeCell ref="A266:A273"/>
    <mergeCell ref="A194:A201"/>
    <mergeCell ref="A202:A209"/>
    <mergeCell ref="A210:A217"/>
    <mergeCell ref="A218:A225"/>
    <mergeCell ref="A130:A137"/>
    <mergeCell ref="A138:A145"/>
    <mergeCell ref="A146:A153"/>
    <mergeCell ref="A154:A161"/>
    <mergeCell ref="A162:A169"/>
    <mergeCell ref="A170:A177"/>
    <mergeCell ref="A122:A129"/>
    <mergeCell ref="A34:A41"/>
    <mergeCell ref="A42:A49"/>
    <mergeCell ref="A50:A57"/>
    <mergeCell ref="A58:A65"/>
    <mergeCell ref="A66:A73"/>
    <mergeCell ref="A74:A81"/>
    <mergeCell ref="A178:A185"/>
    <mergeCell ref="A186:A193"/>
    <mergeCell ref="A2:A9"/>
    <mergeCell ref="A10:A17"/>
    <mergeCell ref="A18:A25"/>
    <mergeCell ref="A26:A33"/>
    <mergeCell ref="A82:A89"/>
    <mergeCell ref="A90:A97"/>
    <mergeCell ref="A98:A105"/>
    <mergeCell ref="A106:A113"/>
    <mergeCell ref="A114:A1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V16"/>
  <sheetViews>
    <sheetView workbookViewId="0">
      <selection activeCell="N11" sqref="N11"/>
    </sheetView>
  </sheetViews>
  <sheetFormatPr defaultRowHeight="12.75" x14ac:dyDescent="0.2"/>
  <cols>
    <col min="1" max="1" width="13.85546875" customWidth="1"/>
    <col min="2" max="2" width="13.5703125" bestFit="1" customWidth="1"/>
    <col min="3" max="3" width="13.85546875" bestFit="1" customWidth="1"/>
    <col min="4" max="4" width="15.7109375" bestFit="1" customWidth="1"/>
    <col min="11" max="11" width="13.85546875" bestFit="1" customWidth="1"/>
    <col min="12" max="12" width="13.5703125" bestFit="1" customWidth="1"/>
    <col min="13" max="13" width="13.85546875" bestFit="1" customWidth="1"/>
    <col min="14" max="14" width="15.7109375" bestFit="1" customWidth="1"/>
    <col min="18" max="19" width="13.85546875" bestFit="1" customWidth="1"/>
    <col min="20" max="20" width="13.5703125" customWidth="1"/>
    <col min="21" max="21" width="13.85546875" customWidth="1"/>
    <col min="22" max="22" width="15.7109375" bestFit="1" customWidth="1"/>
  </cols>
  <sheetData>
    <row r="2" spans="1:22" x14ac:dyDescent="0.2">
      <c r="A2" t="s">
        <v>225</v>
      </c>
      <c r="K2" t="s">
        <v>226</v>
      </c>
      <c r="S2" t="s">
        <v>227</v>
      </c>
    </row>
    <row r="3" spans="1:22" x14ac:dyDescent="0.2">
      <c r="A3" s="22" t="s">
        <v>194</v>
      </c>
      <c r="B3" t="s">
        <v>222</v>
      </c>
      <c r="C3" t="s">
        <v>223</v>
      </c>
      <c r="D3" t="s">
        <v>224</v>
      </c>
      <c r="K3" s="22" t="s">
        <v>194</v>
      </c>
      <c r="L3" t="s">
        <v>222</v>
      </c>
      <c r="M3" t="s">
        <v>223</v>
      </c>
      <c r="N3" t="s">
        <v>224</v>
      </c>
      <c r="S3" s="22" t="s">
        <v>194</v>
      </c>
      <c r="T3" t="s">
        <v>222</v>
      </c>
      <c r="U3" t="s">
        <v>223</v>
      </c>
      <c r="V3" t="s">
        <v>224</v>
      </c>
    </row>
    <row r="4" spans="1:22" x14ac:dyDescent="0.2">
      <c r="A4" s="23" t="s">
        <v>196</v>
      </c>
      <c r="B4" s="25">
        <v>978492</v>
      </c>
      <c r="C4" s="25">
        <v>610746</v>
      </c>
      <c r="D4" s="25">
        <v>48253</v>
      </c>
      <c r="K4" s="23" t="s">
        <v>197</v>
      </c>
      <c r="L4" s="25">
        <v>1938644</v>
      </c>
      <c r="M4" s="25">
        <v>1204339</v>
      </c>
      <c r="N4" s="25">
        <v>96232</v>
      </c>
      <c r="S4" s="24" t="s">
        <v>198</v>
      </c>
      <c r="T4" s="25">
        <v>562918</v>
      </c>
      <c r="U4" s="25">
        <v>359068</v>
      </c>
      <c r="V4" s="25">
        <v>29463</v>
      </c>
    </row>
    <row r="5" spans="1:22" x14ac:dyDescent="0.2">
      <c r="A5" s="23" t="s">
        <v>213</v>
      </c>
      <c r="B5" s="25">
        <v>1098569</v>
      </c>
      <c r="C5" s="25">
        <v>675256</v>
      </c>
      <c r="D5" s="25">
        <v>59283</v>
      </c>
      <c r="K5" s="23" t="s">
        <v>201</v>
      </c>
      <c r="L5" s="25">
        <v>3083987</v>
      </c>
      <c r="M5" s="25">
        <v>1883786</v>
      </c>
      <c r="N5" s="25">
        <v>153861</v>
      </c>
      <c r="S5" s="24" t="s">
        <v>199</v>
      </c>
      <c r="T5" s="25">
        <v>596193</v>
      </c>
      <c r="U5" s="25">
        <v>369698</v>
      </c>
      <c r="V5" s="25">
        <v>29226</v>
      </c>
    </row>
    <row r="6" spans="1:22" x14ac:dyDescent="0.2">
      <c r="A6" s="23" t="s">
        <v>214</v>
      </c>
      <c r="B6" s="25">
        <v>1085673</v>
      </c>
      <c r="C6" s="25">
        <v>664149</v>
      </c>
      <c r="D6" s="25">
        <v>56907</v>
      </c>
      <c r="K6" s="23" t="s">
        <v>205</v>
      </c>
      <c r="L6" s="25">
        <v>4449591</v>
      </c>
      <c r="M6" s="25">
        <v>2363268</v>
      </c>
      <c r="N6" s="25">
        <v>228407</v>
      </c>
      <c r="S6" s="24" t="s">
        <v>200</v>
      </c>
      <c r="T6" s="25">
        <v>779533</v>
      </c>
      <c r="U6" s="25">
        <v>475573</v>
      </c>
      <c r="V6" s="25">
        <v>37543</v>
      </c>
    </row>
    <row r="7" spans="1:22" x14ac:dyDescent="0.2">
      <c r="A7" s="23" t="s">
        <v>215</v>
      </c>
      <c r="B7" s="25">
        <v>1104315</v>
      </c>
      <c r="C7" s="25">
        <v>655386</v>
      </c>
      <c r="D7" s="25">
        <v>57587</v>
      </c>
      <c r="K7" s="23" t="s">
        <v>209</v>
      </c>
      <c r="L7" s="25">
        <v>2279695</v>
      </c>
      <c r="M7" s="25">
        <v>1434885</v>
      </c>
      <c r="N7" s="25">
        <v>118906</v>
      </c>
      <c r="S7" s="24" t="s">
        <v>202</v>
      </c>
      <c r="T7" s="25">
        <v>974752</v>
      </c>
      <c r="U7" s="25">
        <v>596913</v>
      </c>
      <c r="V7" s="25">
        <v>47931</v>
      </c>
    </row>
    <row r="8" spans="1:22" x14ac:dyDescent="0.2">
      <c r="A8" s="23" t="s">
        <v>216</v>
      </c>
      <c r="B8" s="25">
        <v>1172558</v>
      </c>
      <c r="C8" s="25">
        <v>697477</v>
      </c>
      <c r="D8" s="25">
        <v>59457</v>
      </c>
      <c r="K8" s="23" t="s">
        <v>195</v>
      </c>
      <c r="L8" s="25">
        <v>11751917</v>
      </c>
      <c r="M8" s="25">
        <v>6886278</v>
      </c>
      <c r="N8" s="25">
        <v>597406</v>
      </c>
      <c r="S8" s="24" t="s">
        <v>203</v>
      </c>
      <c r="T8" s="25">
        <v>1021818</v>
      </c>
      <c r="U8" s="25">
        <v>651563</v>
      </c>
      <c r="V8" s="25">
        <v>51668</v>
      </c>
    </row>
    <row r="9" spans="1:22" x14ac:dyDescent="0.2">
      <c r="A9" s="23" t="s">
        <v>217</v>
      </c>
      <c r="B9" s="25">
        <v>1243652</v>
      </c>
      <c r="C9" s="25">
        <v>718370</v>
      </c>
      <c r="D9" s="25">
        <v>64082</v>
      </c>
      <c r="S9" s="24" t="s">
        <v>204</v>
      </c>
      <c r="T9" s="25">
        <v>1087417</v>
      </c>
      <c r="U9" s="25">
        <v>635310</v>
      </c>
      <c r="V9" s="25">
        <v>54262</v>
      </c>
    </row>
    <row r="10" spans="1:22" x14ac:dyDescent="0.2">
      <c r="A10" s="23" t="s">
        <v>218</v>
      </c>
      <c r="B10" s="25">
        <v>1142145</v>
      </c>
      <c r="C10" s="25">
        <v>651072</v>
      </c>
      <c r="D10" s="25">
        <v>57197</v>
      </c>
      <c r="S10" s="24" t="s">
        <v>206</v>
      </c>
      <c r="T10" s="25">
        <v>1291080</v>
      </c>
      <c r="U10" s="25">
        <v>681864</v>
      </c>
      <c r="V10" s="25">
        <v>64007</v>
      </c>
    </row>
    <row r="11" spans="1:22" x14ac:dyDescent="0.2">
      <c r="A11" s="23" t="s">
        <v>219</v>
      </c>
      <c r="B11" s="25">
        <v>1113427</v>
      </c>
      <c r="C11" s="25">
        <v>635303</v>
      </c>
      <c r="D11" s="25">
        <v>55318</v>
      </c>
      <c r="S11" s="24" t="s">
        <v>207</v>
      </c>
      <c r="T11" s="25">
        <v>1907823</v>
      </c>
      <c r="U11" s="25">
        <v>929368</v>
      </c>
      <c r="V11" s="25">
        <v>98536</v>
      </c>
    </row>
    <row r="12" spans="1:22" x14ac:dyDescent="0.2">
      <c r="A12" s="23" t="s">
        <v>220</v>
      </c>
      <c r="B12" s="25">
        <v>1305473</v>
      </c>
      <c r="C12" s="25">
        <v>730314</v>
      </c>
      <c r="D12" s="25">
        <v>63197</v>
      </c>
      <c r="S12" s="24" t="s">
        <v>208</v>
      </c>
      <c r="T12" s="25">
        <v>1250688</v>
      </c>
      <c r="U12" s="25">
        <v>752036</v>
      </c>
      <c r="V12" s="25">
        <v>65864</v>
      </c>
    </row>
    <row r="13" spans="1:22" x14ac:dyDescent="0.2">
      <c r="A13" s="23" t="s">
        <v>221</v>
      </c>
      <c r="B13" s="25">
        <v>1448667</v>
      </c>
      <c r="C13" s="25">
        <v>811239</v>
      </c>
      <c r="D13" s="25">
        <v>72983</v>
      </c>
      <c r="S13" s="24" t="s">
        <v>210</v>
      </c>
      <c r="T13" s="25">
        <v>959863</v>
      </c>
      <c r="U13" s="25">
        <v>603939</v>
      </c>
      <c r="V13" s="25">
        <v>49187</v>
      </c>
    </row>
    <row r="14" spans="1:22" x14ac:dyDescent="0.2">
      <c r="A14" s="23" t="s">
        <v>195</v>
      </c>
      <c r="B14" s="25">
        <v>11692971</v>
      </c>
      <c r="C14" s="25">
        <v>6849312</v>
      </c>
      <c r="D14" s="25">
        <v>594264</v>
      </c>
      <c r="S14" s="24" t="s">
        <v>211</v>
      </c>
      <c r="T14" s="25">
        <v>684330</v>
      </c>
      <c r="U14" s="25">
        <v>428764</v>
      </c>
      <c r="V14" s="25">
        <v>34256</v>
      </c>
    </row>
    <row r="15" spans="1:22" x14ac:dyDescent="0.2">
      <c r="S15" s="24" t="s">
        <v>212</v>
      </c>
      <c r="T15" s="25">
        <v>635502</v>
      </c>
      <c r="U15" s="25">
        <v>402182</v>
      </c>
      <c r="V15" s="25">
        <v>35463</v>
      </c>
    </row>
    <row r="16" spans="1:22" x14ac:dyDescent="0.2">
      <c r="S16" s="24" t="s">
        <v>195</v>
      </c>
      <c r="T16" s="25">
        <v>11751917</v>
      </c>
      <c r="U16" s="25">
        <v>6886278</v>
      </c>
      <c r="V16" s="25">
        <v>597406</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987"/>
  <sheetViews>
    <sheetView topLeftCell="A809" workbookViewId="0">
      <selection activeCell="B963" sqref="B963"/>
    </sheetView>
  </sheetViews>
  <sheetFormatPr defaultRowHeight="12.75" x14ac:dyDescent="0.2"/>
  <cols>
    <col min="1" max="1" width="27.28515625" customWidth="1"/>
    <col min="2" max="5" width="30.5703125" customWidth="1"/>
    <col min="7" max="7" width="15.85546875" customWidth="1"/>
    <col min="9" max="9" width="17.140625" customWidth="1"/>
  </cols>
  <sheetData>
    <row r="2" spans="1:5" x14ac:dyDescent="0.2">
      <c r="A2" s="3" t="s">
        <v>0</v>
      </c>
    </row>
    <row r="3" spans="1:5" x14ac:dyDescent="0.2">
      <c r="A3" s="3" t="s">
        <v>1</v>
      </c>
    </row>
    <row r="5" spans="1:5" ht="13.5" thickBot="1" x14ac:dyDescent="0.25"/>
    <row r="6" spans="1:5" ht="57.75" customHeight="1" x14ac:dyDescent="0.2">
      <c r="A6" s="31" t="s">
        <v>2</v>
      </c>
      <c r="B6" s="33" t="s">
        <v>3</v>
      </c>
      <c r="C6" s="6" t="s">
        <v>4</v>
      </c>
      <c r="D6" s="6" t="s">
        <v>5</v>
      </c>
      <c r="E6" s="7" t="s">
        <v>6</v>
      </c>
    </row>
    <row r="7" spans="1:5" ht="34.5" customHeight="1" x14ac:dyDescent="0.2">
      <c r="A7" s="32"/>
      <c r="B7" s="34"/>
      <c r="C7" s="5" t="s">
        <v>7</v>
      </c>
      <c r="D7" s="5" t="s">
        <v>7</v>
      </c>
      <c r="E7" s="8"/>
    </row>
    <row r="8" spans="1:5" ht="34.5" customHeight="1" x14ac:dyDescent="0.2">
      <c r="A8" s="32"/>
      <c r="B8" s="34"/>
      <c r="C8" s="5" t="s">
        <v>8</v>
      </c>
      <c r="D8" s="5" t="s">
        <v>8</v>
      </c>
      <c r="E8" s="8"/>
    </row>
    <row r="9" spans="1:5" ht="16.5" customHeight="1" x14ac:dyDescent="0.2">
      <c r="A9" s="32"/>
      <c r="B9" s="35"/>
      <c r="C9" s="5" t="s">
        <v>9</v>
      </c>
      <c r="D9" s="5" t="s">
        <v>9</v>
      </c>
      <c r="E9" s="8" t="s">
        <v>10</v>
      </c>
    </row>
    <row r="10" spans="1:5" x14ac:dyDescent="0.2">
      <c r="A10" s="29" t="s">
        <v>11</v>
      </c>
      <c r="B10" s="27" t="s">
        <v>12</v>
      </c>
      <c r="C10" s="1">
        <v>1661389</v>
      </c>
      <c r="D10" s="1">
        <v>775989</v>
      </c>
      <c r="E10" s="9">
        <v>81960</v>
      </c>
    </row>
    <row r="11" spans="1:5" x14ac:dyDescent="0.2">
      <c r="A11" s="29"/>
      <c r="B11" s="26" t="s">
        <v>13</v>
      </c>
      <c r="C11" s="2">
        <v>326768</v>
      </c>
      <c r="D11" s="2">
        <v>202778</v>
      </c>
      <c r="E11" s="10">
        <v>16082</v>
      </c>
    </row>
    <row r="12" spans="1:5" x14ac:dyDescent="0.2">
      <c r="A12" s="29"/>
      <c r="B12" s="27" t="s">
        <v>14</v>
      </c>
      <c r="C12" s="1">
        <v>198369</v>
      </c>
      <c r="D12" s="1">
        <v>130405</v>
      </c>
      <c r="E12" s="9">
        <v>9722</v>
      </c>
    </row>
    <row r="13" spans="1:5" x14ac:dyDescent="0.2">
      <c r="A13" s="29"/>
      <c r="B13" s="26" t="s">
        <v>15</v>
      </c>
      <c r="C13" s="2">
        <v>634804</v>
      </c>
      <c r="D13" s="2">
        <v>298156</v>
      </c>
      <c r="E13" s="10">
        <v>39150</v>
      </c>
    </row>
    <row r="14" spans="1:5" x14ac:dyDescent="0.2">
      <c r="A14" s="29"/>
      <c r="B14" s="27" t="s">
        <v>16</v>
      </c>
      <c r="C14" s="1">
        <v>58946</v>
      </c>
      <c r="D14" s="1">
        <v>36966</v>
      </c>
      <c r="E14" s="9">
        <v>3142</v>
      </c>
    </row>
    <row r="15" spans="1:5" x14ac:dyDescent="0.2">
      <c r="A15" s="29"/>
      <c r="B15" s="26" t="s">
        <v>17</v>
      </c>
      <c r="C15" s="2">
        <v>442502</v>
      </c>
      <c r="D15" s="2">
        <v>107684</v>
      </c>
      <c r="E15" s="10">
        <v>13863</v>
      </c>
    </row>
    <row r="16" spans="1:5" x14ac:dyDescent="0.2">
      <c r="A16" s="29"/>
      <c r="B16" s="27" t="s">
        <v>18</v>
      </c>
      <c r="C16" s="1">
        <v>57236</v>
      </c>
      <c r="D16" s="1">
        <v>21110</v>
      </c>
      <c r="E16" s="9">
        <v>2126</v>
      </c>
    </row>
    <row r="17" spans="1:5" x14ac:dyDescent="0.2">
      <c r="A17" s="29"/>
      <c r="B17" s="26" t="s">
        <v>19</v>
      </c>
      <c r="C17" s="2">
        <v>421274</v>
      </c>
      <c r="D17" s="2">
        <v>73626</v>
      </c>
      <c r="E17" s="10">
        <v>19573</v>
      </c>
    </row>
    <row r="18" spans="1:5" x14ac:dyDescent="0.2">
      <c r="A18" s="29" t="s">
        <v>20</v>
      </c>
      <c r="B18" s="27" t="s">
        <v>12</v>
      </c>
      <c r="C18" s="1">
        <v>1834586</v>
      </c>
      <c r="D18" s="1">
        <v>897152</v>
      </c>
      <c r="E18" s="9">
        <v>94965</v>
      </c>
    </row>
    <row r="19" spans="1:5" x14ac:dyDescent="0.2">
      <c r="A19" s="29"/>
      <c r="B19" s="26" t="s">
        <v>13</v>
      </c>
      <c r="C19" s="2">
        <v>383852</v>
      </c>
      <c r="D19" s="2">
        <v>236635</v>
      </c>
      <c r="E19" s="10">
        <v>19680</v>
      </c>
    </row>
    <row r="20" spans="1:5" x14ac:dyDescent="0.2">
      <c r="A20" s="29"/>
      <c r="B20" s="27" t="s">
        <v>14</v>
      </c>
      <c r="C20" s="1">
        <v>250315</v>
      </c>
      <c r="D20" s="1">
        <v>164375</v>
      </c>
      <c r="E20" s="9">
        <v>13030</v>
      </c>
    </row>
    <row r="21" spans="1:5" x14ac:dyDescent="0.2">
      <c r="A21" s="29"/>
      <c r="B21" s="26" t="s">
        <v>15</v>
      </c>
      <c r="C21" s="2">
        <v>707539</v>
      </c>
      <c r="D21" s="2">
        <v>332716</v>
      </c>
      <c r="E21" s="10">
        <v>43800</v>
      </c>
    </row>
    <row r="22" spans="1:5" x14ac:dyDescent="0.2">
      <c r="A22" s="29"/>
      <c r="B22" s="27" t="s">
        <v>16</v>
      </c>
      <c r="C22" s="1">
        <v>72720</v>
      </c>
      <c r="D22" s="1">
        <v>45825</v>
      </c>
      <c r="E22" s="9">
        <v>4058</v>
      </c>
    </row>
    <row r="23" spans="1:5" x14ac:dyDescent="0.2">
      <c r="A23" s="29"/>
      <c r="B23" s="26" t="s">
        <v>17</v>
      </c>
      <c r="C23" s="2">
        <v>420160</v>
      </c>
      <c r="D23" s="2">
        <v>117601</v>
      </c>
      <c r="E23" s="10">
        <v>14397</v>
      </c>
    </row>
    <row r="24" spans="1:5" x14ac:dyDescent="0.2">
      <c r="A24" s="29"/>
      <c r="B24" s="27" t="s">
        <v>18</v>
      </c>
      <c r="C24" s="1">
        <v>52177</v>
      </c>
      <c r="D24" s="1">
        <v>20498</v>
      </c>
      <c r="E24" s="9">
        <v>2325</v>
      </c>
    </row>
    <row r="25" spans="1:5" x14ac:dyDescent="0.2">
      <c r="A25" s="29"/>
      <c r="B25" s="26" t="s">
        <v>19</v>
      </c>
      <c r="C25" s="2">
        <v>382759</v>
      </c>
      <c r="D25" s="2">
        <v>71537</v>
      </c>
      <c r="E25" s="10">
        <v>21426</v>
      </c>
    </row>
    <row r="26" spans="1:5" x14ac:dyDescent="0.2">
      <c r="A26" s="29" t="s">
        <v>21</v>
      </c>
      <c r="B26" s="27" t="s">
        <v>12</v>
      </c>
      <c r="C26" s="1">
        <v>2001963</v>
      </c>
      <c r="D26" s="1">
        <v>898199</v>
      </c>
      <c r="E26" s="9">
        <v>101294</v>
      </c>
    </row>
    <row r="27" spans="1:5" x14ac:dyDescent="0.2">
      <c r="A27" s="29"/>
      <c r="B27" s="26" t="s">
        <v>13</v>
      </c>
      <c r="C27" s="2">
        <v>370289</v>
      </c>
      <c r="D27" s="2">
        <v>225041</v>
      </c>
      <c r="E27" s="10">
        <v>18308</v>
      </c>
    </row>
    <row r="28" spans="1:5" x14ac:dyDescent="0.2">
      <c r="A28" s="29"/>
      <c r="B28" s="27" t="s">
        <v>14</v>
      </c>
      <c r="C28" s="1">
        <v>240451</v>
      </c>
      <c r="D28" s="1">
        <v>149955</v>
      </c>
      <c r="E28" s="9">
        <v>11060</v>
      </c>
    </row>
    <row r="29" spans="1:5" x14ac:dyDescent="0.2">
      <c r="A29" s="29"/>
      <c r="B29" s="26" t="s">
        <v>15</v>
      </c>
      <c r="C29" s="2">
        <v>782843</v>
      </c>
      <c r="D29" s="2">
        <v>352781</v>
      </c>
      <c r="E29" s="10">
        <v>49699</v>
      </c>
    </row>
    <row r="30" spans="1:5" x14ac:dyDescent="0.2">
      <c r="A30" s="29"/>
      <c r="B30" s="27" t="s">
        <v>16</v>
      </c>
      <c r="C30" s="1">
        <v>76162</v>
      </c>
      <c r="D30" s="1">
        <v>45813</v>
      </c>
      <c r="E30" s="9">
        <v>3661</v>
      </c>
    </row>
    <row r="31" spans="1:5" x14ac:dyDescent="0.2">
      <c r="A31" s="29"/>
      <c r="B31" s="26" t="s">
        <v>17</v>
      </c>
      <c r="C31" s="2">
        <v>532218</v>
      </c>
      <c r="D31" s="2">
        <v>124609</v>
      </c>
      <c r="E31" s="10">
        <v>18566</v>
      </c>
    </row>
    <row r="32" spans="1:5" x14ac:dyDescent="0.2">
      <c r="A32" s="29"/>
      <c r="B32" s="27" t="s">
        <v>18</v>
      </c>
      <c r="C32" s="1">
        <v>63027</v>
      </c>
      <c r="D32" s="1">
        <v>23331</v>
      </c>
      <c r="E32" s="9">
        <v>2463</v>
      </c>
    </row>
    <row r="33" spans="1:5" x14ac:dyDescent="0.2">
      <c r="A33" s="29"/>
      <c r="B33" s="26" t="s">
        <v>19</v>
      </c>
      <c r="C33" s="2">
        <v>451493</v>
      </c>
      <c r="D33" s="2">
        <v>80460</v>
      </c>
      <c r="E33" s="10">
        <v>20887</v>
      </c>
    </row>
    <row r="34" spans="1:5" x14ac:dyDescent="0.2">
      <c r="A34" s="29" t="s">
        <v>22</v>
      </c>
      <c r="B34" s="27" t="s">
        <v>12</v>
      </c>
      <c r="C34" s="1">
        <v>3811430</v>
      </c>
      <c r="D34" s="1">
        <v>1486568</v>
      </c>
      <c r="E34" s="9">
        <v>194362</v>
      </c>
    </row>
    <row r="35" spans="1:5" x14ac:dyDescent="0.2">
      <c r="A35" s="29"/>
      <c r="B35" s="26" t="s">
        <v>13</v>
      </c>
      <c r="C35" s="2">
        <v>574253</v>
      </c>
      <c r="D35" s="2">
        <v>325395</v>
      </c>
      <c r="E35" s="10">
        <v>28821</v>
      </c>
    </row>
    <row r="36" spans="1:5" x14ac:dyDescent="0.2">
      <c r="A36" s="29"/>
      <c r="B36" s="27" t="s">
        <v>14</v>
      </c>
      <c r="C36" s="1">
        <v>413296</v>
      </c>
      <c r="D36" s="1">
        <v>239996</v>
      </c>
      <c r="E36" s="9">
        <v>18602</v>
      </c>
    </row>
    <row r="37" spans="1:5" x14ac:dyDescent="0.2">
      <c r="A37" s="29"/>
      <c r="B37" s="26" t="s">
        <v>15</v>
      </c>
      <c r="C37" s="2">
        <v>1188683</v>
      </c>
      <c r="D37" s="2">
        <v>513701</v>
      </c>
      <c r="E37" s="10">
        <v>79814</v>
      </c>
    </row>
    <row r="38" spans="1:5" x14ac:dyDescent="0.2">
      <c r="A38" s="29"/>
      <c r="B38" s="27" t="s">
        <v>16</v>
      </c>
      <c r="C38" s="1">
        <v>112940</v>
      </c>
      <c r="D38" s="1">
        <v>68483</v>
      </c>
      <c r="E38" s="9">
        <v>5825</v>
      </c>
    </row>
    <row r="39" spans="1:5" x14ac:dyDescent="0.2">
      <c r="A39" s="29"/>
      <c r="B39" s="26" t="s">
        <v>17</v>
      </c>
      <c r="C39" s="2">
        <v>1522258</v>
      </c>
      <c r="D39" s="2">
        <v>338993</v>
      </c>
      <c r="E39" s="10">
        <v>61300</v>
      </c>
    </row>
    <row r="40" spans="1:5" x14ac:dyDescent="0.2">
      <c r="A40" s="29"/>
      <c r="B40" s="27" t="s">
        <v>18</v>
      </c>
      <c r="C40" s="1">
        <v>107772</v>
      </c>
      <c r="D40" s="1">
        <v>34753</v>
      </c>
      <c r="E40" s="9">
        <v>4333</v>
      </c>
    </row>
    <row r="41" spans="1:5" x14ac:dyDescent="0.2">
      <c r="A41" s="29"/>
      <c r="B41" s="26" t="s">
        <v>19</v>
      </c>
      <c r="C41" s="2">
        <v>565961</v>
      </c>
      <c r="D41" s="2">
        <v>105096</v>
      </c>
      <c r="E41" s="10">
        <v>28147</v>
      </c>
    </row>
    <row r="42" spans="1:5" x14ac:dyDescent="0.2">
      <c r="A42" s="29" t="s">
        <v>23</v>
      </c>
      <c r="B42" s="27" t="s">
        <v>12</v>
      </c>
      <c r="C42" s="1">
        <v>4747078</v>
      </c>
      <c r="D42" s="1">
        <v>1758861</v>
      </c>
      <c r="E42" s="9">
        <v>258421</v>
      </c>
    </row>
    <row r="43" spans="1:5" x14ac:dyDescent="0.2">
      <c r="A43" s="29"/>
      <c r="B43" s="26" t="s">
        <v>13</v>
      </c>
      <c r="C43" s="2">
        <v>684182</v>
      </c>
      <c r="D43" s="2">
        <v>375272</v>
      </c>
      <c r="E43" s="10">
        <v>35002</v>
      </c>
    </row>
    <row r="44" spans="1:5" x14ac:dyDescent="0.2">
      <c r="A44" s="29"/>
      <c r="B44" s="27" t="s">
        <v>14</v>
      </c>
      <c r="C44" s="1">
        <v>514371</v>
      </c>
      <c r="D44" s="1">
        <v>289233</v>
      </c>
      <c r="E44" s="9">
        <v>23184</v>
      </c>
    </row>
    <row r="45" spans="1:5" x14ac:dyDescent="0.2">
      <c r="A45" s="29"/>
      <c r="B45" s="26" t="s">
        <v>15</v>
      </c>
      <c r="C45" s="2">
        <v>1285096</v>
      </c>
      <c r="D45" s="2">
        <v>538763</v>
      </c>
      <c r="E45" s="10">
        <v>89749</v>
      </c>
    </row>
    <row r="46" spans="1:5" x14ac:dyDescent="0.2">
      <c r="A46" s="29"/>
      <c r="B46" s="27" t="s">
        <v>16</v>
      </c>
      <c r="C46" s="1">
        <v>161510</v>
      </c>
      <c r="D46" s="1">
        <v>90843</v>
      </c>
      <c r="E46" s="9">
        <v>8462</v>
      </c>
    </row>
    <row r="47" spans="1:5" x14ac:dyDescent="0.2">
      <c r="A47" s="29"/>
      <c r="B47" s="26" t="s">
        <v>17</v>
      </c>
      <c r="C47" s="2">
        <v>2101919</v>
      </c>
      <c r="D47" s="2">
        <v>464750</v>
      </c>
      <c r="E47" s="10">
        <v>102023</v>
      </c>
    </row>
    <row r="48" spans="1:5" x14ac:dyDescent="0.2">
      <c r="A48" s="29"/>
      <c r="B48" s="27" t="s">
        <v>18</v>
      </c>
      <c r="C48" s="1">
        <v>155149</v>
      </c>
      <c r="D48" s="1">
        <v>49963</v>
      </c>
      <c r="E48" s="9">
        <v>6844</v>
      </c>
    </row>
    <row r="49" spans="1:5" x14ac:dyDescent="0.2">
      <c r="A49" s="29"/>
      <c r="B49" s="26" t="s">
        <v>19</v>
      </c>
      <c r="C49" s="2">
        <v>660999</v>
      </c>
      <c r="D49" s="2">
        <v>116556</v>
      </c>
      <c r="E49" s="10">
        <v>32696</v>
      </c>
    </row>
    <row r="50" spans="1:5" x14ac:dyDescent="0.2">
      <c r="A50" s="29" t="s">
        <v>24</v>
      </c>
      <c r="B50" s="27" t="s">
        <v>12</v>
      </c>
      <c r="C50" s="1">
        <v>6268041</v>
      </c>
      <c r="D50" s="1">
        <v>2070356</v>
      </c>
      <c r="E50" s="9">
        <v>347364</v>
      </c>
    </row>
    <row r="51" spans="1:5" x14ac:dyDescent="0.2">
      <c r="A51" s="29"/>
      <c r="B51" s="26" t="s">
        <v>13</v>
      </c>
      <c r="C51" s="2">
        <v>857634</v>
      </c>
      <c r="D51" s="2">
        <v>428142</v>
      </c>
      <c r="E51" s="10">
        <v>40306</v>
      </c>
    </row>
    <row r="52" spans="1:5" x14ac:dyDescent="0.2">
      <c r="A52" s="29"/>
      <c r="B52" s="27" t="s">
        <v>14</v>
      </c>
      <c r="C52" s="1">
        <v>720464</v>
      </c>
      <c r="D52" s="1">
        <v>356121</v>
      </c>
      <c r="E52" s="9">
        <v>32752</v>
      </c>
    </row>
    <row r="53" spans="1:5" x14ac:dyDescent="0.2">
      <c r="A53" s="29"/>
      <c r="B53" s="26" t="s">
        <v>15</v>
      </c>
      <c r="C53" s="2">
        <v>1468843</v>
      </c>
      <c r="D53" s="2">
        <v>567278</v>
      </c>
      <c r="E53" s="10">
        <v>85504</v>
      </c>
    </row>
    <row r="54" spans="1:5" x14ac:dyDescent="0.2">
      <c r="A54" s="29"/>
      <c r="B54" s="27" t="s">
        <v>16</v>
      </c>
      <c r="C54" s="1">
        <v>261229</v>
      </c>
      <c r="D54" s="1">
        <v>122905</v>
      </c>
      <c r="E54" s="9">
        <v>13566</v>
      </c>
    </row>
    <row r="55" spans="1:5" x14ac:dyDescent="0.2">
      <c r="A55" s="29"/>
      <c r="B55" s="26" t="s">
        <v>17</v>
      </c>
      <c r="C55" s="2">
        <v>2959871</v>
      </c>
      <c r="D55" s="2">
        <v>595910</v>
      </c>
      <c r="E55" s="10">
        <v>175237</v>
      </c>
    </row>
    <row r="56" spans="1:5" x14ac:dyDescent="0.2">
      <c r="A56" s="29"/>
      <c r="B56" s="27" t="s">
        <v>18</v>
      </c>
      <c r="C56" s="1">
        <v>201979</v>
      </c>
      <c r="D56" s="1">
        <v>63007</v>
      </c>
      <c r="E56" s="9">
        <v>9579</v>
      </c>
    </row>
    <row r="57" spans="1:5" x14ac:dyDescent="0.2">
      <c r="A57" s="29"/>
      <c r="B57" s="26" t="s">
        <v>19</v>
      </c>
      <c r="C57" s="2">
        <v>766923</v>
      </c>
      <c r="D57" s="2">
        <v>134576</v>
      </c>
      <c r="E57" s="10">
        <v>36938</v>
      </c>
    </row>
    <row r="58" spans="1:5" x14ac:dyDescent="0.2">
      <c r="A58" s="29" t="s">
        <v>25</v>
      </c>
      <c r="B58" s="27" t="s">
        <v>12</v>
      </c>
      <c r="C58" s="1">
        <v>5187259</v>
      </c>
      <c r="D58" s="1">
        <v>1711448</v>
      </c>
      <c r="E58" s="9">
        <v>274989</v>
      </c>
    </row>
    <row r="59" spans="1:5" x14ac:dyDescent="0.2">
      <c r="A59" s="29"/>
      <c r="B59" s="26" t="s">
        <v>13</v>
      </c>
      <c r="C59" s="2">
        <v>652393</v>
      </c>
      <c r="D59" s="2">
        <v>338626</v>
      </c>
      <c r="E59" s="10">
        <v>31107</v>
      </c>
    </row>
    <row r="60" spans="1:5" x14ac:dyDescent="0.2">
      <c r="A60" s="29"/>
      <c r="B60" s="27" t="s">
        <v>14</v>
      </c>
      <c r="C60" s="1">
        <v>518877</v>
      </c>
      <c r="D60" s="1">
        <v>266450</v>
      </c>
      <c r="E60" s="9">
        <v>22761</v>
      </c>
    </row>
    <row r="61" spans="1:5" x14ac:dyDescent="0.2">
      <c r="A61" s="29"/>
      <c r="B61" s="26" t="s">
        <v>15</v>
      </c>
      <c r="C61" s="2">
        <v>1284349</v>
      </c>
      <c r="D61" s="2">
        <v>519298</v>
      </c>
      <c r="E61" s="10">
        <v>76683</v>
      </c>
    </row>
    <row r="62" spans="1:5" x14ac:dyDescent="0.2">
      <c r="A62" s="29"/>
      <c r="B62" s="27" t="s">
        <v>16</v>
      </c>
      <c r="C62" s="1">
        <v>172821</v>
      </c>
      <c r="D62" s="1">
        <v>83987</v>
      </c>
      <c r="E62" s="9">
        <v>8772</v>
      </c>
    </row>
    <row r="63" spans="1:5" x14ac:dyDescent="0.2">
      <c r="A63" s="29"/>
      <c r="B63" s="26" t="s">
        <v>17</v>
      </c>
      <c r="C63" s="2">
        <v>2558819</v>
      </c>
      <c r="D63" s="2">
        <v>503087</v>
      </c>
      <c r="E63" s="10">
        <v>135666</v>
      </c>
    </row>
    <row r="64" spans="1:5" x14ac:dyDescent="0.2">
      <c r="A64" s="29"/>
      <c r="B64" s="27" t="s">
        <v>18</v>
      </c>
      <c r="C64" s="1">
        <v>182273</v>
      </c>
      <c r="D64" s="1">
        <v>57827</v>
      </c>
      <c r="E64" s="9">
        <v>8368</v>
      </c>
    </row>
    <row r="65" spans="1:5" x14ac:dyDescent="0.2">
      <c r="A65" s="29"/>
      <c r="B65" s="26" t="s">
        <v>19</v>
      </c>
      <c r="C65" s="2">
        <v>706553</v>
      </c>
      <c r="D65" s="2">
        <v>124805</v>
      </c>
      <c r="E65" s="10">
        <v>34177</v>
      </c>
    </row>
    <row r="66" spans="1:5" x14ac:dyDescent="0.2">
      <c r="A66" s="29" t="s">
        <v>26</v>
      </c>
      <c r="B66" s="27" t="s">
        <v>12</v>
      </c>
      <c r="C66" s="1">
        <v>5026752</v>
      </c>
      <c r="D66" s="1">
        <v>1559124</v>
      </c>
      <c r="E66" s="9">
        <v>219154</v>
      </c>
    </row>
    <row r="67" spans="1:5" x14ac:dyDescent="0.2">
      <c r="A67" s="29"/>
      <c r="B67" s="26" t="s">
        <v>13</v>
      </c>
      <c r="C67" s="2">
        <v>566801</v>
      </c>
      <c r="D67" s="2">
        <v>311992</v>
      </c>
      <c r="E67" s="10">
        <v>27675</v>
      </c>
    </row>
    <row r="68" spans="1:5" x14ac:dyDescent="0.2">
      <c r="A68" s="29"/>
      <c r="B68" s="27" t="s">
        <v>14</v>
      </c>
      <c r="C68" s="1">
        <v>418575</v>
      </c>
      <c r="D68" s="1">
        <v>239684</v>
      </c>
      <c r="E68" s="9">
        <v>17591</v>
      </c>
    </row>
    <row r="69" spans="1:5" x14ac:dyDescent="0.2">
      <c r="A69" s="29"/>
      <c r="B69" s="26" t="s">
        <v>15</v>
      </c>
      <c r="C69" s="2">
        <v>1138268</v>
      </c>
      <c r="D69" s="2">
        <v>484552</v>
      </c>
      <c r="E69" s="10">
        <v>79699</v>
      </c>
    </row>
    <row r="70" spans="1:5" x14ac:dyDescent="0.2">
      <c r="A70" s="29"/>
      <c r="B70" s="27" t="s">
        <v>16</v>
      </c>
      <c r="C70" s="1">
        <v>139726</v>
      </c>
      <c r="D70" s="1">
        <v>77945</v>
      </c>
      <c r="E70" s="9">
        <v>6805</v>
      </c>
    </row>
    <row r="71" spans="1:5" x14ac:dyDescent="0.2">
      <c r="A71" s="29"/>
      <c r="B71" s="26" t="s">
        <v>17</v>
      </c>
      <c r="C71" s="2">
        <v>1989216</v>
      </c>
      <c r="D71" s="2">
        <v>444951</v>
      </c>
      <c r="E71" s="10">
        <v>87385</v>
      </c>
    </row>
    <row r="72" spans="1:5" x14ac:dyDescent="0.2">
      <c r="A72" s="29"/>
      <c r="B72" s="27" t="s">
        <v>18</v>
      </c>
      <c r="C72" s="1">
        <v>149896</v>
      </c>
      <c r="D72" s="1">
        <v>49955</v>
      </c>
      <c r="E72" s="9">
        <v>6390</v>
      </c>
    </row>
    <row r="73" spans="1:5" x14ac:dyDescent="0.2">
      <c r="A73" s="29"/>
      <c r="B73" s="26" t="s">
        <v>19</v>
      </c>
      <c r="C73" s="2">
        <v>624270</v>
      </c>
      <c r="D73" s="2">
        <v>117483</v>
      </c>
      <c r="E73" s="10">
        <v>29504</v>
      </c>
    </row>
    <row r="74" spans="1:5" x14ac:dyDescent="0.2">
      <c r="A74" s="29" t="s">
        <v>27</v>
      </c>
      <c r="B74" s="27" t="s">
        <v>12</v>
      </c>
      <c r="C74" s="1">
        <v>3955665</v>
      </c>
      <c r="D74" s="1">
        <v>1595922</v>
      </c>
      <c r="E74" s="9">
        <v>197128</v>
      </c>
    </row>
    <row r="75" spans="1:5" x14ac:dyDescent="0.2">
      <c r="A75" s="29"/>
      <c r="B75" s="26" t="s">
        <v>13</v>
      </c>
      <c r="C75" s="2">
        <v>586839</v>
      </c>
      <c r="D75" s="2">
        <v>329557</v>
      </c>
      <c r="E75" s="10">
        <v>28775</v>
      </c>
    </row>
    <row r="76" spans="1:5" x14ac:dyDescent="0.2">
      <c r="A76" s="29"/>
      <c r="B76" s="27" t="s">
        <v>14</v>
      </c>
      <c r="C76" s="1">
        <v>427673</v>
      </c>
      <c r="D76" s="1">
        <v>262988</v>
      </c>
      <c r="E76" s="9">
        <v>19754</v>
      </c>
    </row>
    <row r="77" spans="1:5" x14ac:dyDescent="0.2">
      <c r="A77" s="29"/>
      <c r="B77" s="26" t="s">
        <v>15</v>
      </c>
      <c r="C77" s="2">
        <v>1214643</v>
      </c>
      <c r="D77" s="2">
        <v>529090</v>
      </c>
      <c r="E77" s="10">
        <v>79338</v>
      </c>
    </row>
    <row r="78" spans="1:5" x14ac:dyDescent="0.2">
      <c r="A78" s="29"/>
      <c r="B78" s="27" t="s">
        <v>16</v>
      </c>
      <c r="C78" s="1">
        <v>131163</v>
      </c>
      <c r="D78" s="1">
        <v>80381</v>
      </c>
      <c r="E78" s="9">
        <v>6421</v>
      </c>
    </row>
    <row r="79" spans="1:5" x14ac:dyDescent="0.2">
      <c r="A79" s="29"/>
      <c r="B79" s="26" t="s">
        <v>17</v>
      </c>
      <c r="C79" s="2">
        <v>1595347</v>
      </c>
      <c r="D79" s="2">
        <v>393906</v>
      </c>
      <c r="E79" s="10">
        <v>62841</v>
      </c>
    </row>
    <row r="80" spans="1:5" x14ac:dyDescent="0.2">
      <c r="A80" s="29"/>
      <c r="B80" s="27" t="s">
        <v>18</v>
      </c>
      <c r="C80" s="1">
        <v>124229</v>
      </c>
      <c r="D80" s="1">
        <v>42637</v>
      </c>
      <c r="E80" s="9">
        <v>5133</v>
      </c>
    </row>
    <row r="81" spans="1:5" x14ac:dyDescent="0.2">
      <c r="A81" s="29"/>
      <c r="B81" s="26" t="s">
        <v>19</v>
      </c>
      <c r="C81" s="2">
        <v>600853</v>
      </c>
      <c r="D81" s="2">
        <v>117747</v>
      </c>
      <c r="E81" s="10">
        <v>29041</v>
      </c>
    </row>
    <row r="82" spans="1:5" x14ac:dyDescent="0.2">
      <c r="A82" s="29" t="s">
        <v>28</v>
      </c>
      <c r="B82" s="27" t="s">
        <v>12</v>
      </c>
      <c r="C82" s="1">
        <v>3227475</v>
      </c>
      <c r="D82" s="1">
        <v>1313573</v>
      </c>
      <c r="E82" s="9">
        <v>153294</v>
      </c>
    </row>
    <row r="83" spans="1:5" x14ac:dyDescent="0.2">
      <c r="A83" s="29"/>
      <c r="B83" s="26" t="s">
        <v>13</v>
      </c>
      <c r="C83" s="2">
        <v>490042</v>
      </c>
      <c r="D83" s="2">
        <v>278356</v>
      </c>
      <c r="E83" s="10">
        <v>23066</v>
      </c>
    </row>
    <row r="84" spans="1:5" x14ac:dyDescent="0.2">
      <c r="A84" s="29"/>
      <c r="B84" s="27" t="s">
        <v>14</v>
      </c>
      <c r="C84" s="1">
        <v>343094</v>
      </c>
      <c r="D84" s="1">
        <v>204197</v>
      </c>
      <c r="E84" s="9">
        <v>14585</v>
      </c>
    </row>
    <row r="85" spans="1:5" x14ac:dyDescent="0.2">
      <c r="A85" s="29"/>
      <c r="B85" s="26" t="s">
        <v>15</v>
      </c>
      <c r="C85" s="2">
        <v>1075790</v>
      </c>
      <c r="D85" s="2">
        <v>458317</v>
      </c>
      <c r="E85" s="10">
        <v>65346</v>
      </c>
    </row>
    <row r="86" spans="1:5" x14ac:dyDescent="0.2">
      <c r="A86" s="29"/>
      <c r="B86" s="27" t="s">
        <v>16</v>
      </c>
      <c r="C86" s="1">
        <v>110105</v>
      </c>
      <c r="D86" s="1">
        <v>65779</v>
      </c>
      <c r="E86" s="9">
        <v>5445</v>
      </c>
    </row>
    <row r="87" spans="1:5" x14ac:dyDescent="0.2">
      <c r="A87" s="29"/>
      <c r="B87" s="26" t="s">
        <v>17</v>
      </c>
      <c r="C87" s="2">
        <v>1208444</v>
      </c>
      <c r="D87" s="2">
        <v>306924</v>
      </c>
      <c r="E87" s="10">
        <v>44523</v>
      </c>
    </row>
    <row r="88" spans="1:5" x14ac:dyDescent="0.2">
      <c r="A88" s="29"/>
      <c r="B88" s="27" t="s">
        <v>18</v>
      </c>
      <c r="C88" s="1">
        <v>99955</v>
      </c>
      <c r="D88" s="1">
        <v>33636</v>
      </c>
      <c r="E88" s="9">
        <v>3855</v>
      </c>
    </row>
    <row r="89" spans="1:5" x14ac:dyDescent="0.2">
      <c r="A89" s="29"/>
      <c r="B89" s="26" t="s">
        <v>19</v>
      </c>
      <c r="C89" s="2">
        <v>552527</v>
      </c>
      <c r="D89" s="2">
        <v>106978</v>
      </c>
      <c r="E89" s="10">
        <v>27154</v>
      </c>
    </row>
    <row r="90" spans="1:5" x14ac:dyDescent="0.2">
      <c r="A90" s="29" t="s">
        <v>29</v>
      </c>
      <c r="B90" s="27" t="s">
        <v>12</v>
      </c>
      <c r="C90" s="1">
        <v>2455492</v>
      </c>
      <c r="D90" s="1">
        <v>1021215</v>
      </c>
      <c r="E90" s="9">
        <v>111688</v>
      </c>
    </row>
    <row r="91" spans="1:5" x14ac:dyDescent="0.2">
      <c r="A91" s="29"/>
      <c r="B91" s="26" t="s">
        <v>13</v>
      </c>
      <c r="C91" s="2">
        <v>393057</v>
      </c>
      <c r="D91" s="2">
        <v>231735</v>
      </c>
      <c r="E91" s="10">
        <v>18022</v>
      </c>
    </row>
    <row r="92" spans="1:5" x14ac:dyDescent="0.2">
      <c r="A92" s="29"/>
      <c r="B92" s="27" t="s">
        <v>14</v>
      </c>
      <c r="C92" s="1">
        <v>287280</v>
      </c>
      <c r="D92" s="1">
        <v>169419</v>
      </c>
      <c r="E92" s="9">
        <v>11633</v>
      </c>
    </row>
    <row r="93" spans="1:5" x14ac:dyDescent="0.2">
      <c r="A93" s="29"/>
      <c r="B93" s="26" t="s">
        <v>15</v>
      </c>
      <c r="C93" s="2">
        <v>874898</v>
      </c>
      <c r="D93" s="2">
        <v>374435</v>
      </c>
      <c r="E93" s="10">
        <v>50509</v>
      </c>
    </row>
    <row r="94" spans="1:5" x14ac:dyDescent="0.2">
      <c r="A94" s="29"/>
      <c r="B94" s="27" t="s">
        <v>16</v>
      </c>
      <c r="C94" s="1">
        <v>90154</v>
      </c>
      <c r="D94" s="1">
        <v>52731</v>
      </c>
      <c r="E94" s="9">
        <v>4166</v>
      </c>
    </row>
    <row r="95" spans="1:5" x14ac:dyDescent="0.2">
      <c r="A95" s="29"/>
      <c r="B95" s="26" t="s">
        <v>17</v>
      </c>
      <c r="C95" s="2">
        <v>810103</v>
      </c>
      <c r="D95" s="2">
        <v>192895</v>
      </c>
      <c r="E95" s="10">
        <v>27358</v>
      </c>
    </row>
    <row r="96" spans="1:5" x14ac:dyDescent="0.2">
      <c r="A96" s="29"/>
      <c r="B96" s="27" t="s">
        <v>18</v>
      </c>
      <c r="C96" s="1">
        <v>61136</v>
      </c>
      <c r="D96" s="1">
        <v>21642</v>
      </c>
      <c r="E96" s="9">
        <v>2146</v>
      </c>
    </row>
    <row r="97" spans="1:5" x14ac:dyDescent="0.2">
      <c r="A97" s="29"/>
      <c r="B97" s="26" t="s">
        <v>19</v>
      </c>
      <c r="C97" s="2">
        <v>520192</v>
      </c>
      <c r="D97" s="2">
        <v>96948</v>
      </c>
      <c r="E97" s="10">
        <v>25498</v>
      </c>
    </row>
    <row r="98" spans="1:5" x14ac:dyDescent="0.2">
      <c r="A98" s="29" t="s">
        <v>30</v>
      </c>
      <c r="B98" s="27" t="s">
        <v>12</v>
      </c>
      <c r="C98" s="1">
        <v>1760494</v>
      </c>
      <c r="D98" s="1">
        <v>778134</v>
      </c>
      <c r="E98" s="9">
        <v>78149</v>
      </c>
    </row>
    <row r="99" spans="1:5" x14ac:dyDescent="0.2">
      <c r="A99" s="29"/>
      <c r="B99" s="26" t="s">
        <v>13</v>
      </c>
      <c r="C99" s="2">
        <v>293508</v>
      </c>
      <c r="D99" s="2">
        <v>186614</v>
      </c>
      <c r="E99" s="10">
        <v>13720</v>
      </c>
    </row>
    <row r="100" spans="1:5" x14ac:dyDescent="0.2">
      <c r="A100" s="29"/>
      <c r="B100" s="27" t="s">
        <v>14</v>
      </c>
      <c r="C100" s="1">
        <v>223048</v>
      </c>
      <c r="D100" s="1">
        <v>138923</v>
      </c>
      <c r="E100" s="9">
        <v>9469</v>
      </c>
    </row>
    <row r="101" spans="1:5" x14ac:dyDescent="0.2">
      <c r="A101" s="29"/>
      <c r="B101" s="26" t="s">
        <v>15</v>
      </c>
      <c r="C101" s="2">
        <v>641641</v>
      </c>
      <c r="D101" s="2">
        <v>290713</v>
      </c>
      <c r="E101" s="10">
        <v>35324</v>
      </c>
    </row>
    <row r="102" spans="1:5" x14ac:dyDescent="0.2">
      <c r="A102" s="29"/>
      <c r="B102" s="27" t="s">
        <v>16</v>
      </c>
      <c r="C102" s="1">
        <v>65645</v>
      </c>
      <c r="D102" s="1">
        <v>40951</v>
      </c>
      <c r="E102" s="9">
        <v>3081</v>
      </c>
    </row>
    <row r="103" spans="1:5" x14ac:dyDescent="0.2">
      <c r="A103" s="29"/>
      <c r="B103" s="26" t="s">
        <v>17</v>
      </c>
      <c r="C103" s="2">
        <v>536652</v>
      </c>
      <c r="D103" s="2">
        <v>120933</v>
      </c>
      <c r="E103" s="10">
        <v>16554</v>
      </c>
    </row>
    <row r="104" spans="1:5" x14ac:dyDescent="0.2">
      <c r="A104" s="29"/>
      <c r="B104" s="27" t="s">
        <v>18</v>
      </c>
      <c r="C104" s="1">
        <v>40469</v>
      </c>
      <c r="D104" s="1">
        <v>15951</v>
      </c>
      <c r="E104" s="9">
        <v>1517</v>
      </c>
    </row>
    <row r="105" spans="1:5" x14ac:dyDescent="0.2">
      <c r="A105" s="29"/>
      <c r="B105" s="26" t="s">
        <v>19</v>
      </c>
      <c r="C105" s="2">
        <v>420687</v>
      </c>
      <c r="D105" s="2">
        <v>73608</v>
      </c>
      <c r="E105" s="10">
        <v>18729</v>
      </c>
    </row>
    <row r="106" spans="1:5" x14ac:dyDescent="0.2">
      <c r="A106" s="29" t="s">
        <v>31</v>
      </c>
      <c r="B106" s="27" t="s">
        <v>12</v>
      </c>
      <c r="C106" s="1">
        <v>1518533</v>
      </c>
      <c r="D106" s="1">
        <v>708356</v>
      </c>
      <c r="E106" s="9">
        <v>73348</v>
      </c>
    </row>
    <row r="107" spans="1:5" x14ac:dyDescent="0.2">
      <c r="A107" s="29"/>
      <c r="B107" s="26" t="s">
        <v>13</v>
      </c>
      <c r="C107" s="2">
        <v>279746</v>
      </c>
      <c r="D107" s="2">
        <v>175139</v>
      </c>
      <c r="E107" s="10">
        <v>13137</v>
      </c>
    </row>
    <row r="108" spans="1:5" x14ac:dyDescent="0.2">
      <c r="A108" s="29"/>
      <c r="B108" s="27" t="s">
        <v>14</v>
      </c>
      <c r="C108" s="1">
        <v>181368</v>
      </c>
      <c r="D108" s="1">
        <v>120440</v>
      </c>
      <c r="E108" s="9">
        <v>8466</v>
      </c>
    </row>
    <row r="109" spans="1:5" x14ac:dyDescent="0.2">
      <c r="A109" s="29"/>
      <c r="B109" s="26" t="s">
        <v>15</v>
      </c>
      <c r="C109" s="2">
        <v>630486</v>
      </c>
      <c r="D109" s="2">
        <v>286801</v>
      </c>
      <c r="E109" s="10">
        <v>37278</v>
      </c>
    </row>
    <row r="110" spans="1:5" x14ac:dyDescent="0.2">
      <c r="A110" s="29"/>
      <c r="B110" s="27" t="s">
        <v>16</v>
      </c>
      <c r="C110" s="1">
        <v>54492</v>
      </c>
      <c r="D110" s="1">
        <v>35596</v>
      </c>
      <c r="E110" s="9">
        <v>2721</v>
      </c>
    </row>
    <row r="111" spans="1:5" x14ac:dyDescent="0.2">
      <c r="A111" s="29"/>
      <c r="B111" s="26" t="s">
        <v>17</v>
      </c>
      <c r="C111" s="2">
        <v>372441</v>
      </c>
      <c r="D111" s="2">
        <v>90380</v>
      </c>
      <c r="E111" s="10">
        <v>11745</v>
      </c>
    </row>
    <row r="112" spans="1:5" x14ac:dyDescent="0.2">
      <c r="A112" s="29"/>
      <c r="B112" s="27" t="s">
        <v>18</v>
      </c>
      <c r="C112" s="1">
        <v>34368</v>
      </c>
      <c r="D112" s="1">
        <v>14434</v>
      </c>
      <c r="E112" s="9">
        <v>1334</v>
      </c>
    </row>
    <row r="113" spans="1:5" x14ac:dyDescent="0.2">
      <c r="A113" s="29"/>
      <c r="B113" s="26" t="s">
        <v>19</v>
      </c>
      <c r="C113" s="2">
        <v>380265</v>
      </c>
      <c r="D113" s="2">
        <v>66941</v>
      </c>
      <c r="E113" s="10">
        <v>17051</v>
      </c>
    </row>
    <row r="114" spans="1:5" x14ac:dyDescent="0.2">
      <c r="A114" s="29" t="s">
        <v>32</v>
      </c>
      <c r="B114" s="27" t="s">
        <v>12</v>
      </c>
      <c r="C114" s="1">
        <v>1683761</v>
      </c>
      <c r="D114" s="1">
        <v>820854</v>
      </c>
      <c r="E114" s="9">
        <v>82707</v>
      </c>
    </row>
    <row r="115" spans="1:5" x14ac:dyDescent="0.2">
      <c r="A115" s="29"/>
      <c r="B115" s="26" t="s">
        <v>13</v>
      </c>
      <c r="C115" s="2">
        <v>344189</v>
      </c>
      <c r="D115" s="2">
        <v>215869</v>
      </c>
      <c r="E115" s="10">
        <v>16972</v>
      </c>
    </row>
    <row r="116" spans="1:5" x14ac:dyDescent="0.2">
      <c r="A116" s="29"/>
      <c r="B116" s="27" t="s">
        <v>14</v>
      </c>
      <c r="C116" s="1">
        <v>243410</v>
      </c>
      <c r="D116" s="1">
        <v>157877</v>
      </c>
      <c r="E116" s="9">
        <v>12067</v>
      </c>
    </row>
    <row r="117" spans="1:5" x14ac:dyDescent="0.2">
      <c r="A117" s="29"/>
      <c r="B117" s="26" t="s">
        <v>15</v>
      </c>
      <c r="C117" s="2">
        <v>654417</v>
      </c>
      <c r="D117" s="2">
        <v>304795</v>
      </c>
      <c r="E117" s="10">
        <v>37377</v>
      </c>
    </row>
    <row r="118" spans="1:5" x14ac:dyDescent="0.2">
      <c r="A118" s="29"/>
      <c r="B118" s="27" t="s">
        <v>16</v>
      </c>
      <c r="C118" s="1">
        <v>64665</v>
      </c>
      <c r="D118" s="1">
        <v>40550</v>
      </c>
      <c r="E118" s="9">
        <v>3808</v>
      </c>
    </row>
    <row r="119" spans="1:5" x14ac:dyDescent="0.2">
      <c r="A119" s="29"/>
      <c r="B119" s="26" t="s">
        <v>17</v>
      </c>
      <c r="C119" s="2">
        <v>377080</v>
      </c>
      <c r="D119" s="2">
        <v>101763</v>
      </c>
      <c r="E119" s="10">
        <v>12482</v>
      </c>
    </row>
    <row r="120" spans="1:5" x14ac:dyDescent="0.2">
      <c r="A120" s="29"/>
      <c r="B120" s="27" t="s">
        <v>18</v>
      </c>
      <c r="C120" s="1">
        <v>34375</v>
      </c>
      <c r="D120" s="1">
        <v>13524</v>
      </c>
      <c r="E120" s="9">
        <v>1575</v>
      </c>
    </row>
    <row r="121" spans="1:5" x14ac:dyDescent="0.2">
      <c r="A121" s="29"/>
      <c r="B121" s="26" t="s">
        <v>19</v>
      </c>
      <c r="C121" s="2">
        <v>351187</v>
      </c>
      <c r="D121" s="2">
        <v>66814</v>
      </c>
      <c r="E121" s="10">
        <v>19189</v>
      </c>
    </row>
    <row r="122" spans="1:5" x14ac:dyDescent="0.2">
      <c r="A122" s="29" t="s">
        <v>33</v>
      </c>
      <c r="B122" s="27" t="s">
        <v>12</v>
      </c>
      <c r="C122" s="1">
        <v>1897763</v>
      </c>
      <c r="D122" s="1">
        <v>849927</v>
      </c>
      <c r="E122" s="9">
        <v>93788</v>
      </c>
    </row>
    <row r="123" spans="1:5" x14ac:dyDescent="0.2">
      <c r="A123" s="29"/>
      <c r="B123" s="26" t="s">
        <v>13</v>
      </c>
      <c r="C123" s="2">
        <v>339334</v>
      </c>
      <c r="D123" s="2">
        <v>207944</v>
      </c>
      <c r="E123" s="10">
        <v>15863</v>
      </c>
    </row>
    <row r="124" spans="1:5" x14ac:dyDescent="0.2">
      <c r="A124" s="29"/>
      <c r="B124" s="27" t="s">
        <v>14</v>
      </c>
      <c r="C124" s="1">
        <v>223831</v>
      </c>
      <c r="D124" s="1">
        <v>135630</v>
      </c>
      <c r="E124" s="9">
        <v>10040</v>
      </c>
    </row>
    <row r="125" spans="1:5" x14ac:dyDescent="0.2">
      <c r="A125" s="29"/>
      <c r="B125" s="26" t="s">
        <v>15</v>
      </c>
      <c r="C125" s="2">
        <v>758638</v>
      </c>
      <c r="D125" s="2">
        <v>341100</v>
      </c>
      <c r="E125" s="10">
        <v>45618</v>
      </c>
    </row>
    <row r="126" spans="1:5" x14ac:dyDescent="0.2">
      <c r="A126" s="29"/>
      <c r="B126" s="27" t="s">
        <v>16</v>
      </c>
      <c r="C126" s="1">
        <v>68822</v>
      </c>
      <c r="D126" s="1">
        <v>43470</v>
      </c>
      <c r="E126" s="9">
        <v>3146</v>
      </c>
    </row>
    <row r="127" spans="1:5" x14ac:dyDescent="0.2">
      <c r="A127" s="29"/>
      <c r="B127" s="26" t="s">
        <v>17</v>
      </c>
      <c r="C127" s="2">
        <v>507138</v>
      </c>
      <c r="D127" s="2">
        <v>121783</v>
      </c>
      <c r="E127" s="10">
        <v>19120</v>
      </c>
    </row>
    <row r="128" spans="1:5" x14ac:dyDescent="0.2">
      <c r="A128" s="29"/>
      <c r="B128" s="27" t="s">
        <v>18</v>
      </c>
      <c r="C128" s="1">
        <v>50416</v>
      </c>
      <c r="D128" s="1">
        <v>17317</v>
      </c>
      <c r="E128" s="9">
        <v>1867</v>
      </c>
    </row>
    <row r="129" spans="1:5" x14ac:dyDescent="0.2">
      <c r="A129" s="29"/>
      <c r="B129" s="26" t="s">
        <v>19</v>
      </c>
      <c r="C129" s="2">
        <v>402401</v>
      </c>
      <c r="D129" s="2">
        <v>72328</v>
      </c>
      <c r="E129" s="10">
        <v>17684</v>
      </c>
    </row>
    <row r="130" spans="1:5" x14ac:dyDescent="0.2">
      <c r="A130" s="29" t="s">
        <v>34</v>
      </c>
      <c r="B130" s="27" t="s">
        <v>12</v>
      </c>
      <c r="C130" s="1">
        <v>3614448</v>
      </c>
      <c r="D130" s="1">
        <v>1369915</v>
      </c>
      <c r="E130" s="9">
        <v>170893</v>
      </c>
    </row>
    <row r="131" spans="1:5" x14ac:dyDescent="0.2">
      <c r="A131" s="29"/>
      <c r="B131" s="26" t="s">
        <v>13</v>
      </c>
      <c r="C131" s="2">
        <v>502265</v>
      </c>
      <c r="D131" s="2">
        <v>284211</v>
      </c>
      <c r="E131" s="10">
        <v>24244</v>
      </c>
    </row>
    <row r="132" spans="1:5" x14ac:dyDescent="0.2">
      <c r="A132" s="29"/>
      <c r="B132" s="27" t="s">
        <v>14</v>
      </c>
      <c r="C132" s="1">
        <v>380556</v>
      </c>
      <c r="D132" s="1">
        <v>214085</v>
      </c>
      <c r="E132" s="9">
        <v>16792</v>
      </c>
    </row>
    <row r="133" spans="1:5" x14ac:dyDescent="0.2">
      <c r="A133" s="29"/>
      <c r="B133" s="26" t="s">
        <v>15</v>
      </c>
      <c r="C133" s="2">
        <v>1151820</v>
      </c>
      <c r="D133" s="2">
        <v>487611</v>
      </c>
      <c r="E133" s="10">
        <v>71488</v>
      </c>
    </row>
    <row r="134" spans="1:5" x14ac:dyDescent="0.2">
      <c r="A134" s="29"/>
      <c r="B134" s="27" t="s">
        <v>16</v>
      </c>
      <c r="C134" s="1">
        <v>106146</v>
      </c>
      <c r="D134" s="1">
        <v>66291</v>
      </c>
      <c r="E134" s="9">
        <v>5134</v>
      </c>
    </row>
    <row r="135" spans="1:5" x14ac:dyDescent="0.2">
      <c r="A135" s="29"/>
      <c r="B135" s="26" t="s">
        <v>17</v>
      </c>
      <c r="C135" s="2">
        <v>1473661</v>
      </c>
      <c r="D135" s="2">
        <v>317717</v>
      </c>
      <c r="E135" s="10">
        <v>53235</v>
      </c>
    </row>
    <row r="136" spans="1:5" x14ac:dyDescent="0.2">
      <c r="A136" s="29"/>
      <c r="B136" s="27" t="s">
        <v>18</v>
      </c>
      <c r="C136" s="1">
        <v>88358</v>
      </c>
      <c r="D136" s="1">
        <v>27530</v>
      </c>
      <c r="E136" s="9">
        <v>3399</v>
      </c>
    </row>
    <row r="137" spans="1:5" x14ac:dyDescent="0.2">
      <c r="A137" s="29"/>
      <c r="B137" s="26" t="s">
        <v>19</v>
      </c>
      <c r="C137" s="2">
        <v>535264</v>
      </c>
      <c r="D137" s="2">
        <v>100578</v>
      </c>
      <c r="E137" s="10">
        <v>25088</v>
      </c>
    </row>
    <row r="138" spans="1:5" x14ac:dyDescent="0.2">
      <c r="A138" s="29" t="s">
        <v>35</v>
      </c>
      <c r="B138" s="27" t="s">
        <v>12</v>
      </c>
      <c r="C138" s="1">
        <v>4507569</v>
      </c>
      <c r="D138" s="1">
        <v>1591929</v>
      </c>
      <c r="E138" s="9">
        <v>223650</v>
      </c>
    </row>
    <row r="139" spans="1:5" x14ac:dyDescent="0.2">
      <c r="A139" s="29"/>
      <c r="B139" s="26" t="s">
        <v>13</v>
      </c>
      <c r="C139" s="2">
        <v>589183</v>
      </c>
      <c r="D139" s="2">
        <v>320592</v>
      </c>
      <c r="E139" s="10">
        <v>27694</v>
      </c>
    </row>
    <row r="140" spans="1:5" x14ac:dyDescent="0.2">
      <c r="A140" s="29"/>
      <c r="B140" s="27" t="s">
        <v>14</v>
      </c>
      <c r="C140" s="1">
        <v>480520</v>
      </c>
      <c r="D140" s="1">
        <v>260577</v>
      </c>
      <c r="E140" s="9">
        <v>20224</v>
      </c>
    </row>
    <row r="141" spans="1:5" x14ac:dyDescent="0.2">
      <c r="A141" s="29"/>
      <c r="B141" s="26" t="s">
        <v>15</v>
      </c>
      <c r="C141" s="2">
        <v>1226593</v>
      </c>
      <c r="D141" s="2">
        <v>508403</v>
      </c>
      <c r="E141" s="10">
        <v>77152</v>
      </c>
    </row>
    <row r="142" spans="1:5" x14ac:dyDescent="0.2">
      <c r="A142" s="29"/>
      <c r="B142" s="27" t="s">
        <v>16</v>
      </c>
      <c r="C142" s="1">
        <v>145668</v>
      </c>
      <c r="D142" s="1">
        <v>83379</v>
      </c>
      <c r="E142" s="9">
        <v>7169</v>
      </c>
    </row>
    <row r="143" spans="1:5" x14ac:dyDescent="0.2">
      <c r="A143" s="29"/>
      <c r="B143" s="26" t="s">
        <v>17</v>
      </c>
      <c r="C143" s="2">
        <v>2065605</v>
      </c>
      <c r="D143" s="2">
        <v>418978</v>
      </c>
      <c r="E143" s="10">
        <v>91411</v>
      </c>
    </row>
    <row r="144" spans="1:5" x14ac:dyDescent="0.2">
      <c r="A144" s="29"/>
      <c r="B144" s="27" t="s">
        <v>18</v>
      </c>
      <c r="C144" s="1">
        <v>130191</v>
      </c>
      <c r="D144" s="1">
        <v>40040</v>
      </c>
      <c r="E144" s="9">
        <v>5641</v>
      </c>
    </row>
    <row r="145" spans="1:5" x14ac:dyDescent="0.2">
      <c r="A145" s="29"/>
      <c r="B145" s="26" t="s">
        <v>19</v>
      </c>
      <c r="C145" s="2">
        <v>631193</v>
      </c>
      <c r="D145" s="2">
        <v>112510</v>
      </c>
      <c r="E145" s="10">
        <v>30028</v>
      </c>
    </row>
    <row r="146" spans="1:5" x14ac:dyDescent="0.2">
      <c r="A146" s="29" t="s">
        <v>36</v>
      </c>
      <c r="B146" s="27" t="s">
        <v>12</v>
      </c>
      <c r="C146" s="1">
        <v>6108882</v>
      </c>
      <c r="D146" s="1">
        <v>1971433</v>
      </c>
      <c r="E146" s="9">
        <v>307665</v>
      </c>
    </row>
    <row r="147" spans="1:5" x14ac:dyDescent="0.2">
      <c r="A147" s="29"/>
      <c r="B147" s="26" t="s">
        <v>13</v>
      </c>
      <c r="C147" s="2">
        <v>754193</v>
      </c>
      <c r="D147" s="2">
        <v>381336</v>
      </c>
      <c r="E147" s="10">
        <v>33127</v>
      </c>
    </row>
    <row r="148" spans="1:5" x14ac:dyDescent="0.2">
      <c r="A148" s="29"/>
      <c r="B148" s="27" t="s">
        <v>14</v>
      </c>
      <c r="C148" s="1">
        <v>693616</v>
      </c>
      <c r="D148" s="1">
        <v>335310</v>
      </c>
      <c r="E148" s="9">
        <v>29266</v>
      </c>
    </row>
    <row r="149" spans="1:5" x14ac:dyDescent="0.2">
      <c r="A149" s="29"/>
      <c r="B149" s="26" t="s">
        <v>15</v>
      </c>
      <c r="C149" s="2">
        <v>1443668</v>
      </c>
      <c r="D149" s="2">
        <v>548347</v>
      </c>
      <c r="E149" s="10">
        <v>75212</v>
      </c>
    </row>
    <row r="150" spans="1:5" x14ac:dyDescent="0.2">
      <c r="A150" s="29"/>
      <c r="B150" s="27" t="s">
        <v>16</v>
      </c>
      <c r="C150" s="1">
        <v>235072</v>
      </c>
      <c r="D150" s="1">
        <v>108322</v>
      </c>
      <c r="E150" s="9">
        <v>11677</v>
      </c>
    </row>
    <row r="151" spans="1:5" x14ac:dyDescent="0.2">
      <c r="A151" s="29"/>
      <c r="B151" s="26" t="s">
        <v>17</v>
      </c>
      <c r="C151" s="2">
        <v>2982333</v>
      </c>
      <c r="D151" s="2">
        <v>598118</v>
      </c>
      <c r="E151" s="10">
        <v>158383</v>
      </c>
    </row>
    <row r="152" spans="1:5" x14ac:dyDescent="0.2">
      <c r="A152" s="29"/>
      <c r="B152" s="27" t="s">
        <v>18</v>
      </c>
      <c r="C152" s="1">
        <v>185019</v>
      </c>
      <c r="D152" s="1">
        <v>56086</v>
      </c>
      <c r="E152" s="9">
        <v>8070</v>
      </c>
    </row>
    <row r="153" spans="1:5" x14ac:dyDescent="0.2">
      <c r="A153" s="29"/>
      <c r="B153" s="26" t="s">
        <v>19</v>
      </c>
      <c r="C153" s="2">
        <v>755651</v>
      </c>
      <c r="D153" s="2">
        <v>129358</v>
      </c>
      <c r="E153" s="10">
        <v>35654</v>
      </c>
    </row>
    <row r="154" spans="1:5" x14ac:dyDescent="0.2">
      <c r="A154" s="29" t="s">
        <v>37</v>
      </c>
      <c r="B154" s="27" t="s">
        <v>12</v>
      </c>
      <c r="C154" s="1">
        <v>4896041</v>
      </c>
      <c r="D154" s="1">
        <v>1578662</v>
      </c>
      <c r="E154" s="9">
        <v>243325</v>
      </c>
    </row>
    <row r="155" spans="1:5" x14ac:dyDescent="0.2">
      <c r="A155" s="29"/>
      <c r="B155" s="26" t="s">
        <v>13</v>
      </c>
      <c r="C155" s="2">
        <v>583501</v>
      </c>
      <c r="D155" s="2">
        <v>307713</v>
      </c>
      <c r="E155" s="10">
        <v>26153</v>
      </c>
    </row>
    <row r="156" spans="1:5" x14ac:dyDescent="0.2">
      <c r="A156" s="29"/>
      <c r="B156" s="27" t="s">
        <v>14</v>
      </c>
      <c r="C156" s="1">
        <v>462697</v>
      </c>
      <c r="D156" s="1">
        <v>229272</v>
      </c>
      <c r="E156" s="9">
        <v>18956</v>
      </c>
    </row>
    <row r="157" spans="1:5" x14ac:dyDescent="0.2">
      <c r="A157" s="29"/>
      <c r="B157" s="26" t="s">
        <v>15</v>
      </c>
      <c r="C157" s="2">
        <v>1239408</v>
      </c>
      <c r="D157" s="2">
        <v>485273</v>
      </c>
      <c r="E157" s="10">
        <v>68522</v>
      </c>
    </row>
    <row r="158" spans="1:5" x14ac:dyDescent="0.2">
      <c r="A158" s="29"/>
      <c r="B158" s="27" t="s">
        <v>16</v>
      </c>
      <c r="C158" s="1">
        <v>149506</v>
      </c>
      <c r="D158" s="1">
        <v>75249</v>
      </c>
      <c r="E158" s="9">
        <v>7320</v>
      </c>
    </row>
    <row r="159" spans="1:5" x14ac:dyDescent="0.2">
      <c r="A159" s="29"/>
      <c r="B159" s="26" t="s">
        <v>17</v>
      </c>
      <c r="C159" s="2">
        <v>2460929</v>
      </c>
      <c r="D159" s="2">
        <v>481155</v>
      </c>
      <c r="E159" s="10">
        <v>122374</v>
      </c>
    </row>
    <row r="160" spans="1:5" x14ac:dyDescent="0.2">
      <c r="A160" s="29"/>
      <c r="B160" s="27" t="s">
        <v>18</v>
      </c>
      <c r="C160" s="1">
        <v>161276</v>
      </c>
      <c r="D160" s="1">
        <v>50484</v>
      </c>
      <c r="E160" s="9">
        <v>7158</v>
      </c>
    </row>
    <row r="161" spans="1:5" x14ac:dyDescent="0.2">
      <c r="A161" s="29"/>
      <c r="B161" s="26" t="s">
        <v>19</v>
      </c>
      <c r="C161" s="2">
        <v>660678</v>
      </c>
      <c r="D161" s="2">
        <v>115034</v>
      </c>
      <c r="E161" s="10">
        <v>29952</v>
      </c>
    </row>
    <row r="162" spans="1:5" x14ac:dyDescent="0.2">
      <c r="A162" s="29" t="s">
        <v>38</v>
      </c>
      <c r="B162" s="27" t="s">
        <v>12</v>
      </c>
      <c r="C162" s="1">
        <v>3997949</v>
      </c>
      <c r="D162" s="1">
        <v>1442634</v>
      </c>
      <c r="E162" s="9">
        <v>189855</v>
      </c>
    </row>
    <row r="163" spans="1:5" x14ac:dyDescent="0.2">
      <c r="A163" s="29"/>
      <c r="B163" s="26" t="s">
        <v>13</v>
      </c>
      <c r="C163" s="2">
        <v>486500</v>
      </c>
      <c r="D163" s="2">
        <v>268965</v>
      </c>
      <c r="E163" s="10">
        <v>22828</v>
      </c>
    </row>
    <row r="164" spans="1:5" x14ac:dyDescent="0.2">
      <c r="A164" s="29"/>
      <c r="B164" s="27" t="s">
        <v>14</v>
      </c>
      <c r="C164" s="1">
        <v>357903</v>
      </c>
      <c r="D164" s="1">
        <v>207295</v>
      </c>
      <c r="E164" s="9">
        <v>15189</v>
      </c>
    </row>
    <row r="165" spans="1:5" x14ac:dyDescent="0.2">
      <c r="A165" s="29"/>
      <c r="B165" s="26" t="s">
        <v>15</v>
      </c>
      <c r="C165" s="2">
        <v>1054245</v>
      </c>
      <c r="D165" s="2">
        <v>453226</v>
      </c>
      <c r="E165" s="10">
        <v>63881</v>
      </c>
    </row>
    <row r="166" spans="1:5" x14ac:dyDescent="0.2">
      <c r="A166" s="29"/>
      <c r="B166" s="27" t="s">
        <v>16</v>
      </c>
      <c r="C166" s="1">
        <v>116273</v>
      </c>
      <c r="D166" s="1">
        <v>65498</v>
      </c>
      <c r="E166" s="9">
        <v>5353</v>
      </c>
    </row>
    <row r="167" spans="1:5" x14ac:dyDescent="0.2">
      <c r="A167" s="29"/>
      <c r="B167" s="26" t="s">
        <v>17</v>
      </c>
      <c r="C167" s="2">
        <v>1983028</v>
      </c>
      <c r="D167" s="2">
        <v>447650</v>
      </c>
      <c r="E167" s="10">
        <v>82603</v>
      </c>
    </row>
    <row r="168" spans="1:5" x14ac:dyDescent="0.2">
      <c r="A168" s="29"/>
      <c r="B168" s="27" t="s">
        <v>18</v>
      </c>
      <c r="C168" s="1">
        <v>123024</v>
      </c>
      <c r="D168" s="1">
        <v>39485</v>
      </c>
      <c r="E168" s="9">
        <v>5246</v>
      </c>
    </row>
    <row r="169" spans="1:5" x14ac:dyDescent="0.2">
      <c r="A169" s="29"/>
      <c r="B169" s="26" t="s">
        <v>19</v>
      </c>
      <c r="C169" s="2">
        <v>585424</v>
      </c>
      <c r="D169" s="2">
        <v>107782</v>
      </c>
      <c r="E169" s="10">
        <v>27732</v>
      </c>
    </row>
    <row r="170" spans="1:5" x14ac:dyDescent="0.2">
      <c r="A170" s="29" t="s">
        <v>39</v>
      </c>
      <c r="B170" s="27" t="s">
        <v>12</v>
      </c>
      <c r="C170" s="1">
        <v>3703752</v>
      </c>
      <c r="D170" s="1">
        <v>1463076</v>
      </c>
      <c r="E170" s="9">
        <v>183561</v>
      </c>
    </row>
    <row r="171" spans="1:5" x14ac:dyDescent="0.2">
      <c r="A171" s="29"/>
      <c r="B171" s="26" t="s">
        <v>13</v>
      </c>
      <c r="C171" s="2">
        <v>510106</v>
      </c>
      <c r="D171" s="2">
        <v>288429</v>
      </c>
      <c r="E171" s="10">
        <v>24419</v>
      </c>
    </row>
    <row r="172" spans="1:5" x14ac:dyDescent="0.2">
      <c r="A172" s="29"/>
      <c r="B172" s="27" t="s">
        <v>14</v>
      </c>
      <c r="C172" s="1">
        <v>387094</v>
      </c>
      <c r="D172" s="1">
        <v>232919</v>
      </c>
      <c r="E172" s="9">
        <v>16269</v>
      </c>
    </row>
    <row r="173" spans="1:5" x14ac:dyDescent="0.2">
      <c r="A173" s="29"/>
      <c r="B173" s="26" t="s">
        <v>15</v>
      </c>
      <c r="C173" s="2">
        <v>1148211</v>
      </c>
      <c r="D173" s="2">
        <v>495496</v>
      </c>
      <c r="E173" s="10">
        <v>78817</v>
      </c>
    </row>
    <row r="174" spans="1:5" x14ac:dyDescent="0.2">
      <c r="A174" s="29"/>
      <c r="B174" s="27" t="s">
        <v>16</v>
      </c>
      <c r="C174" s="1">
        <v>120634</v>
      </c>
      <c r="D174" s="1">
        <v>75262</v>
      </c>
      <c r="E174" s="9">
        <v>5485</v>
      </c>
    </row>
    <row r="175" spans="1:5" x14ac:dyDescent="0.2">
      <c r="A175" s="29"/>
      <c r="B175" s="26" t="s">
        <v>17</v>
      </c>
      <c r="C175" s="2">
        <v>1537707</v>
      </c>
      <c r="D175" s="2">
        <v>370970</v>
      </c>
      <c r="E175" s="10">
        <v>58258</v>
      </c>
    </row>
    <row r="176" spans="1:5" x14ac:dyDescent="0.2">
      <c r="A176" s="29"/>
      <c r="B176" s="27" t="s">
        <v>18</v>
      </c>
      <c r="C176" s="1">
        <v>98582</v>
      </c>
      <c r="D176" s="1">
        <v>31175</v>
      </c>
      <c r="E176" s="9">
        <v>4159</v>
      </c>
    </row>
    <row r="177" spans="1:5" x14ac:dyDescent="0.2">
      <c r="A177" s="29"/>
      <c r="B177" s="26" t="s">
        <v>19</v>
      </c>
      <c r="C177" s="2">
        <v>589260</v>
      </c>
      <c r="D177" s="2">
        <v>112564</v>
      </c>
      <c r="E177" s="10">
        <v>28090</v>
      </c>
    </row>
    <row r="178" spans="1:5" x14ac:dyDescent="0.2">
      <c r="A178" s="29" t="s">
        <v>40</v>
      </c>
      <c r="B178" s="27" t="s">
        <v>12</v>
      </c>
      <c r="C178" s="1">
        <v>3245508</v>
      </c>
      <c r="D178" s="1">
        <v>1265598</v>
      </c>
      <c r="E178" s="9">
        <v>140825</v>
      </c>
    </row>
    <row r="179" spans="1:5" x14ac:dyDescent="0.2">
      <c r="A179" s="29"/>
      <c r="B179" s="26" t="s">
        <v>13</v>
      </c>
      <c r="C179" s="2">
        <v>457358</v>
      </c>
      <c r="D179" s="2">
        <v>254644</v>
      </c>
      <c r="E179" s="10">
        <v>20539</v>
      </c>
    </row>
    <row r="180" spans="1:5" x14ac:dyDescent="0.2">
      <c r="A180" s="29"/>
      <c r="B180" s="27" t="s">
        <v>14</v>
      </c>
      <c r="C180" s="1">
        <v>330398</v>
      </c>
      <c r="D180" s="1">
        <v>189940</v>
      </c>
      <c r="E180" s="9">
        <v>12895</v>
      </c>
    </row>
    <row r="181" spans="1:5" x14ac:dyDescent="0.2">
      <c r="A181" s="29"/>
      <c r="B181" s="26" t="s">
        <v>15</v>
      </c>
      <c r="C181" s="2">
        <v>1027784</v>
      </c>
      <c r="D181" s="2">
        <v>429721</v>
      </c>
      <c r="E181" s="10">
        <v>57507</v>
      </c>
    </row>
    <row r="182" spans="1:5" x14ac:dyDescent="0.2">
      <c r="A182" s="29"/>
      <c r="B182" s="27" t="s">
        <v>16</v>
      </c>
      <c r="C182" s="1">
        <v>119901</v>
      </c>
      <c r="D182" s="1">
        <v>67055</v>
      </c>
      <c r="E182" s="9">
        <v>5467</v>
      </c>
    </row>
    <row r="183" spans="1:5" x14ac:dyDescent="0.2">
      <c r="A183" s="29"/>
      <c r="B183" s="26" t="s">
        <v>17</v>
      </c>
      <c r="C183" s="2">
        <v>1310067</v>
      </c>
      <c r="D183" s="2">
        <v>324238</v>
      </c>
      <c r="E183" s="10">
        <v>44418</v>
      </c>
    </row>
    <row r="184" spans="1:5" x14ac:dyDescent="0.2">
      <c r="A184" s="29"/>
      <c r="B184" s="27" t="s">
        <v>18</v>
      </c>
      <c r="C184" s="1">
        <v>82473</v>
      </c>
      <c r="D184" s="1">
        <v>27045</v>
      </c>
      <c r="E184" s="9">
        <v>2973</v>
      </c>
    </row>
    <row r="185" spans="1:5" x14ac:dyDescent="0.2">
      <c r="A185" s="29"/>
      <c r="B185" s="26" t="s">
        <v>19</v>
      </c>
      <c r="C185" s="2">
        <v>533750</v>
      </c>
      <c r="D185" s="2">
        <v>104506</v>
      </c>
      <c r="E185" s="10">
        <v>25681</v>
      </c>
    </row>
    <row r="186" spans="1:5" x14ac:dyDescent="0.2">
      <c r="A186" s="29" t="s">
        <v>41</v>
      </c>
      <c r="B186" s="27" t="s">
        <v>12</v>
      </c>
      <c r="C186" s="1">
        <v>2207370</v>
      </c>
      <c r="D186" s="1">
        <v>942507</v>
      </c>
      <c r="E186" s="9">
        <v>96946</v>
      </c>
    </row>
    <row r="187" spans="1:5" x14ac:dyDescent="0.2">
      <c r="A187" s="29"/>
      <c r="B187" s="26" t="s">
        <v>13</v>
      </c>
      <c r="C187" s="2">
        <v>336355</v>
      </c>
      <c r="D187" s="2">
        <v>201424</v>
      </c>
      <c r="E187" s="10">
        <v>14734</v>
      </c>
    </row>
    <row r="188" spans="1:5" x14ac:dyDescent="0.2">
      <c r="A188" s="29"/>
      <c r="B188" s="27" t="s">
        <v>14</v>
      </c>
      <c r="C188" s="1">
        <v>248246</v>
      </c>
      <c r="D188" s="1">
        <v>149965</v>
      </c>
      <c r="E188" s="9">
        <v>10306</v>
      </c>
    </row>
    <row r="189" spans="1:5" x14ac:dyDescent="0.2">
      <c r="A189" s="29"/>
      <c r="B189" s="26" t="s">
        <v>15</v>
      </c>
      <c r="C189" s="2">
        <v>790121</v>
      </c>
      <c r="D189" s="2">
        <v>346537</v>
      </c>
      <c r="E189" s="10">
        <v>43018</v>
      </c>
    </row>
    <row r="190" spans="1:5" x14ac:dyDescent="0.2">
      <c r="A190" s="29"/>
      <c r="B190" s="27" t="s">
        <v>16</v>
      </c>
      <c r="C190" s="1">
        <v>83813</v>
      </c>
      <c r="D190" s="1">
        <v>47316</v>
      </c>
      <c r="E190" s="9">
        <v>3806</v>
      </c>
    </row>
    <row r="191" spans="1:5" x14ac:dyDescent="0.2">
      <c r="A191" s="29"/>
      <c r="B191" s="26" t="s">
        <v>17</v>
      </c>
      <c r="C191" s="2">
        <v>748835</v>
      </c>
      <c r="D191" s="2">
        <v>197265</v>
      </c>
      <c r="E191" s="10">
        <v>25083</v>
      </c>
    </row>
    <row r="192" spans="1:5" x14ac:dyDescent="0.2">
      <c r="A192" s="29"/>
      <c r="B192" s="27" t="s">
        <v>18</v>
      </c>
      <c r="C192" s="1">
        <v>51411</v>
      </c>
      <c r="D192" s="1">
        <v>18618</v>
      </c>
      <c r="E192" s="9">
        <v>1990</v>
      </c>
    </row>
    <row r="193" spans="1:5" x14ac:dyDescent="0.2">
      <c r="A193" s="29"/>
      <c r="B193" s="26" t="s">
        <v>19</v>
      </c>
      <c r="C193" s="2">
        <v>485919</v>
      </c>
      <c r="D193" s="2">
        <v>90444</v>
      </c>
      <c r="E193" s="10">
        <v>22858</v>
      </c>
    </row>
    <row r="194" spans="1:5" x14ac:dyDescent="0.2">
      <c r="A194" s="29" t="s">
        <v>42</v>
      </c>
      <c r="B194" s="27" t="s">
        <v>12</v>
      </c>
      <c r="C194" s="1">
        <v>1575951</v>
      </c>
      <c r="D194" s="1">
        <v>691771</v>
      </c>
      <c r="E194" s="9">
        <v>68934</v>
      </c>
    </row>
    <row r="195" spans="1:5" x14ac:dyDescent="0.2">
      <c r="A195" s="29"/>
      <c r="B195" s="26" t="s">
        <v>13</v>
      </c>
      <c r="C195" s="2">
        <v>254346</v>
      </c>
      <c r="D195" s="2">
        <v>160783</v>
      </c>
      <c r="E195" s="10">
        <v>11568</v>
      </c>
    </row>
    <row r="196" spans="1:5" x14ac:dyDescent="0.2">
      <c r="A196" s="29"/>
      <c r="B196" s="27" t="s">
        <v>14</v>
      </c>
      <c r="C196" s="1">
        <v>182198</v>
      </c>
      <c r="D196" s="1">
        <v>112304</v>
      </c>
      <c r="E196" s="9">
        <v>7783</v>
      </c>
    </row>
    <row r="197" spans="1:5" x14ac:dyDescent="0.2">
      <c r="A197" s="29"/>
      <c r="B197" s="26" t="s">
        <v>15</v>
      </c>
      <c r="C197" s="2">
        <v>540501</v>
      </c>
      <c r="D197" s="2">
        <v>259200</v>
      </c>
      <c r="E197" s="10">
        <v>30308</v>
      </c>
    </row>
    <row r="198" spans="1:5" x14ac:dyDescent="0.2">
      <c r="A198" s="29"/>
      <c r="B198" s="27" t="s">
        <v>16</v>
      </c>
      <c r="C198" s="1">
        <v>50576</v>
      </c>
      <c r="D198" s="1">
        <v>30182</v>
      </c>
      <c r="E198" s="9">
        <v>2574</v>
      </c>
    </row>
    <row r="199" spans="1:5" x14ac:dyDescent="0.2">
      <c r="A199" s="29"/>
      <c r="B199" s="26" t="s">
        <v>17</v>
      </c>
      <c r="C199" s="2">
        <v>548330</v>
      </c>
      <c r="D199" s="2">
        <v>129302</v>
      </c>
      <c r="E199" s="10">
        <v>16701</v>
      </c>
    </row>
    <row r="200" spans="1:5" x14ac:dyDescent="0.2">
      <c r="A200" s="29"/>
      <c r="B200" s="27" t="s">
        <v>18</v>
      </c>
      <c r="C200" s="1">
        <v>32729</v>
      </c>
      <c r="D200" s="1">
        <v>13258</v>
      </c>
      <c r="E200" s="9">
        <v>1403</v>
      </c>
    </row>
    <row r="201" spans="1:5" x14ac:dyDescent="0.2">
      <c r="A201" s="29"/>
      <c r="B201" s="26" t="s">
        <v>19</v>
      </c>
      <c r="C201" s="2">
        <v>386178</v>
      </c>
      <c r="D201" s="2">
        <v>68749</v>
      </c>
      <c r="E201" s="10">
        <v>17204</v>
      </c>
    </row>
    <row r="202" spans="1:5" x14ac:dyDescent="0.2">
      <c r="A202" s="29" t="s">
        <v>43</v>
      </c>
      <c r="B202" s="27" t="s">
        <v>12</v>
      </c>
      <c r="C202" s="1">
        <v>1340458</v>
      </c>
      <c r="D202" s="1">
        <v>625788</v>
      </c>
      <c r="E202" s="9">
        <v>60302</v>
      </c>
    </row>
    <row r="203" spans="1:5" x14ac:dyDescent="0.2">
      <c r="A203" s="29"/>
      <c r="B203" s="26" t="s">
        <v>13</v>
      </c>
      <c r="C203" s="2">
        <v>243261</v>
      </c>
      <c r="D203" s="2">
        <v>154408</v>
      </c>
      <c r="E203" s="10">
        <v>11475</v>
      </c>
    </row>
    <row r="204" spans="1:5" x14ac:dyDescent="0.2">
      <c r="A204" s="29"/>
      <c r="B204" s="27" t="s">
        <v>14</v>
      </c>
      <c r="C204" s="1">
        <v>152585</v>
      </c>
      <c r="D204" s="1">
        <v>100341</v>
      </c>
      <c r="E204" s="9">
        <v>7124</v>
      </c>
    </row>
    <row r="205" spans="1:5" x14ac:dyDescent="0.2">
      <c r="A205" s="29"/>
      <c r="B205" s="26" t="s">
        <v>15</v>
      </c>
      <c r="C205" s="2">
        <v>522718</v>
      </c>
      <c r="D205" s="2">
        <v>253702</v>
      </c>
      <c r="E205" s="10">
        <v>28677</v>
      </c>
    </row>
    <row r="206" spans="1:5" x14ac:dyDescent="0.2">
      <c r="A206" s="29"/>
      <c r="B206" s="27" t="s">
        <v>16</v>
      </c>
      <c r="C206" s="1">
        <v>44397</v>
      </c>
      <c r="D206" s="1">
        <v>27740</v>
      </c>
      <c r="E206" s="9">
        <v>2258</v>
      </c>
    </row>
    <row r="207" spans="1:5" x14ac:dyDescent="0.2">
      <c r="A207" s="29"/>
      <c r="B207" s="26" t="s">
        <v>17</v>
      </c>
      <c r="C207" s="2">
        <v>377497</v>
      </c>
      <c r="D207" s="2">
        <v>89597</v>
      </c>
      <c r="E207" s="10">
        <v>10769</v>
      </c>
    </row>
    <row r="208" spans="1:5" x14ac:dyDescent="0.2">
      <c r="A208" s="29"/>
      <c r="B208" s="27" t="s">
        <v>18</v>
      </c>
      <c r="C208" s="1">
        <v>25921</v>
      </c>
      <c r="D208" s="1">
        <v>11032</v>
      </c>
      <c r="E208" s="9">
        <v>1142</v>
      </c>
    </row>
    <row r="209" spans="1:5" x14ac:dyDescent="0.2">
      <c r="A209" s="29"/>
      <c r="B209" s="26" t="s">
        <v>19</v>
      </c>
      <c r="C209" s="2">
        <v>361806</v>
      </c>
      <c r="D209" s="2">
        <v>62147</v>
      </c>
      <c r="E209" s="10">
        <v>15926</v>
      </c>
    </row>
    <row r="210" spans="1:5" x14ac:dyDescent="0.2">
      <c r="A210" s="29" t="s">
        <v>44</v>
      </c>
      <c r="B210" s="27" t="s">
        <v>12</v>
      </c>
      <c r="C210" s="1">
        <v>1458088</v>
      </c>
      <c r="D210" s="1">
        <v>710653</v>
      </c>
      <c r="E210" s="9">
        <v>71751</v>
      </c>
    </row>
    <row r="211" spans="1:5" x14ac:dyDescent="0.2">
      <c r="A211" s="29"/>
      <c r="B211" s="26" t="s">
        <v>13</v>
      </c>
      <c r="C211" s="2">
        <v>288501</v>
      </c>
      <c r="D211" s="2">
        <v>185754</v>
      </c>
      <c r="E211" s="10">
        <v>14455</v>
      </c>
    </row>
    <row r="212" spans="1:5" x14ac:dyDescent="0.2">
      <c r="A212" s="29"/>
      <c r="B212" s="27" t="s">
        <v>14</v>
      </c>
      <c r="C212" s="1">
        <v>200702</v>
      </c>
      <c r="D212" s="1">
        <v>128352</v>
      </c>
      <c r="E212" s="9">
        <v>10477</v>
      </c>
    </row>
    <row r="213" spans="1:5" x14ac:dyDescent="0.2">
      <c r="A213" s="29"/>
      <c r="B213" s="26" t="s">
        <v>15</v>
      </c>
      <c r="C213" s="2">
        <v>560523</v>
      </c>
      <c r="D213" s="2">
        <v>268306</v>
      </c>
      <c r="E213" s="10">
        <v>32815</v>
      </c>
    </row>
    <row r="214" spans="1:5" x14ac:dyDescent="0.2">
      <c r="A214" s="29"/>
      <c r="B214" s="27" t="s">
        <v>16</v>
      </c>
      <c r="C214" s="1">
        <v>56771</v>
      </c>
      <c r="D214" s="1">
        <v>35328</v>
      </c>
      <c r="E214" s="9">
        <v>3201</v>
      </c>
    </row>
    <row r="215" spans="1:5" x14ac:dyDescent="0.2">
      <c r="A215" s="29"/>
      <c r="B215" s="26" t="s">
        <v>17</v>
      </c>
      <c r="C215" s="2">
        <v>351591</v>
      </c>
      <c r="D215" s="2">
        <v>92913</v>
      </c>
      <c r="E215" s="10">
        <v>10803</v>
      </c>
    </row>
    <row r="216" spans="1:5" x14ac:dyDescent="0.2">
      <c r="A216" s="29"/>
      <c r="B216" s="27" t="s">
        <v>18</v>
      </c>
      <c r="C216" s="1">
        <v>27932</v>
      </c>
      <c r="D216" s="1">
        <v>11471</v>
      </c>
      <c r="E216" s="9">
        <v>1435</v>
      </c>
    </row>
    <row r="217" spans="1:5" x14ac:dyDescent="0.2">
      <c r="A217" s="29"/>
      <c r="B217" s="26" t="s">
        <v>19</v>
      </c>
      <c r="C217" s="2">
        <v>329735</v>
      </c>
      <c r="D217" s="2">
        <v>63895</v>
      </c>
      <c r="E217" s="10">
        <v>17342</v>
      </c>
    </row>
    <row r="218" spans="1:5" x14ac:dyDescent="0.2">
      <c r="A218" s="29" t="s">
        <v>45</v>
      </c>
      <c r="B218" s="27" t="s">
        <v>12</v>
      </c>
      <c r="C218" s="1">
        <v>1690699</v>
      </c>
      <c r="D218" s="1">
        <v>770837</v>
      </c>
      <c r="E218" s="9">
        <v>79905</v>
      </c>
    </row>
    <row r="219" spans="1:5" x14ac:dyDescent="0.2">
      <c r="A219" s="29"/>
      <c r="B219" s="26" t="s">
        <v>13</v>
      </c>
      <c r="C219" s="2">
        <v>312501</v>
      </c>
      <c r="D219" s="2">
        <v>192771</v>
      </c>
      <c r="E219" s="10">
        <v>14168</v>
      </c>
    </row>
    <row r="220" spans="1:5" x14ac:dyDescent="0.2">
      <c r="A220" s="29"/>
      <c r="B220" s="27" t="s">
        <v>14</v>
      </c>
      <c r="C220" s="1">
        <v>213932</v>
      </c>
      <c r="D220" s="1">
        <v>128827</v>
      </c>
      <c r="E220" s="9">
        <v>9202</v>
      </c>
    </row>
    <row r="221" spans="1:5" x14ac:dyDescent="0.2">
      <c r="A221" s="29"/>
      <c r="B221" s="26" t="s">
        <v>15</v>
      </c>
      <c r="C221" s="2">
        <v>650146</v>
      </c>
      <c r="D221" s="2">
        <v>297436</v>
      </c>
      <c r="E221" s="10">
        <v>37323</v>
      </c>
    </row>
    <row r="222" spans="1:5" x14ac:dyDescent="0.2">
      <c r="A222" s="29"/>
      <c r="B222" s="27" t="s">
        <v>16</v>
      </c>
      <c r="C222" s="1">
        <v>64164</v>
      </c>
      <c r="D222" s="1">
        <v>40726</v>
      </c>
      <c r="E222" s="9">
        <v>2975</v>
      </c>
    </row>
    <row r="223" spans="1:5" x14ac:dyDescent="0.2">
      <c r="A223" s="29"/>
      <c r="B223" s="26" t="s">
        <v>17</v>
      </c>
      <c r="C223" s="2">
        <v>449956</v>
      </c>
      <c r="D223" s="2">
        <v>111077</v>
      </c>
      <c r="E223" s="10">
        <v>16236</v>
      </c>
    </row>
    <row r="224" spans="1:5" x14ac:dyDescent="0.2">
      <c r="A224" s="29"/>
      <c r="B224" s="27" t="s">
        <v>18</v>
      </c>
      <c r="C224" s="1">
        <v>40084</v>
      </c>
      <c r="D224" s="1">
        <v>14688</v>
      </c>
      <c r="E224" s="9">
        <v>1662</v>
      </c>
    </row>
    <row r="225" spans="1:5" x14ac:dyDescent="0.2">
      <c r="A225" s="29"/>
      <c r="B225" s="26" t="s">
        <v>19</v>
      </c>
      <c r="C225" s="2">
        <v>379071</v>
      </c>
      <c r="D225" s="2">
        <v>68241</v>
      </c>
      <c r="E225" s="10">
        <v>16391</v>
      </c>
    </row>
    <row r="226" spans="1:5" x14ac:dyDescent="0.2">
      <c r="A226" s="29" t="s">
        <v>46</v>
      </c>
      <c r="B226" s="27" t="s">
        <v>12</v>
      </c>
      <c r="C226" s="1">
        <v>3117480</v>
      </c>
      <c r="D226" s="1">
        <v>1186400</v>
      </c>
      <c r="E226" s="9">
        <v>146452</v>
      </c>
    </row>
    <row r="227" spans="1:5" x14ac:dyDescent="0.2">
      <c r="A227" s="29"/>
      <c r="B227" s="26" t="s">
        <v>13</v>
      </c>
      <c r="C227" s="2">
        <v>457478</v>
      </c>
      <c r="D227" s="2">
        <v>260860</v>
      </c>
      <c r="E227" s="10">
        <v>21473</v>
      </c>
    </row>
    <row r="228" spans="1:5" x14ac:dyDescent="0.2">
      <c r="A228" s="29"/>
      <c r="B228" s="27" t="s">
        <v>14</v>
      </c>
      <c r="C228" s="1">
        <v>320037</v>
      </c>
      <c r="D228" s="1">
        <v>179953</v>
      </c>
      <c r="E228" s="9">
        <v>14168</v>
      </c>
    </row>
    <row r="229" spans="1:5" x14ac:dyDescent="0.2">
      <c r="A229" s="29"/>
      <c r="B229" s="26" t="s">
        <v>15</v>
      </c>
      <c r="C229" s="2">
        <v>987116</v>
      </c>
      <c r="D229" s="2">
        <v>419236</v>
      </c>
      <c r="E229" s="10">
        <v>59961</v>
      </c>
    </row>
    <row r="230" spans="1:5" x14ac:dyDescent="0.2">
      <c r="A230" s="29"/>
      <c r="B230" s="27" t="s">
        <v>16</v>
      </c>
      <c r="C230" s="1">
        <v>86629</v>
      </c>
      <c r="D230" s="1">
        <v>54369</v>
      </c>
      <c r="E230" s="9">
        <v>4267</v>
      </c>
    </row>
    <row r="231" spans="1:5" x14ac:dyDescent="0.2">
      <c r="A231" s="29"/>
      <c r="B231" s="26" t="s">
        <v>17</v>
      </c>
      <c r="C231" s="2">
        <v>1266220</v>
      </c>
      <c r="D231" s="2">
        <v>271982</v>
      </c>
      <c r="E231" s="10">
        <v>46583</v>
      </c>
    </row>
    <row r="232" spans="1:5" x14ac:dyDescent="0.2">
      <c r="A232" s="29"/>
      <c r="B232" s="27" t="s">
        <v>18</v>
      </c>
      <c r="C232" s="1">
        <v>89449</v>
      </c>
      <c r="D232" s="1">
        <v>26139</v>
      </c>
      <c r="E232" s="9">
        <v>3667</v>
      </c>
    </row>
    <row r="233" spans="1:5" x14ac:dyDescent="0.2">
      <c r="A233" s="29"/>
      <c r="B233" s="26" t="s">
        <v>19</v>
      </c>
      <c r="C233" s="2">
        <v>518022</v>
      </c>
      <c r="D233" s="2">
        <v>91960</v>
      </c>
      <c r="E233" s="10">
        <v>23314</v>
      </c>
    </row>
    <row r="234" spans="1:5" x14ac:dyDescent="0.2">
      <c r="A234" s="29" t="s">
        <v>47</v>
      </c>
      <c r="B234" s="27" t="s">
        <v>12</v>
      </c>
      <c r="C234" s="1">
        <v>4043018</v>
      </c>
      <c r="D234" s="1">
        <v>1428666</v>
      </c>
      <c r="E234" s="9">
        <v>195987</v>
      </c>
    </row>
    <row r="235" spans="1:5" x14ac:dyDescent="0.2">
      <c r="A235" s="29"/>
      <c r="B235" s="26" t="s">
        <v>13</v>
      </c>
      <c r="C235" s="2">
        <v>547123</v>
      </c>
      <c r="D235" s="2">
        <v>296045</v>
      </c>
      <c r="E235" s="10">
        <v>25689</v>
      </c>
    </row>
    <row r="236" spans="1:5" x14ac:dyDescent="0.2">
      <c r="A236" s="29"/>
      <c r="B236" s="27" t="s">
        <v>14</v>
      </c>
      <c r="C236" s="1">
        <v>424162</v>
      </c>
      <c r="D236" s="1">
        <v>228618</v>
      </c>
      <c r="E236" s="9">
        <v>18505</v>
      </c>
    </row>
    <row r="237" spans="1:5" x14ac:dyDescent="0.2">
      <c r="A237" s="29"/>
      <c r="B237" s="26" t="s">
        <v>15</v>
      </c>
      <c r="C237" s="2">
        <v>1063432</v>
      </c>
      <c r="D237" s="2">
        <v>446710</v>
      </c>
      <c r="E237" s="10">
        <v>65642</v>
      </c>
    </row>
    <row r="238" spans="1:5" x14ac:dyDescent="0.2">
      <c r="A238" s="29"/>
      <c r="B238" s="27" t="s">
        <v>16</v>
      </c>
      <c r="C238" s="1">
        <v>123313</v>
      </c>
      <c r="D238" s="1">
        <v>72419</v>
      </c>
      <c r="E238" s="9">
        <v>6482</v>
      </c>
    </row>
    <row r="239" spans="1:5" x14ac:dyDescent="0.2">
      <c r="A239" s="29"/>
      <c r="B239" s="26" t="s">
        <v>17</v>
      </c>
      <c r="C239" s="2">
        <v>1884988</v>
      </c>
      <c r="D239" s="2">
        <v>384874</v>
      </c>
      <c r="E239" s="10">
        <v>79668</v>
      </c>
    </row>
    <row r="240" spans="1:5" x14ac:dyDescent="0.2">
      <c r="A240" s="29"/>
      <c r="B240" s="27" t="s">
        <v>18</v>
      </c>
      <c r="C240" s="1">
        <v>133785</v>
      </c>
      <c r="D240" s="1">
        <v>39768</v>
      </c>
      <c r="E240" s="9">
        <v>5951</v>
      </c>
    </row>
    <row r="241" spans="1:5" x14ac:dyDescent="0.2">
      <c r="A241" s="29"/>
      <c r="B241" s="26" t="s">
        <v>19</v>
      </c>
      <c r="C241" s="2">
        <v>622594</v>
      </c>
      <c r="D241" s="2">
        <v>109599</v>
      </c>
      <c r="E241" s="10">
        <v>28385</v>
      </c>
    </row>
    <row r="242" spans="1:5" x14ac:dyDescent="0.2">
      <c r="A242" s="29" t="s">
        <v>48</v>
      </c>
      <c r="B242" s="27" t="s">
        <v>12</v>
      </c>
      <c r="C242" s="1">
        <v>5438317</v>
      </c>
      <c r="D242" s="1">
        <v>1736552</v>
      </c>
      <c r="E242" s="9">
        <v>268805</v>
      </c>
    </row>
    <row r="243" spans="1:5" x14ac:dyDescent="0.2">
      <c r="A243" s="29"/>
      <c r="B243" s="26" t="s">
        <v>13</v>
      </c>
      <c r="C243" s="2">
        <v>686209</v>
      </c>
      <c r="D243" s="2">
        <v>347412</v>
      </c>
      <c r="E243" s="10">
        <v>29119</v>
      </c>
    </row>
    <row r="244" spans="1:5" x14ac:dyDescent="0.2">
      <c r="A244" s="29"/>
      <c r="B244" s="27" t="s">
        <v>14</v>
      </c>
      <c r="C244" s="1">
        <v>614687</v>
      </c>
      <c r="D244" s="1">
        <v>291675</v>
      </c>
      <c r="E244" s="9">
        <v>26189</v>
      </c>
    </row>
    <row r="245" spans="1:5" x14ac:dyDescent="0.2">
      <c r="A245" s="29"/>
      <c r="B245" s="26" t="s">
        <v>15</v>
      </c>
      <c r="C245" s="2">
        <v>1262146</v>
      </c>
      <c r="D245" s="2">
        <v>485665</v>
      </c>
      <c r="E245" s="10">
        <v>63749</v>
      </c>
    </row>
    <row r="246" spans="1:5" x14ac:dyDescent="0.2">
      <c r="A246" s="29"/>
      <c r="B246" s="27" t="s">
        <v>16</v>
      </c>
      <c r="C246" s="1">
        <v>194515</v>
      </c>
      <c r="D246" s="1">
        <v>88804</v>
      </c>
      <c r="E246" s="9">
        <v>10123</v>
      </c>
    </row>
    <row r="247" spans="1:5" x14ac:dyDescent="0.2">
      <c r="A247" s="29"/>
      <c r="B247" s="26" t="s">
        <v>17</v>
      </c>
      <c r="C247" s="2">
        <v>2680760</v>
      </c>
      <c r="D247" s="2">
        <v>522996</v>
      </c>
      <c r="E247" s="10">
        <v>139627</v>
      </c>
    </row>
    <row r="248" spans="1:5" x14ac:dyDescent="0.2">
      <c r="A248" s="29"/>
      <c r="B248" s="27" t="s">
        <v>18</v>
      </c>
      <c r="C248" s="1">
        <v>184706</v>
      </c>
      <c r="D248" s="1">
        <v>53788</v>
      </c>
      <c r="E248" s="9">
        <v>7993</v>
      </c>
    </row>
    <row r="249" spans="1:5" x14ac:dyDescent="0.2">
      <c r="A249" s="29"/>
      <c r="B249" s="26" t="s">
        <v>19</v>
      </c>
      <c r="C249" s="2">
        <v>748786</v>
      </c>
      <c r="D249" s="2">
        <v>128420</v>
      </c>
      <c r="E249" s="10">
        <v>34357</v>
      </c>
    </row>
    <row r="250" spans="1:5" x14ac:dyDescent="0.2">
      <c r="A250" s="29" t="s">
        <v>49</v>
      </c>
      <c r="B250" s="27" t="s">
        <v>12</v>
      </c>
      <c r="C250" s="1">
        <v>4440742</v>
      </c>
      <c r="D250" s="1">
        <v>1417524</v>
      </c>
      <c r="E250" s="9">
        <v>216948</v>
      </c>
    </row>
    <row r="251" spans="1:5" x14ac:dyDescent="0.2">
      <c r="A251" s="29"/>
      <c r="B251" s="26" t="s">
        <v>13</v>
      </c>
      <c r="C251" s="2">
        <v>507812</v>
      </c>
      <c r="D251" s="2">
        <v>266285</v>
      </c>
      <c r="E251" s="10">
        <v>22858</v>
      </c>
    </row>
    <row r="252" spans="1:5" x14ac:dyDescent="0.2">
      <c r="A252" s="29"/>
      <c r="B252" s="27" t="s">
        <v>14</v>
      </c>
      <c r="C252" s="1">
        <v>410348</v>
      </c>
      <c r="D252" s="1">
        <v>204511</v>
      </c>
      <c r="E252" s="9">
        <v>17165</v>
      </c>
    </row>
    <row r="253" spans="1:5" x14ac:dyDescent="0.2">
      <c r="A253" s="29"/>
      <c r="B253" s="26" t="s">
        <v>15</v>
      </c>
      <c r="C253" s="2">
        <v>1068964</v>
      </c>
      <c r="D253" s="2">
        <v>425920</v>
      </c>
      <c r="E253" s="10">
        <v>62084</v>
      </c>
    </row>
    <row r="254" spans="1:5" x14ac:dyDescent="0.2">
      <c r="A254" s="29"/>
      <c r="B254" s="27" t="s">
        <v>16</v>
      </c>
      <c r="C254" s="1">
        <v>132047</v>
      </c>
      <c r="D254" s="1">
        <v>66792</v>
      </c>
      <c r="E254" s="9">
        <v>6544</v>
      </c>
    </row>
    <row r="255" spans="1:5" x14ac:dyDescent="0.2">
      <c r="A255" s="29"/>
      <c r="B255" s="26" t="s">
        <v>17</v>
      </c>
      <c r="C255" s="2">
        <v>2321571</v>
      </c>
      <c r="D255" s="2">
        <v>454016</v>
      </c>
      <c r="E255" s="10">
        <v>108297</v>
      </c>
    </row>
    <row r="256" spans="1:5" x14ac:dyDescent="0.2">
      <c r="A256" s="29"/>
      <c r="B256" s="27" t="s">
        <v>18</v>
      </c>
      <c r="C256" s="1">
        <v>168682</v>
      </c>
      <c r="D256" s="1">
        <v>49065</v>
      </c>
      <c r="E256" s="9">
        <v>7333</v>
      </c>
    </row>
    <row r="257" spans="1:5" x14ac:dyDescent="0.2">
      <c r="A257" s="29"/>
      <c r="B257" s="26" t="s">
        <v>19</v>
      </c>
      <c r="C257" s="2">
        <v>656455</v>
      </c>
      <c r="D257" s="2">
        <v>112930</v>
      </c>
      <c r="E257" s="10">
        <v>29038</v>
      </c>
    </row>
    <row r="258" spans="1:5" x14ac:dyDescent="0.2">
      <c r="A258" s="29" t="s">
        <v>50</v>
      </c>
      <c r="B258" s="27" t="s">
        <v>12</v>
      </c>
      <c r="C258" s="1">
        <v>3667202</v>
      </c>
      <c r="D258" s="1">
        <v>1343861</v>
      </c>
      <c r="E258" s="9">
        <v>176057</v>
      </c>
    </row>
    <row r="259" spans="1:5" x14ac:dyDescent="0.2">
      <c r="A259" s="29"/>
      <c r="B259" s="26" t="s">
        <v>13</v>
      </c>
      <c r="C259" s="2">
        <v>476734</v>
      </c>
      <c r="D259" s="2">
        <v>269940</v>
      </c>
      <c r="E259" s="10">
        <v>21933</v>
      </c>
    </row>
    <row r="260" spans="1:5" x14ac:dyDescent="0.2">
      <c r="A260" s="29"/>
      <c r="B260" s="27" t="s">
        <v>14</v>
      </c>
      <c r="C260" s="1">
        <v>363012</v>
      </c>
      <c r="D260" s="1">
        <v>206938</v>
      </c>
      <c r="E260" s="9">
        <v>14943</v>
      </c>
    </row>
    <row r="261" spans="1:5" x14ac:dyDescent="0.2">
      <c r="A261" s="29"/>
      <c r="B261" s="26" t="s">
        <v>15</v>
      </c>
      <c r="C261" s="2">
        <v>948400</v>
      </c>
      <c r="D261" s="2">
        <v>416315</v>
      </c>
      <c r="E261" s="10">
        <v>62514</v>
      </c>
    </row>
    <row r="262" spans="1:5" x14ac:dyDescent="0.2">
      <c r="A262" s="29"/>
      <c r="B262" s="27" t="s">
        <v>16</v>
      </c>
      <c r="C262" s="1">
        <v>112889</v>
      </c>
      <c r="D262" s="1">
        <v>66478</v>
      </c>
      <c r="E262" s="9">
        <v>5329</v>
      </c>
    </row>
    <row r="263" spans="1:5" x14ac:dyDescent="0.2">
      <c r="A263" s="29"/>
      <c r="B263" s="26" t="s">
        <v>17</v>
      </c>
      <c r="C263" s="2">
        <v>1766167</v>
      </c>
      <c r="D263" s="2">
        <v>384190</v>
      </c>
      <c r="E263" s="10">
        <v>71338</v>
      </c>
    </row>
    <row r="264" spans="1:5" x14ac:dyDescent="0.2">
      <c r="A264" s="29"/>
      <c r="B264" s="27" t="s">
        <v>18</v>
      </c>
      <c r="C264" s="1">
        <v>120157</v>
      </c>
      <c r="D264" s="1">
        <v>38414</v>
      </c>
      <c r="E264" s="9">
        <v>5115</v>
      </c>
    </row>
    <row r="265" spans="1:5" x14ac:dyDescent="0.2">
      <c r="A265" s="29"/>
      <c r="B265" s="26" t="s">
        <v>19</v>
      </c>
      <c r="C265" s="2">
        <v>562580</v>
      </c>
      <c r="D265" s="2">
        <v>102432</v>
      </c>
      <c r="E265" s="10">
        <v>24738</v>
      </c>
    </row>
    <row r="266" spans="1:5" x14ac:dyDescent="0.2">
      <c r="A266" s="29" t="s">
        <v>51</v>
      </c>
      <c r="B266" s="27" t="s">
        <v>12</v>
      </c>
      <c r="C266" s="1">
        <v>3235573</v>
      </c>
      <c r="D266" s="1">
        <v>1256744</v>
      </c>
      <c r="E266" s="9">
        <v>150124</v>
      </c>
    </row>
    <row r="267" spans="1:5" x14ac:dyDescent="0.2">
      <c r="A267" s="29"/>
      <c r="B267" s="26" t="s">
        <v>13</v>
      </c>
      <c r="C267" s="2">
        <v>455960</v>
      </c>
      <c r="D267" s="2">
        <v>262882</v>
      </c>
      <c r="E267" s="10">
        <v>21825</v>
      </c>
    </row>
    <row r="268" spans="1:5" x14ac:dyDescent="0.2">
      <c r="A268" s="29"/>
      <c r="B268" s="27" t="s">
        <v>14</v>
      </c>
      <c r="C268" s="1">
        <v>334399</v>
      </c>
      <c r="D268" s="1">
        <v>197163</v>
      </c>
      <c r="E268" s="9">
        <v>13980</v>
      </c>
    </row>
    <row r="269" spans="1:5" x14ac:dyDescent="0.2">
      <c r="A269" s="29"/>
      <c r="B269" s="26" t="s">
        <v>15</v>
      </c>
      <c r="C269" s="2">
        <v>995039</v>
      </c>
      <c r="D269" s="2">
        <v>427530</v>
      </c>
      <c r="E269" s="10">
        <v>60506</v>
      </c>
    </row>
    <row r="270" spans="1:5" x14ac:dyDescent="0.2">
      <c r="A270" s="29"/>
      <c r="B270" s="27" t="s">
        <v>16</v>
      </c>
      <c r="C270" s="1">
        <v>98902</v>
      </c>
      <c r="D270" s="1">
        <v>60140</v>
      </c>
      <c r="E270" s="9">
        <v>4541</v>
      </c>
    </row>
    <row r="271" spans="1:5" x14ac:dyDescent="0.2">
      <c r="A271" s="29"/>
      <c r="B271" s="26" t="s">
        <v>17</v>
      </c>
      <c r="C271" s="2">
        <v>1351273</v>
      </c>
      <c r="D271" s="2">
        <v>309029</v>
      </c>
      <c r="E271" s="10">
        <v>49273</v>
      </c>
    </row>
    <row r="272" spans="1:5" x14ac:dyDescent="0.2">
      <c r="A272" s="29"/>
      <c r="B272" s="27" t="s">
        <v>18</v>
      </c>
      <c r="C272" s="1">
        <v>101265</v>
      </c>
      <c r="D272" s="1">
        <v>31333</v>
      </c>
      <c r="E272" s="9">
        <v>4087</v>
      </c>
    </row>
    <row r="273" spans="1:5" x14ac:dyDescent="0.2">
      <c r="A273" s="29"/>
      <c r="B273" s="26" t="s">
        <v>19</v>
      </c>
      <c r="C273" s="2">
        <v>588007</v>
      </c>
      <c r="D273" s="2">
        <v>109663</v>
      </c>
      <c r="E273" s="10">
        <v>27189</v>
      </c>
    </row>
    <row r="274" spans="1:5" x14ac:dyDescent="0.2">
      <c r="A274" s="29" t="s">
        <v>52</v>
      </c>
      <c r="B274" s="27" t="s">
        <v>12</v>
      </c>
      <c r="C274" s="1">
        <v>2467571</v>
      </c>
      <c r="D274" s="1">
        <v>1002092</v>
      </c>
      <c r="E274" s="9">
        <v>113535</v>
      </c>
    </row>
    <row r="275" spans="1:5" x14ac:dyDescent="0.2">
      <c r="A275" s="29"/>
      <c r="B275" s="26" t="s">
        <v>13</v>
      </c>
      <c r="C275" s="2">
        <v>348323</v>
      </c>
      <c r="D275" s="2">
        <v>207003</v>
      </c>
      <c r="E275" s="10">
        <v>16072</v>
      </c>
    </row>
    <row r="276" spans="1:5" x14ac:dyDescent="0.2">
      <c r="A276" s="29"/>
      <c r="B276" s="27" t="s">
        <v>14</v>
      </c>
      <c r="C276" s="1">
        <v>257538</v>
      </c>
      <c r="D276" s="1">
        <v>152349</v>
      </c>
      <c r="E276" s="9">
        <v>10975</v>
      </c>
    </row>
    <row r="277" spans="1:5" x14ac:dyDescent="0.2">
      <c r="A277" s="29"/>
      <c r="B277" s="26" t="s">
        <v>15</v>
      </c>
      <c r="C277" s="2">
        <v>813622</v>
      </c>
      <c r="D277" s="2">
        <v>358166</v>
      </c>
      <c r="E277" s="10">
        <v>47845</v>
      </c>
    </row>
    <row r="278" spans="1:5" x14ac:dyDescent="0.2">
      <c r="A278" s="29"/>
      <c r="B278" s="27" t="s">
        <v>16</v>
      </c>
      <c r="C278" s="1">
        <v>81062</v>
      </c>
      <c r="D278" s="1">
        <v>49263</v>
      </c>
      <c r="E278" s="9">
        <v>3992</v>
      </c>
    </row>
    <row r="279" spans="1:5" x14ac:dyDescent="0.2">
      <c r="A279" s="29"/>
      <c r="B279" s="26" t="s">
        <v>17</v>
      </c>
      <c r="C279" s="2">
        <v>967026</v>
      </c>
      <c r="D279" s="2">
        <v>235311</v>
      </c>
      <c r="E279" s="10">
        <v>34651</v>
      </c>
    </row>
    <row r="280" spans="1:5" x14ac:dyDescent="0.2">
      <c r="A280" s="29"/>
      <c r="B280" s="27" t="s">
        <v>18</v>
      </c>
      <c r="C280" s="1">
        <v>75724</v>
      </c>
      <c r="D280" s="1">
        <v>25046</v>
      </c>
      <c r="E280" s="9">
        <v>2879</v>
      </c>
    </row>
    <row r="281" spans="1:5" x14ac:dyDescent="0.2">
      <c r="A281" s="29"/>
      <c r="B281" s="26" t="s">
        <v>19</v>
      </c>
      <c r="C281" s="2">
        <v>499565</v>
      </c>
      <c r="D281" s="2">
        <v>98213</v>
      </c>
      <c r="E281" s="10">
        <v>22933</v>
      </c>
    </row>
    <row r="282" spans="1:5" x14ac:dyDescent="0.2">
      <c r="A282" s="29" t="s">
        <v>53</v>
      </c>
      <c r="B282" s="27" t="s">
        <v>12</v>
      </c>
      <c r="C282" s="1">
        <v>2247204</v>
      </c>
      <c r="D282" s="1">
        <v>903873</v>
      </c>
      <c r="E282" s="9">
        <v>95684</v>
      </c>
    </row>
    <row r="283" spans="1:5" x14ac:dyDescent="0.2">
      <c r="A283" s="29"/>
      <c r="B283" s="26" t="s">
        <v>13</v>
      </c>
      <c r="C283" s="2">
        <v>333763</v>
      </c>
      <c r="D283" s="2">
        <v>197327</v>
      </c>
      <c r="E283" s="10">
        <v>14543</v>
      </c>
    </row>
    <row r="284" spans="1:5" x14ac:dyDescent="0.2">
      <c r="A284" s="29"/>
      <c r="B284" s="27" t="s">
        <v>14</v>
      </c>
      <c r="C284" s="1">
        <v>273102</v>
      </c>
      <c r="D284" s="1">
        <v>155344</v>
      </c>
      <c r="E284" s="9">
        <v>10890</v>
      </c>
    </row>
    <row r="285" spans="1:5" x14ac:dyDescent="0.2">
      <c r="A285" s="29"/>
      <c r="B285" s="26" t="s">
        <v>15</v>
      </c>
      <c r="C285" s="2">
        <v>740075</v>
      </c>
      <c r="D285" s="2">
        <v>317677</v>
      </c>
      <c r="E285" s="10">
        <v>39824</v>
      </c>
    </row>
    <row r="286" spans="1:5" x14ac:dyDescent="0.2">
      <c r="A286" s="29"/>
      <c r="B286" s="27" t="s">
        <v>16</v>
      </c>
      <c r="C286" s="1">
        <v>74819</v>
      </c>
      <c r="D286" s="1">
        <v>45337</v>
      </c>
      <c r="E286" s="9">
        <v>3445</v>
      </c>
    </row>
    <row r="287" spans="1:5" x14ac:dyDescent="0.2">
      <c r="A287" s="29"/>
      <c r="B287" s="26" t="s">
        <v>17</v>
      </c>
      <c r="C287" s="2">
        <v>825445</v>
      </c>
      <c r="D287" s="2">
        <v>188188</v>
      </c>
      <c r="E287" s="10">
        <v>26982</v>
      </c>
    </row>
    <row r="288" spans="1:5" x14ac:dyDescent="0.2">
      <c r="A288" s="29"/>
      <c r="B288" s="27" t="s">
        <v>18</v>
      </c>
      <c r="C288" s="1">
        <v>52838</v>
      </c>
      <c r="D288" s="1">
        <v>18991</v>
      </c>
      <c r="E288" s="9">
        <v>1980</v>
      </c>
    </row>
    <row r="289" spans="1:5" x14ac:dyDescent="0.2">
      <c r="A289" s="29"/>
      <c r="B289" s="26" t="s">
        <v>19</v>
      </c>
      <c r="C289" s="2">
        <v>447025</v>
      </c>
      <c r="D289" s="2">
        <v>83100</v>
      </c>
      <c r="E289" s="10">
        <v>20117</v>
      </c>
    </row>
    <row r="290" spans="1:5" x14ac:dyDescent="0.2">
      <c r="A290" s="29" t="s">
        <v>54</v>
      </c>
      <c r="B290" s="27" t="s">
        <v>12</v>
      </c>
      <c r="C290" s="1">
        <v>1483077</v>
      </c>
      <c r="D290" s="1">
        <v>639893</v>
      </c>
      <c r="E290" s="9">
        <v>65476</v>
      </c>
    </row>
    <row r="291" spans="1:5" x14ac:dyDescent="0.2">
      <c r="A291" s="29"/>
      <c r="B291" s="26" t="s">
        <v>13</v>
      </c>
      <c r="C291" s="2">
        <v>238577</v>
      </c>
      <c r="D291" s="2">
        <v>150269</v>
      </c>
      <c r="E291" s="10">
        <v>11274</v>
      </c>
    </row>
    <row r="292" spans="1:5" x14ac:dyDescent="0.2">
      <c r="A292" s="29"/>
      <c r="B292" s="27" t="s">
        <v>14</v>
      </c>
      <c r="C292" s="1">
        <v>188033</v>
      </c>
      <c r="D292" s="1">
        <v>114004</v>
      </c>
      <c r="E292" s="9">
        <v>8109</v>
      </c>
    </row>
    <row r="293" spans="1:5" x14ac:dyDescent="0.2">
      <c r="A293" s="29"/>
      <c r="B293" s="26" t="s">
        <v>15</v>
      </c>
      <c r="C293" s="2">
        <v>497080</v>
      </c>
      <c r="D293" s="2">
        <v>236050</v>
      </c>
      <c r="E293" s="10">
        <v>28338</v>
      </c>
    </row>
    <row r="294" spans="1:5" x14ac:dyDescent="0.2">
      <c r="A294" s="29"/>
      <c r="B294" s="27" t="s">
        <v>16</v>
      </c>
      <c r="C294" s="1">
        <v>47155</v>
      </c>
      <c r="D294" s="1">
        <v>29462</v>
      </c>
      <c r="E294" s="9">
        <v>2209</v>
      </c>
    </row>
    <row r="295" spans="1:5" x14ac:dyDescent="0.2">
      <c r="A295" s="29"/>
      <c r="B295" s="26" t="s">
        <v>17</v>
      </c>
      <c r="C295" s="2">
        <v>512232</v>
      </c>
      <c r="D295" s="2">
        <v>110108</v>
      </c>
      <c r="E295" s="10">
        <v>15547</v>
      </c>
    </row>
    <row r="296" spans="1:5" x14ac:dyDescent="0.2">
      <c r="A296" s="29"/>
      <c r="B296" s="27" t="s">
        <v>18</v>
      </c>
      <c r="C296" s="1">
        <v>33719</v>
      </c>
      <c r="D296" s="1">
        <v>13226</v>
      </c>
      <c r="E296" s="9">
        <v>1382</v>
      </c>
    </row>
    <row r="297" spans="1:5" x14ac:dyDescent="0.2">
      <c r="A297" s="29"/>
      <c r="B297" s="26" t="s">
        <v>19</v>
      </c>
      <c r="C297" s="2">
        <v>353383</v>
      </c>
      <c r="D297" s="2">
        <v>61159</v>
      </c>
      <c r="E297" s="10">
        <v>14812</v>
      </c>
    </row>
    <row r="298" spans="1:5" x14ac:dyDescent="0.2">
      <c r="A298" s="29" t="s">
        <v>55</v>
      </c>
      <c r="B298" s="27" t="s">
        <v>12</v>
      </c>
      <c r="C298" s="1">
        <v>1208275</v>
      </c>
      <c r="D298" s="1">
        <v>558665</v>
      </c>
      <c r="E298" s="9">
        <v>56908</v>
      </c>
    </row>
    <row r="299" spans="1:5" x14ac:dyDescent="0.2">
      <c r="A299" s="29"/>
      <c r="B299" s="26" t="s">
        <v>13</v>
      </c>
      <c r="C299" s="2">
        <v>212598</v>
      </c>
      <c r="D299" s="2">
        <v>140681</v>
      </c>
      <c r="E299" s="10">
        <v>10370</v>
      </c>
    </row>
    <row r="300" spans="1:5" x14ac:dyDescent="0.2">
      <c r="A300" s="29"/>
      <c r="B300" s="27" t="s">
        <v>14</v>
      </c>
      <c r="C300" s="1">
        <v>135511</v>
      </c>
      <c r="D300" s="1">
        <v>89560</v>
      </c>
      <c r="E300" s="9">
        <v>6677</v>
      </c>
    </row>
    <row r="301" spans="1:5" x14ac:dyDescent="0.2">
      <c r="A301" s="29"/>
      <c r="B301" s="26" t="s">
        <v>15</v>
      </c>
      <c r="C301" s="2">
        <v>454265</v>
      </c>
      <c r="D301" s="2">
        <v>219727</v>
      </c>
      <c r="E301" s="10">
        <v>26668</v>
      </c>
    </row>
    <row r="302" spans="1:5" x14ac:dyDescent="0.2">
      <c r="A302" s="29"/>
      <c r="B302" s="27" t="s">
        <v>16</v>
      </c>
      <c r="C302" s="1">
        <v>41161</v>
      </c>
      <c r="D302" s="1">
        <v>26185</v>
      </c>
      <c r="E302" s="9">
        <v>2210</v>
      </c>
    </row>
    <row r="303" spans="1:5" x14ac:dyDescent="0.2">
      <c r="A303" s="29"/>
      <c r="B303" s="26" t="s">
        <v>17</v>
      </c>
      <c r="C303" s="2">
        <v>364740</v>
      </c>
      <c r="D303" s="2">
        <v>82512</v>
      </c>
      <c r="E303" s="10">
        <v>10984</v>
      </c>
    </row>
    <row r="304" spans="1:5" x14ac:dyDescent="0.2">
      <c r="A304" s="29"/>
      <c r="B304" s="27" t="s">
        <v>18</v>
      </c>
      <c r="C304" s="1">
        <v>25761</v>
      </c>
      <c r="D304" s="1">
        <v>11517</v>
      </c>
      <c r="E304" s="9">
        <v>1189</v>
      </c>
    </row>
    <row r="305" spans="1:5" x14ac:dyDescent="0.2">
      <c r="A305" s="29"/>
      <c r="B305" s="26" t="s">
        <v>19</v>
      </c>
      <c r="C305" s="2">
        <v>313145</v>
      </c>
      <c r="D305" s="2">
        <v>53138</v>
      </c>
      <c r="E305" s="10">
        <v>13648</v>
      </c>
    </row>
    <row r="306" spans="1:5" x14ac:dyDescent="0.2">
      <c r="A306" s="29" t="s">
        <v>56</v>
      </c>
      <c r="B306" s="27" t="s">
        <v>12</v>
      </c>
      <c r="C306" s="1">
        <v>1361271</v>
      </c>
      <c r="D306" s="1">
        <v>657463</v>
      </c>
      <c r="E306" s="9">
        <v>66342</v>
      </c>
    </row>
    <row r="307" spans="1:5" x14ac:dyDescent="0.2">
      <c r="A307" s="29"/>
      <c r="B307" s="26" t="s">
        <v>13</v>
      </c>
      <c r="C307" s="2">
        <v>259915</v>
      </c>
      <c r="D307" s="2">
        <v>166445</v>
      </c>
      <c r="E307" s="10">
        <v>13369</v>
      </c>
    </row>
    <row r="308" spans="1:5" x14ac:dyDescent="0.2">
      <c r="A308" s="29"/>
      <c r="B308" s="27" t="s">
        <v>14</v>
      </c>
      <c r="C308" s="1">
        <v>200109</v>
      </c>
      <c r="D308" s="1">
        <v>127963</v>
      </c>
      <c r="E308" s="9">
        <v>10060</v>
      </c>
    </row>
    <row r="309" spans="1:5" x14ac:dyDescent="0.2">
      <c r="A309" s="29"/>
      <c r="B309" s="26" t="s">
        <v>15</v>
      </c>
      <c r="C309" s="2">
        <v>503651</v>
      </c>
      <c r="D309" s="2">
        <v>245594</v>
      </c>
      <c r="E309" s="10">
        <v>29113</v>
      </c>
    </row>
    <row r="310" spans="1:5" x14ac:dyDescent="0.2">
      <c r="A310" s="29"/>
      <c r="B310" s="27" t="s">
        <v>16</v>
      </c>
      <c r="C310" s="1">
        <v>51122</v>
      </c>
      <c r="D310" s="1">
        <v>32334</v>
      </c>
      <c r="E310" s="9">
        <v>2786</v>
      </c>
    </row>
    <row r="311" spans="1:5" x14ac:dyDescent="0.2">
      <c r="A311" s="29"/>
      <c r="B311" s="26" t="s">
        <v>17</v>
      </c>
      <c r="C311" s="2">
        <v>346474</v>
      </c>
      <c r="D311" s="2">
        <v>85127</v>
      </c>
      <c r="E311" s="10">
        <v>11013</v>
      </c>
    </row>
    <row r="312" spans="1:5" x14ac:dyDescent="0.2">
      <c r="A312" s="29"/>
      <c r="B312" s="27" t="s">
        <v>18</v>
      </c>
      <c r="C312" s="1">
        <v>27819</v>
      </c>
      <c r="D312" s="1">
        <v>11714</v>
      </c>
      <c r="E312" s="9">
        <v>1415</v>
      </c>
    </row>
    <row r="313" spans="1:5" x14ac:dyDescent="0.2">
      <c r="A313" s="29"/>
      <c r="B313" s="26" t="s">
        <v>19</v>
      </c>
      <c r="C313" s="2">
        <v>283620</v>
      </c>
      <c r="D313" s="2">
        <v>53583</v>
      </c>
      <c r="E313" s="10">
        <v>14597</v>
      </c>
    </row>
    <row r="314" spans="1:5" x14ac:dyDescent="0.2">
      <c r="A314" s="29" t="s">
        <v>57</v>
      </c>
      <c r="B314" s="27" t="s">
        <v>12</v>
      </c>
      <c r="C314" s="1">
        <v>1604886</v>
      </c>
      <c r="D314" s="1">
        <v>713763</v>
      </c>
      <c r="E314" s="9">
        <v>76002</v>
      </c>
    </row>
    <row r="315" spans="1:5" x14ac:dyDescent="0.2">
      <c r="A315" s="29"/>
      <c r="B315" s="26" t="s">
        <v>13</v>
      </c>
      <c r="C315" s="2">
        <v>284832</v>
      </c>
      <c r="D315" s="2">
        <v>174878</v>
      </c>
      <c r="E315" s="10">
        <v>13808</v>
      </c>
    </row>
    <row r="316" spans="1:5" x14ac:dyDescent="0.2">
      <c r="A316" s="29"/>
      <c r="B316" s="27" t="s">
        <v>14</v>
      </c>
      <c r="C316" s="1">
        <v>201363</v>
      </c>
      <c r="D316" s="1">
        <v>121840</v>
      </c>
      <c r="E316" s="9">
        <v>8417</v>
      </c>
    </row>
    <row r="317" spans="1:5" x14ac:dyDescent="0.2">
      <c r="A317" s="29"/>
      <c r="B317" s="26" t="s">
        <v>15</v>
      </c>
      <c r="C317" s="2">
        <v>605833</v>
      </c>
      <c r="D317" s="2">
        <v>276216</v>
      </c>
      <c r="E317" s="10">
        <v>35412</v>
      </c>
    </row>
    <row r="318" spans="1:5" x14ac:dyDescent="0.2">
      <c r="A318" s="29"/>
      <c r="B318" s="27" t="s">
        <v>16</v>
      </c>
      <c r="C318" s="1">
        <v>58900</v>
      </c>
      <c r="D318" s="1">
        <v>35393</v>
      </c>
      <c r="E318" s="9">
        <v>2779</v>
      </c>
    </row>
    <row r="319" spans="1:5" x14ac:dyDescent="0.2">
      <c r="A319" s="29"/>
      <c r="B319" s="26" t="s">
        <v>17</v>
      </c>
      <c r="C319" s="2">
        <v>453958</v>
      </c>
      <c r="D319" s="2">
        <v>105436</v>
      </c>
      <c r="E319" s="10">
        <v>15585</v>
      </c>
    </row>
    <row r="320" spans="1:5" x14ac:dyDescent="0.2">
      <c r="A320" s="29"/>
      <c r="B320" s="27" t="s">
        <v>18</v>
      </c>
      <c r="C320" s="1">
        <v>34871</v>
      </c>
      <c r="D320" s="1">
        <v>13585</v>
      </c>
      <c r="E320" s="9">
        <v>1588</v>
      </c>
    </row>
    <row r="321" spans="1:5" x14ac:dyDescent="0.2">
      <c r="A321" s="29"/>
      <c r="B321" s="26" t="s">
        <v>19</v>
      </c>
      <c r="C321" s="2">
        <v>350902</v>
      </c>
      <c r="D321" s="2">
        <v>61622</v>
      </c>
      <c r="E321" s="10">
        <v>15244</v>
      </c>
    </row>
    <row r="322" spans="1:5" x14ac:dyDescent="0.2">
      <c r="A322" s="29" t="s">
        <v>58</v>
      </c>
      <c r="B322" s="27" t="s">
        <v>12</v>
      </c>
      <c r="C322" s="1">
        <v>2985698</v>
      </c>
      <c r="D322" s="1">
        <v>1130273</v>
      </c>
      <c r="E322" s="9">
        <v>136646</v>
      </c>
    </row>
    <row r="323" spans="1:5" x14ac:dyDescent="0.2">
      <c r="A323" s="29"/>
      <c r="B323" s="26" t="s">
        <v>13</v>
      </c>
      <c r="C323" s="2">
        <v>411888</v>
      </c>
      <c r="D323" s="2">
        <v>239025</v>
      </c>
      <c r="E323" s="10">
        <v>19036</v>
      </c>
    </row>
    <row r="324" spans="1:5" x14ac:dyDescent="0.2">
      <c r="A324" s="29"/>
      <c r="B324" s="27" t="s">
        <v>14</v>
      </c>
      <c r="C324" s="1">
        <v>337000</v>
      </c>
      <c r="D324" s="1">
        <v>191813</v>
      </c>
      <c r="E324" s="9">
        <v>14948</v>
      </c>
    </row>
    <row r="325" spans="1:5" x14ac:dyDescent="0.2">
      <c r="A325" s="29"/>
      <c r="B325" s="26" t="s">
        <v>15</v>
      </c>
      <c r="C325" s="2">
        <v>902410</v>
      </c>
      <c r="D325" s="2">
        <v>384726</v>
      </c>
      <c r="E325" s="10">
        <v>54181</v>
      </c>
    </row>
    <row r="326" spans="1:5" x14ac:dyDescent="0.2">
      <c r="A326" s="29"/>
      <c r="B326" s="27" t="s">
        <v>16</v>
      </c>
      <c r="C326" s="1">
        <v>89649</v>
      </c>
      <c r="D326" s="1">
        <v>55601</v>
      </c>
      <c r="E326" s="9">
        <v>4535</v>
      </c>
    </row>
    <row r="327" spans="1:5" x14ac:dyDescent="0.2">
      <c r="A327" s="29"/>
      <c r="B327" s="26" t="s">
        <v>17</v>
      </c>
      <c r="C327" s="2">
        <v>1244751</v>
      </c>
      <c r="D327" s="2">
        <v>259108</v>
      </c>
      <c r="E327" s="10">
        <v>43945</v>
      </c>
    </row>
    <row r="328" spans="1:5" x14ac:dyDescent="0.2">
      <c r="A328" s="29"/>
      <c r="B328" s="27" t="s">
        <v>18</v>
      </c>
      <c r="C328" s="1">
        <v>67904</v>
      </c>
      <c r="D328" s="1">
        <v>23315</v>
      </c>
      <c r="E328" s="9">
        <v>2766</v>
      </c>
    </row>
    <row r="329" spans="1:5" x14ac:dyDescent="0.2">
      <c r="A329" s="29"/>
      <c r="B329" s="26" t="s">
        <v>19</v>
      </c>
      <c r="C329" s="2">
        <v>468951</v>
      </c>
      <c r="D329" s="2">
        <v>86048</v>
      </c>
      <c r="E329" s="10">
        <v>21539</v>
      </c>
    </row>
    <row r="330" spans="1:5" x14ac:dyDescent="0.2">
      <c r="A330" s="29" t="s">
        <v>59</v>
      </c>
      <c r="B330" s="27" t="s">
        <v>12</v>
      </c>
      <c r="C330" s="1">
        <v>3901428</v>
      </c>
      <c r="D330" s="1">
        <v>1411829</v>
      </c>
      <c r="E330" s="9">
        <v>189116</v>
      </c>
    </row>
    <row r="331" spans="1:5" x14ac:dyDescent="0.2">
      <c r="A331" s="29"/>
      <c r="B331" s="26" t="s">
        <v>13</v>
      </c>
      <c r="C331" s="2">
        <v>513418</v>
      </c>
      <c r="D331" s="2">
        <v>284925</v>
      </c>
      <c r="E331" s="10">
        <v>24116</v>
      </c>
    </row>
    <row r="332" spans="1:5" x14ac:dyDescent="0.2">
      <c r="A332" s="29"/>
      <c r="B332" s="27" t="s">
        <v>14</v>
      </c>
      <c r="C332" s="1">
        <v>427111</v>
      </c>
      <c r="D332" s="1">
        <v>238504</v>
      </c>
      <c r="E332" s="9">
        <v>18981</v>
      </c>
    </row>
    <row r="333" spans="1:5" x14ac:dyDescent="0.2">
      <c r="A333" s="29"/>
      <c r="B333" s="26" t="s">
        <v>15</v>
      </c>
      <c r="C333" s="2">
        <v>1004037</v>
      </c>
      <c r="D333" s="2">
        <v>427915</v>
      </c>
      <c r="E333" s="10">
        <v>61833</v>
      </c>
    </row>
    <row r="334" spans="1:5" x14ac:dyDescent="0.2">
      <c r="A334" s="29"/>
      <c r="B334" s="27" t="s">
        <v>16</v>
      </c>
      <c r="C334" s="1">
        <v>127610</v>
      </c>
      <c r="D334" s="1">
        <v>76330</v>
      </c>
      <c r="E334" s="9">
        <v>6382</v>
      </c>
    </row>
    <row r="335" spans="1:5" x14ac:dyDescent="0.2">
      <c r="A335" s="29"/>
      <c r="B335" s="26" t="s">
        <v>17</v>
      </c>
      <c r="C335" s="2">
        <v>1829252</v>
      </c>
      <c r="D335" s="2">
        <v>384155</v>
      </c>
      <c r="E335" s="10">
        <v>77805</v>
      </c>
    </row>
    <row r="336" spans="1:5" x14ac:dyDescent="0.2">
      <c r="A336" s="29"/>
      <c r="B336" s="27" t="s">
        <v>18</v>
      </c>
      <c r="C336" s="1">
        <v>113907</v>
      </c>
      <c r="D336" s="1">
        <v>38948</v>
      </c>
      <c r="E336" s="9">
        <v>5210</v>
      </c>
    </row>
    <row r="337" spans="1:5" x14ac:dyDescent="0.2">
      <c r="A337" s="29"/>
      <c r="B337" s="26" t="s">
        <v>19</v>
      </c>
      <c r="C337" s="2">
        <v>562007</v>
      </c>
      <c r="D337" s="2">
        <v>97439</v>
      </c>
      <c r="E337" s="10">
        <v>26258</v>
      </c>
    </row>
    <row r="338" spans="1:5" x14ac:dyDescent="0.2">
      <c r="A338" s="29" t="s">
        <v>60</v>
      </c>
      <c r="B338" s="27" t="s">
        <v>12</v>
      </c>
      <c r="C338" s="1">
        <v>5207886</v>
      </c>
      <c r="D338" s="1">
        <v>1643420</v>
      </c>
      <c r="E338" s="9">
        <v>257406</v>
      </c>
    </row>
    <row r="339" spans="1:5" x14ac:dyDescent="0.2">
      <c r="A339" s="29"/>
      <c r="B339" s="26" t="s">
        <v>13</v>
      </c>
      <c r="C339" s="2">
        <v>620262</v>
      </c>
      <c r="D339" s="2">
        <v>318548</v>
      </c>
      <c r="E339" s="10">
        <v>27082</v>
      </c>
    </row>
    <row r="340" spans="1:5" x14ac:dyDescent="0.2">
      <c r="A340" s="29"/>
      <c r="B340" s="27" t="s">
        <v>14</v>
      </c>
      <c r="C340" s="1">
        <v>582826</v>
      </c>
      <c r="D340" s="1">
        <v>281510</v>
      </c>
      <c r="E340" s="9">
        <v>26129</v>
      </c>
    </row>
    <row r="341" spans="1:5" x14ac:dyDescent="0.2">
      <c r="A341" s="29"/>
      <c r="B341" s="26" t="s">
        <v>15</v>
      </c>
      <c r="C341" s="2">
        <v>1187629</v>
      </c>
      <c r="D341" s="2">
        <v>463262</v>
      </c>
      <c r="E341" s="10">
        <v>57528</v>
      </c>
    </row>
    <row r="342" spans="1:5" x14ac:dyDescent="0.2">
      <c r="A342" s="29"/>
      <c r="B342" s="27" t="s">
        <v>16</v>
      </c>
      <c r="C342" s="1">
        <v>194368</v>
      </c>
      <c r="D342" s="1">
        <v>86924</v>
      </c>
      <c r="E342" s="9">
        <v>9807</v>
      </c>
    </row>
    <row r="343" spans="1:5" x14ac:dyDescent="0.2">
      <c r="A343" s="29"/>
      <c r="B343" s="26" t="s">
        <v>17</v>
      </c>
      <c r="C343" s="2">
        <v>2622801</v>
      </c>
      <c r="D343" s="2">
        <v>493176</v>
      </c>
      <c r="E343" s="10">
        <v>136861</v>
      </c>
    </row>
    <row r="344" spans="1:5" x14ac:dyDescent="0.2">
      <c r="A344" s="29"/>
      <c r="B344" s="27" t="s">
        <v>18</v>
      </c>
      <c r="C344" s="1">
        <v>175723</v>
      </c>
      <c r="D344" s="1">
        <v>55272</v>
      </c>
      <c r="E344" s="9">
        <v>7780</v>
      </c>
    </row>
    <row r="345" spans="1:5" x14ac:dyDescent="0.2">
      <c r="A345" s="29"/>
      <c r="B345" s="26" t="s">
        <v>19</v>
      </c>
      <c r="C345" s="2">
        <v>681135</v>
      </c>
      <c r="D345" s="2">
        <v>115620</v>
      </c>
      <c r="E345" s="10">
        <v>31490</v>
      </c>
    </row>
    <row r="346" spans="1:5" x14ac:dyDescent="0.2">
      <c r="A346" s="29" t="s">
        <v>61</v>
      </c>
      <c r="B346" s="27" t="s">
        <v>12</v>
      </c>
      <c r="C346" s="1">
        <v>4351307</v>
      </c>
      <c r="D346" s="1">
        <v>1389896</v>
      </c>
      <c r="E346" s="9">
        <v>203532</v>
      </c>
    </row>
    <row r="347" spans="1:5" x14ac:dyDescent="0.2">
      <c r="A347" s="29"/>
      <c r="B347" s="26" t="s">
        <v>13</v>
      </c>
      <c r="C347" s="2">
        <v>477186</v>
      </c>
      <c r="D347" s="2">
        <v>253822</v>
      </c>
      <c r="E347" s="10">
        <v>21527</v>
      </c>
    </row>
    <row r="348" spans="1:5" x14ac:dyDescent="0.2">
      <c r="A348" s="29"/>
      <c r="B348" s="27" t="s">
        <v>14</v>
      </c>
      <c r="C348" s="1">
        <v>417941</v>
      </c>
      <c r="D348" s="1">
        <v>203242</v>
      </c>
      <c r="E348" s="9">
        <v>18193</v>
      </c>
    </row>
    <row r="349" spans="1:5" x14ac:dyDescent="0.2">
      <c r="A349" s="29"/>
      <c r="B349" s="26" t="s">
        <v>15</v>
      </c>
      <c r="C349" s="2">
        <v>1020011</v>
      </c>
      <c r="D349" s="2">
        <v>417620</v>
      </c>
      <c r="E349" s="10">
        <v>51877</v>
      </c>
    </row>
    <row r="350" spans="1:5" x14ac:dyDescent="0.2">
      <c r="A350" s="29"/>
      <c r="B350" s="27" t="s">
        <v>16</v>
      </c>
      <c r="C350" s="1">
        <v>139695</v>
      </c>
      <c r="D350" s="1">
        <v>69496</v>
      </c>
      <c r="E350" s="9">
        <v>7164</v>
      </c>
    </row>
    <row r="351" spans="1:5" x14ac:dyDescent="0.2">
      <c r="A351" s="29"/>
      <c r="B351" s="26" t="s">
        <v>17</v>
      </c>
      <c r="C351" s="2">
        <v>2296474</v>
      </c>
      <c r="D351" s="2">
        <v>445716</v>
      </c>
      <c r="E351" s="10">
        <v>104770</v>
      </c>
    </row>
    <row r="352" spans="1:5" x14ac:dyDescent="0.2">
      <c r="A352" s="29"/>
      <c r="B352" s="27" t="s">
        <v>18</v>
      </c>
      <c r="C352" s="1">
        <v>145844</v>
      </c>
      <c r="D352" s="1">
        <v>46593</v>
      </c>
      <c r="E352" s="9">
        <v>6565</v>
      </c>
    </row>
    <row r="353" spans="1:5" x14ac:dyDescent="0.2">
      <c r="A353" s="29"/>
      <c r="B353" s="26" t="s">
        <v>19</v>
      </c>
      <c r="C353" s="2">
        <v>602837</v>
      </c>
      <c r="D353" s="2">
        <v>105933</v>
      </c>
      <c r="E353" s="10">
        <v>26754</v>
      </c>
    </row>
    <row r="354" spans="1:5" x14ac:dyDescent="0.2">
      <c r="A354" s="29" t="s">
        <v>62</v>
      </c>
      <c r="B354" s="27" t="s">
        <v>12</v>
      </c>
      <c r="C354" s="1">
        <v>3440483</v>
      </c>
      <c r="D354" s="1">
        <v>1263301</v>
      </c>
      <c r="E354" s="9">
        <v>159889</v>
      </c>
    </row>
    <row r="355" spans="1:5" x14ac:dyDescent="0.2">
      <c r="A355" s="29"/>
      <c r="B355" s="26" t="s">
        <v>13</v>
      </c>
      <c r="C355" s="2">
        <v>421011</v>
      </c>
      <c r="D355" s="2">
        <v>239719</v>
      </c>
      <c r="E355" s="10">
        <v>19915</v>
      </c>
    </row>
    <row r="356" spans="1:5" x14ac:dyDescent="0.2">
      <c r="A356" s="29"/>
      <c r="B356" s="27" t="s">
        <v>14</v>
      </c>
      <c r="C356" s="1">
        <v>350535</v>
      </c>
      <c r="D356" s="1">
        <v>194450</v>
      </c>
      <c r="E356" s="9">
        <v>14544</v>
      </c>
    </row>
    <row r="357" spans="1:5" x14ac:dyDescent="0.2">
      <c r="A357" s="29"/>
      <c r="B357" s="26" t="s">
        <v>15</v>
      </c>
      <c r="C357" s="2">
        <v>874725</v>
      </c>
      <c r="D357" s="2">
        <v>390307</v>
      </c>
      <c r="E357" s="10">
        <v>53572</v>
      </c>
    </row>
    <row r="358" spans="1:5" x14ac:dyDescent="0.2">
      <c r="A358" s="29"/>
      <c r="B358" s="27" t="s">
        <v>16</v>
      </c>
      <c r="C358" s="1">
        <v>115885</v>
      </c>
      <c r="D358" s="1">
        <v>65802</v>
      </c>
      <c r="E358" s="9">
        <v>5849</v>
      </c>
    </row>
    <row r="359" spans="1:5" x14ac:dyDescent="0.2">
      <c r="A359" s="29"/>
      <c r="B359" s="26" t="s">
        <v>17</v>
      </c>
      <c r="C359" s="2">
        <v>1678327</v>
      </c>
      <c r="D359" s="2">
        <v>373023</v>
      </c>
      <c r="E359" s="10">
        <v>66009</v>
      </c>
    </row>
    <row r="360" spans="1:5" x14ac:dyDescent="0.2">
      <c r="A360" s="29"/>
      <c r="B360" s="27" t="s">
        <v>18</v>
      </c>
      <c r="C360" s="1">
        <v>106078</v>
      </c>
      <c r="D360" s="1">
        <v>35041</v>
      </c>
      <c r="E360" s="9">
        <v>4868</v>
      </c>
    </row>
    <row r="361" spans="1:5" x14ac:dyDescent="0.2">
      <c r="A361" s="29"/>
      <c r="B361" s="26" t="s">
        <v>19</v>
      </c>
      <c r="C361" s="2">
        <v>509865</v>
      </c>
      <c r="D361" s="2">
        <v>90933</v>
      </c>
      <c r="E361" s="10">
        <v>22461</v>
      </c>
    </row>
    <row r="362" spans="1:5" x14ac:dyDescent="0.2">
      <c r="A362" s="29" t="s">
        <v>63</v>
      </c>
      <c r="B362" s="27" t="s">
        <v>12</v>
      </c>
      <c r="C362" s="1">
        <v>2936853</v>
      </c>
      <c r="D362" s="1">
        <v>1177665</v>
      </c>
      <c r="E362" s="9">
        <v>142648</v>
      </c>
    </row>
    <row r="363" spans="1:5" x14ac:dyDescent="0.2">
      <c r="A363" s="29"/>
      <c r="B363" s="26" t="s">
        <v>13</v>
      </c>
      <c r="C363" s="2">
        <v>412704</v>
      </c>
      <c r="D363" s="2">
        <v>243823</v>
      </c>
      <c r="E363" s="10">
        <v>21303</v>
      </c>
    </row>
    <row r="364" spans="1:5" x14ac:dyDescent="0.2">
      <c r="A364" s="29"/>
      <c r="B364" s="27" t="s">
        <v>14</v>
      </c>
      <c r="C364" s="1">
        <v>332088</v>
      </c>
      <c r="D364" s="1">
        <v>189759</v>
      </c>
      <c r="E364" s="9">
        <v>15974</v>
      </c>
    </row>
    <row r="365" spans="1:5" x14ac:dyDescent="0.2">
      <c r="A365" s="29"/>
      <c r="B365" s="26" t="s">
        <v>15</v>
      </c>
      <c r="C365" s="2">
        <v>900442</v>
      </c>
      <c r="D365" s="2">
        <v>400100</v>
      </c>
      <c r="E365" s="10">
        <v>55739</v>
      </c>
    </row>
    <row r="366" spans="1:5" x14ac:dyDescent="0.2">
      <c r="A366" s="29"/>
      <c r="B366" s="27" t="s">
        <v>16</v>
      </c>
      <c r="C366" s="1">
        <v>96946</v>
      </c>
      <c r="D366" s="1">
        <v>59516</v>
      </c>
      <c r="E366" s="9">
        <v>4716</v>
      </c>
    </row>
    <row r="367" spans="1:5" x14ac:dyDescent="0.2">
      <c r="A367" s="29"/>
      <c r="B367" s="26" t="s">
        <v>17</v>
      </c>
      <c r="C367" s="2">
        <v>1194673</v>
      </c>
      <c r="D367" s="2">
        <v>284467</v>
      </c>
      <c r="E367" s="10">
        <v>44915</v>
      </c>
    </row>
    <row r="368" spans="1:5" x14ac:dyDescent="0.2">
      <c r="A368" s="29"/>
      <c r="B368" s="27" t="s">
        <v>18</v>
      </c>
      <c r="C368" s="1">
        <v>90736</v>
      </c>
      <c r="D368" s="1">
        <v>31361</v>
      </c>
      <c r="E368" s="9">
        <v>4018</v>
      </c>
    </row>
    <row r="369" spans="1:5" x14ac:dyDescent="0.2">
      <c r="A369" s="29"/>
      <c r="B369" s="26" t="s">
        <v>19</v>
      </c>
      <c r="C369" s="2">
        <v>521638</v>
      </c>
      <c r="D369" s="2">
        <v>99214</v>
      </c>
      <c r="E369" s="10">
        <v>23758</v>
      </c>
    </row>
    <row r="370" spans="1:5" x14ac:dyDescent="0.2">
      <c r="A370" s="29" t="s">
        <v>64</v>
      </c>
      <c r="B370" s="27" t="s">
        <v>12</v>
      </c>
      <c r="C370" s="1">
        <v>2634673</v>
      </c>
      <c r="D370" s="1">
        <v>1057826</v>
      </c>
      <c r="E370" s="9">
        <v>115972</v>
      </c>
    </row>
    <row r="371" spans="1:5" x14ac:dyDescent="0.2">
      <c r="A371" s="29"/>
      <c r="B371" s="26" t="s">
        <v>13</v>
      </c>
      <c r="C371" s="2">
        <v>371244</v>
      </c>
      <c r="D371" s="2">
        <v>220006</v>
      </c>
      <c r="E371" s="10">
        <v>16534</v>
      </c>
    </row>
    <row r="372" spans="1:5" x14ac:dyDescent="0.2">
      <c r="A372" s="29"/>
      <c r="B372" s="27" t="s">
        <v>14</v>
      </c>
      <c r="C372" s="1">
        <v>308630</v>
      </c>
      <c r="D372" s="1">
        <v>171570</v>
      </c>
      <c r="E372" s="9">
        <v>12964</v>
      </c>
    </row>
    <row r="373" spans="1:5" x14ac:dyDescent="0.2">
      <c r="A373" s="29"/>
      <c r="B373" s="26" t="s">
        <v>15</v>
      </c>
      <c r="C373" s="2">
        <v>849417</v>
      </c>
      <c r="D373" s="2">
        <v>363583</v>
      </c>
      <c r="E373" s="10">
        <v>47484</v>
      </c>
    </row>
    <row r="374" spans="1:5" x14ac:dyDescent="0.2">
      <c r="A374" s="29"/>
      <c r="B374" s="27" t="s">
        <v>16</v>
      </c>
      <c r="C374" s="1">
        <v>87406</v>
      </c>
      <c r="D374" s="1">
        <v>54350</v>
      </c>
      <c r="E374" s="9">
        <v>4311</v>
      </c>
    </row>
    <row r="375" spans="1:5" x14ac:dyDescent="0.2">
      <c r="A375" s="29"/>
      <c r="B375" s="26" t="s">
        <v>17</v>
      </c>
      <c r="C375" s="2">
        <v>1017976</v>
      </c>
      <c r="D375" s="2">
        <v>248317</v>
      </c>
      <c r="E375" s="10">
        <v>34679</v>
      </c>
    </row>
    <row r="376" spans="1:5" x14ac:dyDescent="0.2">
      <c r="A376" s="29"/>
      <c r="B376" s="27" t="s">
        <v>18</v>
      </c>
      <c r="C376" s="1">
        <v>75473</v>
      </c>
      <c r="D376" s="1">
        <v>25596</v>
      </c>
      <c r="E376" s="9">
        <v>2957</v>
      </c>
    </row>
    <row r="377" spans="1:5" x14ac:dyDescent="0.2">
      <c r="A377" s="29"/>
      <c r="B377" s="26" t="s">
        <v>19</v>
      </c>
      <c r="C377" s="2">
        <v>508131</v>
      </c>
      <c r="D377" s="2">
        <v>101190</v>
      </c>
      <c r="E377" s="10">
        <v>23607</v>
      </c>
    </row>
    <row r="378" spans="1:5" x14ac:dyDescent="0.2">
      <c r="A378" s="29" t="s">
        <v>65</v>
      </c>
      <c r="B378" s="27" t="s">
        <v>12</v>
      </c>
      <c r="C378" s="1">
        <v>2035730</v>
      </c>
      <c r="D378" s="1">
        <v>847264</v>
      </c>
      <c r="E378" s="9">
        <v>90494</v>
      </c>
    </row>
    <row r="379" spans="1:5" x14ac:dyDescent="0.2">
      <c r="A379" s="29"/>
      <c r="B379" s="26" t="s">
        <v>13</v>
      </c>
      <c r="C379" s="2">
        <v>296446</v>
      </c>
      <c r="D379" s="2">
        <v>183709</v>
      </c>
      <c r="E379" s="10">
        <v>13420</v>
      </c>
    </row>
    <row r="380" spans="1:5" x14ac:dyDescent="0.2">
      <c r="A380" s="29"/>
      <c r="B380" s="27" t="s">
        <v>14</v>
      </c>
      <c r="C380" s="1">
        <v>255032</v>
      </c>
      <c r="D380" s="1">
        <v>142243</v>
      </c>
      <c r="E380" s="9">
        <v>10979</v>
      </c>
    </row>
    <row r="381" spans="1:5" x14ac:dyDescent="0.2">
      <c r="A381" s="29"/>
      <c r="B381" s="26" t="s">
        <v>15</v>
      </c>
      <c r="C381" s="2">
        <v>661018</v>
      </c>
      <c r="D381" s="2">
        <v>301765</v>
      </c>
      <c r="E381" s="10">
        <v>38558</v>
      </c>
    </row>
    <row r="382" spans="1:5" x14ac:dyDescent="0.2">
      <c r="A382" s="29"/>
      <c r="B382" s="27" t="s">
        <v>16</v>
      </c>
      <c r="C382" s="1">
        <v>72210</v>
      </c>
      <c r="D382" s="1">
        <v>45720</v>
      </c>
      <c r="E382" s="9">
        <v>3426</v>
      </c>
    </row>
    <row r="383" spans="1:5" x14ac:dyDescent="0.2">
      <c r="A383" s="29"/>
      <c r="B383" s="26" t="s">
        <v>17</v>
      </c>
      <c r="C383" s="2">
        <v>751024</v>
      </c>
      <c r="D383" s="2">
        <v>173827</v>
      </c>
      <c r="E383" s="10">
        <v>24112</v>
      </c>
    </row>
    <row r="384" spans="1:5" x14ac:dyDescent="0.2">
      <c r="A384" s="29"/>
      <c r="B384" s="27" t="s">
        <v>18</v>
      </c>
      <c r="C384" s="1">
        <v>50978</v>
      </c>
      <c r="D384" s="1">
        <v>18706</v>
      </c>
      <c r="E384" s="9">
        <v>1978</v>
      </c>
    </row>
    <row r="385" spans="1:5" x14ac:dyDescent="0.2">
      <c r="A385" s="29"/>
      <c r="B385" s="26" t="s">
        <v>19</v>
      </c>
      <c r="C385" s="2">
        <v>399988</v>
      </c>
      <c r="D385" s="2">
        <v>73893</v>
      </c>
      <c r="E385" s="10">
        <v>17858</v>
      </c>
    </row>
    <row r="386" spans="1:5" x14ac:dyDescent="0.2">
      <c r="A386" s="29" t="s">
        <v>66</v>
      </c>
      <c r="B386" s="27" t="s">
        <v>12</v>
      </c>
      <c r="C386" s="1">
        <v>1511571</v>
      </c>
      <c r="D386" s="1">
        <v>647492</v>
      </c>
      <c r="E386" s="9">
        <v>65595</v>
      </c>
    </row>
    <row r="387" spans="1:5" x14ac:dyDescent="0.2">
      <c r="A387" s="29"/>
      <c r="B387" s="26" t="s">
        <v>13</v>
      </c>
      <c r="C387" s="2">
        <v>251935</v>
      </c>
      <c r="D387" s="2">
        <v>158948</v>
      </c>
      <c r="E387" s="10">
        <v>11740</v>
      </c>
    </row>
    <row r="388" spans="1:5" x14ac:dyDescent="0.2">
      <c r="A388" s="29"/>
      <c r="B388" s="27" t="s">
        <v>14</v>
      </c>
      <c r="C388" s="1">
        <v>197428</v>
      </c>
      <c r="D388" s="1">
        <v>122085</v>
      </c>
      <c r="E388" s="9">
        <v>8734</v>
      </c>
    </row>
    <row r="389" spans="1:5" x14ac:dyDescent="0.2">
      <c r="A389" s="29"/>
      <c r="B389" s="26" t="s">
        <v>15</v>
      </c>
      <c r="C389" s="2">
        <v>471861</v>
      </c>
      <c r="D389" s="2">
        <v>221046</v>
      </c>
      <c r="E389" s="10">
        <v>27375</v>
      </c>
    </row>
    <row r="390" spans="1:5" x14ac:dyDescent="0.2">
      <c r="A390" s="29"/>
      <c r="B390" s="27" t="s">
        <v>16</v>
      </c>
      <c r="C390" s="1">
        <v>58638</v>
      </c>
      <c r="D390" s="1">
        <v>37434</v>
      </c>
      <c r="E390" s="9">
        <v>2913</v>
      </c>
    </row>
    <row r="391" spans="1:5" x14ac:dyDescent="0.2">
      <c r="A391" s="29"/>
      <c r="B391" s="26" t="s">
        <v>17</v>
      </c>
      <c r="C391" s="2">
        <v>531709</v>
      </c>
      <c r="D391" s="2">
        <v>107979</v>
      </c>
      <c r="E391" s="10">
        <v>14833</v>
      </c>
    </row>
    <row r="392" spans="1:5" x14ac:dyDescent="0.2">
      <c r="A392" s="29"/>
      <c r="B392" s="27" t="s">
        <v>18</v>
      </c>
      <c r="C392" s="1">
        <v>37194</v>
      </c>
      <c r="D392" s="1">
        <v>14289</v>
      </c>
      <c r="E392" s="9">
        <v>1607</v>
      </c>
    </row>
    <row r="393" spans="1:5" x14ac:dyDescent="0.2">
      <c r="A393" s="29"/>
      <c r="B393" s="26" t="s">
        <v>19</v>
      </c>
      <c r="C393" s="2">
        <v>329299</v>
      </c>
      <c r="D393" s="2">
        <v>57947</v>
      </c>
      <c r="E393" s="10">
        <v>13721</v>
      </c>
    </row>
    <row r="394" spans="1:5" x14ac:dyDescent="0.2">
      <c r="A394" s="29" t="s">
        <v>67</v>
      </c>
      <c r="B394" s="27" t="s">
        <v>12</v>
      </c>
      <c r="C394" s="1">
        <v>1246829</v>
      </c>
      <c r="D394" s="1">
        <v>584100</v>
      </c>
      <c r="E394" s="9">
        <v>60798</v>
      </c>
    </row>
    <row r="395" spans="1:5" x14ac:dyDescent="0.2">
      <c r="A395" s="29"/>
      <c r="B395" s="26" t="s">
        <v>13</v>
      </c>
      <c r="C395" s="2">
        <v>221078</v>
      </c>
      <c r="D395" s="2">
        <v>142624</v>
      </c>
      <c r="E395" s="10">
        <v>11044</v>
      </c>
    </row>
    <row r="396" spans="1:5" x14ac:dyDescent="0.2">
      <c r="A396" s="29"/>
      <c r="B396" s="27" t="s">
        <v>14</v>
      </c>
      <c r="C396" s="1">
        <v>157861</v>
      </c>
      <c r="D396" s="1">
        <v>102017</v>
      </c>
      <c r="E396" s="9">
        <v>7376</v>
      </c>
    </row>
    <row r="397" spans="1:5" x14ac:dyDescent="0.2">
      <c r="A397" s="29"/>
      <c r="B397" s="26" t="s">
        <v>15</v>
      </c>
      <c r="C397" s="2">
        <v>458819</v>
      </c>
      <c r="D397" s="2">
        <v>223698</v>
      </c>
      <c r="E397" s="10">
        <v>28647</v>
      </c>
    </row>
    <row r="398" spans="1:5" x14ac:dyDescent="0.2">
      <c r="A398" s="29"/>
      <c r="B398" s="27" t="s">
        <v>16</v>
      </c>
      <c r="C398" s="1">
        <v>49716</v>
      </c>
      <c r="D398" s="1">
        <v>32172</v>
      </c>
      <c r="E398" s="9">
        <v>2529</v>
      </c>
    </row>
    <row r="399" spans="1:5" x14ac:dyDescent="0.2">
      <c r="A399" s="29"/>
      <c r="B399" s="26" t="s">
        <v>17</v>
      </c>
      <c r="C399" s="2">
        <v>359355</v>
      </c>
      <c r="D399" s="2">
        <v>83589</v>
      </c>
      <c r="E399" s="10">
        <v>11202</v>
      </c>
    </row>
    <row r="400" spans="1:5" x14ac:dyDescent="0.2">
      <c r="A400" s="29"/>
      <c r="B400" s="27" t="s">
        <v>18</v>
      </c>
      <c r="C400" s="1">
        <v>28213</v>
      </c>
      <c r="D400" s="1">
        <v>11950</v>
      </c>
      <c r="E400" s="9">
        <v>1233</v>
      </c>
    </row>
    <row r="401" spans="1:5" x14ac:dyDescent="0.2">
      <c r="A401" s="29"/>
      <c r="B401" s="26" t="s">
        <v>19</v>
      </c>
      <c r="C401" s="2">
        <v>289312</v>
      </c>
      <c r="D401" s="2">
        <v>51335</v>
      </c>
      <c r="E401" s="10">
        <v>12738</v>
      </c>
    </row>
    <row r="402" spans="1:5" x14ac:dyDescent="0.2">
      <c r="A402" s="29" t="s">
        <v>68</v>
      </c>
      <c r="B402" s="27" t="s">
        <v>12</v>
      </c>
      <c r="C402" s="1">
        <v>1367904</v>
      </c>
      <c r="D402" s="1">
        <v>668282</v>
      </c>
      <c r="E402" s="9">
        <v>67470</v>
      </c>
    </row>
    <row r="403" spans="1:5" x14ac:dyDescent="0.2">
      <c r="A403" s="29"/>
      <c r="B403" s="26" t="s">
        <v>13</v>
      </c>
      <c r="C403" s="2">
        <v>262098</v>
      </c>
      <c r="D403" s="2">
        <v>168421</v>
      </c>
      <c r="E403" s="10">
        <v>13600</v>
      </c>
    </row>
    <row r="404" spans="1:5" x14ac:dyDescent="0.2">
      <c r="A404" s="29"/>
      <c r="B404" s="27" t="s">
        <v>14</v>
      </c>
      <c r="C404" s="1">
        <v>213587</v>
      </c>
      <c r="D404" s="1">
        <v>132241</v>
      </c>
      <c r="E404" s="9">
        <v>11136</v>
      </c>
    </row>
    <row r="405" spans="1:5" x14ac:dyDescent="0.2">
      <c r="A405" s="29"/>
      <c r="B405" s="26" t="s">
        <v>15</v>
      </c>
      <c r="C405" s="2">
        <v>493455</v>
      </c>
      <c r="D405" s="2">
        <v>238138</v>
      </c>
      <c r="E405" s="10">
        <v>28906</v>
      </c>
    </row>
    <row r="406" spans="1:5" x14ac:dyDescent="0.2">
      <c r="A406" s="29"/>
      <c r="B406" s="27" t="s">
        <v>16</v>
      </c>
      <c r="C406" s="1">
        <v>65563</v>
      </c>
      <c r="D406" s="1">
        <v>40359</v>
      </c>
      <c r="E406" s="9">
        <v>3568</v>
      </c>
    </row>
    <row r="407" spans="1:5" x14ac:dyDescent="0.2">
      <c r="A407" s="29"/>
      <c r="B407" s="26" t="s">
        <v>17</v>
      </c>
      <c r="C407" s="2">
        <v>333201</v>
      </c>
      <c r="D407" s="2">
        <v>89123</v>
      </c>
      <c r="E407" s="10">
        <v>10259</v>
      </c>
    </row>
    <row r="408" spans="1:5" x14ac:dyDescent="0.2">
      <c r="A408" s="29"/>
      <c r="B408" s="27" t="s">
        <v>18</v>
      </c>
      <c r="C408" s="1">
        <v>28016</v>
      </c>
      <c r="D408" s="1">
        <v>10926</v>
      </c>
      <c r="E408" s="9">
        <v>1502</v>
      </c>
    </row>
    <row r="409" spans="1:5" x14ac:dyDescent="0.2">
      <c r="A409" s="29"/>
      <c r="B409" s="26" t="s">
        <v>19</v>
      </c>
      <c r="C409" s="2">
        <v>262266</v>
      </c>
      <c r="D409" s="2">
        <v>50631</v>
      </c>
      <c r="E409" s="10">
        <v>13886</v>
      </c>
    </row>
    <row r="410" spans="1:5" x14ac:dyDescent="0.2">
      <c r="A410" s="29" t="s">
        <v>69</v>
      </c>
      <c r="B410" s="27" t="s">
        <v>12</v>
      </c>
      <c r="C410" s="1">
        <v>1491174</v>
      </c>
      <c r="D410" s="1">
        <v>667605</v>
      </c>
      <c r="E410" s="9">
        <v>74937</v>
      </c>
    </row>
    <row r="411" spans="1:5" x14ac:dyDescent="0.2">
      <c r="A411" s="29"/>
      <c r="B411" s="26" t="s">
        <v>13</v>
      </c>
      <c r="C411" s="2">
        <v>257631</v>
      </c>
      <c r="D411" s="2">
        <v>159618</v>
      </c>
      <c r="E411" s="10">
        <v>12707</v>
      </c>
    </row>
    <row r="412" spans="1:5" x14ac:dyDescent="0.2">
      <c r="A412" s="29"/>
      <c r="B412" s="27" t="s">
        <v>14</v>
      </c>
      <c r="C412" s="1">
        <v>214577</v>
      </c>
      <c r="D412" s="1">
        <v>121587</v>
      </c>
      <c r="E412" s="9">
        <v>9719</v>
      </c>
    </row>
    <row r="413" spans="1:5" x14ac:dyDescent="0.2">
      <c r="A413" s="29"/>
      <c r="B413" s="26" t="s">
        <v>15</v>
      </c>
      <c r="C413" s="2">
        <v>529295</v>
      </c>
      <c r="D413" s="2">
        <v>251813</v>
      </c>
      <c r="E413" s="10">
        <v>35048</v>
      </c>
    </row>
    <row r="414" spans="1:5" x14ac:dyDescent="0.2">
      <c r="A414" s="29"/>
      <c r="B414" s="27" t="s">
        <v>16</v>
      </c>
      <c r="C414" s="1">
        <v>62121</v>
      </c>
      <c r="D414" s="1">
        <v>38711</v>
      </c>
      <c r="E414" s="9">
        <v>3321</v>
      </c>
    </row>
    <row r="415" spans="1:5" x14ac:dyDescent="0.2">
      <c r="A415" s="29"/>
      <c r="B415" s="26" t="s">
        <v>17</v>
      </c>
      <c r="C415" s="2">
        <v>427550</v>
      </c>
      <c r="D415" s="2">
        <v>95876</v>
      </c>
      <c r="E415" s="10">
        <v>14143</v>
      </c>
    </row>
    <row r="416" spans="1:5" x14ac:dyDescent="0.2">
      <c r="A416" s="29"/>
      <c r="B416" s="27" t="s">
        <v>18</v>
      </c>
      <c r="C416" s="1">
        <v>42878</v>
      </c>
      <c r="D416" s="1">
        <v>15075</v>
      </c>
      <c r="E416" s="9">
        <v>1901</v>
      </c>
    </row>
    <row r="417" spans="1:5" x14ac:dyDescent="0.2">
      <c r="A417" s="29"/>
      <c r="B417" s="26" t="s">
        <v>19</v>
      </c>
      <c r="C417" s="2">
        <v>319900</v>
      </c>
      <c r="D417" s="2">
        <v>57105</v>
      </c>
      <c r="E417" s="10">
        <v>14043</v>
      </c>
    </row>
    <row r="418" spans="1:5" x14ac:dyDescent="0.2">
      <c r="A418" s="29" t="s">
        <v>70</v>
      </c>
      <c r="B418" s="27" t="s">
        <v>12</v>
      </c>
      <c r="C418" s="1">
        <v>2932009</v>
      </c>
      <c r="D418" s="1">
        <v>1154354</v>
      </c>
      <c r="E418" s="9">
        <v>144782</v>
      </c>
    </row>
    <row r="419" spans="1:5" x14ac:dyDescent="0.2">
      <c r="A419" s="29"/>
      <c r="B419" s="26" t="s">
        <v>13</v>
      </c>
      <c r="C419" s="2">
        <v>423081</v>
      </c>
      <c r="D419" s="2">
        <v>242335</v>
      </c>
      <c r="E419" s="10">
        <v>20350</v>
      </c>
    </row>
    <row r="420" spans="1:5" x14ac:dyDescent="0.2">
      <c r="A420" s="29"/>
      <c r="B420" s="27" t="s">
        <v>14</v>
      </c>
      <c r="C420" s="1">
        <v>377120</v>
      </c>
      <c r="D420" s="1">
        <v>202140</v>
      </c>
      <c r="E420" s="9">
        <v>16752</v>
      </c>
    </row>
    <row r="421" spans="1:5" x14ac:dyDescent="0.2">
      <c r="A421" s="29"/>
      <c r="B421" s="26" t="s">
        <v>15</v>
      </c>
      <c r="C421" s="2">
        <v>868872</v>
      </c>
      <c r="D421" s="2">
        <v>378132</v>
      </c>
      <c r="E421" s="10">
        <v>58727</v>
      </c>
    </row>
    <row r="422" spans="1:5" x14ac:dyDescent="0.2">
      <c r="A422" s="29"/>
      <c r="B422" s="27" t="s">
        <v>16</v>
      </c>
      <c r="C422" s="1">
        <v>101185</v>
      </c>
      <c r="D422" s="1">
        <v>64128</v>
      </c>
      <c r="E422" s="9">
        <v>5092</v>
      </c>
    </row>
    <row r="423" spans="1:5" x14ac:dyDescent="0.2">
      <c r="A423" s="29"/>
      <c r="B423" s="26" t="s">
        <v>17</v>
      </c>
      <c r="C423" s="2">
        <v>1161751</v>
      </c>
      <c r="D423" s="2">
        <v>267619</v>
      </c>
      <c r="E423" s="10">
        <v>43861</v>
      </c>
    </row>
    <row r="424" spans="1:5" x14ac:dyDescent="0.2">
      <c r="A424" s="29"/>
      <c r="B424" s="27" t="s">
        <v>18</v>
      </c>
      <c r="C424" s="1">
        <v>83284</v>
      </c>
      <c r="D424" s="1">
        <v>27151</v>
      </c>
      <c r="E424" s="9">
        <v>3713</v>
      </c>
    </row>
    <row r="425" spans="1:5" x14ac:dyDescent="0.2">
      <c r="A425" s="29"/>
      <c r="B425" s="26" t="s">
        <v>19</v>
      </c>
      <c r="C425" s="2">
        <v>471268</v>
      </c>
      <c r="D425" s="2">
        <v>87950</v>
      </c>
      <c r="E425" s="10">
        <v>22036</v>
      </c>
    </row>
    <row r="426" spans="1:5" x14ac:dyDescent="0.2">
      <c r="A426" s="29" t="s">
        <v>71</v>
      </c>
      <c r="B426" s="27" t="s">
        <v>12</v>
      </c>
      <c r="C426" s="1">
        <v>3727068</v>
      </c>
      <c r="D426" s="1">
        <v>1376557</v>
      </c>
      <c r="E426" s="9">
        <v>195354</v>
      </c>
    </row>
    <row r="427" spans="1:5" x14ac:dyDescent="0.2">
      <c r="A427" s="29"/>
      <c r="B427" s="26" t="s">
        <v>13</v>
      </c>
      <c r="C427" s="2">
        <v>496839</v>
      </c>
      <c r="D427" s="2">
        <v>280109</v>
      </c>
      <c r="E427" s="10">
        <v>24854</v>
      </c>
    </row>
    <row r="428" spans="1:5" x14ac:dyDescent="0.2">
      <c r="A428" s="29"/>
      <c r="B428" s="27" t="s">
        <v>14</v>
      </c>
      <c r="C428" s="1">
        <v>438580</v>
      </c>
      <c r="D428" s="1">
        <v>240464</v>
      </c>
      <c r="E428" s="9">
        <v>20809</v>
      </c>
    </row>
    <row r="429" spans="1:5" x14ac:dyDescent="0.2">
      <c r="A429" s="29"/>
      <c r="B429" s="26" t="s">
        <v>15</v>
      </c>
      <c r="C429" s="2">
        <v>930987</v>
      </c>
      <c r="D429" s="2">
        <v>407822</v>
      </c>
      <c r="E429" s="10">
        <v>67177</v>
      </c>
    </row>
    <row r="430" spans="1:5" x14ac:dyDescent="0.2">
      <c r="A430" s="29"/>
      <c r="B430" s="27" t="s">
        <v>16</v>
      </c>
      <c r="C430" s="1">
        <v>129606</v>
      </c>
      <c r="D430" s="1">
        <v>81770</v>
      </c>
      <c r="E430" s="9">
        <v>7410</v>
      </c>
    </row>
    <row r="431" spans="1:5" x14ac:dyDescent="0.2">
      <c r="A431" s="29"/>
      <c r="B431" s="26" t="s">
        <v>17</v>
      </c>
      <c r="C431" s="2">
        <v>1731056</v>
      </c>
      <c r="D431" s="2">
        <v>366392</v>
      </c>
      <c r="E431" s="10">
        <v>75104</v>
      </c>
    </row>
    <row r="432" spans="1:5" x14ac:dyDescent="0.2">
      <c r="A432" s="29"/>
      <c r="B432" s="27" t="s">
        <v>18</v>
      </c>
      <c r="C432" s="1">
        <v>120251</v>
      </c>
      <c r="D432" s="1">
        <v>39342</v>
      </c>
      <c r="E432" s="9">
        <v>5491</v>
      </c>
    </row>
    <row r="433" spans="1:5" x14ac:dyDescent="0.2">
      <c r="A433" s="29"/>
      <c r="B433" s="26" t="s">
        <v>19</v>
      </c>
      <c r="C433" s="2">
        <v>577108</v>
      </c>
      <c r="D433" s="2">
        <v>103223</v>
      </c>
      <c r="E433" s="10">
        <v>26951</v>
      </c>
    </row>
    <row r="434" spans="1:5" x14ac:dyDescent="0.2">
      <c r="A434" s="29" t="s">
        <v>72</v>
      </c>
      <c r="B434" s="27" t="s">
        <v>12</v>
      </c>
      <c r="C434" s="1">
        <v>5209943</v>
      </c>
      <c r="D434" s="1">
        <v>1692785</v>
      </c>
      <c r="E434" s="9">
        <v>260446</v>
      </c>
    </row>
    <row r="435" spans="1:5" x14ac:dyDescent="0.2">
      <c r="A435" s="29"/>
      <c r="B435" s="26" t="s">
        <v>13</v>
      </c>
      <c r="C435" s="2">
        <v>631859</v>
      </c>
      <c r="D435" s="2">
        <v>331747</v>
      </c>
      <c r="E435" s="10">
        <v>28734</v>
      </c>
    </row>
    <row r="436" spans="1:5" x14ac:dyDescent="0.2">
      <c r="A436" s="29"/>
      <c r="B436" s="27" t="s">
        <v>14</v>
      </c>
      <c r="C436" s="1">
        <v>640525</v>
      </c>
      <c r="D436" s="1">
        <v>302562</v>
      </c>
      <c r="E436" s="9">
        <v>28984</v>
      </c>
    </row>
    <row r="437" spans="1:5" x14ac:dyDescent="0.2">
      <c r="A437" s="29"/>
      <c r="B437" s="26" t="s">
        <v>15</v>
      </c>
      <c r="C437" s="2">
        <v>1152487</v>
      </c>
      <c r="D437" s="2">
        <v>459643</v>
      </c>
      <c r="E437" s="10">
        <v>57951</v>
      </c>
    </row>
    <row r="438" spans="1:5" x14ac:dyDescent="0.2">
      <c r="A438" s="29"/>
      <c r="B438" s="27" t="s">
        <v>16</v>
      </c>
      <c r="C438" s="1">
        <v>212668</v>
      </c>
      <c r="D438" s="1">
        <v>102085</v>
      </c>
      <c r="E438" s="9">
        <v>11056</v>
      </c>
    </row>
    <row r="439" spans="1:5" x14ac:dyDescent="0.2">
      <c r="A439" s="29"/>
      <c r="B439" s="26" t="s">
        <v>17</v>
      </c>
      <c r="C439" s="2">
        <v>2572404</v>
      </c>
      <c r="D439" s="2">
        <v>496748</v>
      </c>
      <c r="E439" s="10">
        <v>133721</v>
      </c>
    </row>
    <row r="440" spans="1:5" x14ac:dyDescent="0.2">
      <c r="A440" s="29"/>
      <c r="B440" s="27" t="s">
        <v>18</v>
      </c>
      <c r="C440" s="1">
        <v>178385</v>
      </c>
      <c r="D440" s="1">
        <v>55086</v>
      </c>
      <c r="E440" s="9">
        <v>8265</v>
      </c>
    </row>
    <row r="441" spans="1:5" x14ac:dyDescent="0.2">
      <c r="A441" s="29"/>
      <c r="B441" s="26" t="s">
        <v>19</v>
      </c>
      <c r="C441" s="2">
        <v>678877</v>
      </c>
      <c r="D441" s="2">
        <v>117395</v>
      </c>
      <c r="E441" s="10">
        <v>31503</v>
      </c>
    </row>
    <row r="442" spans="1:5" x14ac:dyDescent="0.2">
      <c r="A442" s="29" t="s">
        <v>73</v>
      </c>
      <c r="B442" s="27" t="s">
        <v>12</v>
      </c>
      <c r="C442" s="1">
        <v>4255433</v>
      </c>
      <c r="D442" s="1">
        <v>1410881</v>
      </c>
      <c r="E442" s="9">
        <v>202694</v>
      </c>
    </row>
    <row r="443" spans="1:5" x14ac:dyDescent="0.2">
      <c r="A443" s="29"/>
      <c r="B443" s="26" t="s">
        <v>13</v>
      </c>
      <c r="C443" s="2">
        <v>493089</v>
      </c>
      <c r="D443" s="2">
        <v>269697</v>
      </c>
      <c r="E443" s="10">
        <v>23279</v>
      </c>
    </row>
    <row r="444" spans="1:5" x14ac:dyDescent="0.2">
      <c r="A444" s="29"/>
      <c r="B444" s="27" t="s">
        <v>14</v>
      </c>
      <c r="C444" s="1">
        <v>443371</v>
      </c>
      <c r="D444" s="1">
        <v>223944</v>
      </c>
      <c r="E444" s="9">
        <v>20164</v>
      </c>
    </row>
    <row r="445" spans="1:5" x14ac:dyDescent="0.2">
      <c r="A445" s="29"/>
      <c r="B445" s="26" t="s">
        <v>15</v>
      </c>
      <c r="C445" s="2">
        <v>973814</v>
      </c>
      <c r="D445" s="2">
        <v>415286</v>
      </c>
      <c r="E445" s="10">
        <v>53530</v>
      </c>
    </row>
    <row r="446" spans="1:5" x14ac:dyDescent="0.2">
      <c r="A446" s="29"/>
      <c r="B446" s="27" t="s">
        <v>16</v>
      </c>
      <c r="C446" s="1">
        <v>136999</v>
      </c>
      <c r="D446" s="1">
        <v>70654</v>
      </c>
      <c r="E446" s="9">
        <v>6789</v>
      </c>
    </row>
    <row r="447" spans="1:5" x14ac:dyDescent="0.2">
      <c r="A447" s="29"/>
      <c r="B447" s="26" t="s">
        <v>17</v>
      </c>
      <c r="C447" s="2">
        <v>2208160</v>
      </c>
      <c r="D447" s="2">
        <v>431300</v>
      </c>
      <c r="E447" s="10">
        <v>98932</v>
      </c>
    </row>
    <row r="448" spans="1:5" x14ac:dyDescent="0.2">
      <c r="A448" s="29"/>
      <c r="B448" s="27" t="s">
        <v>18</v>
      </c>
      <c r="C448" s="1">
        <v>157725</v>
      </c>
      <c r="D448" s="1">
        <v>48396</v>
      </c>
      <c r="E448" s="9">
        <v>7384</v>
      </c>
    </row>
    <row r="449" spans="1:5" x14ac:dyDescent="0.2">
      <c r="A449" s="29"/>
      <c r="B449" s="26" t="s">
        <v>19</v>
      </c>
      <c r="C449" s="2">
        <v>589288</v>
      </c>
      <c r="D449" s="2">
        <v>104827</v>
      </c>
      <c r="E449" s="10">
        <v>26481</v>
      </c>
    </row>
    <row r="450" spans="1:5" x14ac:dyDescent="0.2">
      <c r="A450" s="29" t="s">
        <v>74</v>
      </c>
      <c r="B450" s="27" t="s">
        <v>12</v>
      </c>
      <c r="C450" s="1">
        <v>3363378</v>
      </c>
      <c r="D450" s="1">
        <v>1249484</v>
      </c>
      <c r="E450" s="9">
        <v>166950</v>
      </c>
    </row>
    <row r="451" spans="1:5" x14ac:dyDescent="0.2">
      <c r="A451" s="29"/>
      <c r="B451" s="26" t="s">
        <v>13</v>
      </c>
      <c r="C451" s="2">
        <v>426688</v>
      </c>
      <c r="D451" s="2">
        <v>244058</v>
      </c>
      <c r="E451" s="10">
        <v>22480</v>
      </c>
    </row>
    <row r="452" spans="1:5" x14ac:dyDescent="0.2">
      <c r="A452" s="29"/>
      <c r="B452" s="27" t="s">
        <v>14</v>
      </c>
      <c r="C452" s="1">
        <v>372731</v>
      </c>
      <c r="D452" s="1">
        <v>208847</v>
      </c>
      <c r="E452" s="9">
        <v>16635</v>
      </c>
    </row>
    <row r="453" spans="1:5" x14ac:dyDescent="0.2">
      <c r="A453" s="29"/>
      <c r="B453" s="26" t="s">
        <v>15</v>
      </c>
      <c r="C453" s="2">
        <v>867081</v>
      </c>
      <c r="D453" s="2">
        <v>382995</v>
      </c>
      <c r="E453" s="10">
        <v>58124</v>
      </c>
    </row>
    <row r="454" spans="1:5" x14ac:dyDescent="0.2">
      <c r="A454" s="29"/>
      <c r="B454" s="27" t="s">
        <v>16</v>
      </c>
      <c r="C454" s="1">
        <v>120148</v>
      </c>
      <c r="D454" s="1">
        <v>67913</v>
      </c>
      <c r="E454" s="9">
        <v>6377</v>
      </c>
    </row>
    <row r="455" spans="1:5" x14ac:dyDescent="0.2">
      <c r="A455" s="29"/>
      <c r="B455" s="26" t="s">
        <v>17</v>
      </c>
      <c r="C455" s="2">
        <v>1576730</v>
      </c>
      <c r="D455" s="2">
        <v>345671</v>
      </c>
      <c r="E455" s="10">
        <v>63334</v>
      </c>
    </row>
    <row r="456" spans="1:5" x14ac:dyDescent="0.2">
      <c r="A456" s="29"/>
      <c r="B456" s="27" t="s">
        <v>18</v>
      </c>
      <c r="C456" s="1">
        <v>122674</v>
      </c>
      <c r="D456" s="1">
        <v>40604</v>
      </c>
      <c r="E456" s="9">
        <v>5586</v>
      </c>
    </row>
    <row r="457" spans="1:5" x14ac:dyDescent="0.2">
      <c r="A457" s="29"/>
      <c r="B457" s="26" t="s">
        <v>19</v>
      </c>
      <c r="C457" s="2">
        <v>519950</v>
      </c>
      <c r="D457" s="2">
        <v>101515</v>
      </c>
      <c r="E457" s="10">
        <v>22645</v>
      </c>
    </row>
    <row r="458" spans="1:5" x14ac:dyDescent="0.2">
      <c r="A458" s="29" t="s">
        <v>75</v>
      </c>
      <c r="B458" s="27" t="s">
        <v>12</v>
      </c>
      <c r="C458" s="1">
        <v>2886724</v>
      </c>
      <c r="D458" s="1">
        <v>1169044</v>
      </c>
      <c r="E458" s="9">
        <v>145643</v>
      </c>
    </row>
    <row r="459" spans="1:5" x14ac:dyDescent="0.2">
      <c r="A459" s="29"/>
      <c r="B459" s="26" t="s">
        <v>13</v>
      </c>
      <c r="C459" s="2">
        <v>409635</v>
      </c>
      <c r="D459" s="2">
        <v>242010</v>
      </c>
      <c r="E459" s="10">
        <v>21831</v>
      </c>
    </row>
    <row r="460" spans="1:5" x14ac:dyDescent="0.2">
      <c r="A460" s="29"/>
      <c r="B460" s="27" t="s">
        <v>14</v>
      </c>
      <c r="C460" s="1">
        <v>375316</v>
      </c>
      <c r="D460" s="1">
        <v>208597</v>
      </c>
      <c r="E460" s="9">
        <v>17441</v>
      </c>
    </row>
    <row r="461" spans="1:5" x14ac:dyDescent="0.2">
      <c r="A461" s="29"/>
      <c r="B461" s="26" t="s">
        <v>15</v>
      </c>
      <c r="C461" s="2">
        <v>831034</v>
      </c>
      <c r="D461" s="2">
        <v>384006</v>
      </c>
      <c r="E461" s="10">
        <v>58658</v>
      </c>
    </row>
    <row r="462" spans="1:5" x14ac:dyDescent="0.2">
      <c r="A462" s="29"/>
      <c r="B462" s="27" t="s">
        <v>16</v>
      </c>
      <c r="C462" s="1">
        <v>101223</v>
      </c>
      <c r="D462" s="1">
        <v>63813</v>
      </c>
      <c r="E462" s="9">
        <v>5046</v>
      </c>
    </row>
    <row r="463" spans="1:5" x14ac:dyDescent="0.2">
      <c r="A463" s="29"/>
      <c r="B463" s="26" t="s">
        <v>17</v>
      </c>
      <c r="C463" s="2">
        <v>1169516</v>
      </c>
      <c r="D463" s="2">
        <v>270618</v>
      </c>
      <c r="E463" s="10">
        <v>42666</v>
      </c>
    </row>
    <row r="464" spans="1:5" x14ac:dyDescent="0.2">
      <c r="A464" s="29"/>
      <c r="B464" s="27" t="s">
        <v>18</v>
      </c>
      <c r="C464" s="1">
        <v>101368</v>
      </c>
      <c r="D464" s="1">
        <v>34084</v>
      </c>
      <c r="E464" s="9">
        <v>4521</v>
      </c>
    </row>
    <row r="465" spans="1:5" x14ac:dyDescent="0.2">
      <c r="A465" s="29"/>
      <c r="B465" s="26" t="s">
        <v>19</v>
      </c>
      <c r="C465" s="2">
        <v>575401</v>
      </c>
      <c r="D465" s="2">
        <v>115075</v>
      </c>
      <c r="E465" s="10">
        <v>25763</v>
      </c>
    </row>
    <row r="466" spans="1:5" x14ac:dyDescent="0.2">
      <c r="A466" s="29" t="s">
        <v>76</v>
      </c>
      <c r="B466" s="27" t="s">
        <v>12</v>
      </c>
      <c r="C466" s="1">
        <v>2844697</v>
      </c>
      <c r="D466" s="1">
        <v>1121958</v>
      </c>
      <c r="E466" s="9">
        <v>125477</v>
      </c>
    </row>
    <row r="467" spans="1:5" x14ac:dyDescent="0.2">
      <c r="A467" s="29"/>
      <c r="B467" s="26" t="s">
        <v>13</v>
      </c>
      <c r="C467" s="2">
        <v>387012</v>
      </c>
      <c r="D467" s="2">
        <v>226424</v>
      </c>
      <c r="E467" s="10">
        <v>18233</v>
      </c>
    </row>
    <row r="468" spans="1:5" x14ac:dyDescent="0.2">
      <c r="A468" s="29"/>
      <c r="B468" s="27" t="s">
        <v>14</v>
      </c>
      <c r="C468" s="1">
        <v>349355</v>
      </c>
      <c r="D468" s="1">
        <v>191514</v>
      </c>
      <c r="E468" s="9">
        <v>15716</v>
      </c>
    </row>
    <row r="469" spans="1:5" x14ac:dyDescent="0.2">
      <c r="A469" s="29"/>
      <c r="B469" s="26" t="s">
        <v>15</v>
      </c>
      <c r="C469" s="2">
        <v>828257</v>
      </c>
      <c r="D469" s="2">
        <v>365057</v>
      </c>
      <c r="E469" s="10">
        <v>47775</v>
      </c>
    </row>
    <row r="470" spans="1:5" x14ac:dyDescent="0.2">
      <c r="A470" s="29"/>
      <c r="B470" s="27" t="s">
        <v>16</v>
      </c>
      <c r="C470" s="1">
        <v>102958</v>
      </c>
      <c r="D470" s="1">
        <v>62595</v>
      </c>
      <c r="E470" s="9">
        <v>5046</v>
      </c>
    </row>
    <row r="471" spans="1:5" x14ac:dyDescent="0.2">
      <c r="A471" s="29"/>
      <c r="B471" s="26" t="s">
        <v>17</v>
      </c>
      <c r="C471" s="2">
        <v>1177115</v>
      </c>
      <c r="D471" s="2">
        <v>276368</v>
      </c>
      <c r="E471" s="10">
        <v>38709</v>
      </c>
    </row>
    <row r="472" spans="1:5" x14ac:dyDescent="0.2">
      <c r="A472" s="29"/>
      <c r="B472" s="27" t="s">
        <v>18</v>
      </c>
      <c r="C472" s="1">
        <v>76975</v>
      </c>
      <c r="D472" s="1">
        <v>26616</v>
      </c>
      <c r="E472" s="9">
        <v>3058</v>
      </c>
    </row>
    <row r="473" spans="1:5" x14ac:dyDescent="0.2">
      <c r="A473" s="29"/>
      <c r="B473" s="26" t="s">
        <v>19</v>
      </c>
      <c r="C473" s="2">
        <v>517979</v>
      </c>
      <c r="D473" s="2">
        <v>102432</v>
      </c>
      <c r="E473" s="10">
        <v>24694</v>
      </c>
    </row>
    <row r="474" spans="1:5" x14ac:dyDescent="0.2">
      <c r="A474" s="29" t="s">
        <v>77</v>
      </c>
      <c r="B474" s="27" t="s">
        <v>12</v>
      </c>
      <c r="C474" s="1">
        <v>2043627</v>
      </c>
      <c r="D474" s="1">
        <v>837037</v>
      </c>
      <c r="E474" s="9">
        <v>94591</v>
      </c>
    </row>
    <row r="475" spans="1:5" x14ac:dyDescent="0.2">
      <c r="A475" s="29"/>
      <c r="B475" s="26" t="s">
        <v>13</v>
      </c>
      <c r="C475" s="2">
        <v>295242</v>
      </c>
      <c r="D475" s="2">
        <v>179674</v>
      </c>
      <c r="E475" s="10">
        <v>14518</v>
      </c>
    </row>
    <row r="476" spans="1:5" x14ac:dyDescent="0.2">
      <c r="A476" s="29"/>
      <c r="B476" s="27" t="s">
        <v>14</v>
      </c>
      <c r="C476" s="1">
        <v>264990</v>
      </c>
      <c r="D476" s="1">
        <v>151006</v>
      </c>
      <c r="E476" s="9">
        <v>12263</v>
      </c>
    </row>
    <row r="477" spans="1:5" x14ac:dyDescent="0.2">
      <c r="A477" s="29"/>
      <c r="B477" s="26" t="s">
        <v>15</v>
      </c>
      <c r="C477" s="2">
        <v>638588</v>
      </c>
      <c r="D477" s="2">
        <v>292740</v>
      </c>
      <c r="E477" s="10">
        <v>39879</v>
      </c>
    </row>
    <row r="478" spans="1:5" x14ac:dyDescent="0.2">
      <c r="A478" s="29"/>
      <c r="B478" s="27" t="s">
        <v>16</v>
      </c>
      <c r="C478" s="1">
        <v>83464</v>
      </c>
      <c r="D478" s="1">
        <v>48693</v>
      </c>
      <c r="E478" s="9">
        <v>4063</v>
      </c>
    </row>
    <row r="479" spans="1:5" x14ac:dyDescent="0.2">
      <c r="A479" s="29"/>
      <c r="B479" s="26" t="s">
        <v>17</v>
      </c>
      <c r="C479" s="2">
        <v>761343</v>
      </c>
      <c r="D479" s="2">
        <v>164924</v>
      </c>
      <c r="E479" s="10">
        <v>23868</v>
      </c>
    </row>
    <row r="480" spans="1:5" x14ac:dyDescent="0.2">
      <c r="A480" s="29"/>
      <c r="B480" s="27" t="s">
        <v>18</v>
      </c>
      <c r="C480" s="1">
        <v>57953</v>
      </c>
      <c r="D480" s="1">
        <v>20966</v>
      </c>
      <c r="E480" s="9">
        <v>2365</v>
      </c>
    </row>
    <row r="481" spans="1:5" x14ac:dyDescent="0.2">
      <c r="A481" s="29"/>
      <c r="B481" s="26" t="s">
        <v>19</v>
      </c>
      <c r="C481" s="2">
        <v>448224</v>
      </c>
      <c r="D481" s="2">
        <v>83417</v>
      </c>
      <c r="E481" s="10">
        <v>19655</v>
      </c>
    </row>
    <row r="482" spans="1:5" x14ac:dyDescent="0.2">
      <c r="A482" s="29" t="s">
        <v>78</v>
      </c>
      <c r="B482" s="27" t="s">
        <v>12</v>
      </c>
      <c r="C482" s="1">
        <v>1463646</v>
      </c>
      <c r="D482" s="1">
        <v>658101</v>
      </c>
      <c r="E482" s="9">
        <v>66914</v>
      </c>
    </row>
    <row r="483" spans="1:5" x14ac:dyDescent="0.2">
      <c r="A483" s="29"/>
      <c r="B483" s="26" t="s">
        <v>13</v>
      </c>
      <c r="C483" s="2">
        <v>236136</v>
      </c>
      <c r="D483" s="2">
        <v>151495</v>
      </c>
      <c r="E483" s="10">
        <v>11851</v>
      </c>
    </row>
    <row r="484" spans="1:5" x14ac:dyDescent="0.2">
      <c r="A484" s="29"/>
      <c r="B484" s="27" t="s">
        <v>14</v>
      </c>
      <c r="C484" s="1">
        <v>187122</v>
      </c>
      <c r="D484" s="1">
        <v>122379</v>
      </c>
      <c r="E484" s="9">
        <v>8899</v>
      </c>
    </row>
    <row r="485" spans="1:5" x14ac:dyDescent="0.2">
      <c r="A485" s="29"/>
      <c r="B485" s="26" t="s">
        <v>15</v>
      </c>
      <c r="C485" s="2">
        <v>469297</v>
      </c>
      <c r="D485" s="2">
        <v>229420</v>
      </c>
      <c r="E485" s="10">
        <v>28393</v>
      </c>
    </row>
    <row r="486" spans="1:5" x14ac:dyDescent="0.2">
      <c r="A486" s="29"/>
      <c r="B486" s="27" t="s">
        <v>16</v>
      </c>
      <c r="C486" s="1">
        <v>67260</v>
      </c>
      <c r="D486" s="1">
        <v>41185</v>
      </c>
      <c r="E486" s="9">
        <v>3267</v>
      </c>
    </row>
    <row r="487" spans="1:5" x14ac:dyDescent="0.2">
      <c r="A487" s="29"/>
      <c r="B487" s="26" t="s">
        <v>17</v>
      </c>
      <c r="C487" s="2">
        <v>503831</v>
      </c>
      <c r="D487" s="2">
        <v>113622</v>
      </c>
      <c r="E487" s="10">
        <v>14504</v>
      </c>
    </row>
    <row r="488" spans="1:5" x14ac:dyDescent="0.2">
      <c r="A488" s="29"/>
      <c r="B488" s="27" t="s">
        <v>18</v>
      </c>
      <c r="C488" s="1">
        <v>35800</v>
      </c>
      <c r="D488" s="1">
        <v>14477</v>
      </c>
      <c r="E488" s="9">
        <v>1671</v>
      </c>
    </row>
    <row r="489" spans="1:5" x14ac:dyDescent="0.2">
      <c r="A489" s="29"/>
      <c r="B489" s="26" t="s">
        <v>19</v>
      </c>
      <c r="C489" s="2">
        <v>319015</v>
      </c>
      <c r="D489" s="2">
        <v>59694</v>
      </c>
      <c r="E489" s="10">
        <v>13068</v>
      </c>
    </row>
    <row r="490" spans="1:5" x14ac:dyDescent="0.2">
      <c r="A490" s="29" t="s">
        <v>79</v>
      </c>
      <c r="B490" s="27" t="s">
        <v>12</v>
      </c>
      <c r="C490" s="1">
        <v>1255901</v>
      </c>
      <c r="D490" s="1">
        <v>605235</v>
      </c>
      <c r="E490" s="9">
        <v>61106</v>
      </c>
    </row>
    <row r="491" spans="1:5" x14ac:dyDescent="0.2">
      <c r="A491" s="29"/>
      <c r="B491" s="26" t="s">
        <v>13</v>
      </c>
      <c r="C491" s="2">
        <v>227701</v>
      </c>
      <c r="D491" s="2">
        <v>146389</v>
      </c>
      <c r="E491" s="10">
        <v>11365</v>
      </c>
    </row>
    <row r="492" spans="1:5" x14ac:dyDescent="0.2">
      <c r="A492" s="29"/>
      <c r="B492" s="27" t="s">
        <v>14</v>
      </c>
      <c r="C492" s="1">
        <v>166269</v>
      </c>
      <c r="D492" s="1">
        <v>111929</v>
      </c>
      <c r="E492" s="9">
        <v>8717</v>
      </c>
    </row>
    <row r="493" spans="1:5" x14ac:dyDescent="0.2">
      <c r="A493" s="29"/>
      <c r="B493" s="26" t="s">
        <v>15</v>
      </c>
      <c r="C493" s="2">
        <v>444265</v>
      </c>
      <c r="D493" s="2">
        <v>220220</v>
      </c>
      <c r="E493" s="10">
        <v>27874</v>
      </c>
    </row>
    <row r="494" spans="1:5" x14ac:dyDescent="0.2">
      <c r="A494" s="29"/>
      <c r="B494" s="27" t="s">
        <v>16</v>
      </c>
      <c r="C494" s="1">
        <v>60457</v>
      </c>
      <c r="D494" s="1">
        <v>36464</v>
      </c>
      <c r="E494" s="9">
        <v>3047</v>
      </c>
    </row>
    <row r="495" spans="1:5" x14ac:dyDescent="0.2">
      <c r="A495" s="29"/>
      <c r="B495" s="26" t="s">
        <v>17</v>
      </c>
      <c r="C495" s="2">
        <v>357209</v>
      </c>
      <c r="D495" s="2">
        <v>90233</v>
      </c>
      <c r="E495" s="10">
        <v>10103</v>
      </c>
    </row>
    <row r="496" spans="1:5" x14ac:dyDescent="0.2">
      <c r="A496" s="29"/>
      <c r="B496" s="27" t="s">
        <v>18</v>
      </c>
      <c r="C496" s="1">
        <v>28216</v>
      </c>
      <c r="D496" s="1">
        <v>11872</v>
      </c>
      <c r="E496" s="9">
        <v>1395</v>
      </c>
    </row>
    <row r="497" spans="1:5" x14ac:dyDescent="0.2">
      <c r="A497" s="29"/>
      <c r="B497" s="26" t="s">
        <v>19</v>
      </c>
      <c r="C497" s="2">
        <v>286010</v>
      </c>
      <c r="D497" s="2">
        <v>53600</v>
      </c>
      <c r="E497" s="10">
        <v>12067</v>
      </c>
    </row>
    <row r="498" spans="1:5" x14ac:dyDescent="0.2">
      <c r="A498" s="29" t="s">
        <v>80</v>
      </c>
      <c r="B498" s="27" t="s">
        <v>12</v>
      </c>
      <c r="C498" s="1">
        <v>1436524</v>
      </c>
      <c r="D498" s="1">
        <v>711744</v>
      </c>
      <c r="E498" s="9">
        <v>72141</v>
      </c>
    </row>
    <row r="499" spans="1:5" x14ac:dyDescent="0.2">
      <c r="A499" s="29"/>
      <c r="B499" s="26" t="s">
        <v>13</v>
      </c>
      <c r="C499" s="2">
        <v>271209</v>
      </c>
      <c r="D499" s="2">
        <v>169727</v>
      </c>
      <c r="E499" s="10">
        <v>14650</v>
      </c>
    </row>
    <row r="500" spans="1:5" x14ac:dyDescent="0.2">
      <c r="A500" s="29"/>
      <c r="B500" s="27" t="s">
        <v>14</v>
      </c>
      <c r="C500" s="1">
        <v>204889</v>
      </c>
      <c r="D500" s="1">
        <v>131127</v>
      </c>
      <c r="E500" s="9">
        <v>11787</v>
      </c>
    </row>
    <row r="501" spans="1:5" x14ac:dyDescent="0.2">
      <c r="A501" s="29"/>
      <c r="B501" s="26" t="s">
        <v>15</v>
      </c>
      <c r="C501" s="2">
        <v>532001</v>
      </c>
      <c r="D501" s="2">
        <v>263282</v>
      </c>
      <c r="E501" s="10">
        <v>30614</v>
      </c>
    </row>
    <row r="502" spans="1:5" x14ac:dyDescent="0.2">
      <c r="A502" s="29"/>
      <c r="B502" s="27" t="s">
        <v>16</v>
      </c>
      <c r="C502" s="1">
        <v>62935</v>
      </c>
      <c r="D502" s="1">
        <v>41456</v>
      </c>
      <c r="E502" s="9">
        <v>3469</v>
      </c>
    </row>
    <row r="503" spans="1:5" x14ac:dyDescent="0.2">
      <c r="A503" s="29"/>
      <c r="B503" s="26" t="s">
        <v>17</v>
      </c>
      <c r="C503" s="2">
        <v>365490</v>
      </c>
      <c r="D503" s="2">
        <v>106152</v>
      </c>
      <c r="E503" s="10">
        <v>11620</v>
      </c>
    </row>
    <row r="504" spans="1:5" x14ac:dyDescent="0.2">
      <c r="A504" s="29"/>
      <c r="B504" s="27" t="s">
        <v>18</v>
      </c>
      <c r="C504" s="1">
        <v>26664</v>
      </c>
      <c r="D504" s="1">
        <v>11697</v>
      </c>
      <c r="E504" s="9">
        <v>1669</v>
      </c>
    </row>
    <row r="505" spans="1:5" x14ac:dyDescent="0.2">
      <c r="A505" s="29"/>
      <c r="B505" s="26" t="s">
        <v>19</v>
      </c>
      <c r="C505" s="2">
        <v>272069</v>
      </c>
      <c r="D505" s="2">
        <v>57129</v>
      </c>
      <c r="E505" s="10">
        <v>14307</v>
      </c>
    </row>
    <row r="506" spans="1:5" x14ac:dyDescent="0.2">
      <c r="A506" s="29" t="s">
        <v>81</v>
      </c>
      <c r="B506" s="27" t="s">
        <v>12</v>
      </c>
      <c r="C506" s="1">
        <v>1575984</v>
      </c>
      <c r="D506" s="1">
        <v>717512</v>
      </c>
      <c r="E506" s="9">
        <v>79621</v>
      </c>
    </row>
    <row r="507" spans="1:5" x14ac:dyDescent="0.2">
      <c r="A507" s="29"/>
      <c r="B507" s="26" t="s">
        <v>13</v>
      </c>
      <c r="C507" s="2">
        <v>282979</v>
      </c>
      <c r="D507" s="2">
        <v>173978</v>
      </c>
      <c r="E507" s="10">
        <v>14163</v>
      </c>
    </row>
    <row r="508" spans="1:5" x14ac:dyDescent="0.2">
      <c r="A508" s="29"/>
      <c r="B508" s="27" t="s">
        <v>14</v>
      </c>
      <c r="C508" s="1">
        <v>230033</v>
      </c>
      <c r="D508" s="1">
        <v>130101</v>
      </c>
      <c r="E508" s="9">
        <v>11176</v>
      </c>
    </row>
    <row r="509" spans="1:5" x14ac:dyDescent="0.2">
      <c r="A509" s="29"/>
      <c r="B509" s="26" t="s">
        <v>15</v>
      </c>
      <c r="C509" s="2">
        <v>548480</v>
      </c>
      <c r="D509" s="2">
        <v>270119</v>
      </c>
      <c r="E509" s="10">
        <v>35921</v>
      </c>
    </row>
    <row r="510" spans="1:5" x14ac:dyDescent="0.2">
      <c r="A510" s="29"/>
      <c r="B510" s="27" t="s">
        <v>16</v>
      </c>
      <c r="C510" s="1">
        <v>69271</v>
      </c>
      <c r="D510" s="1">
        <v>44030</v>
      </c>
      <c r="E510" s="9">
        <v>3610</v>
      </c>
    </row>
    <row r="511" spans="1:5" x14ac:dyDescent="0.2">
      <c r="A511" s="29"/>
      <c r="B511" s="26" t="s">
        <v>17</v>
      </c>
      <c r="C511" s="2">
        <v>445221</v>
      </c>
      <c r="D511" s="2">
        <v>99284</v>
      </c>
      <c r="E511" s="10">
        <v>14752</v>
      </c>
    </row>
    <row r="512" spans="1:5" x14ac:dyDescent="0.2">
      <c r="A512" s="29"/>
      <c r="B512" s="27" t="s">
        <v>18</v>
      </c>
      <c r="C512" s="1">
        <v>44803</v>
      </c>
      <c r="D512" s="1">
        <v>15940</v>
      </c>
      <c r="E512" s="9">
        <v>2067</v>
      </c>
    </row>
    <row r="513" spans="1:5" x14ac:dyDescent="0.2">
      <c r="A513" s="29"/>
      <c r="B513" s="26" t="s">
        <v>19</v>
      </c>
      <c r="C513" s="2">
        <v>327330</v>
      </c>
      <c r="D513" s="2">
        <v>62671</v>
      </c>
      <c r="E513" s="10">
        <v>14461</v>
      </c>
    </row>
    <row r="514" spans="1:5" x14ac:dyDescent="0.2">
      <c r="A514" s="29" t="s">
        <v>82</v>
      </c>
      <c r="B514" s="27" t="s">
        <v>12</v>
      </c>
      <c r="C514" s="1">
        <v>2872229</v>
      </c>
      <c r="D514" s="1">
        <v>1158237</v>
      </c>
      <c r="E514" s="9">
        <v>140712</v>
      </c>
    </row>
    <row r="515" spans="1:5" x14ac:dyDescent="0.2">
      <c r="A515" s="29"/>
      <c r="B515" s="26" t="s">
        <v>13</v>
      </c>
      <c r="C515" s="2">
        <v>414282</v>
      </c>
      <c r="D515" s="2">
        <v>241209</v>
      </c>
      <c r="E515" s="10">
        <v>20791</v>
      </c>
    </row>
    <row r="516" spans="1:5" x14ac:dyDescent="0.2">
      <c r="A516" s="29"/>
      <c r="B516" s="27" t="s">
        <v>14</v>
      </c>
      <c r="C516" s="1">
        <v>382358</v>
      </c>
      <c r="D516" s="1">
        <v>213634</v>
      </c>
      <c r="E516" s="9">
        <v>18029</v>
      </c>
    </row>
    <row r="517" spans="1:5" x14ac:dyDescent="0.2">
      <c r="A517" s="29"/>
      <c r="B517" s="26" t="s">
        <v>15</v>
      </c>
      <c r="C517" s="2">
        <v>866756</v>
      </c>
      <c r="D517" s="2">
        <v>390784</v>
      </c>
      <c r="E517" s="10">
        <v>55189</v>
      </c>
    </row>
    <row r="518" spans="1:5" x14ac:dyDescent="0.2">
      <c r="A518" s="29"/>
      <c r="B518" s="27" t="s">
        <v>16</v>
      </c>
      <c r="C518" s="1">
        <v>104174</v>
      </c>
      <c r="D518" s="1">
        <v>66063</v>
      </c>
      <c r="E518" s="9">
        <v>5390</v>
      </c>
    </row>
    <row r="519" spans="1:5" x14ac:dyDescent="0.2">
      <c r="A519" s="29"/>
      <c r="B519" s="26" t="s">
        <v>17</v>
      </c>
      <c r="C519" s="2">
        <v>1104659</v>
      </c>
      <c r="D519" s="2">
        <v>246547</v>
      </c>
      <c r="E519" s="10">
        <v>41313</v>
      </c>
    </row>
    <row r="520" spans="1:5" x14ac:dyDescent="0.2">
      <c r="A520" s="29"/>
      <c r="B520" s="27" t="s">
        <v>18</v>
      </c>
      <c r="C520" s="1">
        <v>82915</v>
      </c>
      <c r="D520" s="1">
        <v>27841</v>
      </c>
      <c r="E520" s="9">
        <v>3673</v>
      </c>
    </row>
    <row r="521" spans="1:5" x14ac:dyDescent="0.2">
      <c r="A521" s="29"/>
      <c r="B521" s="26" t="s">
        <v>19</v>
      </c>
      <c r="C521" s="2">
        <v>450841</v>
      </c>
      <c r="D521" s="2">
        <v>88465</v>
      </c>
      <c r="E521" s="10">
        <v>20412</v>
      </c>
    </row>
    <row r="522" spans="1:5" x14ac:dyDescent="0.2">
      <c r="A522" s="29" t="s">
        <v>83</v>
      </c>
      <c r="B522" s="27" t="s">
        <v>12</v>
      </c>
      <c r="C522" s="1">
        <v>3634283</v>
      </c>
      <c r="D522" s="1">
        <v>1333959</v>
      </c>
      <c r="E522" s="9">
        <v>177385</v>
      </c>
    </row>
    <row r="523" spans="1:5" x14ac:dyDescent="0.2">
      <c r="A523" s="29"/>
      <c r="B523" s="26" t="s">
        <v>13</v>
      </c>
      <c r="C523" s="2">
        <v>482377</v>
      </c>
      <c r="D523" s="2">
        <v>271679</v>
      </c>
      <c r="E523" s="10">
        <v>24220</v>
      </c>
    </row>
    <row r="524" spans="1:5" x14ac:dyDescent="0.2">
      <c r="A524" s="29"/>
      <c r="B524" s="27" t="s">
        <v>14</v>
      </c>
      <c r="C524" s="1">
        <v>418552</v>
      </c>
      <c r="D524" s="1">
        <v>231656</v>
      </c>
      <c r="E524" s="9">
        <v>19779</v>
      </c>
    </row>
    <row r="525" spans="1:5" x14ac:dyDescent="0.2">
      <c r="A525" s="29"/>
      <c r="B525" s="26" t="s">
        <v>15</v>
      </c>
      <c r="C525" s="2">
        <v>909176</v>
      </c>
      <c r="D525" s="2">
        <v>402619</v>
      </c>
      <c r="E525" s="10">
        <v>57184</v>
      </c>
    </row>
    <row r="526" spans="1:5" x14ac:dyDescent="0.2">
      <c r="A526" s="29"/>
      <c r="B526" s="27" t="s">
        <v>16</v>
      </c>
      <c r="C526" s="1">
        <v>127822</v>
      </c>
      <c r="D526" s="1">
        <v>77698</v>
      </c>
      <c r="E526" s="9">
        <v>6207</v>
      </c>
    </row>
    <row r="527" spans="1:5" x14ac:dyDescent="0.2">
      <c r="A527" s="29"/>
      <c r="B527" s="26" t="s">
        <v>17</v>
      </c>
      <c r="C527" s="2">
        <v>1696356</v>
      </c>
      <c r="D527" s="2">
        <v>350307</v>
      </c>
      <c r="E527" s="10">
        <v>69996</v>
      </c>
    </row>
    <row r="528" spans="1:5" x14ac:dyDescent="0.2">
      <c r="A528" s="29"/>
      <c r="B528" s="27" t="s">
        <v>18</v>
      </c>
      <c r="C528" s="1">
        <v>125674</v>
      </c>
      <c r="D528" s="1">
        <v>40353</v>
      </c>
      <c r="E528" s="9">
        <v>6074</v>
      </c>
    </row>
    <row r="529" spans="1:5" x14ac:dyDescent="0.2">
      <c r="A529" s="29"/>
      <c r="B529" s="26" t="s">
        <v>19</v>
      </c>
      <c r="C529" s="2">
        <v>496609</v>
      </c>
      <c r="D529" s="2">
        <v>92839</v>
      </c>
      <c r="E529" s="10">
        <v>22746</v>
      </c>
    </row>
    <row r="530" spans="1:5" x14ac:dyDescent="0.2">
      <c r="A530" s="29" t="s">
        <v>84</v>
      </c>
      <c r="B530" s="27" t="s">
        <v>12</v>
      </c>
      <c r="C530" s="1">
        <v>4923899</v>
      </c>
      <c r="D530" s="1">
        <v>1594465</v>
      </c>
      <c r="E530" s="9">
        <v>247622</v>
      </c>
    </row>
    <row r="531" spans="1:5" x14ac:dyDescent="0.2">
      <c r="A531" s="29"/>
      <c r="B531" s="26" t="s">
        <v>13</v>
      </c>
      <c r="C531" s="2">
        <v>587802</v>
      </c>
      <c r="D531" s="2">
        <v>307298</v>
      </c>
      <c r="E531" s="10">
        <v>26409</v>
      </c>
    </row>
    <row r="532" spans="1:5" x14ac:dyDescent="0.2">
      <c r="A532" s="29"/>
      <c r="B532" s="27" t="s">
        <v>14</v>
      </c>
      <c r="C532" s="1">
        <v>601702</v>
      </c>
      <c r="D532" s="1">
        <v>292138</v>
      </c>
      <c r="E532" s="9">
        <v>28646</v>
      </c>
    </row>
    <row r="533" spans="1:5" x14ac:dyDescent="0.2">
      <c r="A533" s="29"/>
      <c r="B533" s="26" t="s">
        <v>15</v>
      </c>
      <c r="C533" s="2">
        <v>1087091</v>
      </c>
      <c r="D533" s="2">
        <v>433812</v>
      </c>
      <c r="E533" s="10">
        <v>57043</v>
      </c>
    </row>
    <row r="534" spans="1:5" x14ac:dyDescent="0.2">
      <c r="A534" s="29"/>
      <c r="B534" s="27" t="s">
        <v>16</v>
      </c>
      <c r="C534" s="1">
        <v>178380</v>
      </c>
      <c r="D534" s="1">
        <v>86244</v>
      </c>
      <c r="E534" s="9">
        <v>8793</v>
      </c>
    </row>
    <row r="535" spans="1:5" x14ac:dyDescent="0.2">
      <c r="A535" s="29"/>
      <c r="B535" s="26" t="s">
        <v>17</v>
      </c>
      <c r="C535" s="2">
        <v>2468924</v>
      </c>
      <c r="D535" s="2">
        <v>474973</v>
      </c>
      <c r="E535" s="10">
        <v>126731</v>
      </c>
    </row>
    <row r="536" spans="1:5" x14ac:dyDescent="0.2">
      <c r="A536" s="29"/>
      <c r="B536" s="27" t="s">
        <v>18</v>
      </c>
      <c r="C536" s="1">
        <v>175813</v>
      </c>
      <c r="D536" s="1">
        <v>54498</v>
      </c>
      <c r="E536" s="9">
        <v>8172</v>
      </c>
    </row>
    <row r="537" spans="1:5" x14ac:dyDescent="0.2">
      <c r="A537" s="29"/>
      <c r="B537" s="26" t="s">
        <v>19</v>
      </c>
      <c r="C537" s="2">
        <v>624383</v>
      </c>
      <c r="D537" s="2">
        <v>114454</v>
      </c>
      <c r="E537" s="10">
        <v>28554</v>
      </c>
    </row>
    <row r="538" spans="1:5" x14ac:dyDescent="0.2">
      <c r="A538" s="29" t="s">
        <v>85</v>
      </c>
      <c r="B538" s="27" t="s">
        <v>12</v>
      </c>
      <c r="C538" s="1">
        <v>3957351</v>
      </c>
      <c r="D538" s="1">
        <v>1327260</v>
      </c>
      <c r="E538" s="9">
        <v>188100</v>
      </c>
    </row>
    <row r="539" spans="1:5" x14ac:dyDescent="0.2">
      <c r="A539" s="29"/>
      <c r="B539" s="26" t="s">
        <v>13</v>
      </c>
      <c r="C539" s="2">
        <v>466332</v>
      </c>
      <c r="D539" s="2">
        <v>253193</v>
      </c>
      <c r="E539" s="10">
        <v>22117</v>
      </c>
    </row>
    <row r="540" spans="1:5" x14ac:dyDescent="0.2">
      <c r="A540" s="29"/>
      <c r="B540" s="27" t="s">
        <v>14</v>
      </c>
      <c r="C540" s="1">
        <v>415097</v>
      </c>
      <c r="D540" s="1">
        <v>213669</v>
      </c>
      <c r="E540" s="9">
        <v>19514</v>
      </c>
    </row>
    <row r="541" spans="1:5" x14ac:dyDescent="0.2">
      <c r="A541" s="29"/>
      <c r="B541" s="26" t="s">
        <v>15</v>
      </c>
      <c r="C541" s="2">
        <v>898946</v>
      </c>
      <c r="D541" s="2">
        <v>389062</v>
      </c>
      <c r="E541" s="10">
        <v>49732</v>
      </c>
    </row>
    <row r="542" spans="1:5" x14ac:dyDescent="0.2">
      <c r="A542" s="29"/>
      <c r="B542" s="27" t="s">
        <v>16</v>
      </c>
      <c r="C542" s="1">
        <v>126498</v>
      </c>
      <c r="D542" s="1">
        <v>70205</v>
      </c>
      <c r="E542" s="9">
        <v>6184</v>
      </c>
    </row>
    <row r="543" spans="1:5" x14ac:dyDescent="0.2">
      <c r="A543" s="29"/>
      <c r="B543" s="26" t="s">
        <v>17</v>
      </c>
      <c r="C543" s="2">
        <v>2050478</v>
      </c>
      <c r="D543" s="2">
        <v>401131</v>
      </c>
      <c r="E543" s="10">
        <v>90554</v>
      </c>
    </row>
    <row r="544" spans="1:5" x14ac:dyDescent="0.2">
      <c r="A544" s="29"/>
      <c r="B544" s="27" t="s">
        <v>18</v>
      </c>
      <c r="C544" s="1">
        <v>148637</v>
      </c>
      <c r="D544" s="1">
        <v>46261</v>
      </c>
      <c r="E544" s="9">
        <v>7102</v>
      </c>
    </row>
    <row r="545" spans="1:5" x14ac:dyDescent="0.2">
      <c r="A545" s="29"/>
      <c r="B545" s="26" t="s">
        <v>19</v>
      </c>
      <c r="C545" s="2">
        <v>492382</v>
      </c>
      <c r="D545" s="2">
        <v>91325</v>
      </c>
      <c r="E545" s="10">
        <v>21553</v>
      </c>
    </row>
    <row r="546" spans="1:5" x14ac:dyDescent="0.2">
      <c r="A546" s="29" t="s">
        <v>86</v>
      </c>
      <c r="B546" s="27" t="s">
        <v>12</v>
      </c>
      <c r="C546" s="1">
        <v>3010385</v>
      </c>
      <c r="D546" s="1">
        <v>1119132</v>
      </c>
      <c r="E546" s="9">
        <v>145725</v>
      </c>
    </row>
    <row r="547" spans="1:5" x14ac:dyDescent="0.2">
      <c r="A547" s="29"/>
      <c r="B547" s="26" t="s">
        <v>13</v>
      </c>
      <c r="C547" s="2">
        <v>380916</v>
      </c>
      <c r="D547" s="2">
        <v>214698</v>
      </c>
      <c r="E547" s="10">
        <v>18483</v>
      </c>
    </row>
    <row r="548" spans="1:5" x14ac:dyDescent="0.2">
      <c r="A548" s="29"/>
      <c r="B548" s="27" t="s">
        <v>14</v>
      </c>
      <c r="C548" s="1">
        <v>332855</v>
      </c>
      <c r="D548" s="1">
        <v>182201</v>
      </c>
      <c r="E548" s="9">
        <v>15751</v>
      </c>
    </row>
    <row r="549" spans="1:5" x14ac:dyDescent="0.2">
      <c r="A549" s="29"/>
      <c r="B549" s="26" t="s">
        <v>15</v>
      </c>
      <c r="C549" s="2">
        <v>723308</v>
      </c>
      <c r="D549" s="2">
        <v>332243</v>
      </c>
      <c r="E549" s="10">
        <v>46725</v>
      </c>
    </row>
    <row r="550" spans="1:5" x14ac:dyDescent="0.2">
      <c r="A550" s="29"/>
      <c r="B550" s="27" t="s">
        <v>16</v>
      </c>
      <c r="C550" s="1">
        <v>108611</v>
      </c>
      <c r="D550" s="1">
        <v>64555</v>
      </c>
      <c r="E550" s="9">
        <v>5379</v>
      </c>
    </row>
    <row r="551" spans="1:5" x14ac:dyDescent="0.2">
      <c r="A551" s="29"/>
      <c r="B551" s="26" t="s">
        <v>17</v>
      </c>
      <c r="C551" s="2">
        <v>1464695</v>
      </c>
      <c r="D551" s="2">
        <v>325435</v>
      </c>
      <c r="E551" s="10">
        <v>59388</v>
      </c>
    </row>
    <row r="552" spans="1:5" x14ac:dyDescent="0.2">
      <c r="A552" s="29"/>
      <c r="B552" s="27" t="s">
        <v>18</v>
      </c>
      <c r="C552" s="1">
        <v>117156</v>
      </c>
      <c r="D552" s="1">
        <v>39839</v>
      </c>
      <c r="E552" s="9">
        <v>5534</v>
      </c>
    </row>
    <row r="553" spans="1:5" x14ac:dyDescent="0.2">
      <c r="A553" s="29"/>
      <c r="B553" s="26" t="s">
        <v>19</v>
      </c>
      <c r="C553" s="2">
        <v>432522</v>
      </c>
      <c r="D553" s="2">
        <v>83027</v>
      </c>
      <c r="E553" s="10">
        <v>19193</v>
      </c>
    </row>
    <row r="554" spans="1:5" x14ac:dyDescent="0.2">
      <c r="A554" s="29" t="s">
        <v>87</v>
      </c>
      <c r="B554" s="27" t="s">
        <v>12</v>
      </c>
      <c r="C554" s="1">
        <v>2785552</v>
      </c>
      <c r="D554" s="1">
        <v>1158481</v>
      </c>
      <c r="E554" s="9">
        <v>139224</v>
      </c>
    </row>
    <row r="555" spans="1:5" x14ac:dyDescent="0.2">
      <c r="A555" s="29"/>
      <c r="B555" s="26" t="s">
        <v>13</v>
      </c>
      <c r="C555" s="2">
        <v>408430</v>
      </c>
      <c r="D555" s="2">
        <v>236332</v>
      </c>
      <c r="E555" s="10">
        <v>20622</v>
      </c>
    </row>
    <row r="556" spans="1:5" x14ac:dyDescent="0.2">
      <c r="A556" s="29"/>
      <c r="B556" s="27" t="s">
        <v>14</v>
      </c>
      <c r="C556" s="1">
        <v>364444</v>
      </c>
      <c r="D556" s="1">
        <v>207175</v>
      </c>
      <c r="E556" s="9">
        <v>17976</v>
      </c>
    </row>
    <row r="557" spans="1:5" x14ac:dyDescent="0.2">
      <c r="A557" s="29"/>
      <c r="B557" s="26" t="s">
        <v>15</v>
      </c>
      <c r="C557" s="2">
        <v>803988</v>
      </c>
      <c r="D557" s="2">
        <v>377974</v>
      </c>
      <c r="E557" s="10">
        <v>52368</v>
      </c>
    </row>
    <row r="558" spans="1:5" x14ac:dyDescent="0.2">
      <c r="A558" s="29"/>
      <c r="B558" s="27" t="s">
        <v>16</v>
      </c>
      <c r="C558" s="1">
        <v>101387</v>
      </c>
      <c r="D558" s="1">
        <v>69284</v>
      </c>
      <c r="E558" s="9">
        <v>5421</v>
      </c>
    </row>
    <row r="559" spans="1:5" x14ac:dyDescent="0.2">
      <c r="A559" s="29"/>
      <c r="B559" s="26" t="s">
        <v>17</v>
      </c>
      <c r="C559" s="2">
        <v>1107303</v>
      </c>
      <c r="D559" s="2">
        <v>267716</v>
      </c>
      <c r="E559" s="10">
        <v>42836</v>
      </c>
    </row>
    <row r="560" spans="1:5" x14ac:dyDescent="0.2">
      <c r="A560" s="29"/>
      <c r="B560" s="27" t="s">
        <v>18</v>
      </c>
      <c r="C560" s="1">
        <v>109482</v>
      </c>
      <c r="D560" s="1">
        <v>36406</v>
      </c>
      <c r="E560" s="9">
        <v>5334</v>
      </c>
    </row>
    <row r="561" spans="1:5" x14ac:dyDescent="0.2">
      <c r="A561" s="29"/>
      <c r="B561" s="26" t="s">
        <v>19</v>
      </c>
      <c r="C561" s="2">
        <v>431385</v>
      </c>
      <c r="D561" s="2">
        <v>93869</v>
      </c>
      <c r="E561" s="10">
        <v>19643</v>
      </c>
    </row>
    <row r="562" spans="1:5" x14ac:dyDescent="0.2">
      <c r="A562" s="29" t="s">
        <v>88</v>
      </c>
      <c r="B562" s="27" t="s">
        <v>12</v>
      </c>
      <c r="C562" s="1">
        <v>2419914</v>
      </c>
      <c r="D562" s="1">
        <v>1019706</v>
      </c>
      <c r="E562" s="9">
        <v>113177</v>
      </c>
    </row>
    <row r="563" spans="1:5" x14ac:dyDescent="0.2">
      <c r="A563" s="29"/>
      <c r="B563" s="26" t="s">
        <v>13</v>
      </c>
      <c r="C563" s="2">
        <v>368733</v>
      </c>
      <c r="D563" s="2">
        <v>209075</v>
      </c>
      <c r="E563" s="10">
        <v>17392</v>
      </c>
    </row>
    <row r="564" spans="1:5" x14ac:dyDescent="0.2">
      <c r="A564" s="29"/>
      <c r="B564" s="27" t="s">
        <v>14</v>
      </c>
      <c r="C564" s="1">
        <v>322575</v>
      </c>
      <c r="D564" s="1">
        <v>179387</v>
      </c>
      <c r="E564" s="9">
        <v>14853</v>
      </c>
    </row>
    <row r="565" spans="1:5" x14ac:dyDescent="0.2">
      <c r="A565" s="29"/>
      <c r="B565" s="26" t="s">
        <v>15</v>
      </c>
      <c r="C565" s="2">
        <v>725879</v>
      </c>
      <c r="D565" s="2">
        <v>335138</v>
      </c>
      <c r="E565" s="10">
        <v>44607</v>
      </c>
    </row>
    <row r="566" spans="1:5" x14ac:dyDescent="0.2">
      <c r="A566" s="29"/>
      <c r="B566" s="27" t="s">
        <v>16</v>
      </c>
      <c r="C566" s="1">
        <v>99982</v>
      </c>
      <c r="D566" s="1">
        <v>60925</v>
      </c>
      <c r="E566" s="9">
        <v>5042</v>
      </c>
    </row>
    <row r="567" spans="1:5" x14ac:dyDescent="0.2">
      <c r="A567" s="29"/>
      <c r="B567" s="26" t="s">
        <v>17</v>
      </c>
      <c r="C567" s="2">
        <v>902745</v>
      </c>
      <c r="D567" s="2">
        <v>235181</v>
      </c>
      <c r="E567" s="10">
        <v>31282</v>
      </c>
    </row>
    <row r="568" spans="1:5" x14ac:dyDescent="0.2">
      <c r="A568" s="29"/>
      <c r="B568" s="27" t="s">
        <v>18</v>
      </c>
      <c r="C568" s="1">
        <v>77461</v>
      </c>
      <c r="D568" s="1">
        <v>27566</v>
      </c>
      <c r="E568" s="9">
        <v>3386</v>
      </c>
    </row>
    <row r="569" spans="1:5" x14ac:dyDescent="0.2">
      <c r="A569" s="29"/>
      <c r="B569" s="26" t="s">
        <v>19</v>
      </c>
      <c r="C569" s="2">
        <v>427950</v>
      </c>
      <c r="D569" s="2">
        <v>90982</v>
      </c>
      <c r="E569" s="10">
        <v>20037</v>
      </c>
    </row>
    <row r="570" spans="1:5" x14ac:dyDescent="0.2">
      <c r="A570" s="29" t="s">
        <v>89</v>
      </c>
      <c r="B570" s="27" t="s">
        <v>12</v>
      </c>
      <c r="C570" s="1">
        <v>1994415</v>
      </c>
      <c r="D570" s="1">
        <v>824709</v>
      </c>
      <c r="E570" s="9">
        <v>94165</v>
      </c>
    </row>
    <row r="571" spans="1:5" x14ac:dyDescent="0.2">
      <c r="A571" s="29"/>
      <c r="B571" s="26" t="s">
        <v>13</v>
      </c>
      <c r="C571" s="2">
        <v>302045</v>
      </c>
      <c r="D571" s="2">
        <v>175512</v>
      </c>
      <c r="E571" s="10">
        <v>15190</v>
      </c>
    </row>
    <row r="572" spans="1:5" x14ac:dyDescent="0.2">
      <c r="A572" s="29"/>
      <c r="B572" s="27" t="s">
        <v>14</v>
      </c>
      <c r="C572" s="1">
        <v>247044</v>
      </c>
      <c r="D572" s="1">
        <v>142827</v>
      </c>
      <c r="E572" s="9">
        <v>11470</v>
      </c>
    </row>
    <row r="573" spans="1:5" x14ac:dyDescent="0.2">
      <c r="A573" s="29"/>
      <c r="B573" s="26" t="s">
        <v>15</v>
      </c>
      <c r="C573" s="2">
        <v>625511</v>
      </c>
      <c r="D573" s="2">
        <v>294894</v>
      </c>
      <c r="E573" s="10">
        <v>38129</v>
      </c>
    </row>
    <row r="574" spans="1:5" x14ac:dyDescent="0.2">
      <c r="A574" s="29"/>
      <c r="B574" s="27" t="s">
        <v>16</v>
      </c>
      <c r="C574" s="1">
        <v>77588</v>
      </c>
      <c r="D574" s="1">
        <v>46798</v>
      </c>
      <c r="E574" s="9">
        <v>3789</v>
      </c>
    </row>
    <row r="575" spans="1:5" x14ac:dyDescent="0.2">
      <c r="A575" s="29"/>
      <c r="B575" s="26" t="s">
        <v>17</v>
      </c>
      <c r="C575" s="2">
        <v>742227</v>
      </c>
      <c r="D575" s="2">
        <v>164678</v>
      </c>
      <c r="E575" s="10">
        <v>25587</v>
      </c>
    </row>
    <row r="576" spans="1:5" x14ac:dyDescent="0.2">
      <c r="A576" s="29"/>
      <c r="B576" s="27" t="s">
        <v>18</v>
      </c>
      <c r="C576" s="1">
        <v>58925</v>
      </c>
      <c r="D576" s="1">
        <v>19957</v>
      </c>
      <c r="E576" s="9">
        <v>2494</v>
      </c>
    </row>
    <row r="577" spans="1:5" x14ac:dyDescent="0.2">
      <c r="A577" s="29"/>
      <c r="B577" s="26" t="s">
        <v>19</v>
      </c>
      <c r="C577" s="2">
        <v>388978</v>
      </c>
      <c r="D577" s="2">
        <v>74925</v>
      </c>
      <c r="E577" s="10">
        <v>17456</v>
      </c>
    </row>
    <row r="578" spans="1:5" x14ac:dyDescent="0.2">
      <c r="A578" s="29" t="s">
        <v>90</v>
      </c>
      <c r="B578" s="27" t="s">
        <v>12</v>
      </c>
      <c r="C578" s="1">
        <v>1503358</v>
      </c>
      <c r="D578" s="1">
        <v>653232</v>
      </c>
      <c r="E578" s="9">
        <v>71889</v>
      </c>
    </row>
    <row r="579" spans="1:5" x14ac:dyDescent="0.2">
      <c r="A579" s="29"/>
      <c r="B579" s="26" t="s">
        <v>13</v>
      </c>
      <c r="C579" s="2">
        <v>243334</v>
      </c>
      <c r="D579" s="2">
        <v>149713</v>
      </c>
      <c r="E579" s="10">
        <v>12301</v>
      </c>
    </row>
    <row r="580" spans="1:5" x14ac:dyDescent="0.2">
      <c r="A580" s="29"/>
      <c r="B580" s="27" t="s">
        <v>14</v>
      </c>
      <c r="C580" s="1">
        <v>197763</v>
      </c>
      <c r="D580" s="1">
        <v>122444</v>
      </c>
      <c r="E580" s="9">
        <v>10061</v>
      </c>
    </row>
    <row r="581" spans="1:5" x14ac:dyDescent="0.2">
      <c r="A581" s="29"/>
      <c r="B581" s="26" t="s">
        <v>15</v>
      </c>
      <c r="C581" s="2">
        <v>466948</v>
      </c>
      <c r="D581" s="2">
        <v>229576</v>
      </c>
      <c r="E581" s="10">
        <v>30226</v>
      </c>
    </row>
    <row r="582" spans="1:5" x14ac:dyDescent="0.2">
      <c r="A582" s="29"/>
      <c r="B582" s="27" t="s">
        <v>16</v>
      </c>
      <c r="C582" s="1">
        <v>62257</v>
      </c>
      <c r="D582" s="1">
        <v>37084</v>
      </c>
      <c r="E582" s="9">
        <v>3148</v>
      </c>
    </row>
    <row r="583" spans="1:5" x14ac:dyDescent="0.2">
      <c r="A583" s="29"/>
      <c r="B583" s="26" t="s">
        <v>17</v>
      </c>
      <c r="C583" s="2">
        <v>533056</v>
      </c>
      <c r="D583" s="2">
        <v>114415</v>
      </c>
      <c r="E583" s="10">
        <v>16152</v>
      </c>
    </row>
    <row r="584" spans="1:5" x14ac:dyDescent="0.2">
      <c r="A584" s="29"/>
      <c r="B584" s="27" t="s">
        <v>18</v>
      </c>
      <c r="C584" s="1">
        <v>38804</v>
      </c>
      <c r="D584" s="1">
        <v>15227</v>
      </c>
      <c r="E584" s="9">
        <v>1920</v>
      </c>
    </row>
    <row r="585" spans="1:5" x14ac:dyDescent="0.2">
      <c r="A585" s="29"/>
      <c r="B585" s="26" t="s">
        <v>19</v>
      </c>
      <c r="C585" s="2">
        <v>329697</v>
      </c>
      <c r="D585" s="2">
        <v>64067</v>
      </c>
      <c r="E585" s="10">
        <v>13995</v>
      </c>
    </row>
    <row r="586" spans="1:5" x14ac:dyDescent="0.2">
      <c r="A586" s="29" t="s">
        <v>91</v>
      </c>
      <c r="B586" s="27" t="s">
        <v>12</v>
      </c>
      <c r="C586" s="1">
        <v>1248841</v>
      </c>
      <c r="D586" s="1">
        <v>594342</v>
      </c>
      <c r="E586" s="9">
        <v>62135</v>
      </c>
    </row>
    <row r="587" spans="1:5" x14ac:dyDescent="0.2">
      <c r="A587" s="29"/>
      <c r="B587" s="26" t="s">
        <v>13</v>
      </c>
      <c r="C587" s="2">
        <v>229317</v>
      </c>
      <c r="D587" s="2">
        <v>143497</v>
      </c>
      <c r="E587" s="10">
        <v>11958</v>
      </c>
    </row>
    <row r="588" spans="1:5" x14ac:dyDescent="0.2">
      <c r="A588" s="29"/>
      <c r="B588" s="27" t="s">
        <v>14</v>
      </c>
      <c r="C588" s="1">
        <v>167236</v>
      </c>
      <c r="D588" s="1">
        <v>108582</v>
      </c>
      <c r="E588" s="9">
        <v>8648</v>
      </c>
    </row>
    <row r="589" spans="1:5" x14ac:dyDescent="0.2">
      <c r="A589" s="29"/>
      <c r="B589" s="26" t="s">
        <v>15</v>
      </c>
      <c r="C589" s="2">
        <v>432339</v>
      </c>
      <c r="D589" s="2">
        <v>220811</v>
      </c>
      <c r="E589" s="10">
        <v>27572</v>
      </c>
    </row>
    <row r="590" spans="1:5" x14ac:dyDescent="0.2">
      <c r="A590" s="29"/>
      <c r="B590" s="27" t="s">
        <v>16</v>
      </c>
      <c r="C590" s="1">
        <v>53653</v>
      </c>
      <c r="D590" s="1">
        <v>33135</v>
      </c>
      <c r="E590" s="9">
        <v>3025</v>
      </c>
    </row>
    <row r="591" spans="1:5" x14ac:dyDescent="0.2">
      <c r="A591" s="29"/>
      <c r="B591" s="26" t="s">
        <v>17</v>
      </c>
      <c r="C591" s="2">
        <v>366296</v>
      </c>
      <c r="D591" s="2">
        <v>88317</v>
      </c>
      <c r="E591" s="10">
        <v>10932</v>
      </c>
    </row>
    <row r="592" spans="1:5" x14ac:dyDescent="0.2">
      <c r="A592" s="29"/>
      <c r="B592" s="27" t="s">
        <v>18</v>
      </c>
      <c r="C592" s="1">
        <v>28697</v>
      </c>
      <c r="D592" s="1">
        <v>12317</v>
      </c>
      <c r="E592" s="9">
        <v>1481</v>
      </c>
    </row>
    <row r="593" spans="1:5" x14ac:dyDescent="0.2">
      <c r="A593" s="29"/>
      <c r="B593" s="26" t="s">
        <v>19</v>
      </c>
      <c r="C593" s="2">
        <v>319379</v>
      </c>
      <c r="D593" s="2">
        <v>62606</v>
      </c>
      <c r="E593" s="10">
        <v>14381</v>
      </c>
    </row>
    <row r="594" spans="1:5" x14ac:dyDescent="0.2">
      <c r="A594" s="29" t="s">
        <v>92</v>
      </c>
      <c r="B594" s="27" t="s">
        <v>12</v>
      </c>
      <c r="C594" s="1">
        <v>1378639</v>
      </c>
      <c r="D594" s="1">
        <v>678757</v>
      </c>
      <c r="E594" s="9">
        <v>70180</v>
      </c>
    </row>
    <row r="595" spans="1:5" x14ac:dyDescent="0.2">
      <c r="A595" s="29"/>
      <c r="B595" s="26" t="s">
        <v>13</v>
      </c>
      <c r="C595" s="2">
        <v>262943</v>
      </c>
      <c r="D595" s="2">
        <v>163095</v>
      </c>
      <c r="E595" s="10">
        <v>14442</v>
      </c>
    </row>
    <row r="596" spans="1:5" x14ac:dyDescent="0.2">
      <c r="A596" s="29"/>
      <c r="B596" s="27" t="s">
        <v>14</v>
      </c>
      <c r="C596" s="1">
        <v>202107</v>
      </c>
      <c r="D596" s="1">
        <v>129069</v>
      </c>
      <c r="E596" s="9">
        <v>11424</v>
      </c>
    </row>
    <row r="597" spans="1:5" x14ac:dyDescent="0.2">
      <c r="A597" s="29"/>
      <c r="B597" s="26" t="s">
        <v>15</v>
      </c>
      <c r="C597" s="2">
        <v>483699</v>
      </c>
      <c r="D597" s="2">
        <v>246024</v>
      </c>
      <c r="E597" s="10">
        <v>29028</v>
      </c>
    </row>
    <row r="598" spans="1:5" x14ac:dyDescent="0.2">
      <c r="A598" s="29"/>
      <c r="B598" s="27" t="s">
        <v>16</v>
      </c>
      <c r="C598" s="1">
        <v>59473</v>
      </c>
      <c r="D598" s="1">
        <v>38546</v>
      </c>
      <c r="E598" s="9">
        <v>3356</v>
      </c>
    </row>
    <row r="599" spans="1:5" x14ac:dyDescent="0.2">
      <c r="A599" s="29"/>
      <c r="B599" s="26" t="s">
        <v>17</v>
      </c>
      <c r="C599" s="2">
        <v>370417</v>
      </c>
      <c r="D599" s="2">
        <v>102023</v>
      </c>
      <c r="E599" s="10">
        <v>11930</v>
      </c>
    </row>
    <row r="600" spans="1:5" x14ac:dyDescent="0.2">
      <c r="A600" s="29"/>
      <c r="B600" s="27" t="s">
        <v>18</v>
      </c>
      <c r="C600" s="1">
        <v>28911</v>
      </c>
      <c r="D600" s="1">
        <v>11328</v>
      </c>
      <c r="E600" s="9">
        <v>1860</v>
      </c>
    </row>
    <row r="601" spans="1:5" x14ac:dyDescent="0.2">
      <c r="A601" s="29"/>
      <c r="B601" s="26" t="s">
        <v>19</v>
      </c>
      <c r="C601" s="2">
        <v>308080</v>
      </c>
      <c r="D601" s="2">
        <v>64558</v>
      </c>
      <c r="E601" s="10">
        <v>16830</v>
      </c>
    </row>
    <row r="602" spans="1:5" x14ac:dyDescent="0.2">
      <c r="A602" s="29" t="s">
        <v>93</v>
      </c>
      <c r="B602" s="27" t="s">
        <v>12</v>
      </c>
      <c r="C602" s="1">
        <v>1592592</v>
      </c>
      <c r="D602" s="1">
        <v>710946</v>
      </c>
      <c r="E602" s="9">
        <v>81146</v>
      </c>
    </row>
    <row r="603" spans="1:5" x14ac:dyDescent="0.2">
      <c r="A603" s="29"/>
      <c r="B603" s="26" t="s">
        <v>13</v>
      </c>
      <c r="C603" s="2">
        <v>287514</v>
      </c>
      <c r="D603" s="2">
        <v>169148</v>
      </c>
      <c r="E603" s="10">
        <v>14396</v>
      </c>
    </row>
    <row r="604" spans="1:5" x14ac:dyDescent="0.2">
      <c r="A604" s="29"/>
      <c r="B604" s="27" t="s">
        <v>14</v>
      </c>
      <c r="C604" s="1">
        <v>236307</v>
      </c>
      <c r="D604" s="1">
        <v>128009</v>
      </c>
      <c r="E604" s="9">
        <v>10771</v>
      </c>
    </row>
    <row r="605" spans="1:5" x14ac:dyDescent="0.2">
      <c r="A605" s="29"/>
      <c r="B605" s="26" t="s">
        <v>15</v>
      </c>
      <c r="C605" s="2">
        <v>524380</v>
      </c>
      <c r="D605" s="2">
        <v>261744</v>
      </c>
      <c r="E605" s="10">
        <v>35924</v>
      </c>
    </row>
    <row r="606" spans="1:5" x14ac:dyDescent="0.2">
      <c r="A606" s="29"/>
      <c r="B606" s="27" t="s">
        <v>16</v>
      </c>
      <c r="C606" s="1">
        <v>68602</v>
      </c>
      <c r="D606" s="1">
        <v>43123</v>
      </c>
      <c r="E606" s="9">
        <v>3667</v>
      </c>
    </row>
    <row r="607" spans="1:5" x14ac:dyDescent="0.2">
      <c r="A607" s="29"/>
      <c r="B607" s="26" t="s">
        <v>17</v>
      </c>
      <c r="C607" s="2">
        <v>475789</v>
      </c>
      <c r="D607" s="2">
        <v>108922</v>
      </c>
      <c r="E607" s="10">
        <v>16388</v>
      </c>
    </row>
    <row r="608" spans="1:5" x14ac:dyDescent="0.2">
      <c r="A608" s="29"/>
      <c r="B608" s="27" t="s">
        <v>18</v>
      </c>
      <c r="C608" s="1">
        <v>45536</v>
      </c>
      <c r="D608" s="1">
        <v>15539</v>
      </c>
      <c r="E608" s="9">
        <v>2293</v>
      </c>
    </row>
    <row r="609" spans="1:5" x14ac:dyDescent="0.2">
      <c r="A609" s="29"/>
      <c r="B609" s="26" t="s">
        <v>19</v>
      </c>
      <c r="C609" s="2">
        <v>350155</v>
      </c>
      <c r="D609" s="2">
        <v>69947</v>
      </c>
      <c r="E609" s="10">
        <v>15489</v>
      </c>
    </row>
    <row r="610" spans="1:5" x14ac:dyDescent="0.2">
      <c r="A610" s="29" t="s">
        <v>94</v>
      </c>
      <c r="B610" s="27" t="s">
        <v>12</v>
      </c>
      <c r="C610" s="1">
        <v>2623526</v>
      </c>
      <c r="D610" s="1">
        <v>1074366</v>
      </c>
      <c r="E610" s="9">
        <v>128439</v>
      </c>
    </row>
    <row r="611" spans="1:5" x14ac:dyDescent="0.2">
      <c r="A611" s="29"/>
      <c r="B611" s="26" t="s">
        <v>13</v>
      </c>
      <c r="C611" s="2">
        <v>410463</v>
      </c>
      <c r="D611" s="2">
        <v>239733</v>
      </c>
      <c r="E611" s="10">
        <v>19621</v>
      </c>
    </row>
    <row r="612" spans="1:5" x14ac:dyDescent="0.2">
      <c r="A612" s="29"/>
      <c r="B612" s="27" t="s">
        <v>14</v>
      </c>
      <c r="C612" s="1">
        <v>358297</v>
      </c>
      <c r="D612" s="1">
        <v>193576</v>
      </c>
      <c r="E612" s="9">
        <v>17103</v>
      </c>
    </row>
    <row r="613" spans="1:5" x14ac:dyDescent="0.2">
      <c r="A613" s="29"/>
      <c r="B613" s="26" t="s">
        <v>15</v>
      </c>
      <c r="C613" s="2">
        <v>752140</v>
      </c>
      <c r="D613" s="2">
        <v>351178</v>
      </c>
      <c r="E613" s="10">
        <v>49330</v>
      </c>
    </row>
    <row r="614" spans="1:5" x14ac:dyDescent="0.2">
      <c r="A614" s="29"/>
      <c r="B614" s="27" t="s">
        <v>16</v>
      </c>
      <c r="C614" s="1">
        <v>92353</v>
      </c>
      <c r="D614" s="1">
        <v>59245</v>
      </c>
      <c r="E614" s="9">
        <v>5123</v>
      </c>
    </row>
    <row r="615" spans="1:5" x14ac:dyDescent="0.2">
      <c r="A615" s="29"/>
      <c r="B615" s="26" t="s">
        <v>17</v>
      </c>
      <c r="C615" s="2">
        <v>1010273</v>
      </c>
      <c r="D615" s="2">
        <v>230634</v>
      </c>
      <c r="E615" s="10">
        <v>37263</v>
      </c>
    </row>
    <row r="616" spans="1:5" x14ac:dyDescent="0.2">
      <c r="A616" s="29"/>
      <c r="B616" s="27" t="s">
        <v>18</v>
      </c>
      <c r="C616" s="1">
        <v>72410</v>
      </c>
      <c r="D616" s="1">
        <v>23740</v>
      </c>
      <c r="E616" s="9">
        <v>3700</v>
      </c>
    </row>
    <row r="617" spans="1:5" x14ac:dyDescent="0.2">
      <c r="A617" s="29"/>
      <c r="B617" s="26" t="s">
        <v>19</v>
      </c>
      <c r="C617" s="2">
        <v>454129</v>
      </c>
      <c r="D617" s="2">
        <v>86634</v>
      </c>
      <c r="E617" s="10">
        <v>20743</v>
      </c>
    </row>
    <row r="618" spans="1:5" x14ac:dyDescent="0.2">
      <c r="A618" s="29" t="s">
        <v>95</v>
      </c>
      <c r="B618" s="27" t="s">
        <v>12</v>
      </c>
      <c r="C618" s="1">
        <v>3348287</v>
      </c>
      <c r="D618" s="1">
        <v>1214873</v>
      </c>
      <c r="E618" s="9">
        <v>166296</v>
      </c>
    </row>
    <row r="619" spans="1:5" x14ac:dyDescent="0.2">
      <c r="A619" s="29"/>
      <c r="B619" s="26" t="s">
        <v>13</v>
      </c>
      <c r="C619" s="2">
        <v>476222</v>
      </c>
      <c r="D619" s="2">
        <v>265533</v>
      </c>
      <c r="E619" s="10">
        <v>22730</v>
      </c>
    </row>
    <row r="620" spans="1:5" x14ac:dyDescent="0.2">
      <c r="A620" s="29"/>
      <c r="B620" s="27" t="s">
        <v>14</v>
      </c>
      <c r="C620" s="1">
        <v>393219</v>
      </c>
      <c r="D620" s="1">
        <v>211388</v>
      </c>
      <c r="E620" s="9">
        <v>18745</v>
      </c>
    </row>
    <row r="621" spans="1:5" x14ac:dyDescent="0.2">
      <c r="A621" s="29"/>
      <c r="B621" s="26" t="s">
        <v>15</v>
      </c>
      <c r="C621" s="2">
        <v>829387</v>
      </c>
      <c r="D621" s="2">
        <v>364131</v>
      </c>
      <c r="E621" s="10">
        <v>55300</v>
      </c>
    </row>
    <row r="622" spans="1:5" x14ac:dyDescent="0.2">
      <c r="A622" s="29"/>
      <c r="B622" s="27" t="s">
        <v>16</v>
      </c>
      <c r="C622" s="1">
        <v>109573</v>
      </c>
      <c r="D622" s="1">
        <v>67637</v>
      </c>
      <c r="E622" s="9">
        <v>6387</v>
      </c>
    </row>
    <row r="623" spans="1:5" x14ac:dyDescent="0.2">
      <c r="A623" s="29"/>
      <c r="B623" s="26" t="s">
        <v>17</v>
      </c>
      <c r="C623" s="2">
        <v>1539886</v>
      </c>
      <c r="D623" s="2">
        <v>306184</v>
      </c>
      <c r="E623" s="10">
        <v>63134</v>
      </c>
    </row>
    <row r="624" spans="1:5" x14ac:dyDescent="0.2">
      <c r="A624" s="29"/>
      <c r="B624" s="27" t="s">
        <v>18</v>
      </c>
      <c r="C624" s="1">
        <v>106187</v>
      </c>
      <c r="D624" s="1">
        <v>33810</v>
      </c>
      <c r="E624" s="9">
        <v>5335</v>
      </c>
    </row>
    <row r="625" spans="1:5" x14ac:dyDescent="0.2">
      <c r="A625" s="29"/>
      <c r="B625" s="26" t="s">
        <v>19</v>
      </c>
      <c r="C625" s="2">
        <v>517222</v>
      </c>
      <c r="D625" s="2">
        <v>94665</v>
      </c>
      <c r="E625" s="10">
        <v>23627</v>
      </c>
    </row>
    <row r="626" spans="1:5" x14ac:dyDescent="0.2">
      <c r="A626" s="29" t="s">
        <v>96</v>
      </c>
      <c r="B626" s="27" t="s">
        <v>12</v>
      </c>
      <c r="C626" s="1">
        <v>4619252</v>
      </c>
      <c r="D626" s="1">
        <v>1519603</v>
      </c>
      <c r="E626" s="9">
        <v>228543</v>
      </c>
    </row>
    <row r="627" spans="1:5" x14ac:dyDescent="0.2">
      <c r="A627" s="29"/>
      <c r="B627" s="26" t="s">
        <v>13</v>
      </c>
      <c r="C627" s="2">
        <v>594862</v>
      </c>
      <c r="D627" s="2">
        <v>308447</v>
      </c>
      <c r="E627" s="10">
        <v>26115</v>
      </c>
    </row>
    <row r="628" spans="1:5" x14ac:dyDescent="0.2">
      <c r="A628" s="29"/>
      <c r="B628" s="27" t="s">
        <v>14</v>
      </c>
      <c r="C628" s="1">
        <v>570434</v>
      </c>
      <c r="D628" s="1">
        <v>273122</v>
      </c>
      <c r="E628" s="9">
        <v>27264</v>
      </c>
    </row>
    <row r="629" spans="1:5" x14ac:dyDescent="0.2">
      <c r="A629" s="29"/>
      <c r="B629" s="26" t="s">
        <v>15</v>
      </c>
      <c r="C629" s="2">
        <v>961944</v>
      </c>
      <c r="D629" s="2">
        <v>398026</v>
      </c>
      <c r="E629" s="10">
        <v>48055</v>
      </c>
    </row>
    <row r="630" spans="1:5" x14ac:dyDescent="0.2">
      <c r="A630" s="29"/>
      <c r="B630" s="27" t="s">
        <v>16</v>
      </c>
      <c r="C630" s="1">
        <v>176426</v>
      </c>
      <c r="D630" s="1">
        <v>87640</v>
      </c>
      <c r="E630" s="9">
        <v>9123</v>
      </c>
    </row>
    <row r="631" spans="1:5" x14ac:dyDescent="0.2">
      <c r="A631" s="29"/>
      <c r="B631" s="26" t="s">
        <v>17</v>
      </c>
      <c r="C631" s="2">
        <v>2315586</v>
      </c>
      <c r="D631" s="2">
        <v>452368</v>
      </c>
      <c r="E631" s="10">
        <v>117986</v>
      </c>
    </row>
    <row r="632" spans="1:5" x14ac:dyDescent="0.2">
      <c r="A632" s="29"/>
      <c r="B632" s="27" t="s">
        <v>18</v>
      </c>
      <c r="C632" s="1">
        <v>162239</v>
      </c>
      <c r="D632" s="1">
        <v>50430</v>
      </c>
      <c r="E632" s="9">
        <v>7981</v>
      </c>
    </row>
    <row r="633" spans="1:5" x14ac:dyDescent="0.2">
      <c r="A633" s="29"/>
      <c r="B633" s="26" t="s">
        <v>19</v>
      </c>
      <c r="C633" s="2">
        <v>623297</v>
      </c>
      <c r="D633" s="2">
        <v>115031</v>
      </c>
      <c r="E633" s="10">
        <v>29238</v>
      </c>
    </row>
    <row r="634" spans="1:5" x14ac:dyDescent="0.2">
      <c r="A634" s="29" t="s">
        <v>97</v>
      </c>
      <c r="B634" s="27" t="s">
        <v>12</v>
      </c>
      <c r="C634" s="1">
        <v>3633553</v>
      </c>
      <c r="D634" s="1">
        <v>1200320</v>
      </c>
      <c r="E634" s="9">
        <v>174556</v>
      </c>
    </row>
    <row r="635" spans="1:5" x14ac:dyDescent="0.2">
      <c r="A635" s="29"/>
      <c r="B635" s="26" t="s">
        <v>13</v>
      </c>
      <c r="C635" s="2">
        <v>446992</v>
      </c>
      <c r="D635" s="2">
        <v>240801</v>
      </c>
      <c r="E635" s="10">
        <v>20952</v>
      </c>
    </row>
    <row r="636" spans="1:5" x14ac:dyDescent="0.2">
      <c r="A636" s="29"/>
      <c r="B636" s="27" t="s">
        <v>14</v>
      </c>
      <c r="C636" s="1">
        <v>393285</v>
      </c>
      <c r="D636" s="1">
        <v>199274</v>
      </c>
      <c r="E636" s="9">
        <v>18408</v>
      </c>
    </row>
    <row r="637" spans="1:5" x14ac:dyDescent="0.2">
      <c r="A637" s="29"/>
      <c r="B637" s="26" t="s">
        <v>15</v>
      </c>
      <c r="C637" s="2">
        <v>788034</v>
      </c>
      <c r="D637" s="2">
        <v>339167</v>
      </c>
      <c r="E637" s="10">
        <v>43430</v>
      </c>
    </row>
    <row r="638" spans="1:5" x14ac:dyDescent="0.2">
      <c r="A638" s="29"/>
      <c r="B638" s="27" t="s">
        <v>16</v>
      </c>
      <c r="C638" s="1">
        <v>114085</v>
      </c>
      <c r="D638" s="1">
        <v>62588</v>
      </c>
      <c r="E638" s="9">
        <v>5628</v>
      </c>
    </row>
    <row r="639" spans="1:5" x14ac:dyDescent="0.2">
      <c r="A639" s="29"/>
      <c r="B639" s="26" t="s">
        <v>17</v>
      </c>
      <c r="C639" s="2">
        <v>1891157</v>
      </c>
      <c r="D639" s="2">
        <v>358490</v>
      </c>
      <c r="E639" s="10">
        <v>86138</v>
      </c>
    </row>
    <row r="640" spans="1:5" x14ac:dyDescent="0.2">
      <c r="A640" s="29"/>
      <c r="B640" s="27" t="s">
        <v>18</v>
      </c>
      <c r="C640" s="1">
        <v>136349</v>
      </c>
      <c r="D640" s="1">
        <v>43671</v>
      </c>
      <c r="E640" s="9">
        <v>6997</v>
      </c>
    </row>
    <row r="641" spans="1:5" x14ac:dyDescent="0.2">
      <c r="A641" s="29"/>
      <c r="B641" s="26" t="s">
        <v>19</v>
      </c>
      <c r="C641" s="2">
        <v>523383</v>
      </c>
      <c r="D641" s="2">
        <v>94596</v>
      </c>
      <c r="E641" s="10">
        <v>23429</v>
      </c>
    </row>
    <row r="642" spans="1:5" x14ac:dyDescent="0.2">
      <c r="A642" s="29" t="s">
        <v>98</v>
      </c>
      <c r="B642" s="27" t="s">
        <v>12</v>
      </c>
      <c r="C642" s="1">
        <v>2988413</v>
      </c>
      <c r="D642" s="1">
        <v>1067273</v>
      </c>
      <c r="E642" s="9">
        <v>140784</v>
      </c>
    </row>
    <row r="643" spans="1:5" x14ac:dyDescent="0.2">
      <c r="A643" s="29"/>
      <c r="B643" s="26" t="s">
        <v>13</v>
      </c>
      <c r="C643" s="2">
        <v>370520</v>
      </c>
      <c r="D643" s="2">
        <v>208874</v>
      </c>
      <c r="E643" s="10">
        <v>18243</v>
      </c>
    </row>
    <row r="644" spans="1:5" x14ac:dyDescent="0.2">
      <c r="A644" s="29"/>
      <c r="B644" s="27" t="s">
        <v>14</v>
      </c>
      <c r="C644" s="1">
        <v>353815</v>
      </c>
      <c r="D644" s="1">
        <v>181840</v>
      </c>
      <c r="E644" s="9">
        <v>16428</v>
      </c>
    </row>
    <row r="645" spans="1:5" x14ac:dyDescent="0.2">
      <c r="A645" s="29"/>
      <c r="B645" s="26" t="s">
        <v>15</v>
      </c>
      <c r="C645" s="2">
        <v>667653</v>
      </c>
      <c r="D645" s="2">
        <v>309023</v>
      </c>
      <c r="E645" s="10">
        <v>41627</v>
      </c>
    </row>
    <row r="646" spans="1:5" x14ac:dyDescent="0.2">
      <c r="A646" s="29"/>
      <c r="B646" s="27" t="s">
        <v>16</v>
      </c>
      <c r="C646" s="1">
        <v>107295</v>
      </c>
      <c r="D646" s="1">
        <v>61022</v>
      </c>
      <c r="E646" s="9">
        <v>5163</v>
      </c>
    </row>
    <row r="647" spans="1:5" x14ac:dyDescent="0.2">
      <c r="A647" s="29"/>
      <c r="B647" s="26" t="s">
        <v>17</v>
      </c>
      <c r="C647" s="2">
        <v>1489130</v>
      </c>
      <c r="D647" s="2">
        <v>306514</v>
      </c>
      <c r="E647" s="10">
        <v>59323</v>
      </c>
    </row>
    <row r="648" spans="1:5" x14ac:dyDescent="0.2">
      <c r="A648" s="29"/>
      <c r="B648" s="27" t="s">
        <v>18</v>
      </c>
      <c r="C648" s="1">
        <v>116552</v>
      </c>
      <c r="D648" s="1">
        <v>37345</v>
      </c>
      <c r="E648" s="9">
        <v>5564</v>
      </c>
    </row>
    <row r="649" spans="1:5" x14ac:dyDescent="0.2">
      <c r="A649" s="29"/>
      <c r="B649" s="26" t="s">
        <v>19</v>
      </c>
      <c r="C649" s="2">
        <v>501923</v>
      </c>
      <c r="D649" s="2">
        <v>96894</v>
      </c>
      <c r="E649" s="10">
        <v>22727</v>
      </c>
    </row>
    <row r="650" spans="1:5" x14ac:dyDescent="0.2">
      <c r="A650" s="29" t="s">
        <v>99</v>
      </c>
      <c r="B650" s="27" t="s">
        <v>12</v>
      </c>
      <c r="C650" s="1">
        <v>2720510</v>
      </c>
      <c r="D650" s="1">
        <v>1094778</v>
      </c>
      <c r="E650" s="9">
        <v>130584</v>
      </c>
    </row>
    <row r="651" spans="1:5" x14ac:dyDescent="0.2">
      <c r="A651" s="29"/>
      <c r="B651" s="26" t="s">
        <v>13</v>
      </c>
      <c r="C651" s="2">
        <v>380402</v>
      </c>
      <c r="D651" s="2">
        <v>224248</v>
      </c>
      <c r="E651" s="10">
        <v>18868</v>
      </c>
    </row>
    <row r="652" spans="1:5" x14ac:dyDescent="0.2">
      <c r="A652" s="29"/>
      <c r="B652" s="27" t="s">
        <v>14</v>
      </c>
      <c r="C652" s="1">
        <v>355799</v>
      </c>
      <c r="D652" s="1">
        <v>199330</v>
      </c>
      <c r="E652" s="9">
        <v>16961</v>
      </c>
    </row>
    <row r="653" spans="1:5" x14ac:dyDescent="0.2">
      <c r="A653" s="29"/>
      <c r="B653" s="26" t="s">
        <v>15</v>
      </c>
      <c r="C653" s="2">
        <v>748305</v>
      </c>
      <c r="D653" s="2">
        <v>341353</v>
      </c>
      <c r="E653" s="10">
        <v>49528</v>
      </c>
    </row>
    <row r="654" spans="1:5" x14ac:dyDescent="0.2">
      <c r="A654" s="29"/>
      <c r="B654" s="27" t="s">
        <v>16</v>
      </c>
      <c r="C654" s="1">
        <v>97936</v>
      </c>
      <c r="D654" s="1">
        <v>62403</v>
      </c>
      <c r="E654" s="9">
        <v>5190</v>
      </c>
    </row>
    <row r="655" spans="1:5" x14ac:dyDescent="0.2">
      <c r="A655" s="29"/>
      <c r="B655" s="26" t="s">
        <v>17</v>
      </c>
      <c r="C655" s="2">
        <v>1138068</v>
      </c>
      <c r="D655" s="2">
        <v>267444</v>
      </c>
      <c r="E655" s="10">
        <v>40036</v>
      </c>
    </row>
    <row r="656" spans="1:5" x14ac:dyDescent="0.2">
      <c r="A656" s="29"/>
      <c r="B656" s="27" t="s">
        <v>18</v>
      </c>
      <c r="C656" s="1">
        <v>107465</v>
      </c>
      <c r="D656" s="1">
        <v>33121</v>
      </c>
      <c r="E656" s="9">
        <v>5157</v>
      </c>
    </row>
    <row r="657" spans="1:5" x14ac:dyDescent="0.2">
      <c r="A657" s="29"/>
      <c r="B657" s="26" t="s">
        <v>19</v>
      </c>
      <c r="C657" s="2">
        <v>510850</v>
      </c>
      <c r="D657" s="2">
        <v>103200</v>
      </c>
      <c r="E657" s="10">
        <v>24065</v>
      </c>
    </row>
    <row r="658" spans="1:5" x14ac:dyDescent="0.2">
      <c r="A658" s="29" t="s">
        <v>100</v>
      </c>
      <c r="B658" s="27" t="s">
        <v>12</v>
      </c>
      <c r="C658" s="1">
        <v>2504315</v>
      </c>
      <c r="D658" s="1">
        <v>1017396</v>
      </c>
      <c r="E658" s="9">
        <v>116534</v>
      </c>
    </row>
    <row r="659" spans="1:5" x14ac:dyDescent="0.2">
      <c r="A659" s="29"/>
      <c r="B659" s="26" t="s">
        <v>13</v>
      </c>
      <c r="C659" s="2">
        <v>342056</v>
      </c>
      <c r="D659" s="2">
        <v>203978</v>
      </c>
      <c r="E659" s="10">
        <v>15797</v>
      </c>
    </row>
    <row r="660" spans="1:5" x14ac:dyDescent="0.2">
      <c r="A660" s="29"/>
      <c r="B660" s="27" t="s">
        <v>14</v>
      </c>
      <c r="C660" s="1">
        <v>307991</v>
      </c>
      <c r="D660" s="1">
        <v>175743</v>
      </c>
      <c r="E660" s="9">
        <v>13916</v>
      </c>
    </row>
    <row r="661" spans="1:5" x14ac:dyDescent="0.2">
      <c r="A661" s="29"/>
      <c r="B661" s="26" t="s">
        <v>15</v>
      </c>
      <c r="C661" s="2">
        <v>739842</v>
      </c>
      <c r="D661" s="2">
        <v>332145</v>
      </c>
      <c r="E661" s="10">
        <v>45993</v>
      </c>
    </row>
    <row r="662" spans="1:5" x14ac:dyDescent="0.2">
      <c r="A662" s="29"/>
      <c r="B662" s="27" t="s">
        <v>16</v>
      </c>
      <c r="C662" s="1">
        <v>96647</v>
      </c>
      <c r="D662" s="1">
        <v>59973</v>
      </c>
      <c r="E662" s="9">
        <v>4741</v>
      </c>
    </row>
    <row r="663" spans="1:5" x14ac:dyDescent="0.2">
      <c r="A663" s="29"/>
      <c r="B663" s="26" t="s">
        <v>17</v>
      </c>
      <c r="C663" s="2">
        <v>1017779</v>
      </c>
      <c r="D663" s="2">
        <v>245557</v>
      </c>
      <c r="E663" s="10">
        <v>36087</v>
      </c>
    </row>
    <row r="664" spans="1:5" x14ac:dyDescent="0.2">
      <c r="A664" s="29"/>
      <c r="B664" s="27" t="s">
        <v>18</v>
      </c>
      <c r="C664" s="1">
        <v>91406</v>
      </c>
      <c r="D664" s="1">
        <v>29835</v>
      </c>
      <c r="E664" s="9">
        <v>3919</v>
      </c>
    </row>
    <row r="665" spans="1:5" x14ac:dyDescent="0.2">
      <c r="A665" s="29"/>
      <c r="B665" s="26" t="s">
        <v>19</v>
      </c>
      <c r="C665" s="2">
        <v>525648</v>
      </c>
      <c r="D665" s="2">
        <v>105913</v>
      </c>
      <c r="E665" s="10">
        <v>25641</v>
      </c>
    </row>
    <row r="666" spans="1:5" x14ac:dyDescent="0.2">
      <c r="A666" s="29" t="s">
        <v>101</v>
      </c>
      <c r="B666" s="27" t="s">
        <v>12</v>
      </c>
      <c r="C666" s="1">
        <v>1827344</v>
      </c>
      <c r="D666" s="1">
        <v>755182</v>
      </c>
      <c r="E666" s="9">
        <v>89093</v>
      </c>
    </row>
    <row r="667" spans="1:5" x14ac:dyDescent="0.2">
      <c r="A667" s="29"/>
      <c r="B667" s="26" t="s">
        <v>13</v>
      </c>
      <c r="C667" s="2">
        <v>262532</v>
      </c>
      <c r="D667" s="2">
        <v>163725</v>
      </c>
      <c r="E667" s="10">
        <v>13636</v>
      </c>
    </row>
    <row r="668" spans="1:5" x14ac:dyDescent="0.2">
      <c r="A668" s="29"/>
      <c r="B668" s="27" t="s">
        <v>14</v>
      </c>
      <c r="C668" s="1">
        <v>212005</v>
      </c>
      <c r="D668" s="1">
        <v>126946</v>
      </c>
      <c r="E668" s="9">
        <v>10082</v>
      </c>
    </row>
    <row r="669" spans="1:5" x14ac:dyDescent="0.2">
      <c r="A669" s="29"/>
      <c r="B669" s="26" t="s">
        <v>15</v>
      </c>
      <c r="C669" s="2">
        <v>574330</v>
      </c>
      <c r="D669" s="2">
        <v>268455</v>
      </c>
      <c r="E669" s="10">
        <v>38484</v>
      </c>
    </row>
    <row r="670" spans="1:5" x14ac:dyDescent="0.2">
      <c r="A670" s="29"/>
      <c r="B670" s="27" t="s">
        <v>16</v>
      </c>
      <c r="C670" s="1">
        <v>67975</v>
      </c>
      <c r="D670" s="1">
        <v>43042</v>
      </c>
      <c r="E670" s="9">
        <v>3494</v>
      </c>
    </row>
    <row r="671" spans="1:5" x14ac:dyDescent="0.2">
      <c r="A671" s="29"/>
      <c r="B671" s="26" t="s">
        <v>17</v>
      </c>
      <c r="C671" s="2">
        <v>710502</v>
      </c>
      <c r="D671" s="2">
        <v>153014</v>
      </c>
      <c r="E671" s="10">
        <v>23396</v>
      </c>
    </row>
    <row r="672" spans="1:5" x14ac:dyDescent="0.2">
      <c r="A672" s="29"/>
      <c r="B672" s="27" t="s">
        <v>18</v>
      </c>
      <c r="C672" s="1">
        <v>59114</v>
      </c>
      <c r="D672" s="1">
        <v>20315</v>
      </c>
      <c r="E672" s="9">
        <v>2542</v>
      </c>
    </row>
    <row r="673" spans="1:5" x14ac:dyDescent="0.2">
      <c r="A673" s="29"/>
      <c r="B673" s="26" t="s">
        <v>19</v>
      </c>
      <c r="C673" s="2">
        <v>473879</v>
      </c>
      <c r="D673" s="2">
        <v>92571</v>
      </c>
      <c r="E673" s="10">
        <v>22605</v>
      </c>
    </row>
    <row r="674" spans="1:5" x14ac:dyDescent="0.2">
      <c r="A674" s="29" t="s">
        <v>102</v>
      </c>
      <c r="B674" s="27" t="s">
        <v>12</v>
      </c>
      <c r="C674" s="1">
        <v>1476956</v>
      </c>
      <c r="D674" s="1">
        <v>639158</v>
      </c>
      <c r="E674" s="9">
        <v>69614</v>
      </c>
    </row>
    <row r="675" spans="1:5" x14ac:dyDescent="0.2">
      <c r="A675" s="29"/>
      <c r="B675" s="26" t="s">
        <v>13</v>
      </c>
      <c r="C675" s="2">
        <v>229748</v>
      </c>
      <c r="D675" s="2">
        <v>146619</v>
      </c>
      <c r="E675" s="10">
        <v>11542</v>
      </c>
    </row>
    <row r="676" spans="1:5" x14ac:dyDescent="0.2">
      <c r="A676" s="29"/>
      <c r="B676" s="27" t="s">
        <v>14</v>
      </c>
      <c r="C676" s="1">
        <v>197479</v>
      </c>
      <c r="D676" s="1">
        <v>121146</v>
      </c>
      <c r="E676" s="9">
        <v>9482</v>
      </c>
    </row>
    <row r="677" spans="1:5" x14ac:dyDescent="0.2">
      <c r="A677" s="29"/>
      <c r="B677" s="26" t="s">
        <v>15</v>
      </c>
      <c r="C677" s="2">
        <v>428634</v>
      </c>
      <c r="D677" s="2">
        <v>215327</v>
      </c>
      <c r="E677" s="10">
        <v>28378</v>
      </c>
    </row>
    <row r="678" spans="1:5" x14ac:dyDescent="0.2">
      <c r="A678" s="29"/>
      <c r="B678" s="27" t="s">
        <v>16</v>
      </c>
      <c r="C678" s="1">
        <v>63694</v>
      </c>
      <c r="D678" s="1">
        <v>38117</v>
      </c>
      <c r="E678" s="9">
        <v>3049</v>
      </c>
    </row>
    <row r="679" spans="1:5" x14ac:dyDescent="0.2">
      <c r="A679" s="29"/>
      <c r="B679" s="26" t="s">
        <v>17</v>
      </c>
      <c r="C679" s="2">
        <v>557401</v>
      </c>
      <c r="D679" s="2">
        <v>117949</v>
      </c>
      <c r="E679" s="10">
        <v>17163</v>
      </c>
    </row>
    <row r="680" spans="1:5" x14ac:dyDescent="0.2">
      <c r="A680" s="29"/>
      <c r="B680" s="27" t="s">
        <v>18</v>
      </c>
      <c r="C680" s="1">
        <v>40333</v>
      </c>
      <c r="D680" s="1">
        <v>14831</v>
      </c>
      <c r="E680" s="9">
        <v>1902</v>
      </c>
    </row>
    <row r="681" spans="1:5" x14ac:dyDescent="0.2">
      <c r="A681" s="29"/>
      <c r="B681" s="26" t="s">
        <v>19</v>
      </c>
      <c r="C681" s="2">
        <v>371317</v>
      </c>
      <c r="D681" s="2">
        <v>72919</v>
      </c>
      <c r="E681" s="10">
        <v>15617</v>
      </c>
    </row>
    <row r="682" spans="1:5" x14ac:dyDescent="0.2">
      <c r="A682" s="29" t="s">
        <v>103</v>
      </c>
      <c r="B682" s="27" t="s">
        <v>12</v>
      </c>
      <c r="C682" s="1">
        <v>1241952</v>
      </c>
      <c r="D682" s="1">
        <v>568944</v>
      </c>
      <c r="E682" s="9">
        <v>63170</v>
      </c>
    </row>
    <row r="683" spans="1:5" x14ac:dyDescent="0.2">
      <c r="A683" s="29"/>
      <c r="B683" s="26" t="s">
        <v>13</v>
      </c>
      <c r="C683" s="2">
        <v>205713</v>
      </c>
      <c r="D683" s="2">
        <v>132617</v>
      </c>
      <c r="E683" s="10">
        <v>11249</v>
      </c>
    </row>
    <row r="684" spans="1:5" x14ac:dyDescent="0.2">
      <c r="A684" s="29"/>
      <c r="B684" s="27" t="s">
        <v>14</v>
      </c>
      <c r="C684" s="1">
        <v>166779</v>
      </c>
      <c r="D684" s="1">
        <v>105430</v>
      </c>
      <c r="E684" s="9">
        <v>8508</v>
      </c>
    </row>
    <row r="685" spans="1:5" x14ac:dyDescent="0.2">
      <c r="A685" s="29"/>
      <c r="B685" s="26" t="s">
        <v>15</v>
      </c>
      <c r="C685" s="2">
        <v>407589</v>
      </c>
      <c r="D685" s="2">
        <v>208506</v>
      </c>
      <c r="E685" s="10">
        <v>27743</v>
      </c>
    </row>
    <row r="686" spans="1:5" x14ac:dyDescent="0.2">
      <c r="A686" s="29"/>
      <c r="B686" s="27" t="s">
        <v>16</v>
      </c>
      <c r="C686" s="1">
        <v>50256</v>
      </c>
      <c r="D686" s="1">
        <v>32050</v>
      </c>
      <c r="E686" s="9">
        <v>2666</v>
      </c>
    </row>
    <row r="687" spans="1:5" x14ac:dyDescent="0.2">
      <c r="A687" s="29"/>
      <c r="B687" s="26" t="s">
        <v>17</v>
      </c>
      <c r="C687" s="2">
        <v>411615</v>
      </c>
      <c r="D687" s="2">
        <v>90341</v>
      </c>
      <c r="E687" s="10">
        <v>13003</v>
      </c>
    </row>
    <row r="688" spans="1:5" x14ac:dyDescent="0.2">
      <c r="A688" s="29"/>
      <c r="B688" s="27" t="s">
        <v>18</v>
      </c>
      <c r="C688" s="1">
        <v>38302</v>
      </c>
      <c r="D688" s="1">
        <v>13936</v>
      </c>
      <c r="E688" s="9">
        <v>1911</v>
      </c>
    </row>
    <row r="689" spans="1:5" x14ac:dyDescent="0.2">
      <c r="A689" s="29"/>
      <c r="B689" s="26" t="s">
        <v>19</v>
      </c>
      <c r="C689" s="2">
        <v>337043</v>
      </c>
      <c r="D689" s="2">
        <v>61482</v>
      </c>
      <c r="E689" s="10">
        <v>15840</v>
      </c>
    </row>
    <row r="690" spans="1:5" x14ac:dyDescent="0.2">
      <c r="A690" s="29" t="s">
        <v>104</v>
      </c>
      <c r="B690" s="27" t="s">
        <v>12</v>
      </c>
      <c r="C690" s="1">
        <v>1380711</v>
      </c>
      <c r="D690" s="1">
        <v>666340</v>
      </c>
      <c r="E690" s="9">
        <v>72127</v>
      </c>
    </row>
    <row r="691" spans="1:5" x14ac:dyDescent="0.2">
      <c r="A691" s="29"/>
      <c r="B691" s="26" t="s">
        <v>13</v>
      </c>
      <c r="C691" s="2">
        <v>252975</v>
      </c>
      <c r="D691" s="2">
        <v>158463</v>
      </c>
      <c r="E691" s="10">
        <v>14145</v>
      </c>
    </row>
    <row r="692" spans="1:5" x14ac:dyDescent="0.2">
      <c r="A692" s="29"/>
      <c r="B692" s="27" t="s">
        <v>14</v>
      </c>
      <c r="C692" s="1">
        <v>213744</v>
      </c>
      <c r="D692" s="1">
        <v>133542</v>
      </c>
      <c r="E692" s="9">
        <v>12318</v>
      </c>
    </row>
    <row r="693" spans="1:5" x14ac:dyDescent="0.2">
      <c r="A693" s="29"/>
      <c r="B693" s="26" t="s">
        <v>15</v>
      </c>
      <c r="C693" s="2">
        <v>442563</v>
      </c>
      <c r="D693" s="2">
        <v>229576</v>
      </c>
      <c r="E693" s="10">
        <v>29110</v>
      </c>
    </row>
    <row r="694" spans="1:5" x14ac:dyDescent="0.2">
      <c r="A694" s="29"/>
      <c r="B694" s="27" t="s">
        <v>16</v>
      </c>
      <c r="C694" s="1">
        <v>60476</v>
      </c>
      <c r="D694" s="1">
        <v>38837</v>
      </c>
      <c r="E694" s="9">
        <v>3434</v>
      </c>
    </row>
    <row r="695" spans="1:5" x14ac:dyDescent="0.2">
      <c r="A695" s="29"/>
      <c r="B695" s="26" t="s">
        <v>17</v>
      </c>
      <c r="C695" s="2">
        <v>410953</v>
      </c>
      <c r="D695" s="2">
        <v>105922</v>
      </c>
      <c r="E695" s="10">
        <v>13120</v>
      </c>
    </row>
    <row r="696" spans="1:5" x14ac:dyDescent="0.2">
      <c r="A696" s="29"/>
      <c r="B696" s="27" t="s">
        <v>18</v>
      </c>
      <c r="C696" s="1">
        <v>33152</v>
      </c>
      <c r="D696" s="1">
        <v>11342</v>
      </c>
      <c r="E696" s="9">
        <v>1974</v>
      </c>
    </row>
    <row r="697" spans="1:5" x14ac:dyDescent="0.2">
      <c r="A697" s="29"/>
      <c r="B697" s="26" t="s">
        <v>19</v>
      </c>
      <c r="C697" s="2">
        <v>342292</v>
      </c>
      <c r="D697" s="2">
        <v>67280</v>
      </c>
      <c r="E697" s="10">
        <v>18769</v>
      </c>
    </row>
    <row r="698" spans="1:5" x14ac:dyDescent="0.2">
      <c r="A698" s="29" t="s">
        <v>105</v>
      </c>
      <c r="B698" s="27" t="s">
        <v>12</v>
      </c>
      <c r="C698" s="1">
        <v>1657783</v>
      </c>
      <c r="D698" s="1">
        <v>722685</v>
      </c>
      <c r="E698" s="9">
        <v>87696</v>
      </c>
    </row>
    <row r="699" spans="1:5" x14ac:dyDescent="0.2">
      <c r="A699" s="29"/>
      <c r="B699" s="26" t="s">
        <v>13</v>
      </c>
      <c r="C699" s="2">
        <v>282529</v>
      </c>
      <c r="D699" s="2">
        <v>163357</v>
      </c>
      <c r="E699" s="10">
        <v>14141</v>
      </c>
    </row>
    <row r="700" spans="1:5" x14ac:dyDescent="0.2">
      <c r="A700" s="29"/>
      <c r="B700" s="27" t="s">
        <v>14</v>
      </c>
      <c r="C700" s="1">
        <v>264189</v>
      </c>
      <c r="D700" s="1">
        <v>142501</v>
      </c>
      <c r="E700" s="9">
        <v>12474</v>
      </c>
    </row>
    <row r="701" spans="1:5" x14ac:dyDescent="0.2">
      <c r="A701" s="29"/>
      <c r="B701" s="26" t="s">
        <v>15</v>
      </c>
      <c r="C701" s="2">
        <v>509611</v>
      </c>
      <c r="D701" s="2">
        <v>248322</v>
      </c>
      <c r="E701" s="10">
        <v>38003</v>
      </c>
    </row>
    <row r="702" spans="1:5" x14ac:dyDescent="0.2">
      <c r="A702" s="29"/>
      <c r="B702" s="27" t="s">
        <v>16</v>
      </c>
      <c r="C702" s="1">
        <v>70628</v>
      </c>
      <c r="D702" s="1">
        <v>45352</v>
      </c>
      <c r="E702" s="9">
        <v>3754</v>
      </c>
    </row>
    <row r="703" spans="1:5" x14ac:dyDescent="0.2">
      <c r="A703" s="29"/>
      <c r="B703" s="26" t="s">
        <v>17</v>
      </c>
      <c r="C703" s="2">
        <v>530826</v>
      </c>
      <c r="D703" s="2">
        <v>123153</v>
      </c>
      <c r="E703" s="10">
        <v>19325</v>
      </c>
    </row>
    <row r="704" spans="1:5" x14ac:dyDescent="0.2">
      <c r="A704" s="29"/>
      <c r="B704" s="27" t="s">
        <v>18</v>
      </c>
      <c r="C704" s="1">
        <v>59011</v>
      </c>
      <c r="D704" s="1">
        <v>17982</v>
      </c>
      <c r="E704" s="9">
        <v>2692</v>
      </c>
    </row>
    <row r="705" spans="1:5" x14ac:dyDescent="0.2">
      <c r="A705" s="29"/>
      <c r="B705" s="26" t="s">
        <v>19</v>
      </c>
      <c r="C705" s="2">
        <v>395395</v>
      </c>
      <c r="D705" s="2">
        <v>72733</v>
      </c>
      <c r="E705" s="10">
        <v>17509</v>
      </c>
    </row>
    <row r="706" spans="1:5" x14ac:dyDescent="0.2">
      <c r="A706" s="29" t="s">
        <v>106</v>
      </c>
      <c r="B706" s="27" t="s">
        <v>12</v>
      </c>
      <c r="C706" s="1">
        <v>2745194</v>
      </c>
      <c r="D706" s="1">
        <v>1054411</v>
      </c>
      <c r="E706" s="9">
        <v>140906</v>
      </c>
    </row>
    <row r="707" spans="1:5" x14ac:dyDescent="0.2">
      <c r="A707" s="29"/>
      <c r="B707" s="26" t="s">
        <v>13</v>
      </c>
      <c r="C707" s="2">
        <v>380182</v>
      </c>
      <c r="D707" s="2">
        <v>216127</v>
      </c>
      <c r="E707" s="10">
        <v>19825</v>
      </c>
    </row>
    <row r="708" spans="1:5" x14ac:dyDescent="0.2">
      <c r="A708" s="29"/>
      <c r="B708" s="27" t="s">
        <v>14</v>
      </c>
      <c r="C708" s="1">
        <v>357244</v>
      </c>
      <c r="D708" s="1">
        <v>185829</v>
      </c>
      <c r="E708" s="9">
        <v>16925</v>
      </c>
    </row>
    <row r="709" spans="1:5" x14ac:dyDescent="0.2">
      <c r="A709" s="29"/>
      <c r="B709" s="26" t="s">
        <v>15</v>
      </c>
      <c r="C709" s="2">
        <v>773337</v>
      </c>
      <c r="D709" s="2">
        <v>351300</v>
      </c>
      <c r="E709" s="10">
        <v>56214</v>
      </c>
    </row>
    <row r="710" spans="1:5" x14ac:dyDescent="0.2">
      <c r="A710" s="29"/>
      <c r="B710" s="27" t="s">
        <v>16</v>
      </c>
      <c r="C710" s="1">
        <v>94237</v>
      </c>
      <c r="D710" s="1">
        <v>57988</v>
      </c>
      <c r="E710" s="9">
        <v>4791</v>
      </c>
    </row>
    <row r="711" spans="1:5" x14ac:dyDescent="0.2">
      <c r="A711" s="29"/>
      <c r="B711" s="26" t="s">
        <v>17</v>
      </c>
      <c r="C711" s="2">
        <v>1140194</v>
      </c>
      <c r="D711" s="2">
        <v>243167</v>
      </c>
      <c r="E711" s="10">
        <v>43152</v>
      </c>
    </row>
    <row r="712" spans="1:5" x14ac:dyDescent="0.2">
      <c r="A712" s="29"/>
      <c r="B712" s="27" t="s">
        <v>18</v>
      </c>
      <c r="C712" s="1">
        <v>88123</v>
      </c>
      <c r="D712" s="1">
        <v>25887</v>
      </c>
      <c r="E712" s="9">
        <v>4128</v>
      </c>
    </row>
    <row r="713" spans="1:5" x14ac:dyDescent="0.2">
      <c r="A713" s="29"/>
      <c r="B713" s="26" t="s">
        <v>19</v>
      </c>
      <c r="C713" s="2">
        <v>507067</v>
      </c>
      <c r="D713" s="2">
        <v>95071</v>
      </c>
      <c r="E713" s="10">
        <v>24422</v>
      </c>
    </row>
    <row r="714" spans="1:5" x14ac:dyDescent="0.2">
      <c r="A714" s="29" t="s">
        <v>107</v>
      </c>
      <c r="B714" s="27" t="s">
        <v>12</v>
      </c>
      <c r="C714" s="1">
        <v>3535654</v>
      </c>
      <c r="D714" s="1">
        <v>1254239</v>
      </c>
      <c r="E714" s="9">
        <v>183288</v>
      </c>
    </row>
    <row r="715" spans="1:5" x14ac:dyDescent="0.2">
      <c r="A715" s="29"/>
      <c r="B715" s="26" t="s">
        <v>13</v>
      </c>
      <c r="C715" s="2">
        <v>462477</v>
      </c>
      <c r="D715" s="2">
        <v>257325</v>
      </c>
      <c r="E715" s="10">
        <v>23460</v>
      </c>
    </row>
    <row r="716" spans="1:5" x14ac:dyDescent="0.2">
      <c r="A716" s="29"/>
      <c r="B716" s="27" t="s">
        <v>14</v>
      </c>
      <c r="C716" s="1">
        <v>409743</v>
      </c>
      <c r="D716" s="1">
        <v>214531</v>
      </c>
      <c r="E716" s="9">
        <v>19968</v>
      </c>
    </row>
    <row r="717" spans="1:5" x14ac:dyDescent="0.2">
      <c r="A717" s="29"/>
      <c r="B717" s="26" t="s">
        <v>15</v>
      </c>
      <c r="C717" s="2">
        <v>851965</v>
      </c>
      <c r="D717" s="2">
        <v>379454</v>
      </c>
      <c r="E717" s="10">
        <v>63659</v>
      </c>
    </row>
    <row r="718" spans="1:5" x14ac:dyDescent="0.2">
      <c r="A718" s="29"/>
      <c r="B718" s="27" t="s">
        <v>16</v>
      </c>
      <c r="C718" s="1">
        <v>117477</v>
      </c>
      <c r="D718" s="1">
        <v>69371</v>
      </c>
      <c r="E718" s="9">
        <v>6277</v>
      </c>
    </row>
    <row r="719" spans="1:5" x14ac:dyDescent="0.2">
      <c r="A719" s="29"/>
      <c r="B719" s="26" t="s">
        <v>17</v>
      </c>
      <c r="C719" s="2">
        <v>1693992</v>
      </c>
      <c r="D719" s="2">
        <v>333558</v>
      </c>
      <c r="E719" s="10">
        <v>69924</v>
      </c>
    </row>
    <row r="720" spans="1:5" x14ac:dyDescent="0.2">
      <c r="A720" s="29"/>
      <c r="B720" s="27" t="s">
        <v>18</v>
      </c>
      <c r="C720" s="1">
        <v>124291</v>
      </c>
      <c r="D720" s="1">
        <v>37900</v>
      </c>
      <c r="E720" s="9">
        <v>6473</v>
      </c>
    </row>
    <row r="721" spans="1:5" x14ac:dyDescent="0.2">
      <c r="A721" s="29"/>
      <c r="B721" s="26" t="s">
        <v>19</v>
      </c>
      <c r="C721" s="2">
        <v>577442</v>
      </c>
      <c r="D721" s="2">
        <v>110267</v>
      </c>
      <c r="E721" s="10">
        <v>28373</v>
      </c>
    </row>
    <row r="722" spans="1:5" x14ac:dyDescent="0.2">
      <c r="A722" s="29" t="s">
        <v>108</v>
      </c>
      <c r="B722" s="27" t="s">
        <v>12</v>
      </c>
      <c r="C722" s="1">
        <v>4719540</v>
      </c>
      <c r="D722" s="1">
        <v>1511135</v>
      </c>
      <c r="E722" s="9">
        <v>233620</v>
      </c>
    </row>
    <row r="723" spans="1:5" x14ac:dyDescent="0.2">
      <c r="A723" s="29"/>
      <c r="B723" s="26" t="s">
        <v>13</v>
      </c>
      <c r="C723" s="2">
        <v>576194</v>
      </c>
      <c r="D723" s="2">
        <v>296264</v>
      </c>
      <c r="E723" s="10">
        <v>25454</v>
      </c>
    </row>
    <row r="724" spans="1:5" x14ac:dyDescent="0.2">
      <c r="A724" s="29"/>
      <c r="B724" s="27" t="s">
        <v>14</v>
      </c>
      <c r="C724" s="1">
        <v>580934</v>
      </c>
      <c r="D724" s="1">
        <v>280090</v>
      </c>
      <c r="E724" s="9">
        <v>27450</v>
      </c>
    </row>
    <row r="725" spans="1:5" x14ac:dyDescent="0.2">
      <c r="A725" s="29"/>
      <c r="B725" s="26" t="s">
        <v>15</v>
      </c>
      <c r="C725" s="2">
        <v>972507</v>
      </c>
      <c r="D725" s="2">
        <v>395328</v>
      </c>
      <c r="E725" s="10">
        <v>51753</v>
      </c>
    </row>
    <row r="726" spans="1:5" x14ac:dyDescent="0.2">
      <c r="A726" s="29"/>
      <c r="B726" s="27" t="s">
        <v>16</v>
      </c>
      <c r="C726" s="1">
        <v>153743</v>
      </c>
      <c r="D726" s="1">
        <v>85117</v>
      </c>
      <c r="E726" s="9">
        <v>7530</v>
      </c>
    </row>
    <row r="727" spans="1:5" x14ac:dyDescent="0.2">
      <c r="A727" s="29"/>
      <c r="B727" s="26" t="s">
        <v>17</v>
      </c>
      <c r="C727" s="2">
        <v>2436162</v>
      </c>
      <c r="D727" s="2">
        <v>454336</v>
      </c>
      <c r="E727" s="10">
        <v>121434</v>
      </c>
    </row>
    <row r="728" spans="1:5" x14ac:dyDescent="0.2">
      <c r="A728" s="29"/>
      <c r="B728" s="27" t="s">
        <v>18</v>
      </c>
      <c r="C728" s="1">
        <v>184039</v>
      </c>
      <c r="D728" s="1">
        <v>55070</v>
      </c>
      <c r="E728" s="9">
        <v>9138</v>
      </c>
    </row>
    <row r="729" spans="1:5" x14ac:dyDescent="0.2">
      <c r="A729" s="29"/>
      <c r="B729" s="26" t="s">
        <v>19</v>
      </c>
      <c r="C729" s="2">
        <v>688895</v>
      </c>
      <c r="D729" s="2">
        <v>121621</v>
      </c>
      <c r="E729" s="10">
        <v>33335</v>
      </c>
    </row>
    <row r="730" spans="1:5" x14ac:dyDescent="0.2">
      <c r="A730" s="29" t="s">
        <v>109</v>
      </c>
      <c r="B730" s="27" t="s">
        <v>12</v>
      </c>
      <c r="C730" s="1">
        <v>3812436</v>
      </c>
      <c r="D730" s="1">
        <v>1218098</v>
      </c>
      <c r="E730" s="9">
        <v>187278</v>
      </c>
    </row>
    <row r="731" spans="1:5" x14ac:dyDescent="0.2">
      <c r="A731" s="29"/>
      <c r="B731" s="26" t="s">
        <v>13</v>
      </c>
      <c r="C731" s="2">
        <v>436672</v>
      </c>
      <c r="D731" s="2">
        <v>233727</v>
      </c>
      <c r="E731" s="10">
        <v>20550</v>
      </c>
    </row>
    <row r="732" spans="1:5" x14ac:dyDescent="0.2">
      <c r="A732" s="29"/>
      <c r="B732" s="27" t="s">
        <v>14</v>
      </c>
      <c r="C732" s="1">
        <v>408282</v>
      </c>
      <c r="D732" s="1">
        <v>199808</v>
      </c>
      <c r="E732" s="9">
        <v>19188</v>
      </c>
    </row>
    <row r="733" spans="1:5" x14ac:dyDescent="0.2">
      <c r="A733" s="29"/>
      <c r="B733" s="26" t="s">
        <v>15</v>
      </c>
      <c r="C733" s="2">
        <v>831560</v>
      </c>
      <c r="D733" s="2">
        <v>352209</v>
      </c>
      <c r="E733" s="10">
        <v>48700</v>
      </c>
    </row>
    <row r="734" spans="1:5" x14ac:dyDescent="0.2">
      <c r="A734" s="29"/>
      <c r="B734" s="27" t="s">
        <v>16</v>
      </c>
      <c r="C734" s="1">
        <v>107299</v>
      </c>
      <c r="D734" s="1">
        <v>61252</v>
      </c>
      <c r="E734" s="9">
        <v>5457</v>
      </c>
    </row>
    <row r="735" spans="1:5" x14ac:dyDescent="0.2">
      <c r="A735" s="29"/>
      <c r="B735" s="26" t="s">
        <v>17</v>
      </c>
      <c r="C735" s="2">
        <v>2028623</v>
      </c>
      <c r="D735" s="2">
        <v>371102</v>
      </c>
      <c r="E735" s="10">
        <v>93382</v>
      </c>
    </row>
    <row r="736" spans="1:5" x14ac:dyDescent="0.2">
      <c r="A736" s="29"/>
      <c r="B736" s="27" t="s">
        <v>18</v>
      </c>
      <c r="C736" s="1">
        <v>158488</v>
      </c>
      <c r="D736" s="1">
        <v>47918</v>
      </c>
      <c r="E736" s="9">
        <v>8154</v>
      </c>
    </row>
    <row r="737" spans="1:5" x14ac:dyDescent="0.2">
      <c r="A737" s="29"/>
      <c r="B737" s="26" t="s">
        <v>19</v>
      </c>
      <c r="C737" s="2">
        <v>605631</v>
      </c>
      <c r="D737" s="2">
        <v>108028</v>
      </c>
      <c r="E737" s="10">
        <v>27421</v>
      </c>
    </row>
    <row r="738" spans="1:5" x14ac:dyDescent="0.2">
      <c r="A738" s="29" t="s">
        <v>110</v>
      </c>
      <c r="B738" s="27" t="s">
        <v>12</v>
      </c>
      <c r="C738" s="1">
        <v>3028864</v>
      </c>
      <c r="D738" s="1">
        <v>1067811</v>
      </c>
      <c r="E738" s="9">
        <v>153941</v>
      </c>
    </row>
    <row r="739" spans="1:5" x14ac:dyDescent="0.2">
      <c r="A739" s="29"/>
      <c r="B739" s="26" t="s">
        <v>13</v>
      </c>
      <c r="C739" s="2">
        <v>348835</v>
      </c>
      <c r="D739" s="2">
        <v>197471</v>
      </c>
      <c r="E739" s="10">
        <v>18049</v>
      </c>
    </row>
    <row r="740" spans="1:5" x14ac:dyDescent="0.2">
      <c r="A740" s="29"/>
      <c r="B740" s="27" t="s">
        <v>14</v>
      </c>
      <c r="C740" s="1">
        <v>316824</v>
      </c>
      <c r="D740" s="1">
        <v>170690</v>
      </c>
      <c r="E740" s="9">
        <v>15481</v>
      </c>
    </row>
    <row r="741" spans="1:5" x14ac:dyDescent="0.2">
      <c r="A741" s="29"/>
      <c r="B741" s="26" t="s">
        <v>15</v>
      </c>
      <c r="C741" s="2">
        <v>713066</v>
      </c>
      <c r="D741" s="2">
        <v>327147</v>
      </c>
      <c r="E741" s="10">
        <v>52384</v>
      </c>
    </row>
    <row r="742" spans="1:5" x14ac:dyDescent="0.2">
      <c r="A742" s="29"/>
      <c r="B742" s="27" t="s">
        <v>16</v>
      </c>
      <c r="C742" s="1">
        <v>91173</v>
      </c>
      <c r="D742" s="1">
        <v>55459</v>
      </c>
      <c r="E742" s="9">
        <v>5134</v>
      </c>
    </row>
    <row r="743" spans="1:5" x14ac:dyDescent="0.2">
      <c r="A743" s="29"/>
      <c r="B743" s="26" t="s">
        <v>17</v>
      </c>
      <c r="C743" s="2">
        <v>1558966</v>
      </c>
      <c r="D743" s="2">
        <v>317044</v>
      </c>
      <c r="E743" s="10">
        <v>62893</v>
      </c>
    </row>
    <row r="744" spans="1:5" x14ac:dyDescent="0.2">
      <c r="A744" s="29"/>
      <c r="B744" s="27" t="s">
        <v>18</v>
      </c>
      <c r="C744" s="1">
        <v>123353</v>
      </c>
      <c r="D744" s="1">
        <v>38328</v>
      </c>
      <c r="E744" s="9">
        <v>5894</v>
      </c>
    </row>
    <row r="745" spans="1:5" x14ac:dyDescent="0.2">
      <c r="A745" s="29"/>
      <c r="B745" s="26" t="s">
        <v>19</v>
      </c>
      <c r="C745" s="2">
        <v>548283</v>
      </c>
      <c r="D745" s="2">
        <v>105728</v>
      </c>
      <c r="E745" s="10">
        <v>25233</v>
      </c>
    </row>
    <row r="746" spans="1:5" x14ac:dyDescent="0.2">
      <c r="A746" s="29" t="s">
        <v>111</v>
      </c>
      <c r="B746" s="27" t="s">
        <v>12</v>
      </c>
      <c r="C746" s="1">
        <v>3096206</v>
      </c>
      <c r="D746" s="1">
        <v>1192809</v>
      </c>
      <c r="E746" s="9">
        <v>159453</v>
      </c>
    </row>
    <row r="747" spans="1:5" x14ac:dyDescent="0.2">
      <c r="A747" s="29"/>
      <c r="B747" s="26" t="s">
        <v>13</v>
      </c>
      <c r="C747" s="2">
        <v>398896</v>
      </c>
      <c r="D747" s="2">
        <v>229931</v>
      </c>
      <c r="E747" s="10">
        <v>21530</v>
      </c>
    </row>
    <row r="748" spans="1:5" x14ac:dyDescent="0.2">
      <c r="A748" s="29"/>
      <c r="B748" s="27" t="s">
        <v>14</v>
      </c>
      <c r="C748" s="1">
        <v>351702</v>
      </c>
      <c r="D748" s="1">
        <v>205185</v>
      </c>
      <c r="E748" s="9">
        <v>17719</v>
      </c>
    </row>
    <row r="749" spans="1:5" x14ac:dyDescent="0.2">
      <c r="A749" s="29"/>
      <c r="B749" s="26" t="s">
        <v>15</v>
      </c>
      <c r="C749" s="2">
        <v>862483</v>
      </c>
      <c r="D749" s="2">
        <v>391159</v>
      </c>
      <c r="E749" s="10">
        <v>62969</v>
      </c>
    </row>
    <row r="750" spans="1:5" x14ac:dyDescent="0.2">
      <c r="A750" s="29"/>
      <c r="B750" s="27" t="s">
        <v>16</v>
      </c>
      <c r="C750" s="1">
        <v>101576</v>
      </c>
      <c r="D750" s="1">
        <v>66344</v>
      </c>
      <c r="E750" s="9">
        <v>5647</v>
      </c>
    </row>
    <row r="751" spans="1:5" x14ac:dyDescent="0.2">
      <c r="A751" s="29"/>
      <c r="B751" s="26" t="s">
        <v>17</v>
      </c>
      <c r="C751" s="2">
        <v>1381549</v>
      </c>
      <c r="D751" s="2">
        <v>300190</v>
      </c>
      <c r="E751" s="10">
        <v>51589</v>
      </c>
    </row>
    <row r="752" spans="1:5" x14ac:dyDescent="0.2">
      <c r="A752" s="29"/>
      <c r="B752" s="27" t="s">
        <v>18</v>
      </c>
      <c r="C752" s="1">
        <v>117191</v>
      </c>
      <c r="D752" s="1">
        <v>36720</v>
      </c>
      <c r="E752" s="9">
        <v>5542</v>
      </c>
    </row>
    <row r="753" spans="1:5" x14ac:dyDescent="0.2">
      <c r="A753" s="29"/>
      <c r="B753" s="26" t="s">
        <v>19</v>
      </c>
      <c r="C753" s="2">
        <v>578922</v>
      </c>
      <c r="D753" s="2">
        <v>115526</v>
      </c>
      <c r="E753" s="10">
        <v>27559</v>
      </c>
    </row>
    <row r="754" spans="1:5" x14ac:dyDescent="0.2">
      <c r="A754" s="29" t="s">
        <v>112</v>
      </c>
      <c r="B754" s="27" t="s">
        <v>12</v>
      </c>
      <c r="C754" s="1">
        <v>2382182</v>
      </c>
      <c r="D754" s="1">
        <v>973276</v>
      </c>
      <c r="E754" s="9">
        <v>124601</v>
      </c>
    </row>
    <row r="755" spans="1:5" x14ac:dyDescent="0.2">
      <c r="A755" s="29"/>
      <c r="B755" s="26" t="s">
        <v>13</v>
      </c>
      <c r="C755" s="2">
        <v>316810</v>
      </c>
      <c r="D755" s="2">
        <v>188961</v>
      </c>
      <c r="E755" s="10">
        <v>16325</v>
      </c>
    </row>
    <row r="756" spans="1:5" x14ac:dyDescent="0.2">
      <c r="A756" s="29"/>
      <c r="B756" s="27" t="s">
        <v>14</v>
      </c>
      <c r="C756" s="1">
        <v>290743</v>
      </c>
      <c r="D756" s="1">
        <v>168501</v>
      </c>
      <c r="E756" s="9">
        <v>13751</v>
      </c>
    </row>
    <row r="757" spans="1:5" x14ac:dyDescent="0.2">
      <c r="A757" s="29"/>
      <c r="B757" s="26" t="s">
        <v>15</v>
      </c>
      <c r="C757" s="2">
        <v>743063</v>
      </c>
      <c r="D757" s="2">
        <v>336851</v>
      </c>
      <c r="E757" s="10">
        <v>54140</v>
      </c>
    </row>
    <row r="758" spans="1:5" x14ac:dyDescent="0.2">
      <c r="A758" s="29"/>
      <c r="B758" s="27" t="s">
        <v>16</v>
      </c>
      <c r="C758" s="1">
        <v>84580</v>
      </c>
      <c r="D758" s="1">
        <v>54699</v>
      </c>
      <c r="E758" s="9">
        <v>4373</v>
      </c>
    </row>
    <row r="759" spans="1:5" x14ac:dyDescent="0.2">
      <c r="A759" s="29"/>
      <c r="B759" s="26" t="s">
        <v>17</v>
      </c>
      <c r="C759" s="2">
        <v>946986</v>
      </c>
      <c r="D759" s="2">
        <v>224264</v>
      </c>
      <c r="E759" s="10">
        <v>36012</v>
      </c>
    </row>
    <row r="760" spans="1:5" x14ac:dyDescent="0.2">
      <c r="A760" s="29"/>
      <c r="B760" s="27" t="s">
        <v>18</v>
      </c>
      <c r="C760" s="1">
        <v>93051</v>
      </c>
      <c r="D760" s="1">
        <v>30755</v>
      </c>
      <c r="E760" s="9">
        <v>4026</v>
      </c>
    </row>
    <row r="761" spans="1:5" x14ac:dyDescent="0.2">
      <c r="A761" s="29"/>
      <c r="B761" s="26" t="s">
        <v>19</v>
      </c>
      <c r="C761" s="2">
        <v>574615</v>
      </c>
      <c r="D761" s="2">
        <v>113316</v>
      </c>
      <c r="E761" s="10">
        <v>28635</v>
      </c>
    </row>
    <row r="762" spans="1:5" x14ac:dyDescent="0.2">
      <c r="A762" s="29" t="s">
        <v>113</v>
      </c>
      <c r="B762" s="27" t="s">
        <v>12</v>
      </c>
      <c r="C762" s="1">
        <v>2438021</v>
      </c>
      <c r="D762" s="1">
        <v>959991</v>
      </c>
      <c r="E762" s="9">
        <v>115253</v>
      </c>
    </row>
    <row r="763" spans="1:5" x14ac:dyDescent="0.2">
      <c r="A763" s="29"/>
      <c r="B763" s="26" t="s">
        <v>13</v>
      </c>
      <c r="C763" s="2">
        <v>338014</v>
      </c>
      <c r="D763" s="2">
        <v>193515</v>
      </c>
      <c r="E763" s="10">
        <v>16099</v>
      </c>
    </row>
    <row r="764" spans="1:5" x14ac:dyDescent="0.2">
      <c r="A764" s="29"/>
      <c r="B764" s="27" t="s">
        <v>14</v>
      </c>
      <c r="C764" s="1">
        <v>294598</v>
      </c>
      <c r="D764" s="1">
        <v>166250</v>
      </c>
      <c r="E764" s="9">
        <v>14442</v>
      </c>
    </row>
    <row r="765" spans="1:5" x14ac:dyDescent="0.2">
      <c r="A765" s="29"/>
      <c r="B765" s="26" t="s">
        <v>15</v>
      </c>
      <c r="C765" s="2">
        <v>724447</v>
      </c>
      <c r="D765" s="2">
        <v>323755</v>
      </c>
      <c r="E765" s="10">
        <v>46053</v>
      </c>
    </row>
    <row r="766" spans="1:5" x14ac:dyDescent="0.2">
      <c r="A766" s="29"/>
      <c r="B766" s="27" t="s">
        <v>16</v>
      </c>
      <c r="C766" s="1">
        <v>88989</v>
      </c>
      <c r="D766" s="1">
        <v>56037</v>
      </c>
      <c r="E766" s="9">
        <v>4548</v>
      </c>
    </row>
    <row r="767" spans="1:5" x14ac:dyDescent="0.2">
      <c r="A767" s="29"/>
      <c r="B767" s="26" t="s">
        <v>17</v>
      </c>
      <c r="C767" s="2">
        <v>991973</v>
      </c>
      <c r="D767" s="2">
        <v>220434</v>
      </c>
      <c r="E767" s="10">
        <v>34110</v>
      </c>
    </row>
    <row r="768" spans="1:5" x14ac:dyDescent="0.2">
      <c r="A768" s="29"/>
      <c r="B768" s="27" t="s">
        <v>18</v>
      </c>
      <c r="C768" s="1">
        <v>72746</v>
      </c>
      <c r="D768" s="1">
        <v>23656</v>
      </c>
      <c r="E768" s="9">
        <v>3056</v>
      </c>
    </row>
    <row r="769" spans="1:5" x14ac:dyDescent="0.2">
      <c r="A769" s="29"/>
      <c r="B769" s="26" t="s">
        <v>19</v>
      </c>
      <c r="C769" s="2">
        <v>560943</v>
      </c>
      <c r="D769" s="2">
        <v>113646</v>
      </c>
      <c r="E769" s="10">
        <v>26805</v>
      </c>
    </row>
    <row r="770" spans="1:5" x14ac:dyDescent="0.2">
      <c r="A770" s="29" t="s">
        <v>114</v>
      </c>
      <c r="B770" s="27" t="s">
        <v>12</v>
      </c>
      <c r="C770" s="1">
        <v>1722145</v>
      </c>
      <c r="D770" s="1">
        <v>706678</v>
      </c>
      <c r="E770" s="9">
        <v>82955</v>
      </c>
    </row>
    <row r="771" spans="1:5" x14ac:dyDescent="0.2">
      <c r="A771" s="29"/>
      <c r="B771" s="26" t="s">
        <v>13</v>
      </c>
      <c r="C771" s="2">
        <v>243433</v>
      </c>
      <c r="D771" s="2">
        <v>146315</v>
      </c>
      <c r="E771" s="10">
        <v>12456</v>
      </c>
    </row>
    <row r="772" spans="1:5" x14ac:dyDescent="0.2">
      <c r="A772" s="29"/>
      <c r="B772" s="27" t="s">
        <v>14</v>
      </c>
      <c r="C772" s="1">
        <v>219018</v>
      </c>
      <c r="D772" s="1">
        <v>130748</v>
      </c>
      <c r="E772" s="9">
        <v>10525</v>
      </c>
    </row>
    <row r="773" spans="1:5" x14ac:dyDescent="0.2">
      <c r="A773" s="29"/>
      <c r="B773" s="26" t="s">
        <v>15</v>
      </c>
      <c r="C773" s="2">
        <v>521684</v>
      </c>
      <c r="D773" s="2">
        <v>251735</v>
      </c>
      <c r="E773" s="10">
        <v>34950</v>
      </c>
    </row>
    <row r="774" spans="1:5" x14ac:dyDescent="0.2">
      <c r="A774" s="29"/>
      <c r="B774" s="27" t="s">
        <v>16</v>
      </c>
      <c r="C774" s="1">
        <v>63947</v>
      </c>
      <c r="D774" s="1">
        <v>40204</v>
      </c>
      <c r="E774" s="9">
        <v>3273</v>
      </c>
    </row>
    <row r="775" spans="1:5" x14ac:dyDescent="0.2">
      <c r="A775" s="29"/>
      <c r="B775" s="26" t="s">
        <v>17</v>
      </c>
      <c r="C775" s="2">
        <v>674063</v>
      </c>
      <c r="D775" s="2">
        <v>137676</v>
      </c>
      <c r="E775" s="10">
        <v>21751</v>
      </c>
    </row>
    <row r="776" spans="1:5" x14ac:dyDescent="0.2">
      <c r="A776" s="29"/>
      <c r="B776" s="27" t="s">
        <v>18</v>
      </c>
      <c r="C776" s="1">
        <v>40219</v>
      </c>
      <c r="D776" s="1">
        <v>14714</v>
      </c>
      <c r="E776" s="9">
        <v>1901</v>
      </c>
    </row>
    <row r="777" spans="1:5" x14ac:dyDescent="0.2">
      <c r="A777" s="29"/>
      <c r="B777" s="26" t="s">
        <v>19</v>
      </c>
      <c r="C777" s="2">
        <v>443346</v>
      </c>
      <c r="D777" s="2">
        <v>83164</v>
      </c>
      <c r="E777" s="10">
        <v>20457</v>
      </c>
    </row>
    <row r="778" spans="1:5" x14ac:dyDescent="0.2">
      <c r="A778" s="29" t="s">
        <v>115</v>
      </c>
      <c r="B778" s="27" t="s">
        <v>12</v>
      </c>
      <c r="C778" s="1">
        <v>1373545</v>
      </c>
      <c r="D778" s="1">
        <v>598983</v>
      </c>
      <c r="E778" s="9">
        <v>71003</v>
      </c>
    </row>
    <row r="779" spans="1:5" x14ac:dyDescent="0.2">
      <c r="A779" s="29"/>
      <c r="B779" s="26" t="s">
        <v>13</v>
      </c>
      <c r="C779" s="2">
        <v>213747</v>
      </c>
      <c r="D779" s="2">
        <v>131381</v>
      </c>
      <c r="E779" s="10">
        <v>11668</v>
      </c>
    </row>
    <row r="780" spans="1:5" x14ac:dyDescent="0.2">
      <c r="A780" s="29"/>
      <c r="B780" s="27" t="s">
        <v>14</v>
      </c>
      <c r="C780" s="1">
        <v>173254</v>
      </c>
      <c r="D780" s="1">
        <v>106051</v>
      </c>
      <c r="E780" s="9">
        <v>9207</v>
      </c>
    </row>
    <row r="781" spans="1:5" x14ac:dyDescent="0.2">
      <c r="A781" s="29"/>
      <c r="B781" s="26" t="s">
        <v>15</v>
      </c>
      <c r="C781" s="2">
        <v>464119</v>
      </c>
      <c r="D781" s="2">
        <v>231089</v>
      </c>
      <c r="E781" s="10">
        <v>32599</v>
      </c>
    </row>
    <row r="782" spans="1:5" x14ac:dyDescent="0.2">
      <c r="A782" s="29"/>
      <c r="B782" s="27" t="s">
        <v>16</v>
      </c>
      <c r="C782" s="1">
        <v>51548</v>
      </c>
      <c r="D782" s="1">
        <v>33489</v>
      </c>
      <c r="E782" s="9">
        <v>2689</v>
      </c>
    </row>
    <row r="783" spans="1:5" x14ac:dyDescent="0.2">
      <c r="A783" s="29"/>
      <c r="B783" s="26" t="s">
        <v>17</v>
      </c>
      <c r="C783" s="2">
        <v>470877</v>
      </c>
      <c r="D783" s="2">
        <v>96973</v>
      </c>
      <c r="E783" s="10">
        <v>14841</v>
      </c>
    </row>
    <row r="784" spans="1:5" x14ac:dyDescent="0.2">
      <c r="A784" s="29"/>
      <c r="B784" s="27" t="s">
        <v>18</v>
      </c>
      <c r="C784" s="1">
        <v>33849</v>
      </c>
      <c r="D784" s="1">
        <v>13207</v>
      </c>
      <c r="E784" s="9">
        <v>1656</v>
      </c>
    </row>
    <row r="785" spans="1:5" x14ac:dyDescent="0.2">
      <c r="A785" s="29"/>
      <c r="B785" s="26" t="s">
        <v>19</v>
      </c>
      <c r="C785" s="2">
        <v>385313</v>
      </c>
      <c r="D785" s="2">
        <v>70057</v>
      </c>
      <c r="E785" s="10">
        <v>19330</v>
      </c>
    </row>
    <row r="786" spans="1:5" x14ac:dyDescent="0.2">
      <c r="A786" s="29" t="s">
        <v>116</v>
      </c>
      <c r="B786" s="27" t="s">
        <v>12</v>
      </c>
      <c r="C786" s="1">
        <v>1563305</v>
      </c>
      <c r="D786" s="1">
        <v>714548</v>
      </c>
      <c r="E786" s="9">
        <v>86611</v>
      </c>
    </row>
    <row r="787" spans="1:5" x14ac:dyDescent="0.2">
      <c r="A787" s="29"/>
      <c r="B787" s="26" t="s">
        <v>13</v>
      </c>
      <c r="C787" s="2">
        <v>264674</v>
      </c>
      <c r="D787" s="2">
        <v>161423</v>
      </c>
      <c r="E787" s="10">
        <v>14739</v>
      </c>
    </row>
    <row r="788" spans="1:5" x14ac:dyDescent="0.2">
      <c r="A788" s="29"/>
      <c r="B788" s="27" t="s">
        <v>14</v>
      </c>
      <c r="C788" s="1">
        <v>214573</v>
      </c>
      <c r="D788" s="1">
        <v>128604</v>
      </c>
      <c r="E788" s="9">
        <v>11855</v>
      </c>
    </row>
    <row r="789" spans="1:5" x14ac:dyDescent="0.2">
      <c r="A789" s="29"/>
      <c r="B789" s="26" t="s">
        <v>15</v>
      </c>
      <c r="C789" s="2">
        <v>539416</v>
      </c>
      <c r="D789" s="2">
        <v>262324</v>
      </c>
      <c r="E789" s="10">
        <v>37970</v>
      </c>
    </row>
    <row r="790" spans="1:5" x14ac:dyDescent="0.2">
      <c r="A790" s="29"/>
      <c r="B790" s="27" t="s">
        <v>16</v>
      </c>
      <c r="C790" s="1">
        <v>69226</v>
      </c>
      <c r="D790" s="1">
        <v>42992</v>
      </c>
      <c r="E790" s="9">
        <v>4015</v>
      </c>
    </row>
    <row r="791" spans="1:5" x14ac:dyDescent="0.2">
      <c r="A791" s="29"/>
      <c r="B791" s="26" t="s">
        <v>17</v>
      </c>
      <c r="C791" s="2">
        <v>475416</v>
      </c>
      <c r="D791" s="2">
        <v>119205</v>
      </c>
      <c r="E791" s="10">
        <v>18033</v>
      </c>
    </row>
    <row r="792" spans="1:5" x14ac:dyDescent="0.2">
      <c r="A792" s="29"/>
      <c r="B792" s="27" t="s">
        <v>18</v>
      </c>
      <c r="C792" s="1">
        <v>31521</v>
      </c>
      <c r="D792" s="1">
        <v>11610</v>
      </c>
      <c r="E792" s="9">
        <v>1965</v>
      </c>
    </row>
    <row r="793" spans="1:5" x14ac:dyDescent="0.2">
      <c r="A793" s="29"/>
      <c r="B793" s="26" t="s">
        <v>19</v>
      </c>
      <c r="C793" s="2">
        <v>363901</v>
      </c>
      <c r="D793" s="2">
        <v>73700</v>
      </c>
      <c r="E793" s="10">
        <v>20897</v>
      </c>
    </row>
    <row r="794" spans="1:5" x14ac:dyDescent="0.2">
      <c r="A794" s="29" t="s">
        <v>117</v>
      </c>
      <c r="B794" s="27" t="s">
        <v>12</v>
      </c>
      <c r="C794" s="1">
        <v>1837688</v>
      </c>
      <c r="D794" s="1">
        <v>792012</v>
      </c>
      <c r="E794" s="9">
        <v>95932</v>
      </c>
    </row>
    <row r="795" spans="1:5" x14ac:dyDescent="0.2">
      <c r="A795" s="29"/>
      <c r="B795" s="26" t="s">
        <v>13</v>
      </c>
      <c r="C795" s="2">
        <v>302985</v>
      </c>
      <c r="D795" s="2">
        <v>174874</v>
      </c>
      <c r="E795" s="10">
        <v>14867</v>
      </c>
    </row>
    <row r="796" spans="1:5" x14ac:dyDescent="0.2">
      <c r="A796" s="29"/>
      <c r="B796" s="27" t="s">
        <v>14</v>
      </c>
      <c r="C796" s="1">
        <v>256977</v>
      </c>
      <c r="D796" s="1">
        <v>140264</v>
      </c>
      <c r="E796" s="9">
        <v>11667</v>
      </c>
    </row>
    <row r="797" spans="1:5" x14ac:dyDescent="0.2">
      <c r="A797" s="29"/>
      <c r="B797" s="26" t="s">
        <v>15</v>
      </c>
      <c r="C797" s="2">
        <v>637232</v>
      </c>
      <c r="D797" s="2">
        <v>296392</v>
      </c>
      <c r="E797" s="10">
        <v>45638</v>
      </c>
    </row>
    <row r="798" spans="1:5" x14ac:dyDescent="0.2">
      <c r="A798" s="29"/>
      <c r="B798" s="27" t="s">
        <v>16</v>
      </c>
      <c r="C798" s="1">
        <v>77312</v>
      </c>
      <c r="D798" s="1">
        <v>49119</v>
      </c>
      <c r="E798" s="9">
        <v>4041</v>
      </c>
    </row>
    <row r="799" spans="1:5" x14ac:dyDescent="0.2">
      <c r="A799" s="29"/>
      <c r="B799" s="26" t="s">
        <v>17</v>
      </c>
      <c r="C799" s="2">
        <v>563182</v>
      </c>
      <c r="D799" s="2">
        <v>131363</v>
      </c>
      <c r="E799" s="10">
        <v>19718</v>
      </c>
    </row>
    <row r="800" spans="1:5" x14ac:dyDescent="0.2">
      <c r="A800" s="29"/>
      <c r="B800" s="27" t="s">
        <v>18</v>
      </c>
      <c r="C800" s="1">
        <v>56342</v>
      </c>
      <c r="D800" s="1">
        <v>17139</v>
      </c>
      <c r="E800" s="9">
        <v>2513</v>
      </c>
    </row>
    <row r="801" spans="1:5" x14ac:dyDescent="0.2">
      <c r="A801" s="29"/>
      <c r="B801" s="26" t="s">
        <v>19</v>
      </c>
      <c r="C801" s="2">
        <v>432492</v>
      </c>
      <c r="D801" s="2">
        <v>79392</v>
      </c>
      <c r="E801" s="10">
        <v>20088</v>
      </c>
    </row>
    <row r="802" spans="1:5" x14ac:dyDescent="0.2">
      <c r="A802" s="29" t="s">
        <v>118</v>
      </c>
      <c r="B802" s="27" t="s">
        <v>12</v>
      </c>
      <c r="C802" s="1">
        <v>2851054</v>
      </c>
      <c r="D802" s="1">
        <v>1091150</v>
      </c>
      <c r="E802" s="9">
        <v>147460</v>
      </c>
    </row>
    <row r="803" spans="1:5" x14ac:dyDescent="0.2">
      <c r="A803" s="29"/>
      <c r="B803" s="26" t="s">
        <v>13</v>
      </c>
      <c r="C803" s="2">
        <v>387453</v>
      </c>
      <c r="D803" s="2">
        <v>219343</v>
      </c>
      <c r="E803" s="10">
        <v>19147</v>
      </c>
    </row>
    <row r="804" spans="1:5" x14ac:dyDescent="0.2">
      <c r="A804" s="29"/>
      <c r="B804" s="27" t="s">
        <v>14</v>
      </c>
      <c r="C804" s="1">
        <v>381577</v>
      </c>
      <c r="D804" s="1">
        <v>195941</v>
      </c>
      <c r="E804" s="9">
        <v>17563</v>
      </c>
    </row>
    <row r="805" spans="1:5" x14ac:dyDescent="0.2">
      <c r="A805" s="29"/>
      <c r="B805" s="26" t="s">
        <v>15</v>
      </c>
      <c r="C805" s="2">
        <v>807158</v>
      </c>
      <c r="D805" s="2">
        <v>368804</v>
      </c>
      <c r="E805" s="10">
        <v>61120</v>
      </c>
    </row>
    <row r="806" spans="1:5" x14ac:dyDescent="0.2">
      <c r="A806" s="29"/>
      <c r="B806" s="27" t="s">
        <v>16</v>
      </c>
      <c r="C806" s="1">
        <v>89006</v>
      </c>
      <c r="D806" s="1">
        <v>58599</v>
      </c>
      <c r="E806" s="9">
        <v>4966</v>
      </c>
    </row>
    <row r="807" spans="1:5" x14ac:dyDescent="0.2">
      <c r="A807" s="29"/>
      <c r="B807" s="26" t="s">
        <v>17</v>
      </c>
      <c r="C807" s="2">
        <v>1185860</v>
      </c>
      <c r="D807" s="2">
        <v>248463</v>
      </c>
      <c r="E807" s="10">
        <v>44663</v>
      </c>
    </row>
    <row r="808" spans="1:5" x14ac:dyDescent="0.2">
      <c r="A808" s="29"/>
      <c r="B808" s="27" t="s">
        <v>18</v>
      </c>
      <c r="C808" s="1">
        <v>105907</v>
      </c>
      <c r="D808" s="1">
        <v>29835</v>
      </c>
      <c r="E808" s="9">
        <v>4806</v>
      </c>
    </row>
    <row r="809" spans="1:5" x14ac:dyDescent="0.2">
      <c r="A809" s="29"/>
      <c r="B809" s="26" t="s">
        <v>19</v>
      </c>
      <c r="C809" s="2">
        <v>498484</v>
      </c>
      <c r="D809" s="2">
        <v>96695</v>
      </c>
      <c r="E809" s="10">
        <v>24256</v>
      </c>
    </row>
    <row r="810" spans="1:5" x14ac:dyDescent="0.2">
      <c r="A810" s="29" t="s">
        <v>119</v>
      </c>
      <c r="B810" s="27" t="s">
        <v>12</v>
      </c>
      <c r="C810" s="1">
        <v>3620278</v>
      </c>
      <c r="D810" s="1">
        <v>1277705</v>
      </c>
      <c r="E810" s="9">
        <v>186044</v>
      </c>
    </row>
    <row r="811" spans="1:5" x14ac:dyDescent="0.2">
      <c r="A811" s="29"/>
      <c r="B811" s="26" t="s">
        <v>13</v>
      </c>
      <c r="C811" s="2">
        <v>459023</v>
      </c>
      <c r="D811" s="2">
        <v>255318</v>
      </c>
      <c r="E811" s="10">
        <v>24073</v>
      </c>
    </row>
    <row r="812" spans="1:5" x14ac:dyDescent="0.2">
      <c r="A812" s="29"/>
      <c r="B812" s="27" t="s">
        <v>14</v>
      </c>
      <c r="C812" s="1">
        <v>426485</v>
      </c>
      <c r="D812" s="1">
        <v>220666</v>
      </c>
      <c r="E812" s="9">
        <v>20590</v>
      </c>
    </row>
    <row r="813" spans="1:5" x14ac:dyDescent="0.2">
      <c r="A813" s="29"/>
      <c r="B813" s="26" t="s">
        <v>15</v>
      </c>
      <c r="C813" s="2">
        <v>883812</v>
      </c>
      <c r="D813" s="2">
        <v>387253</v>
      </c>
      <c r="E813" s="10">
        <v>63205</v>
      </c>
    </row>
    <row r="814" spans="1:5" x14ac:dyDescent="0.2">
      <c r="A814" s="29"/>
      <c r="B814" s="27" t="s">
        <v>16</v>
      </c>
      <c r="C814" s="1">
        <v>109348</v>
      </c>
      <c r="D814" s="1">
        <v>69437</v>
      </c>
      <c r="E814" s="9">
        <v>6183</v>
      </c>
    </row>
    <row r="815" spans="1:5" x14ac:dyDescent="0.2">
      <c r="A815" s="29"/>
      <c r="B815" s="26" t="s">
        <v>17</v>
      </c>
      <c r="C815" s="2">
        <v>1741610</v>
      </c>
      <c r="D815" s="2">
        <v>345031</v>
      </c>
      <c r="E815" s="10">
        <v>71992</v>
      </c>
    </row>
    <row r="816" spans="1:5" x14ac:dyDescent="0.2">
      <c r="A816" s="29"/>
      <c r="B816" s="27" t="s">
        <v>18</v>
      </c>
      <c r="C816" s="1">
        <v>131773</v>
      </c>
      <c r="D816" s="1">
        <v>36493</v>
      </c>
      <c r="E816" s="9">
        <v>6224</v>
      </c>
    </row>
    <row r="817" spans="1:5" x14ac:dyDescent="0.2">
      <c r="A817" s="29"/>
      <c r="B817" s="26" t="s">
        <v>19</v>
      </c>
      <c r="C817" s="2">
        <v>552536</v>
      </c>
      <c r="D817" s="2">
        <v>103325</v>
      </c>
      <c r="E817" s="10">
        <v>26458</v>
      </c>
    </row>
    <row r="818" spans="1:5" x14ac:dyDescent="0.2">
      <c r="A818" s="29" t="s">
        <v>120</v>
      </c>
      <c r="B818" s="27" t="s">
        <v>12</v>
      </c>
      <c r="C818" s="1">
        <v>4826166</v>
      </c>
      <c r="D818" s="1">
        <v>1497356</v>
      </c>
      <c r="E818" s="9">
        <v>234738</v>
      </c>
    </row>
    <row r="819" spans="1:5" x14ac:dyDescent="0.2">
      <c r="A819" s="29"/>
      <c r="B819" s="26" t="s">
        <v>13</v>
      </c>
      <c r="C819" s="2">
        <v>576398</v>
      </c>
      <c r="D819" s="2">
        <v>295893</v>
      </c>
      <c r="E819" s="10">
        <v>24412</v>
      </c>
    </row>
    <row r="820" spans="1:5" x14ac:dyDescent="0.2">
      <c r="A820" s="29"/>
      <c r="B820" s="27" t="s">
        <v>14</v>
      </c>
      <c r="C820" s="1">
        <v>585003</v>
      </c>
      <c r="D820" s="1">
        <v>272354</v>
      </c>
      <c r="E820" s="9">
        <v>26631</v>
      </c>
    </row>
    <row r="821" spans="1:5" x14ac:dyDescent="0.2">
      <c r="A821" s="29"/>
      <c r="B821" s="26" t="s">
        <v>15</v>
      </c>
      <c r="C821" s="2">
        <v>1060820</v>
      </c>
      <c r="D821" s="2">
        <v>406191</v>
      </c>
      <c r="E821" s="10">
        <v>56290</v>
      </c>
    </row>
    <row r="822" spans="1:5" x14ac:dyDescent="0.2">
      <c r="A822" s="29"/>
      <c r="B822" s="27" t="s">
        <v>16</v>
      </c>
      <c r="C822" s="1">
        <v>164837</v>
      </c>
      <c r="D822" s="1">
        <v>87969</v>
      </c>
      <c r="E822" s="9">
        <v>9833</v>
      </c>
    </row>
    <row r="823" spans="1:5" x14ac:dyDescent="0.2">
      <c r="A823" s="29"/>
      <c r="B823" s="26" t="s">
        <v>17</v>
      </c>
      <c r="C823" s="2">
        <v>2439108</v>
      </c>
      <c r="D823" s="2">
        <v>434949</v>
      </c>
      <c r="E823" s="10">
        <v>117573</v>
      </c>
    </row>
    <row r="824" spans="1:5" x14ac:dyDescent="0.2">
      <c r="A824" s="29"/>
      <c r="B824" s="27" t="s">
        <v>18</v>
      </c>
      <c r="C824" s="1">
        <v>189532</v>
      </c>
      <c r="D824" s="1">
        <v>54178</v>
      </c>
      <c r="E824" s="9">
        <v>9076</v>
      </c>
    </row>
    <row r="825" spans="1:5" x14ac:dyDescent="0.2">
      <c r="A825" s="29"/>
      <c r="B825" s="26" t="s">
        <v>19</v>
      </c>
      <c r="C825" s="2">
        <v>666401</v>
      </c>
      <c r="D825" s="2">
        <v>116483</v>
      </c>
      <c r="E825" s="10">
        <v>30000</v>
      </c>
    </row>
    <row r="826" spans="1:5" x14ac:dyDescent="0.2">
      <c r="A826" s="29" t="s">
        <v>121</v>
      </c>
      <c r="B826" s="27" t="s">
        <v>12</v>
      </c>
      <c r="C826" s="1">
        <v>3912472</v>
      </c>
      <c r="D826" s="1">
        <v>1217054</v>
      </c>
      <c r="E826" s="9">
        <v>185901</v>
      </c>
    </row>
    <row r="827" spans="1:5" x14ac:dyDescent="0.2">
      <c r="A827" s="29"/>
      <c r="B827" s="26" t="s">
        <v>13</v>
      </c>
      <c r="C827" s="2">
        <v>430388</v>
      </c>
      <c r="D827" s="2">
        <v>227443</v>
      </c>
      <c r="E827" s="10">
        <v>19874</v>
      </c>
    </row>
    <row r="828" spans="1:5" x14ac:dyDescent="0.2">
      <c r="A828" s="29"/>
      <c r="B828" s="27" t="s">
        <v>14</v>
      </c>
      <c r="C828" s="1">
        <v>407512</v>
      </c>
      <c r="D828" s="1">
        <v>198445</v>
      </c>
      <c r="E828" s="9">
        <v>18479</v>
      </c>
    </row>
    <row r="829" spans="1:5" x14ac:dyDescent="0.2">
      <c r="A829" s="29"/>
      <c r="B829" s="26" t="s">
        <v>15</v>
      </c>
      <c r="C829" s="2">
        <v>846060</v>
      </c>
      <c r="D829" s="2">
        <v>350018</v>
      </c>
      <c r="E829" s="10">
        <v>50501</v>
      </c>
    </row>
    <row r="830" spans="1:5" x14ac:dyDescent="0.2">
      <c r="A830" s="29"/>
      <c r="B830" s="27" t="s">
        <v>16</v>
      </c>
      <c r="C830" s="1">
        <v>113127</v>
      </c>
      <c r="D830" s="1">
        <v>63537</v>
      </c>
      <c r="E830" s="9">
        <v>5607</v>
      </c>
    </row>
    <row r="831" spans="1:5" x14ac:dyDescent="0.2">
      <c r="A831" s="29"/>
      <c r="B831" s="26" t="s">
        <v>17</v>
      </c>
      <c r="C831" s="2">
        <v>2115385</v>
      </c>
      <c r="D831" s="2">
        <v>377611</v>
      </c>
      <c r="E831" s="10">
        <v>91440</v>
      </c>
    </row>
    <row r="832" spans="1:5" x14ac:dyDescent="0.2">
      <c r="A832" s="29"/>
      <c r="B832" s="27" t="s">
        <v>18</v>
      </c>
      <c r="C832" s="1">
        <v>158894</v>
      </c>
      <c r="D832" s="1">
        <v>45686</v>
      </c>
      <c r="E832" s="9">
        <v>7874</v>
      </c>
    </row>
    <row r="833" spans="1:5" x14ac:dyDescent="0.2">
      <c r="A833" s="29"/>
      <c r="B833" s="26" t="s">
        <v>19</v>
      </c>
      <c r="C833" s="2">
        <v>576100</v>
      </c>
      <c r="D833" s="2">
        <v>107220</v>
      </c>
      <c r="E833" s="10">
        <v>25342</v>
      </c>
    </row>
    <row r="834" spans="1:5" x14ac:dyDescent="0.2">
      <c r="A834" s="29" t="s">
        <v>122</v>
      </c>
      <c r="B834" s="27" t="s">
        <v>12</v>
      </c>
      <c r="C834" s="1">
        <v>3147670</v>
      </c>
      <c r="D834" s="1">
        <v>1092415</v>
      </c>
      <c r="E834" s="9">
        <v>155216</v>
      </c>
    </row>
    <row r="835" spans="1:5" x14ac:dyDescent="0.2">
      <c r="A835" s="29"/>
      <c r="B835" s="26" t="s">
        <v>13</v>
      </c>
      <c r="C835" s="2">
        <v>374585</v>
      </c>
      <c r="D835" s="2">
        <v>209167</v>
      </c>
      <c r="E835" s="10">
        <v>17995</v>
      </c>
    </row>
    <row r="836" spans="1:5" x14ac:dyDescent="0.2">
      <c r="A836" s="29"/>
      <c r="B836" s="27" t="s">
        <v>14</v>
      </c>
      <c r="C836" s="1">
        <v>319452</v>
      </c>
      <c r="D836" s="1">
        <v>174542</v>
      </c>
      <c r="E836" s="9">
        <v>14906</v>
      </c>
    </row>
    <row r="837" spans="1:5" x14ac:dyDescent="0.2">
      <c r="A837" s="29"/>
      <c r="B837" s="26" t="s">
        <v>15</v>
      </c>
      <c r="C837" s="2">
        <v>729833</v>
      </c>
      <c r="D837" s="2">
        <v>327165</v>
      </c>
      <c r="E837" s="10">
        <v>53190</v>
      </c>
    </row>
    <row r="838" spans="1:5" x14ac:dyDescent="0.2">
      <c r="A838" s="29"/>
      <c r="B838" s="27" t="s">
        <v>16</v>
      </c>
      <c r="C838" s="1">
        <v>96349</v>
      </c>
      <c r="D838" s="1">
        <v>60471</v>
      </c>
      <c r="E838" s="9">
        <v>4973</v>
      </c>
    </row>
    <row r="839" spans="1:5" x14ac:dyDescent="0.2">
      <c r="A839" s="29"/>
      <c r="B839" s="26" t="s">
        <v>17</v>
      </c>
      <c r="C839" s="2">
        <v>1627451</v>
      </c>
      <c r="D839" s="2">
        <v>321070</v>
      </c>
      <c r="E839" s="10">
        <v>64153</v>
      </c>
    </row>
    <row r="840" spans="1:5" x14ac:dyDescent="0.2">
      <c r="A840" s="29"/>
      <c r="B840" s="27" t="s">
        <v>18</v>
      </c>
      <c r="C840" s="1">
        <v>128941</v>
      </c>
      <c r="D840" s="1">
        <v>39007</v>
      </c>
      <c r="E840" s="9">
        <v>6206</v>
      </c>
    </row>
    <row r="841" spans="1:5" x14ac:dyDescent="0.2">
      <c r="A841" s="29"/>
      <c r="B841" s="26" t="s">
        <v>19</v>
      </c>
      <c r="C841" s="2">
        <v>514256</v>
      </c>
      <c r="D841" s="2">
        <v>97539</v>
      </c>
      <c r="E841" s="10">
        <v>23005</v>
      </c>
    </row>
    <row r="842" spans="1:5" x14ac:dyDescent="0.2">
      <c r="A842" s="29" t="s">
        <v>123</v>
      </c>
      <c r="B842" s="27" t="s">
        <v>12</v>
      </c>
      <c r="C842" s="1">
        <v>2960347</v>
      </c>
      <c r="D842" s="1">
        <v>1100898</v>
      </c>
      <c r="E842" s="9">
        <v>148332</v>
      </c>
    </row>
    <row r="843" spans="1:5" x14ac:dyDescent="0.2">
      <c r="A843" s="29"/>
      <c r="B843" s="26" t="s">
        <v>13</v>
      </c>
      <c r="C843" s="2">
        <v>386910</v>
      </c>
      <c r="D843" s="2">
        <v>216982</v>
      </c>
      <c r="E843" s="10">
        <v>19982</v>
      </c>
    </row>
    <row r="844" spans="1:5" x14ac:dyDescent="0.2">
      <c r="A844" s="29"/>
      <c r="B844" s="27" t="s">
        <v>14</v>
      </c>
      <c r="C844" s="1">
        <v>337547</v>
      </c>
      <c r="D844" s="1">
        <v>186812</v>
      </c>
      <c r="E844" s="9">
        <v>16225</v>
      </c>
    </row>
    <row r="845" spans="1:5" x14ac:dyDescent="0.2">
      <c r="A845" s="29"/>
      <c r="B845" s="26" t="s">
        <v>15</v>
      </c>
      <c r="C845" s="2">
        <v>805746</v>
      </c>
      <c r="D845" s="2">
        <v>361276</v>
      </c>
      <c r="E845" s="10">
        <v>58532</v>
      </c>
    </row>
    <row r="846" spans="1:5" x14ac:dyDescent="0.2">
      <c r="A846" s="29"/>
      <c r="B846" s="27" t="s">
        <v>16</v>
      </c>
      <c r="C846" s="1">
        <v>89326</v>
      </c>
      <c r="D846" s="1">
        <v>58711</v>
      </c>
      <c r="E846" s="9">
        <v>4838</v>
      </c>
    </row>
    <row r="847" spans="1:5" x14ac:dyDescent="0.2">
      <c r="A847" s="29"/>
      <c r="B847" s="26" t="s">
        <v>17</v>
      </c>
      <c r="C847" s="2">
        <v>1340818</v>
      </c>
      <c r="D847" s="2">
        <v>277117</v>
      </c>
      <c r="E847" s="10">
        <v>48756</v>
      </c>
    </row>
    <row r="848" spans="1:5" x14ac:dyDescent="0.2">
      <c r="A848" s="29"/>
      <c r="B848" s="27" t="s">
        <v>18</v>
      </c>
      <c r="C848" s="1">
        <v>114985</v>
      </c>
      <c r="D848" s="1">
        <v>32917</v>
      </c>
      <c r="E848" s="9">
        <v>5089</v>
      </c>
    </row>
    <row r="849" spans="1:5" x14ac:dyDescent="0.2">
      <c r="A849" s="29"/>
      <c r="B849" s="26" t="s">
        <v>19</v>
      </c>
      <c r="C849" s="2">
        <v>542489</v>
      </c>
      <c r="D849" s="2">
        <v>106619</v>
      </c>
      <c r="E849" s="10">
        <v>25644</v>
      </c>
    </row>
    <row r="850" spans="1:5" x14ac:dyDescent="0.2">
      <c r="A850" s="29" t="s">
        <v>124</v>
      </c>
      <c r="B850" s="27" t="s">
        <v>12</v>
      </c>
      <c r="C850" s="1">
        <v>2762438</v>
      </c>
      <c r="D850" s="1">
        <v>1066374</v>
      </c>
      <c r="E850" s="9">
        <v>131646</v>
      </c>
    </row>
    <row r="851" spans="1:5" x14ac:dyDescent="0.2">
      <c r="A851" s="29"/>
      <c r="B851" s="26" t="s">
        <v>13</v>
      </c>
      <c r="C851" s="2">
        <v>360280</v>
      </c>
      <c r="D851" s="2">
        <v>201692</v>
      </c>
      <c r="E851" s="10">
        <v>16925</v>
      </c>
    </row>
    <row r="852" spans="1:5" x14ac:dyDescent="0.2">
      <c r="A852" s="29"/>
      <c r="B852" s="27" t="s">
        <v>14</v>
      </c>
      <c r="C852" s="1">
        <v>330410</v>
      </c>
      <c r="D852" s="1">
        <v>180489</v>
      </c>
      <c r="E852" s="9">
        <v>14753</v>
      </c>
    </row>
    <row r="853" spans="1:5" x14ac:dyDescent="0.2">
      <c r="A853" s="29"/>
      <c r="B853" s="26" t="s">
        <v>15</v>
      </c>
      <c r="C853" s="2">
        <v>799543</v>
      </c>
      <c r="D853" s="2">
        <v>345376</v>
      </c>
      <c r="E853" s="10">
        <v>51799</v>
      </c>
    </row>
    <row r="854" spans="1:5" x14ac:dyDescent="0.2">
      <c r="A854" s="29"/>
      <c r="B854" s="27" t="s">
        <v>16</v>
      </c>
      <c r="C854" s="1">
        <v>99059</v>
      </c>
      <c r="D854" s="1">
        <v>61629</v>
      </c>
      <c r="E854" s="9">
        <v>5075</v>
      </c>
    </row>
    <row r="855" spans="1:5" x14ac:dyDescent="0.2">
      <c r="A855" s="29"/>
      <c r="B855" s="26" t="s">
        <v>17</v>
      </c>
      <c r="C855" s="2">
        <v>1173146</v>
      </c>
      <c r="D855" s="2">
        <v>277188</v>
      </c>
      <c r="E855" s="10">
        <v>43094</v>
      </c>
    </row>
    <row r="856" spans="1:5" x14ac:dyDescent="0.2">
      <c r="A856" s="29"/>
      <c r="B856" s="27" t="s">
        <v>18</v>
      </c>
      <c r="C856" s="1">
        <v>99231</v>
      </c>
      <c r="D856" s="1">
        <v>31007</v>
      </c>
      <c r="E856" s="9">
        <v>4088</v>
      </c>
    </row>
    <row r="857" spans="1:5" x14ac:dyDescent="0.2">
      <c r="A857" s="29"/>
      <c r="B857" s="26" t="s">
        <v>19</v>
      </c>
      <c r="C857" s="2">
        <v>578926</v>
      </c>
      <c r="D857" s="2">
        <v>116765</v>
      </c>
      <c r="E857" s="10">
        <v>28188</v>
      </c>
    </row>
    <row r="858" spans="1:5" x14ac:dyDescent="0.2">
      <c r="A858" s="29" t="s">
        <v>125</v>
      </c>
      <c r="B858" s="27" t="s">
        <v>12</v>
      </c>
      <c r="C858" s="1">
        <v>2162017</v>
      </c>
      <c r="D858" s="1">
        <v>838573</v>
      </c>
      <c r="E858" s="9">
        <v>97558</v>
      </c>
    </row>
    <row r="859" spans="1:5" x14ac:dyDescent="0.2">
      <c r="A859" s="29"/>
      <c r="B859" s="26" t="s">
        <v>13</v>
      </c>
      <c r="C859" s="2">
        <v>281402</v>
      </c>
      <c r="D859" s="2">
        <v>162133</v>
      </c>
      <c r="E859" s="10">
        <v>14407</v>
      </c>
    </row>
    <row r="860" spans="1:5" x14ac:dyDescent="0.2">
      <c r="A860" s="29"/>
      <c r="B860" s="27" t="s">
        <v>14</v>
      </c>
      <c r="C860" s="1">
        <v>238453</v>
      </c>
      <c r="D860" s="1">
        <v>142136</v>
      </c>
      <c r="E860" s="9">
        <v>10666</v>
      </c>
    </row>
    <row r="861" spans="1:5" x14ac:dyDescent="0.2">
      <c r="A861" s="29"/>
      <c r="B861" s="26" t="s">
        <v>15</v>
      </c>
      <c r="C861" s="2">
        <v>654552</v>
      </c>
      <c r="D861" s="2">
        <v>292600</v>
      </c>
      <c r="E861" s="10">
        <v>41092</v>
      </c>
    </row>
    <row r="862" spans="1:5" x14ac:dyDescent="0.2">
      <c r="A862" s="29"/>
      <c r="B862" s="27" t="s">
        <v>16</v>
      </c>
      <c r="C862" s="1">
        <v>78912</v>
      </c>
      <c r="D862" s="1">
        <v>50278</v>
      </c>
      <c r="E862" s="9">
        <v>3901</v>
      </c>
    </row>
    <row r="863" spans="1:5" x14ac:dyDescent="0.2">
      <c r="A863" s="29"/>
      <c r="B863" s="26" t="s">
        <v>17</v>
      </c>
      <c r="C863" s="2">
        <v>908698</v>
      </c>
      <c r="D863" s="2">
        <v>191426</v>
      </c>
      <c r="E863" s="10">
        <v>27493</v>
      </c>
    </row>
    <row r="864" spans="1:5" x14ac:dyDescent="0.2">
      <c r="A864" s="29"/>
      <c r="B864" s="27" t="s">
        <v>18</v>
      </c>
      <c r="C864" s="1">
        <v>75386</v>
      </c>
      <c r="D864" s="1">
        <v>23083</v>
      </c>
      <c r="E864" s="9">
        <v>3048</v>
      </c>
    </row>
    <row r="865" spans="1:5" x14ac:dyDescent="0.2">
      <c r="A865" s="29"/>
      <c r="B865" s="26" t="s">
        <v>19</v>
      </c>
      <c r="C865" s="2">
        <v>511248</v>
      </c>
      <c r="D865" s="2">
        <v>95194</v>
      </c>
      <c r="E865" s="10">
        <v>23907</v>
      </c>
    </row>
    <row r="866" spans="1:5" x14ac:dyDescent="0.2">
      <c r="A866" s="29" t="s">
        <v>126</v>
      </c>
      <c r="B866" s="27" t="s">
        <v>12</v>
      </c>
      <c r="C866" s="1">
        <v>1563453</v>
      </c>
      <c r="D866" s="1">
        <v>623085</v>
      </c>
      <c r="E866" s="9">
        <v>70218</v>
      </c>
    </row>
    <row r="867" spans="1:5" x14ac:dyDescent="0.2">
      <c r="A867" s="29"/>
      <c r="B867" s="26" t="s">
        <v>13</v>
      </c>
      <c r="C867" s="2">
        <v>211310</v>
      </c>
      <c r="D867" s="2">
        <v>130063</v>
      </c>
      <c r="E867" s="10">
        <v>11007</v>
      </c>
    </row>
    <row r="868" spans="1:5" x14ac:dyDescent="0.2">
      <c r="A868" s="29"/>
      <c r="B868" s="27" t="s">
        <v>14</v>
      </c>
      <c r="C868" s="1">
        <v>190582</v>
      </c>
      <c r="D868" s="1">
        <v>114261</v>
      </c>
      <c r="E868" s="9">
        <v>9019</v>
      </c>
    </row>
    <row r="869" spans="1:5" x14ac:dyDescent="0.2">
      <c r="A869" s="29"/>
      <c r="B869" s="26" t="s">
        <v>15</v>
      </c>
      <c r="C869" s="2">
        <v>459408</v>
      </c>
      <c r="D869" s="2">
        <v>218344</v>
      </c>
      <c r="E869" s="10">
        <v>28917</v>
      </c>
    </row>
    <row r="870" spans="1:5" x14ac:dyDescent="0.2">
      <c r="A870" s="29"/>
      <c r="B870" s="27" t="s">
        <v>16</v>
      </c>
      <c r="C870" s="1">
        <v>60557</v>
      </c>
      <c r="D870" s="1">
        <v>38349</v>
      </c>
      <c r="E870" s="9">
        <v>2984</v>
      </c>
    </row>
    <row r="871" spans="1:5" x14ac:dyDescent="0.2">
      <c r="A871" s="29"/>
      <c r="B871" s="26" t="s">
        <v>17</v>
      </c>
      <c r="C871" s="2">
        <v>641596</v>
      </c>
      <c r="D871" s="2">
        <v>122068</v>
      </c>
      <c r="E871" s="10">
        <v>18291</v>
      </c>
    </row>
    <row r="872" spans="1:5" x14ac:dyDescent="0.2">
      <c r="A872" s="29"/>
      <c r="B872" s="27" t="s">
        <v>18</v>
      </c>
      <c r="C872" s="1">
        <v>46315</v>
      </c>
      <c r="D872" s="1">
        <v>15422</v>
      </c>
      <c r="E872" s="9">
        <v>2106</v>
      </c>
    </row>
    <row r="873" spans="1:5" x14ac:dyDescent="0.2">
      <c r="A873" s="29"/>
      <c r="B873" s="26" t="s">
        <v>19</v>
      </c>
      <c r="C873" s="2">
        <v>389302</v>
      </c>
      <c r="D873" s="2">
        <v>70216</v>
      </c>
      <c r="E873" s="10">
        <v>17649</v>
      </c>
    </row>
    <row r="874" spans="1:5" x14ac:dyDescent="0.2">
      <c r="A874" s="29" t="s">
        <v>127</v>
      </c>
      <c r="B874" s="27" t="s">
        <v>12</v>
      </c>
      <c r="C874" s="1">
        <v>1355305</v>
      </c>
      <c r="D874" s="1">
        <v>575588</v>
      </c>
      <c r="E874" s="9">
        <v>67143</v>
      </c>
    </row>
    <row r="875" spans="1:5" x14ac:dyDescent="0.2">
      <c r="A875" s="29"/>
      <c r="B875" s="26" t="s">
        <v>13</v>
      </c>
      <c r="C875" s="2">
        <v>193557</v>
      </c>
      <c r="D875" s="2">
        <v>119232</v>
      </c>
      <c r="E875" s="10">
        <v>10973</v>
      </c>
    </row>
    <row r="876" spans="1:5" x14ac:dyDescent="0.2">
      <c r="A876" s="29"/>
      <c r="B876" s="27" t="s">
        <v>14</v>
      </c>
      <c r="C876" s="1">
        <v>162664</v>
      </c>
      <c r="D876" s="1">
        <v>98916</v>
      </c>
      <c r="E876" s="9">
        <v>8528</v>
      </c>
    </row>
    <row r="877" spans="1:5" x14ac:dyDescent="0.2">
      <c r="A877" s="29"/>
      <c r="B877" s="26" t="s">
        <v>15</v>
      </c>
      <c r="C877" s="2">
        <v>455460</v>
      </c>
      <c r="D877" s="2">
        <v>220139</v>
      </c>
      <c r="E877" s="10">
        <v>28864</v>
      </c>
    </row>
    <row r="878" spans="1:5" x14ac:dyDescent="0.2">
      <c r="A878" s="29"/>
      <c r="B878" s="27" t="s">
        <v>16</v>
      </c>
      <c r="C878" s="1">
        <v>51510</v>
      </c>
      <c r="D878" s="1">
        <v>34165</v>
      </c>
      <c r="E878" s="9">
        <v>2867</v>
      </c>
    </row>
    <row r="879" spans="1:5" x14ac:dyDescent="0.2">
      <c r="A879" s="29"/>
      <c r="B879" s="26" t="s">
        <v>17</v>
      </c>
      <c r="C879" s="2">
        <v>492114</v>
      </c>
      <c r="D879" s="2">
        <v>103136</v>
      </c>
      <c r="E879" s="10">
        <v>15910</v>
      </c>
    </row>
    <row r="880" spans="1:5" x14ac:dyDescent="0.2">
      <c r="A880" s="29"/>
      <c r="B880" s="27" t="s">
        <v>18</v>
      </c>
      <c r="C880" s="1">
        <v>45548</v>
      </c>
      <c r="D880" s="1">
        <v>14452</v>
      </c>
      <c r="E880" s="9">
        <v>1971</v>
      </c>
    </row>
    <row r="881" spans="1:5" x14ac:dyDescent="0.2">
      <c r="A881" s="29"/>
      <c r="B881" s="26" t="s">
        <v>19</v>
      </c>
      <c r="C881" s="2">
        <v>363880</v>
      </c>
      <c r="D881" s="2">
        <v>65438</v>
      </c>
      <c r="E881" s="10">
        <v>16389</v>
      </c>
    </row>
    <row r="882" spans="1:5" x14ac:dyDescent="0.2">
      <c r="A882" s="29" t="s">
        <v>128</v>
      </c>
      <c r="B882" s="27" t="s">
        <v>12</v>
      </c>
      <c r="C882" s="1">
        <v>1568870</v>
      </c>
      <c r="D882" s="1">
        <v>707222</v>
      </c>
      <c r="E882" s="9">
        <v>75614</v>
      </c>
    </row>
    <row r="883" spans="1:5" x14ac:dyDescent="0.2">
      <c r="A883" s="29"/>
      <c r="B883" s="26" t="s">
        <v>13</v>
      </c>
      <c r="C883" s="2">
        <v>254683</v>
      </c>
      <c r="D883" s="2">
        <v>151550</v>
      </c>
      <c r="E883" s="10">
        <v>13705</v>
      </c>
    </row>
    <row r="884" spans="1:5" x14ac:dyDescent="0.2">
      <c r="A884" s="29"/>
      <c r="B884" s="27" t="s">
        <v>14</v>
      </c>
      <c r="C884" s="1">
        <v>220978</v>
      </c>
      <c r="D884" s="1">
        <v>130770</v>
      </c>
      <c r="E884" s="9">
        <v>11945</v>
      </c>
    </row>
    <row r="885" spans="1:5" x14ac:dyDescent="0.2">
      <c r="A885" s="29"/>
      <c r="B885" s="26" t="s">
        <v>15</v>
      </c>
      <c r="C885" s="2">
        <v>540549</v>
      </c>
      <c r="D885" s="2">
        <v>256096</v>
      </c>
      <c r="E885" s="10">
        <v>30581</v>
      </c>
    </row>
    <row r="886" spans="1:5" x14ac:dyDescent="0.2">
      <c r="A886" s="29"/>
      <c r="B886" s="27" t="s">
        <v>16</v>
      </c>
      <c r="C886" s="1">
        <v>72551</v>
      </c>
      <c r="D886" s="1">
        <v>45955</v>
      </c>
      <c r="E886" s="9">
        <v>3768</v>
      </c>
    </row>
    <row r="887" spans="1:5" x14ac:dyDescent="0.2">
      <c r="A887" s="29"/>
      <c r="B887" s="26" t="s">
        <v>17</v>
      </c>
      <c r="C887" s="2">
        <v>480109</v>
      </c>
      <c r="D887" s="2">
        <v>122851</v>
      </c>
      <c r="E887" s="10">
        <v>15615</v>
      </c>
    </row>
    <row r="888" spans="1:5" x14ac:dyDescent="0.2">
      <c r="A888" s="29"/>
      <c r="B888" s="27" t="s">
        <v>18</v>
      </c>
      <c r="C888" s="1">
        <v>37740</v>
      </c>
      <c r="D888" s="1">
        <v>12975</v>
      </c>
      <c r="E888" s="9">
        <v>2205</v>
      </c>
    </row>
    <row r="889" spans="1:5" x14ac:dyDescent="0.2">
      <c r="A889" s="29"/>
      <c r="B889" s="26" t="s">
        <v>19</v>
      </c>
      <c r="C889" s="2">
        <v>351776</v>
      </c>
      <c r="D889" s="2">
        <v>70184</v>
      </c>
      <c r="E889" s="10">
        <v>19018</v>
      </c>
    </row>
    <row r="890" spans="1:5" x14ac:dyDescent="0.2">
      <c r="A890" s="29" t="s">
        <v>129</v>
      </c>
      <c r="B890" s="27" t="s">
        <v>12</v>
      </c>
      <c r="C890" s="1">
        <v>1647164</v>
      </c>
      <c r="D890" s="1">
        <v>696836</v>
      </c>
      <c r="E890" s="9">
        <v>81285</v>
      </c>
    </row>
    <row r="891" spans="1:5" x14ac:dyDescent="0.2">
      <c r="A891" s="29"/>
      <c r="B891" s="26" t="s">
        <v>13</v>
      </c>
      <c r="C891" s="2">
        <v>258820</v>
      </c>
      <c r="D891" s="2">
        <v>147303</v>
      </c>
      <c r="E891" s="10">
        <v>13367</v>
      </c>
    </row>
    <row r="892" spans="1:5" x14ac:dyDescent="0.2">
      <c r="A892" s="29"/>
      <c r="B892" s="27" t="s">
        <v>14</v>
      </c>
      <c r="C892" s="1">
        <v>208222</v>
      </c>
      <c r="D892" s="1">
        <v>121405</v>
      </c>
      <c r="E892" s="9">
        <v>9615</v>
      </c>
    </row>
    <row r="893" spans="1:5" x14ac:dyDescent="0.2">
      <c r="A893" s="29"/>
      <c r="B893" s="26" t="s">
        <v>15</v>
      </c>
      <c r="C893" s="2">
        <v>564555</v>
      </c>
      <c r="D893" s="2">
        <v>262082</v>
      </c>
      <c r="E893" s="10">
        <v>36780</v>
      </c>
    </row>
    <row r="894" spans="1:5" x14ac:dyDescent="0.2">
      <c r="A894" s="29"/>
      <c r="B894" s="27" t="s">
        <v>16</v>
      </c>
      <c r="C894" s="1">
        <v>68348</v>
      </c>
      <c r="D894" s="1">
        <v>43027</v>
      </c>
      <c r="E894" s="9">
        <v>3302</v>
      </c>
    </row>
    <row r="895" spans="1:5" x14ac:dyDescent="0.2">
      <c r="A895" s="29"/>
      <c r="B895" s="26" t="s">
        <v>17</v>
      </c>
      <c r="C895" s="2">
        <v>547219</v>
      </c>
      <c r="D895" s="2">
        <v>123019</v>
      </c>
      <c r="E895" s="10">
        <v>18221</v>
      </c>
    </row>
    <row r="896" spans="1:5" x14ac:dyDescent="0.2">
      <c r="A896" s="29"/>
      <c r="B896" s="27" t="s">
        <v>18</v>
      </c>
      <c r="C896" s="1">
        <v>62198</v>
      </c>
      <c r="D896" s="1">
        <v>17535</v>
      </c>
      <c r="E896" s="9">
        <v>2834</v>
      </c>
    </row>
    <row r="897" spans="1:5" x14ac:dyDescent="0.2">
      <c r="A897" s="29"/>
      <c r="B897" s="26" t="s">
        <v>19</v>
      </c>
      <c r="C897" s="2">
        <v>386364</v>
      </c>
      <c r="D897" s="2">
        <v>68065</v>
      </c>
      <c r="E897" s="10">
        <v>18153</v>
      </c>
    </row>
    <row r="898" spans="1:5" x14ac:dyDescent="0.2">
      <c r="A898" s="29" t="s">
        <v>130</v>
      </c>
      <c r="B898" s="27" t="s">
        <v>12</v>
      </c>
      <c r="C898" s="1">
        <v>2671842</v>
      </c>
      <c r="D898" s="1">
        <v>985442</v>
      </c>
      <c r="E898" s="9">
        <v>130126</v>
      </c>
    </row>
    <row r="899" spans="1:5" x14ac:dyDescent="0.2">
      <c r="A899" s="29"/>
      <c r="B899" s="26" t="s">
        <v>13</v>
      </c>
      <c r="C899" s="2">
        <v>353271</v>
      </c>
      <c r="D899" s="2">
        <v>198306</v>
      </c>
      <c r="E899" s="10">
        <v>15521</v>
      </c>
    </row>
    <row r="900" spans="1:5" x14ac:dyDescent="0.2">
      <c r="A900" s="29"/>
      <c r="B900" s="27" t="s">
        <v>14</v>
      </c>
      <c r="C900" s="1">
        <v>316093</v>
      </c>
      <c r="D900" s="1">
        <v>166264</v>
      </c>
      <c r="E900" s="9">
        <v>14903</v>
      </c>
    </row>
    <row r="901" spans="1:5" x14ac:dyDescent="0.2">
      <c r="A901" s="29"/>
      <c r="B901" s="26" t="s">
        <v>15</v>
      </c>
      <c r="C901" s="2">
        <v>782939</v>
      </c>
      <c r="D901" s="2">
        <v>341374</v>
      </c>
      <c r="E901" s="10">
        <v>55060</v>
      </c>
    </row>
    <row r="902" spans="1:5" x14ac:dyDescent="0.2">
      <c r="A902" s="29"/>
      <c r="B902" s="27" t="s">
        <v>16</v>
      </c>
      <c r="C902" s="1">
        <v>83544</v>
      </c>
      <c r="D902" s="1">
        <v>53172</v>
      </c>
      <c r="E902" s="9">
        <v>4064</v>
      </c>
    </row>
    <row r="903" spans="1:5" x14ac:dyDescent="0.2">
      <c r="A903" s="29"/>
      <c r="B903" s="26" t="s">
        <v>17</v>
      </c>
      <c r="C903" s="2">
        <v>1135995</v>
      </c>
      <c r="D903" s="2">
        <v>226326</v>
      </c>
      <c r="E903" s="10">
        <v>40577</v>
      </c>
    </row>
    <row r="904" spans="1:5" x14ac:dyDescent="0.2">
      <c r="A904" s="29"/>
      <c r="B904" s="27" t="s">
        <v>18</v>
      </c>
      <c r="C904" s="1">
        <v>110729</v>
      </c>
      <c r="D904" s="1">
        <v>29014</v>
      </c>
      <c r="E904" s="9">
        <v>4673</v>
      </c>
    </row>
    <row r="905" spans="1:5" x14ac:dyDescent="0.2">
      <c r="A905" s="29"/>
      <c r="B905" s="26" t="s">
        <v>19</v>
      </c>
      <c r="C905" s="2">
        <v>481208</v>
      </c>
      <c r="D905" s="2">
        <v>89997</v>
      </c>
      <c r="E905" s="10">
        <v>22925</v>
      </c>
    </row>
    <row r="906" spans="1:5" x14ac:dyDescent="0.2">
      <c r="A906" s="29" t="s">
        <v>131</v>
      </c>
      <c r="B906" s="27" t="s">
        <v>12</v>
      </c>
      <c r="C906" s="1">
        <v>3391470</v>
      </c>
      <c r="D906" s="1">
        <v>1166294</v>
      </c>
      <c r="E906" s="9">
        <v>162830</v>
      </c>
    </row>
    <row r="907" spans="1:5" x14ac:dyDescent="0.2">
      <c r="A907" s="29"/>
      <c r="B907" s="26" t="s">
        <v>13</v>
      </c>
      <c r="C907" s="2">
        <v>406451</v>
      </c>
      <c r="D907" s="2">
        <v>226351</v>
      </c>
      <c r="E907" s="10">
        <v>19179</v>
      </c>
    </row>
    <row r="908" spans="1:5" x14ac:dyDescent="0.2">
      <c r="A908" s="29"/>
      <c r="B908" s="27" t="s">
        <v>14</v>
      </c>
      <c r="C908" s="1">
        <v>388322</v>
      </c>
      <c r="D908" s="1">
        <v>202933</v>
      </c>
      <c r="E908" s="9">
        <v>18061</v>
      </c>
    </row>
    <row r="909" spans="1:5" x14ac:dyDescent="0.2">
      <c r="A909" s="29"/>
      <c r="B909" s="26" t="s">
        <v>15</v>
      </c>
      <c r="C909" s="2">
        <v>825331</v>
      </c>
      <c r="D909" s="2">
        <v>349494</v>
      </c>
      <c r="E909" s="10">
        <v>53197</v>
      </c>
    </row>
    <row r="910" spans="1:5" x14ac:dyDescent="0.2">
      <c r="A910" s="29"/>
      <c r="B910" s="27" t="s">
        <v>16</v>
      </c>
      <c r="C910" s="1">
        <v>98761</v>
      </c>
      <c r="D910" s="1">
        <v>63152</v>
      </c>
      <c r="E910" s="9">
        <v>4905</v>
      </c>
    </row>
    <row r="911" spans="1:5" x14ac:dyDescent="0.2">
      <c r="A911" s="29"/>
      <c r="B911" s="26" t="s">
        <v>17</v>
      </c>
      <c r="C911" s="2">
        <v>1672605</v>
      </c>
      <c r="D911" s="2">
        <v>324364</v>
      </c>
      <c r="E911" s="10">
        <v>67488</v>
      </c>
    </row>
    <row r="912" spans="1:5" x14ac:dyDescent="0.2">
      <c r="A912" s="29"/>
      <c r="B912" s="27" t="s">
        <v>18</v>
      </c>
      <c r="C912" s="1">
        <v>134094</v>
      </c>
      <c r="D912" s="1">
        <v>36731</v>
      </c>
      <c r="E912" s="9">
        <v>6223</v>
      </c>
    </row>
    <row r="913" spans="1:5" x14ac:dyDescent="0.2">
      <c r="A913" s="29"/>
      <c r="B913" s="26" t="s">
        <v>19</v>
      </c>
      <c r="C913" s="2">
        <v>524667</v>
      </c>
      <c r="D913" s="2">
        <v>93326</v>
      </c>
      <c r="E913" s="10">
        <v>24829</v>
      </c>
    </row>
    <row r="914" spans="1:5" x14ac:dyDescent="0.2">
      <c r="A914" s="29" t="s">
        <v>132</v>
      </c>
      <c r="B914" s="27" t="s">
        <v>12</v>
      </c>
      <c r="C914" s="1">
        <v>4613433</v>
      </c>
      <c r="D914" s="1">
        <v>1382334</v>
      </c>
      <c r="E914" s="9">
        <v>204812</v>
      </c>
    </row>
    <row r="915" spans="1:5" x14ac:dyDescent="0.2">
      <c r="A915" s="29"/>
      <c r="B915" s="26" t="s">
        <v>13</v>
      </c>
      <c r="C915" s="2">
        <v>524512</v>
      </c>
      <c r="D915" s="2">
        <v>267285</v>
      </c>
      <c r="E915" s="10">
        <v>21845</v>
      </c>
    </row>
    <row r="916" spans="1:5" x14ac:dyDescent="0.2">
      <c r="A916" s="29"/>
      <c r="B916" s="27" t="s">
        <v>14</v>
      </c>
      <c r="C916" s="1">
        <v>534213</v>
      </c>
      <c r="D916" s="1">
        <v>243389</v>
      </c>
      <c r="E916" s="9">
        <v>23595</v>
      </c>
    </row>
    <row r="917" spans="1:5" x14ac:dyDescent="0.2">
      <c r="A917" s="29"/>
      <c r="B917" s="26" t="s">
        <v>15</v>
      </c>
      <c r="C917" s="2">
        <v>998584</v>
      </c>
      <c r="D917" s="2">
        <v>378768</v>
      </c>
      <c r="E917" s="10">
        <v>45036</v>
      </c>
    </row>
    <row r="918" spans="1:5" x14ac:dyDescent="0.2">
      <c r="A918" s="29"/>
      <c r="B918" s="27" t="s">
        <v>16</v>
      </c>
      <c r="C918" s="1">
        <v>136585</v>
      </c>
      <c r="D918" s="1">
        <v>73358</v>
      </c>
      <c r="E918" s="9">
        <v>7028</v>
      </c>
    </row>
    <row r="919" spans="1:5" x14ac:dyDescent="0.2">
      <c r="A919" s="29"/>
      <c r="B919" s="26" t="s">
        <v>17</v>
      </c>
      <c r="C919" s="2">
        <v>2419539</v>
      </c>
      <c r="D919" s="2">
        <v>419534</v>
      </c>
      <c r="E919" s="10">
        <v>107308</v>
      </c>
    </row>
    <row r="920" spans="1:5" x14ac:dyDescent="0.2">
      <c r="A920" s="29"/>
      <c r="B920" s="27" t="s">
        <v>18</v>
      </c>
      <c r="C920" s="1">
        <v>187901</v>
      </c>
      <c r="D920" s="1">
        <v>51712</v>
      </c>
      <c r="E920" s="9">
        <v>8635</v>
      </c>
    </row>
    <row r="921" spans="1:5" x14ac:dyDescent="0.2">
      <c r="A921" s="29"/>
      <c r="B921" s="26" t="s">
        <v>19</v>
      </c>
      <c r="C921" s="2">
        <v>645716</v>
      </c>
      <c r="D921" s="2">
        <v>114577</v>
      </c>
      <c r="E921" s="10">
        <v>29061</v>
      </c>
    </row>
    <row r="922" spans="1:5" x14ac:dyDescent="0.2">
      <c r="A922" s="29" t="s">
        <v>133</v>
      </c>
      <c r="B922" s="27" t="s">
        <v>12</v>
      </c>
      <c r="C922" s="1">
        <v>3639266</v>
      </c>
      <c r="D922" s="1">
        <v>1122105</v>
      </c>
      <c r="E922" s="9">
        <v>161601</v>
      </c>
    </row>
    <row r="923" spans="1:5" x14ac:dyDescent="0.2">
      <c r="A923" s="29"/>
      <c r="B923" s="26" t="s">
        <v>13</v>
      </c>
      <c r="C923" s="2">
        <v>388394</v>
      </c>
      <c r="D923" s="2">
        <v>207407</v>
      </c>
      <c r="E923" s="10">
        <v>17339</v>
      </c>
    </row>
    <row r="924" spans="1:5" x14ac:dyDescent="0.2">
      <c r="A924" s="29"/>
      <c r="B924" s="27" t="s">
        <v>14</v>
      </c>
      <c r="C924" s="1">
        <v>358012</v>
      </c>
      <c r="D924" s="1">
        <v>179397</v>
      </c>
      <c r="E924" s="9">
        <v>15859</v>
      </c>
    </row>
    <row r="925" spans="1:5" x14ac:dyDescent="0.2">
      <c r="A925" s="29"/>
      <c r="B925" s="26" t="s">
        <v>15</v>
      </c>
      <c r="C925" s="2">
        <v>756070</v>
      </c>
      <c r="D925" s="2">
        <v>310748</v>
      </c>
      <c r="E925" s="10">
        <v>39858</v>
      </c>
    </row>
    <row r="926" spans="1:5" x14ac:dyDescent="0.2">
      <c r="A926" s="29"/>
      <c r="B926" s="27" t="s">
        <v>16</v>
      </c>
      <c r="C926" s="1">
        <v>99003</v>
      </c>
      <c r="D926" s="1">
        <v>58104</v>
      </c>
      <c r="E926" s="9">
        <v>4542</v>
      </c>
    </row>
    <row r="927" spans="1:5" x14ac:dyDescent="0.2">
      <c r="A927" s="29"/>
      <c r="B927" s="26" t="s">
        <v>17</v>
      </c>
      <c r="C927" s="2">
        <v>2037787</v>
      </c>
      <c r="D927" s="2">
        <v>366449</v>
      </c>
      <c r="E927" s="10">
        <v>84003</v>
      </c>
    </row>
    <row r="928" spans="1:5" x14ac:dyDescent="0.2">
      <c r="A928" s="29"/>
      <c r="B928" s="27" t="s">
        <v>18</v>
      </c>
      <c r="C928" s="1">
        <v>155186</v>
      </c>
      <c r="D928" s="1">
        <v>44257</v>
      </c>
      <c r="E928" s="9">
        <v>7399</v>
      </c>
    </row>
    <row r="929" spans="1:5" x14ac:dyDescent="0.2">
      <c r="A929" s="29"/>
      <c r="B929" s="26" t="s">
        <v>19</v>
      </c>
      <c r="C929" s="2">
        <v>517513</v>
      </c>
      <c r="D929" s="2">
        <v>94679</v>
      </c>
      <c r="E929" s="10">
        <v>22992</v>
      </c>
    </row>
    <row r="930" spans="1:5" x14ac:dyDescent="0.2">
      <c r="A930" s="29" t="s">
        <v>134</v>
      </c>
      <c r="B930" s="27" t="s">
        <v>12</v>
      </c>
      <c r="C930" s="1">
        <v>2960427</v>
      </c>
      <c r="D930" s="1">
        <v>978514</v>
      </c>
      <c r="E930" s="9">
        <v>137420</v>
      </c>
    </row>
    <row r="931" spans="1:5" x14ac:dyDescent="0.2">
      <c r="A931" s="29"/>
      <c r="B931" s="26" t="s">
        <v>13</v>
      </c>
      <c r="C931" s="2">
        <v>331507</v>
      </c>
      <c r="D931" s="2">
        <v>182344</v>
      </c>
      <c r="E931" s="10">
        <v>16133</v>
      </c>
    </row>
    <row r="932" spans="1:5" x14ac:dyDescent="0.2">
      <c r="A932" s="29"/>
      <c r="B932" s="27" t="s">
        <v>14</v>
      </c>
      <c r="C932" s="1">
        <v>294030</v>
      </c>
      <c r="D932" s="1">
        <v>156305</v>
      </c>
      <c r="E932" s="9">
        <v>13578</v>
      </c>
    </row>
    <row r="933" spans="1:5" x14ac:dyDescent="0.2">
      <c r="A933" s="29"/>
      <c r="B933" s="26" t="s">
        <v>15</v>
      </c>
      <c r="C933" s="2">
        <v>692094</v>
      </c>
      <c r="D933" s="2">
        <v>298833</v>
      </c>
      <c r="E933" s="10">
        <v>47261</v>
      </c>
    </row>
    <row r="934" spans="1:5" x14ac:dyDescent="0.2">
      <c r="A934" s="29"/>
      <c r="B934" s="27" t="s">
        <v>16</v>
      </c>
      <c r="C934" s="1">
        <v>79068</v>
      </c>
      <c r="D934" s="1">
        <v>50167</v>
      </c>
      <c r="E934" s="9">
        <v>3900</v>
      </c>
    </row>
    <row r="935" spans="1:5" x14ac:dyDescent="0.2">
      <c r="A935" s="29"/>
      <c r="B935" s="26" t="s">
        <v>17</v>
      </c>
      <c r="C935" s="2">
        <v>1563728</v>
      </c>
      <c r="D935" s="2">
        <v>290865</v>
      </c>
      <c r="E935" s="10">
        <v>56548</v>
      </c>
    </row>
    <row r="936" spans="1:5" x14ac:dyDescent="0.2">
      <c r="A936" s="29"/>
      <c r="B936" s="27" t="s">
        <v>18</v>
      </c>
      <c r="C936" s="1">
        <v>123807</v>
      </c>
      <c r="D936" s="1">
        <v>35486</v>
      </c>
      <c r="E936" s="9">
        <v>5857</v>
      </c>
    </row>
    <row r="937" spans="1:5" x14ac:dyDescent="0.2">
      <c r="A937" s="29"/>
      <c r="B937" s="26" t="s">
        <v>19</v>
      </c>
      <c r="C937" s="2">
        <v>477026</v>
      </c>
      <c r="D937" s="2">
        <v>87195</v>
      </c>
      <c r="E937" s="10">
        <v>20961</v>
      </c>
    </row>
    <row r="938" spans="1:5" x14ac:dyDescent="0.2">
      <c r="A938" s="29" t="s">
        <v>135</v>
      </c>
      <c r="B938" s="27" t="s">
        <v>12</v>
      </c>
      <c r="C938" s="1">
        <v>2786067</v>
      </c>
      <c r="D938" s="1">
        <v>1025534</v>
      </c>
      <c r="E938" s="9">
        <v>138941</v>
      </c>
    </row>
    <row r="939" spans="1:5" x14ac:dyDescent="0.2">
      <c r="A939" s="29"/>
      <c r="B939" s="26" t="s">
        <v>13</v>
      </c>
      <c r="C939" s="2">
        <v>361168</v>
      </c>
      <c r="D939" s="2">
        <v>194745</v>
      </c>
      <c r="E939" s="10">
        <v>18634</v>
      </c>
    </row>
    <row r="940" spans="1:5" x14ac:dyDescent="0.2">
      <c r="A940" s="29"/>
      <c r="B940" s="27" t="s">
        <v>14</v>
      </c>
      <c r="C940" s="1">
        <v>320484</v>
      </c>
      <c r="D940" s="1">
        <v>175224</v>
      </c>
      <c r="E940" s="9">
        <v>15158</v>
      </c>
    </row>
    <row r="941" spans="1:5" x14ac:dyDescent="0.2">
      <c r="A941" s="29"/>
      <c r="B941" s="26" t="s">
        <v>15</v>
      </c>
      <c r="C941" s="2">
        <v>783491</v>
      </c>
      <c r="D941" s="2">
        <v>347391</v>
      </c>
      <c r="E941" s="10">
        <v>55714</v>
      </c>
    </row>
    <row r="942" spans="1:5" x14ac:dyDescent="0.2">
      <c r="A942" s="29"/>
      <c r="B942" s="27" t="s">
        <v>16</v>
      </c>
      <c r="C942" s="1">
        <v>82725</v>
      </c>
      <c r="D942" s="1">
        <v>55709</v>
      </c>
      <c r="E942" s="9">
        <v>4363</v>
      </c>
    </row>
    <row r="943" spans="1:5" x14ac:dyDescent="0.2">
      <c r="A943" s="29"/>
      <c r="B943" s="26" t="s">
        <v>17</v>
      </c>
      <c r="C943" s="2">
        <v>1238199</v>
      </c>
      <c r="D943" s="2">
        <v>252465</v>
      </c>
      <c r="E943" s="10">
        <v>45070</v>
      </c>
    </row>
    <row r="944" spans="1:5" x14ac:dyDescent="0.2">
      <c r="A944" s="29"/>
      <c r="B944" s="27" t="s">
        <v>18</v>
      </c>
      <c r="C944" s="1">
        <v>116459</v>
      </c>
      <c r="D944" s="1">
        <v>31571</v>
      </c>
      <c r="E944" s="9">
        <v>5192</v>
      </c>
    </row>
    <row r="945" spans="1:5" x14ac:dyDescent="0.2">
      <c r="A945" s="29"/>
      <c r="B945" s="26" t="s">
        <v>19</v>
      </c>
      <c r="C945" s="2">
        <v>511389</v>
      </c>
      <c r="D945" s="2">
        <v>102989</v>
      </c>
      <c r="E945" s="10">
        <v>24724</v>
      </c>
    </row>
    <row r="946" spans="1:5" x14ac:dyDescent="0.2">
      <c r="A946" s="29" t="s">
        <v>136</v>
      </c>
      <c r="B946" s="27" t="s">
        <v>12</v>
      </c>
      <c r="C946" s="1">
        <v>2702835</v>
      </c>
      <c r="D946" s="1">
        <v>1041684</v>
      </c>
      <c r="E946" s="9">
        <v>118288</v>
      </c>
    </row>
    <row r="947" spans="1:5" x14ac:dyDescent="0.2">
      <c r="A947" s="29"/>
      <c r="B947" s="26" t="s">
        <v>13</v>
      </c>
      <c r="C947" s="2">
        <v>352638</v>
      </c>
      <c r="D947" s="2">
        <v>200546</v>
      </c>
      <c r="E947" s="10">
        <v>15740</v>
      </c>
    </row>
    <row r="948" spans="1:5" x14ac:dyDescent="0.2">
      <c r="A948" s="29"/>
      <c r="B948" s="27" t="s">
        <v>14</v>
      </c>
      <c r="C948" s="1">
        <v>317156</v>
      </c>
      <c r="D948" s="1">
        <v>173149</v>
      </c>
      <c r="E948" s="9">
        <v>13913</v>
      </c>
    </row>
    <row r="949" spans="1:5" x14ac:dyDescent="0.2">
      <c r="A949" s="29"/>
      <c r="B949" s="26" t="s">
        <v>15</v>
      </c>
      <c r="C949" s="2">
        <v>775301</v>
      </c>
      <c r="D949" s="2">
        <v>330643</v>
      </c>
      <c r="E949" s="10">
        <v>45247</v>
      </c>
    </row>
    <row r="950" spans="1:5" x14ac:dyDescent="0.2">
      <c r="A950" s="29"/>
      <c r="B950" s="27" t="s">
        <v>16</v>
      </c>
      <c r="C950" s="1">
        <v>93052</v>
      </c>
      <c r="D950" s="1">
        <v>60645</v>
      </c>
      <c r="E950" s="9">
        <v>4439</v>
      </c>
    </row>
    <row r="951" spans="1:5" x14ac:dyDescent="0.2">
      <c r="A951" s="29"/>
      <c r="B951" s="26" t="s">
        <v>17</v>
      </c>
      <c r="C951" s="2">
        <v>1164688</v>
      </c>
      <c r="D951" s="2">
        <v>276701</v>
      </c>
      <c r="E951" s="10">
        <v>38949</v>
      </c>
    </row>
    <row r="952" spans="1:5" x14ac:dyDescent="0.2">
      <c r="A952" s="29"/>
      <c r="B952" s="27" t="s">
        <v>18</v>
      </c>
      <c r="C952" s="1">
        <v>105178</v>
      </c>
      <c r="D952" s="1">
        <v>31730</v>
      </c>
      <c r="E952" s="9">
        <v>4405</v>
      </c>
    </row>
    <row r="953" spans="1:5" x14ac:dyDescent="0.2">
      <c r="A953" s="29"/>
      <c r="B953" s="26" t="s">
        <v>19</v>
      </c>
      <c r="C953" s="2">
        <v>568999</v>
      </c>
      <c r="D953" s="2">
        <v>112772</v>
      </c>
      <c r="E953" s="10">
        <v>26133</v>
      </c>
    </row>
    <row r="954" spans="1:5" x14ac:dyDescent="0.2">
      <c r="A954" s="29" t="s">
        <v>137</v>
      </c>
      <c r="B954" s="27" t="s">
        <v>12</v>
      </c>
      <c r="C954" s="1">
        <v>1913826</v>
      </c>
      <c r="D954" s="1">
        <v>737238</v>
      </c>
      <c r="E954" s="9">
        <v>86039</v>
      </c>
    </row>
    <row r="955" spans="1:5" x14ac:dyDescent="0.2">
      <c r="A955" s="29"/>
      <c r="B955" s="26" t="s">
        <v>13</v>
      </c>
      <c r="C955" s="2">
        <v>237221</v>
      </c>
      <c r="D955" s="2">
        <v>137958</v>
      </c>
      <c r="E955" s="10">
        <v>12187</v>
      </c>
    </row>
    <row r="956" spans="1:5" x14ac:dyDescent="0.2">
      <c r="A956" s="29"/>
      <c r="B956" s="27" t="s">
        <v>14</v>
      </c>
      <c r="C956" s="1">
        <v>219840</v>
      </c>
      <c r="D956" s="1">
        <v>122254</v>
      </c>
      <c r="E956" s="9">
        <v>10110</v>
      </c>
    </row>
    <row r="957" spans="1:5" x14ac:dyDescent="0.2">
      <c r="A957" s="29"/>
      <c r="B957" s="26" t="s">
        <v>15</v>
      </c>
      <c r="C957" s="2">
        <v>594467</v>
      </c>
      <c r="D957" s="2">
        <v>273531</v>
      </c>
      <c r="E957" s="10">
        <v>35988</v>
      </c>
    </row>
    <row r="958" spans="1:5" x14ac:dyDescent="0.2">
      <c r="A958" s="29"/>
      <c r="B958" s="27" t="s">
        <v>16</v>
      </c>
      <c r="C958" s="1">
        <v>61609</v>
      </c>
      <c r="D958" s="1">
        <v>39621</v>
      </c>
      <c r="E958" s="9">
        <v>2905</v>
      </c>
    </row>
    <row r="959" spans="1:5" x14ac:dyDescent="0.2">
      <c r="A959" s="29"/>
      <c r="B959" s="26" t="s">
        <v>17</v>
      </c>
      <c r="C959" s="2">
        <v>800689</v>
      </c>
      <c r="D959" s="2">
        <v>163874</v>
      </c>
      <c r="E959" s="10">
        <v>24850</v>
      </c>
    </row>
    <row r="960" spans="1:5" x14ac:dyDescent="0.2">
      <c r="A960" s="29"/>
      <c r="B960" s="27" t="s">
        <v>18</v>
      </c>
      <c r="C960" s="1">
        <v>70963</v>
      </c>
      <c r="D960" s="1">
        <v>21172</v>
      </c>
      <c r="E960" s="9">
        <v>2920</v>
      </c>
    </row>
    <row r="961" spans="1:5" x14ac:dyDescent="0.2">
      <c r="A961" s="29"/>
      <c r="B961" s="26" t="s">
        <v>19</v>
      </c>
      <c r="C961" s="2">
        <v>492099</v>
      </c>
      <c r="D961" s="2">
        <v>90324</v>
      </c>
      <c r="E961" s="10">
        <v>21715</v>
      </c>
    </row>
    <row r="962" spans="1:5" x14ac:dyDescent="0.2">
      <c r="A962" s="29" t="s">
        <v>138</v>
      </c>
      <c r="B962" s="27" t="s">
        <v>12</v>
      </c>
      <c r="C962" s="1">
        <v>1511016</v>
      </c>
      <c r="D962" s="1">
        <v>598696</v>
      </c>
      <c r="E962" s="9">
        <v>67115</v>
      </c>
    </row>
    <row r="963" spans="1:5" x14ac:dyDescent="0.2">
      <c r="A963" s="29"/>
      <c r="B963" s="26" t="s">
        <v>13</v>
      </c>
      <c r="C963" s="2">
        <v>195055</v>
      </c>
      <c r="D963" s="2">
        <v>118760</v>
      </c>
      <c r="E963" s="10">
        <v>9966</v>
      </c>
    </row>
    <row r="964" spans="1:5" x14ac:dyDescent="0.2">
      <c r="A964" s="29"/>
      <c r="B964" s="27" t="s">
        <v>14</v>
      </c>
      <c r="C964" s="1">
        <v>184506</v>
      </c>
      <c r="D964" s="1">
        <v>110384</v>
      </c>
      <c r="E964" s="9">
        <v>8804</v>
      </c>
    </row>
    <row r="965" spans="1:5" x14ac:dyDescent="0.2">
      <c r="A965" s="29"/>
      <c r="B965" s="26" t="s">
        <v>15</v>
      </c>
      <c r="C965" s="2">
        <v>443568</v>
      </c>
      <c r="D965" s="2">
        <v>211680</v>
      </c>
      <c r="E965" s="10">
        <v>27190</v>
      </c>
    </row>
    <row r="966" spans="1:5" x14ac:dyDescent="0.2">
      <c r="A966" s="29"/>
      <c r="B966" s="27" t="s">
        <v>16</v>
      </c>
      <c r="C966" s="1">
        <v>56464</v>
      </c>
      <c r="D966" s="1">
        <v>36730</v>
      </c>
      <c r="E966" s="9">
        <v>2728</v>
      </c>
    </row>
    <row r="967" spans="1:5" x14ac:dyDescent="0.2">
      <c r="A967" s="29"/>
      <c r="B967" s="26" t="s">
        <v>17</v>
      </c>
      <c r="C967" s="2">
        <v>631423</v>
      </c>
      <c r="D967" s="2">
        <v>121142</v>
      </c>
      <c r="E967" s="10">
        <v>18427</v>
      </c>
    </row>
    <row r="968" spans="1:5" x14ac:dyDescent="0.2">
      <c r="A968" s="29"/>
      <c r="B968" s="27" t="s">
        <v>18</v>
      </c>
      <c r="C968" s="1">
        <v>39920</v>
      </c>
      <c r="D968" s="1">
        <v>12992</v>
      </c>
      <c r="E968" s="9">
        <v>2017</v>
      </c>
    </row>
    <row r="969" spans="1:5" x14ac:dyDescent="0.2">
      <c r="A969" s="29"/>
      <c r="B969" s="26" t="s">
        <v>19</v>
      </c>
      <c r="C969" s="2">
        <v>390066</v>
      </c>
      <c r="D969" s="2">
        <v>70863</v>
      </c>
      <c r="E969" s="10">
        <v>15896</v>
      </c>
    </row>
    <row r="970" spans="1:5" x14ac:dyDescent="0.2">
      <c r="A970" s="29" t="s">
        <v>139</v>
      </c>
      <c r="B970" s="27" t="s">
        <v>12</v>
      </c>
      <c r="C970" s="1">
        <v>1251051</v>
      </c>
      <c r="D970" s="1">
        <v>533510</v>
      </c>
      <c r="E970" s="9">
        <v>60530</v>
      </c>
    </row>
    <row r="971" spans="1:5" x14ac:dyDescent="0.2">
      <c r="A971" s="29"/>
      <c r="B971" s="26" t="s">
        <v>13</v>
      </c>
      <c r="C971" s="2">
        <v>180654</v>
      </c>
      <c r="D971" s="2">
        <v>111478</v>
      </c>
      <c r="E971" s="10">
        <v>9849</v>
      </c>
    </row>
    <row r="972" spans="1:5" x14ac:dyDescent="0.2">
      <c r="A972" s="29"/>
      <c r="B972" s="27" t="s">
        <v>14</v>
      </c>
      <c r="C972" s="1">
        <v>146279</v>
      </c>
      <c r="D972" s="1">
        <v>92914</v>
      </c>
      <c r="E972" s="9">
        <v>7519</v>
      </c>
    </row>
    <row r="973" spans="1:5" x14ac:dyDescent="0.2">
      <c r="A973" s="29"/>
      <c r="B973" s="26" t="s">
        <v>15</v>
      </c>
      <c r="C973" s="2">
        <v>405665</v>
      </c>
      <c r="D973" s="2">
        <v>202327</v>
      </c>
      <c r="E973" s="10">
        <v>25938</v>
      </c>
    </row>
    <row r="974" spans="1:5" x14ac:dyDescent="0.2">
      <c r="A974" s="29"/>
      <c r="B974" s="27" t="s">
        <v>16</v>
      </c>
      <c r="C974" s="1">
        <v>46782</v>
      </c>
      <c r="D974" s="1">
        <v>31106</v>
      </c>
      <c r="E974" s="9">
        <v>2309</v>
      </c>
    </row>
    <row r="975" spans="1:5" x14ac:dyDescent="0.2">
      <c r="A975" s="29"/>
      <c r="B975" s="26" t="s">
        <v>17</v>
      </c>
      <c r="C975" s="2">
        <v>471671</v>
      </c>
      <c r="D975" s="2">
        <v>95685</v>
      </c>
      <c r="E975" s="10">
        <v>14915</v>
      </c>
    </row>
    <row r="976" spans="1:5" x14ac:dyDescent="0.2">
      <c r="A976" s="29"/>
      <c r="B976" s="27" t="s">
        <v>18</v>
      </c>
      <c r="C976" s="1">
        <v>35921</v>
      </c>
      <c r="D976" s="1">
        <v>12038</v>
      </c>
      <c r="E976" s="9">
        <v>1794</v>
      </c>
    </row>
    <row r="977" spans="1:5" ht="13.5" thickBot="1" x14ac:dyDescent="0.25">
      <c r="A977" s="30"/>
      <c r="B977" s="28" t="s">
        <v>19</v>
      </c>
      <c r="C977" s="11">
        <v>382275</v>
      </c>
      <c r="D977" s="11">
        <v>69348</v>
      </c>
      <c r="E977" s="12">
        <v>16293</v>
      </c>
    </row>
    <row r="978" spans="1:5" x14ac:dyDescent="0.2">
      <c r="A978" s="3" t="s">
        <v>140</v>
      </c>
    </row>
    <row r="979" spans="1:5" x14ac:dyDescent="0.2">
      <c r="A979" s="3" t="s">
        <v>141</v>
      </c>
    </row>
    <row r="980" spans="1:5" x14ac:dyDescent="0.2">
      <c r="A980" s="3" t="s">
        <v>142</v>
      </c>
    </row>
    <row r="982" spans="1:5" x14ac:dyDescent="0.2">
      <c r="A982" s="4" t="s">
        <v>143</v>
      </c>
    </row>
    <row r="983" spans="1:5" x14ac:dyDescent="0.2">
      <c r="A983" s="4" t="s">
        <v>144</v>
      </c>
    </row>
    <row r="984" spans="1:5" x14ac:dyDescent="0.2">
      <c r="A984" s="4" t="s">
        <v>145</v>
      </c>
    </row>
    <row r="987" spans="1:5" x14ac:dyDescent="0.2">
      <c r="A987" s="3" t="s">
        <v>146</v>
      </c>
    </row>
  </sheetData>
  <mergeCells count="1091">
    <mergeCell ref="A6:A9"/>
    <mergeCell ref="B6:B9"/>
    <mergeCell ref="B15"/>
    <mergeCell ref="B16"/>
    <mergeCell ref="B17"/>
    <mergeCell ref="A10:A17"/>
    <mergeCell ref="B10"/>
    <mergeCell ref="B11"/>
    <mergeCell ref="B12"/>
    <mergeCell ref="B13"/>
    <mergeCell ref="B14"/>
    <mergeCell ref="B23"/>
    <mergeCell ref="B24"/>
    <mergeCell ref="B25"/>
    <mergeCell ref="A18:A25"/>
    <mergeCell ref="B18"/>
    <mergeCell ref="B19"/>
    <mergeCell ref="B20"/>
    <mergeCell ref="B21"/>
    <mergeCell ref="B22"/>
    <mergeCell ref="B31"/>
    <mergeCell ref="B32"/>
    <mergeCell ref="B33"/>
    <mergeCell ref="A26:A33"/>
    <mergeCell ref="B26"/>
    <mergeCell ref="B27"/>
    <mergeCell ref="B28"/>
    <mergeCell ref="B29"/>
    <mergeCell ref="B30"/>
    <mergeCell ref="B39"/>
    <mergeCell ref="B40"/>
    <mergeCell ref="B41"/>
    <mergeCell ref="A34:A41"/>
    <mergeCell ref="B34"/>
    <mergeCell ref="B35"/>
    <mergeCell ref="B36"/>
    <mergeCell ref="B37"/>
    <mergeCell ref="B38"/>
    <mergeCell ref="B47"/>
    <mergeCell ref="B48"/>
    <mergeCell ref="B49"/>
    <mergeCell ref="A42:A49"/>
    <mergeCell ref="B42"/>
    <mergeCell ref="B43"/>
    <mergeCell ref="B44"/>
    <mergeCell ref="B45"/>
    <mergeCell ref="B46"/>
    <mergeCell ref="B55"/>
    <mergeCell ref="B56"/>
    <mergeCell ref="B57"/>
    <mergeCell ref="A50:A57"/>
    <mergeCell ref="B50"/>
    <mergeCell ref="B51"/>
    <mergeCell ref="B52"/>
    <mergeCell ref="B53"/>
    <mergeCell ref="B54"/>
    <mergeCell ref="B63"/>
    <mergeCell ref="B64"/>
    <mergeCell ref="B65"/>
    <mergeCell ref="A58:A65"/>
    <mergeCell ref="B58"/>
    <mergeCell ref="B59"/>
    <mergeCell ref="B60"/>
    <mergeCell ref="B61"/>
    <mergeCell ref="B62"/>
    <mergeCell ref="B71"/>
    <mergeCell ref="B72"/>
    <mergeCell ref="B73"/>
    <mergeCell ref="A66:A73"/>
    <mergeCell ref="B66"/>
    <mergeCell ref="B67"/>
    <mergeCell ref="B68"/>
    <mergeCell ref="B69"/>
    <mergeCell ref="B70"/>
    <mergeCell ref="B79"/>
    <mergeCell ref="B80"/>
    <mergeCell ref="B81"/>
    <mergeCell ref="A74:A81"/>
    <mergeCell ref="B74"/>
    <mergeCell ref="B75"/>
    <mergeCell ref="B76"/>
    <mergeCell ref="B77"/>
    <mergeCell ref="B78"/>
    <mergeCell ref="B87"/>
    <mergeCell ref="B88"/>
    <mergeCell ref="B89"/>
    <mergeCell ref="A82:A89"/>
    <mergeCell ref="B82"/>
    <mergeCell ref="B83"/>
    <mergeCell ref="B84"/>
    <mergeCell ref="B85"/>
    <mergeCell ref="B86"/>
    <mergeCell ref="B95"/>
    <mergeCell ref="B96"/>
    <mergeCell ref="B97"/>
    <mergeCell ref="A90:A97"/>
    <mergeCell ref="B90"/>
    <mergeCell ref="B91"/>
    <mergeCell ref="B92"/>
    <mergeCell ref="B93"/>
    <mergeCell ref="B94"/>
    <mergeCell ref="B103"/>
    <mergeCell ref="B104"/>
    <mergeCell ref="B105"/>
    <mergeCell ref="A98:A105"/>
    <mergeCell ref="B98"/>
    <mergeCell ref="B99"/>
    <mergeCell ref="B100"/>
    <mergeCell ref="B101"/>
    <mergeCell ref="B102"/>
    <mergeCell ref="B111"/>
    <mergeCell ref="B112"/>
    <mergeCell ref="B113"/>
    <mergeCell ref="A106:A113"/>
    <mergeCell ref="B106"/>
    <mergeCell ref="B107"/>
    <mergeCell ref="B108"/>
    <mergeCell ref="B109"/>
    <mergeCell ref="B110"/>
    <mergeCell ref="B119"/>
    <mergeCell ref="B120"/>
    <mergeCell ref="B121"/>
    <mergeCell ref="A114:A121"/>
    <mergeCell ref="B114"/>
    <mergeCell ref="B115"/>
    <mergeCell ref="B116"/>
    <mergeCell ref="B117"/>
    <mergeCell ref="B118"/>
    <mergeCell ref="B127"/>
    <mergeCell ref="B128"/>
    <mergeCell ref="B129"/>
    <mergeCell ref="A122:A129"/>
    <mergeCell ref="B122"/>
    <mergeCell ref="B123"/>
    <mergeCell ref="B124"/>
    <mergeCell ref="B125"/>
    <mergeCell ref="B126"/>
    <mergeCell ref="B135"/>
    <mergeCell ref="B136"/>
    <mergeCell ref="B137"/>
    <mergeCell ref="A130:A137"/>
    <mergeCell ref="B130"/>
    <mergeCell ref="B131"/>
    <mergeCell ref="B132"/>
    <mergeCell ref="B133"/>
    <mergeCell ref="B134"/>
    <mergeCell ref="B143"/>
    <mergeCell ref="B144"/>
    <mergeCell ref="B145"/>
    <mergeCell ref="A138:A145"/>
    <mergeCell ref="B138"/>
    <mergeCell ref="B139"/>
    <mergeCell ref="B140"/>
    <mergeCell ref="B141"/>
    <mergeCell ref="B142"/>
    <mergeCell ref="B151"/>
    <mergeCell ref="B152"/>
    <mergeCell ref="B153"/>
    <mergeCell ref="A146:A153"/>
    <mergeCell ref="B146"/>
    <mergeCell ref="B147"/>
    <mergeCell ref="B148"/>
    <mergeCell ref="B149"/>
    <mergeCell ref="B150"/>
    <mergeCell ref="B159"/>
    <mergeCell ref="B160"/>
    <mergeCell ref="B161"/>
    <mergeCell ref="A154:A161"/>
    <mergeCell ref="B154"/>
    <mergeCell ref="B155"/>
    <mergeCell ref="B156"/>
    <mergeCell ref="B157"/>
    <mergeCell ref="B158"/>
    <mergeCell ref="B167"/>
    <mergeCell ref="B168"/>
    <mergeCell ref="B169"/>
    <mergeCell ref="A162:A169"/>
    <mergeCell ref="B162"/>
    <mergeCell ref="B163"/>
    <mergeCell ref="B164"/>
    <mergeCell ref="B165"/>
    <mergeCell ref="B166"/>
    <mergeCell ref="B175"/>
    <mergeCell ref="B176"/>
    <mergeCell ref="B177"/>
    <mergeCell ref="A170:A177"/>
    <mergeCell ref="B170"/>
    <mergeCell ref="B171"/>
    <mergeCell ref="B172"/>
    <mergeCell ref="B173"/>
    <mergeCell ref="B174"/>
    <mergeCell ref="B183"/>
    <mergeCell ref="B184"/>
    <mergeCell ref="B185"/>
    <mergeCell ref="A178:A185"/>
    <mergeCell ref="B178"/>
    <mergeCell ref="B179"/>
    <mergeCell ref="B180"/>
    <mergeCell ref="B181"/>
    <mergeCell ref="B182"/>
    <mergeCell ref="B191"/>
    <mergeCell ref="B192"/>
    <mergeCell ref="B193"/>
    <mergeCell ref="A186:A193"/>
    <mergeCell ref="B186"/>
    <mergeCell ref="B187"/>
    <mergeCell ref="B188"/>
    <mergeCell ref="B189"/>
    <mergeCell ref="B190"/>
    <mergeCell ref="B199"/>
    <mergeCell ref="B200"/>
    <mergeCell ref="B201"/>
    <mergeCell ref="A194:A201"/>
    <mergeCell ref="B194"/>
    <mergeCell ref="B195"/>
    <mergeCell ref="B196"/>
    <mergeCell ref="B197"/>
    <mergeCell ref="B198"/>
    <mergeCell ref="B207"/>
    <mergeCell ref="B208"/>
    <mergeCell ref="B209"/>
    <mergeCell ref="A202:A209"/>
    <mergeCell ref="B202"/>
    <mergeCell ref="B203"/>
    <mergeCell ref="B204"/>
    <mergeCell ref="B205"/>
    <mergeCell ref="B206"/>
    <mergeCell ref="B215"/>
    <mergeCell ref="B216"/>
    <mergeCell ref="B217"/>
    <mergeCell ref="A210:A217"/>
    <mergeCell ref="B210"/>
    <mergeCell ref="B211"/>
    <mergeCell ref="B212"/>
    <mergeCell ref="B213"/>
    <mergeCell ref="B214"/>
    <mergeCell ref="B223"/>
    <mergeCell ref="B224"/>
    <mergeCell ref="B225"/>
    <mergeCell ref="A218:A225"/>
    <mergeCell ref="B218"/>
    <mergeCell ref="B219"/>
    <mergeCell ref="B220"/>
    <mergeCell ref="B221"/>
    <mergeCell ref="B222"/>
    <mergeCell ref="B231"/>
    <mergeCell ref="B232"/>
    <mergeCell ref="B233"/>
    <mergeCell ref="A226:A233"/>
    <mergeCell ref="B226"/>
    <mergeCell ref="B227"/>
    <mergeCell ref="B228"/>
    <mergeCell ref="B229"/>
    <mergeCell ref="B230"/>
    <mergeCell ref="B239"/>
    <mergeCell ref="B240"/>
    <mergeCell ref="B241"/>
    <mergeCell ref="A234:A241"/>
    <mergeCell ref="B234"/>
    <mergeCell ref="B235"/>
    <mergeCell ref="B236"/>
    <mergeCell ref="B237"/>
    <mergeCell ref="B238"/>
    <mergeCell ref="B247"/>
    <mergeCell ref="B248"/>
    <mergeCell ref="B249"/>
    <mergeCell ref="A242:A249"/>
    <mergeCell ref="B242"/>
    <mergeCell ref="B243"/>
    <mergeCell ref="B244"/>
    <mergeCell ref="B245"/>
    <mergeCell ref="B246"/>
    <mergeCell ref="B255"/>
    <mergeCell ref="B256"/>
    <mergeCell ref="B257"/>
    <mergeCell ref="A250:A257"/>
    <mergeCell ref="B250"/>
    <mergeCell ref="B251"/>
    <mergeCell ref="B252"/>
    <mergeCell ref="B253"/>
    <mergeCell ref="B254"/>
    <mergeCell ref="B263"/>
    <mergeCell ref="B264"/>
    <mergeCell ref="B265"/>
    <mergeCell ref="A258:A265"/>
    <mergeCell ref="B258"/>
    <mergeCell ref="B259"/>
    <mergeCell ref="B260"/>
    <mergeCell ref="B261"/>
    <mergeCell ref="B262"/>
    <mergeCell ref="B271"/>
    <mergeCell ref="B272"/>
    <mergeCell ref="B273"/>
    <mergeCell ref="A266:A273"/>
    <mergeCell ref="B266"/>
    <mergeCell ref="B267"/>
    <mergeCell ref="B268"/>
    <mergeCell ref="B269"/>
    <mergeCell ref="B270"/>
    <mergeCell ref="B279"/>
    <mergeCell ref="B280"/>
    <mergeCell ref="B281"/>
    <mergeCell ref="A274:A281"/>
    <mergeCell ref="B274"/>
    <mergeCell ref="B275"/>
    <mergeCell ref="B276"/>
    <mergeCell ref="B277"/>
    <mergeCell ref="B278"/>
    <mergeCell ref="B287"/>
    <mergeCell ref="B288"/>
    <mergeCell ref="B289"/>
    <mergeCell ref="A282:A289"/>
    <mergeCell ref="B282"/>
    <mergeCell ref="B283"/>
    <mergeCell ref="B284"/>
    <mergeCell ref="B285"/>
    <mergeCell ref="B286"/>
    <mergeCell ref="B295"/>
    <mergeCell ref="B296"/>
    <mergeCell ref="B297"/>
    <mergeCell ref="A290:A297"/>
    <mergeCell ref="B290"/>
    <mergeCell ref="B291"/>
    <mergeCell ref="B292"/>
    <mergeCell ref="B293"/>
    <mergeCell ref="B294"/>
    <mergeCell ref="B303"/>
    <mergeCell ref="B304"/>
    <mergeCell ref="B305"/>
    <mergeCell ref="A298:A305"/>
    <mergeCell ref="B298"/>
    <mergeCell ref="B299"/>
    <mergeCell ref="B300"/>
    <mergeCell ref="B301"/>
    <mergeCell ref="B302"/>
    <mergeCell ref="B311"/>
    <mergeCell ref="B312"/>
    <mergeCell ref="B313"/>
    <mergeCell ref="A306:A313"/>
    <mergeCell ref="B306"/>
    <mergeCell ref="B307"/>
    <mergeCell ref="B308"/>
    <mergeCell ref="B309"/>
    <mergeCell ref="B310"/>
    <mergeCell ref="B319"/>
    <mergeCell ref="B320"/>
    <mergeCell ref="B321"/>
    <mergeCell ref="A314:A321"/>
    <mergeCell ref="B314"/>
    <mergeCell ref="B315"/>
    <mergeCell ref="B316"/>
    <mergeCell ref="B317"/>
    <mergeCell ref="B318"/>
    <mergeCell ref="B327"/>
    <mergeCell ref="B328"/>
    <mergeCell ref="B329"/>
    <mergeCell ref="A322:A329"/>
    <mergeCell ref="B322"/>
    <mergeCell ref="B323"/>
    <mergeCell ref="B324"/>
    <mergeCell ref="B325"/>
    <mergeCell ref="B326"/>
    <mergeCell ref="B335"/>
    <mergeCell ref="B336"/>
    <mergeCell ref="B337"/>
    <mergeCell ref="A330:A337"/>
    <mergeCell ref="B330"/>
    <mergeCell ref="B331"/>
    <mergeCell ref="B332"/>
    <mergeCell ref="B333"/>
    <mergeCell ref="B334"/>
    <mergeCell ref="B343"/>
    <mergeCell ref="B344"/>
    <mergeCell ref="B345"/>
    <mergeCell ref="A338:A345"/>
    <mergeCell ref="B338"/>
    <mergeCell ref="B339"/>
    <mergeCell ref="B340"/>
    <mergeCell ref="B341"/>
    <mergeCell ref="B342"/>
    <mergeCell ref="B351"/>
    <mergeCell ref="B352"/>
    <mergeCell ref="B353"/>
    <mergeCell ref="A346:A353"/>
    <mergeCell ref="B346"/>
    <mergeCell ref="B347"/>
    <mergeCell ref="B348"/>
    <mergeCell ref="B349"/>
    <mergeCell ref="B350"/>
    <mergeCell ref="B359"/>
    <mergeCell ref="B360"/>
    <mergeCell ref="B361"/>
    <mergeCell ref="A354:A361"/>
    <mergeCell ref="B354"/>
    <mergeCell ref="B355"/>
    <mergeCell ref="B356"/>
    <mergeCell ref="B357"/>
    <mergeCell ref="B358"/>
    <mergeCell ref="B367"/>
    <mergeCell ref="B368"/>
    <mergeCell ref="B369"/>
    <mergeCell ref="A362:A369"/>
    <mergeCell ref="B362"/>
    <mergeCell ref="B363"/>
    <mergeCell ref="B364"/>
    <mergeCell ref="B365"/>
    <mergeCell ref="B366"/>
    <mergeCell ref="B375"/>
    <mergeCell ref="B376"/>
    <mergeCell ref="B377"/>
    <mergeCell ref="A370:A377"/>
    <mergeCell ref="B370"/>
    <mergeCell ref="B371"/>
    <mergeCell ref="B372"/>
    <mergeCell ref="B373"/>
    <mergeCell ref="B374"/>
    <mergeCell ref="B383"/>
    <mergeCell ref="B384"/>
    <mergeCell ref="B385"/>
    <mergeCell ref="A378:A385"/>
    <mergeCell ref="B378"/>
    <mergeCell ref="B379"/>
    <mergeCell ref="B380"/>
    <mergeCell ref="B381"/>
    <mergeCell ref="B382"/>
    <mergeCell ref="B391"/>
    <mergeCell ref="B392"/>
    <mergeCell ref="B393"/>
    <mergeCell ref="A386:A393"/>
    <mergeCell ref="B386"/>
    <mergeCell ref="B387"/>
    <mergeCell ref="B388"/>
    <mergeCell ref="B389"/>
    <mergeCell ref="B390"/>
    <mergeCell ref="B399"/>
    <mergeCell ref="B400"/>
    <mergeCell ref="B401"/>
    <mergeCell ref="A394:A401"/>
    <mergeCell ref="B394"/>
    <mergeCell ref="B395"/>
    <mergeCell ref="B396"/>
    <mergeCell ref="B397"/>
    <mergeCell ref="B398"/>
    <mergeCell ref="B407"/>
    <mergeCell ref="B408"/>
    <mergeCell ref="B409"/>
    <mergeCell ref="A402:A409"/>
    <mergeCell ref="B402"/>
    <mergeCell ref="B403"/>
    <mergeCell ref="B404"/>
    <mergeCell ref="B405"/>
    <mergeCell ref="B406"/>
    <mergeCell ref="B415"/>
    <mergeCell ref="B416"/>
    <mergeCell ref="B417"/>
    <mergeCell ref="A410:A417"/>
    <mergeCell ref="B410"/>
    <mergeCell ref="B411"/>
    <mergeCell ref="B412"/>
    <mergeCell ref="B413"/>
    <mergeCell ref="B414"/>
    <mergeCell ref="B423"/>
    <mergeCell ref="B424"/>
    <mergeCell ref="B425"/>
    <mergeCell ref="A418:A425"/>
    <mergeCell ref="B418"/>
    <mergeCell ref="B419"/>
    <mergeCell ref="B420"/>
    <mergeCell ref="B421"/>
    <mergeCell ref="B422"/>
    <mergeCell ref="B431"/>
    <mergeCell ref="B432"/>
    <mergeCell ref="B433"/>
    <mergeCell ref="A426:A433"/>
    <mergeCell ref="B426"/>
    <mergeCell ref="B427"/>
    <mergeCell ref="B428"/>
    <mergeCell ref="B429"/>
    <mergeCell ref="B430"/>
    <mergeCell ref="B439"/>
    <mergeCell ref="B440"/>
    <mergeCell ref="B441"/>
    <mergeCell ref="A434:A441"/>
    <mergeCell ref="B434"/>
    <mergeCell ref="B435"/>
    <mergeCell ref="B436"/>
    <mergeCell ref="B437"/>
    <mergeCell ref="B438"/>
    <mergeCell ref="B447"/>
    <mergeCell ref="B448"/>
    <mergeCell ref="B449"/>
    <mergeCell ref="A442:A449"/>
    <mergeCell ref="B442"/>
    <mergeCell ref="B443"/>
    <mergeCell ref="B444"/>
    <mergeCell ref="B445"/>
    <mergeCell ref="B446"/>
    <mergeCell ref="B455"/>
    <mergeCell ref="B456"/>
    <mergeCell ref="B457"/>
    <mergeCell ref="A450:A457"/>
    <mergeCell ref="B450"/>
    <mergeCell ref="B451"/>
    <mergeCell ref="B452"/>
    <mergeCell ref="B453"/>
    <mergeCell ref="B454"/>
    <mergeCell ref="B463"/>
    <mergeCell ref="B464"/>
    <mergeCell ref="B465"/>
    <mergeCell ref="A458:A465"/>
    <mergeCell ref="B458"/>
    <mergeCell ref="B459"/>
    <mergeCell ref="B460"/>
    <mergeCell ref="B461"/>
    <mergeCell ref="B462"/>
    <mergeCell ref="B471"/>
    <mergeCell ref="B472"/>
    <mergeCell ref="B473"/>
    <mergeCell ref="A466:A473"/>
    <mergeCell ref="B466"/>
    <mergeCell ref="B467"/>
    <mergeCell ref="B468"/>
    <mergeCell ref="B469"/>
    <mergeCell ref="B470"/>
    <mergeCell ref="B479"/>
    <mergeCell ref="B480"/>
    <mergeCell ref="B481"/>
    <mergeCell ref="A474:A481"/>
    <mergeCell ref="B474"/>
    <mergeCell ref="B475"/>
    <mergeCell ref="B476"/>
    <mergeCell ref="B477"/>
    <mergeCell ref="B478"/>
    <mergeCell ref="B487"/>
    <mergeCell ref="B488"/>
    <mergeCell ref="B489"/>
    <mergeCell ref="A482:A489"/>
    <mergeCell ref="B482"/>
    <mergeCell ref="B483"/>
    <mergeCell ref="B484"/>
    <mergeCell ref="B485"/>
    <mergeCell ref="B486"/>
    <mergeCell ref="B495"/>
    <mergeCell ref="B496"/>
    <mergeCell ref="B497"/>
    <mergeCell ref="A490:A497"/>
    <mergeCell ref="B490"/>
    <mergeCell ref="B491"/>
    <mergeCell ref="B492"/>
    <mergeCell ref="B493"/>
    <mergeCell ref="B494"/>
    <mergeCell ref="B503"/>
    <mergeCell ref="B504"/>
    <mergeCell ref="B505"/>
    <mergeCell ref="A498:A505"/>
    <mergeCell ref="B498"/>
    <mergeCell ref="B499"/>
    <mergeCell ref="B500"/>
    <mergeCell ref="B501"/>
    <mergeCell ref="B502"/>
    <mergeCell ref="B511"/>
    <mergeCell ref="B512"/>
    <mergeCell ref="B513"/>
    <mergeCell ref="A506:A513"/>
    <mergeCell ref="B506"/>
    <mergeCell ref="B507"/>
    <mergeCell ref="B508"/>
    <mergeCell ref="B509"/>
    <mergeCell ref="B510"/>
    <mergeCell ref="B519"/>
    <mergeCell ref="B520"/>
    <mergeCell ref="B521"/>
    <mergeCell ref="A514:A521"/>
    <mergeCell ref="B514"/>
    <mergeCell ref="B515"/>
    <mergeCell ref="B516"/>
    <mergeCell ref="B517"/>
    <mergeCell ref="B518"/>
    <mergeCell ref="B527"/>
    <mergeCell ref="B528"/>
    <mergeCell ref="B529"/>
    <mergeCell ref="A522:A529"/>
    <mergeCell ref="B522"/>
    <mergeCell ref="B523"/>
    <mergeCell ref="B524"/>
    <mergeCell ref="B525"/>
    <mergeCell ref="B526"/>
    <mergeCell ref="B535"/>
    <mergeCell ref="B536"/>
    <mergeCell ref="B537"/>
    <mergeCell ref="A530:A537"/>
    <mergeCell ref="B530"/>
    <mergeCell ref="B531"/>
    <mergeCell ref="B532"/>
    <mergeCell ref="B533"/>
    <mergeCell ref="B534"/>
    <mergeCell ref="B543"/>
    <mergeCell ref="B544"/>
    <mergeCell ref="B545"/>
    <mergeCell ref="A538:A545"/>
    <mergeCell ref="B538"/>
    <mergeCell ref="B539"/>
    <mergeCell ref="B540"/>
    <mergeCell ref="B541"/>
    <mergeCell ref="B542"/>
    <mergeCell ref="B551"/>
    <mergeCell ref="B552"/>
    <mergeCell ref="B553"/>
    <mergeCell ref="A546:A553"/>
    <mergeCell ref="B546"/>
    <mergeCell ref="B547"/>
    <mergeCell ref="B548"/>
    <mergeCell ref="B549"/>
    <mergeCell ref="B550"/>
    <mergeCell ref="B559"/>
    <mergeCell ref="B560"/>
    <mergeCell ref="B561"/>
    <mergeCell ref="A554:A561"/>
    <mergeCell ref="B554"/>
    <mergeCell ref="B555"/>
    <mergeCell ref="B556"/>
    <mergeCell ref="B557"/>
    <mergeCell ref="B558"/>
    <mergeCell ref="B567"/>
    <mergeCell ref="B568"/>
    <mergeCell ref="B569"/>
    <mergeCell ref="A562:A569"/>
    <mergeCell ref="B562"/>
    <mergeCell ref="B563"/>
    <mergeCell ref="B564"/>
    <mergeCell ref="B565"/>
    <mergeCell ref="B566"/>
    <mergeCell ref="B575"/>
    <mergeCell ref="B576"/>
    <mergeCell ref="B577"/>
    <mergeCell ref="A570:A577"/>
    <mergeCell ref="B570"/>
    <mergeCell ref="B571"/>
    <mergeCell ref="B572"/>
    <mergeCell ref="B573"/>
    <mergeCell ref="B574"/>
    <mergeCell ref="B583"/>
    <mergeCell ref="B584"/>
    <mergeCell ref="B585"/>
    <mergeCell ref="A578:A585"/>
    <mergeCell ref="B578"/>
    <mergeCell ref="B579"/>
    <mergeCell ref="B580"/>
    <mergeCell ref="B581"/>
    <mergeCell ref="B582"/>
    <mergeCell ref="B591"/>
    <mergeCell ref="B592"/>
    <mergeCell ref="B593"/>
    <mergeCell ref="A586:A593"/>
    <mergeCell ref="B586"/>
    <mergeCell ref="B587"/>
    <mergeCell ref="B588"/>
    <mergeCell ref="B589"/>
    <mergeCell ref="B590"/>
    <mergeCell ref="B599"/>
    <mergeCell ref="B600"/>
    <mergeCell ref="B601"/>
    <mergeCell ref="A594:A601"/>
    <mergeCell ref="B594"/>
    <mergeCell ref="B595"/>
    <mergeCell ref="B596"/>
    <mergeCell ref="B597"/>
    <mergeCell ref="B598"/>
    <mergeCell ref="B607"/>
    <mergeCell ref="B608"/>
    <mergeCell ref="B609"/>
    <mergeCell ref="A602:A609"/>
    <mergeCell ref="B602"/>
    <mergeCell ref="B603"/>
    <mergeCell ref="B604"/>
    <mergeCell ref="B605"/>
    <mergeCell ref="B606"/>
    <mergeCell ref="B615"/>
    <mergeCell ref="B616"/>
    <mergeCell ref="B617"/>
    <mergeCell ref="A610:A617"/>
    <mergeCell ref="B610"/>
    <mergeCell ref="B611"/>
    <mergeCell ref="B612"/>
    <mergeCell ref="B613"/>
    <mergeCell ref="B614"/>
    <mergeCell ref="B623"/>
    <mergeCell ref="B624"/>
    <mergeCell ref="B625"/>
    <mergeCell ref="A618:A625"/>
    <mergeCell ref="B618"/>
    <mergeCell ref="B619"/>
    <mergeCell ref="B620"/>
    <mergeCell ref="B621"/>
    <mergeCell ref="B622"/>
    <mergeCell ref="B631"/>
    <mergeCell ref="B632"/>
    <mergeCell ref="B633"/>
    <mergeCell ref="A626:A633"/>
    <mergeCell ref="B626"/>
    <mergeCell ref="B627"/>
    <mergeCell ref="B628"/>
    <mergeCell ref="B629"/>
    <mergeCell ref="B630"/>
    <mergeCell ref="B639"/>
    <mergeCell ref="B640"/>
    <mergeCell ref="B641"/>
    <mergeCell ref="A634:A641"/>
    <mergeCell ref="B634"/>
    <mergeCell ref="B635"/>
    <mergeCell ref="B636"/>
    <mergeCell ref="B637"/>
    <mergeCell ref="B638"/>
    <mergeCell ref="B647"/>
    <mergeCell ref="B648"/>
    <mergeCell ref="B649"/>
    <mergeCell ref="A642:A649"/>
    <mergeCell ref="B642"/>
    <mergeCell ref="B643"/>
    <mergeCell ref="B644"/>
    <mergeCell ref="B645"/>
    <mergeCell ref="B646"/>
    <mergeCell ref="B655"/>
    <mergeCell ref="B656"/>
    <mergeCell ref="B657"/>
    <mergeCell ref="A650:A657"/>
    <mergeCell ref="B650"/>
    <mergeCell ref="B651"/>
    <mergeCell ref="B652"/>
    <mergeCell ref="B653"/>
    <mergeCell ref="B654"/>
    <mergeCell ref="B663"/>
    <mergeCell ref="B664"/>
    <mergeCell ref="B665"/>
    <mergeCell ref="A658:A665"/>
    <mergeCell ref="B658"/>
    <mergeCell ref="B659"/>
    <mergeCell ref="B660"/>
    <mergeCell ref="B661"/>
    <mergeCell ref="B662"/>
    <mergeCell ref="B671"/>
    <mergeCell ref="B672"/>
    <mergeCell ref="B673"/>
    <mergeCell ref="A666:A673"/>
    <mergeCell ref="B666"/>
    <mergeCell ref="B667"/>
    <mergeCell ref="B668"/>
    <mergeCell ref="B669"/>
    <mergeCell ref="B670"/>
    <mergeCell ref="B679"/>
    <mergeCell ref="B680"/>
    <mergeCell ref="B681"/>
    <mergeCell ref="A674:A681"/>
    <mergeCell ref="B674"/>
    <mergeCell ref="B675"/>
    <mergeCell ref="B676"/>
    <mergeCell ref="B677"/>
    <mergeCell ref="B678"/>
    <mergeCell ref="B687"/>
    <mergeCell ref="B688"/>
    <mergeCell ref="B689"/>
    <mergeCell ref="A682:A689"/>
    <mergeCell ref="B682"/>
    <mergeCell ref="B683"/>
    <mergeCell ref="B684"/>
    <mergeCell ref="B685"/>
    <mergeCell ref="B686"/>
    <mergeCell ref="B695"/>
    <mergeCell ref="B696"/>
    <mergeCell ref="B697"/>
    <mergeCell ref="A690:A697"/>
    <mergeCell ref="B690"/>
    <mergeCell ref="B691"/>
    <mergeCell ref="B692"/>
    <mergeCell ref="B693"/>
    <mergeCell ref="B694"/>
    <mergeCell ref="B703"/>
    <mergeCell ref="B704"/>
    <mergeCell ref="B705"/>
    <mergeCell ref="A698:A705"/>
    <mergeCell ref="B698"/>
    <mergeCell ref="B699"/>
    <mergeCell ref="B700"/>
    <mergeCell ref="B701"/>
    <mergeCell ref="B702"/>
    <mergeCell ref="B711"/>
    <mergeCell ref="B712"/>
    <mergeCell ref="B713"/>
    <mergeCell ref="A706:A713"/>
    <mergeCell ref="B706"/>
    <mergeCell ref="B707"/>
    <mergeCell ref="B708"/>
    <mergeCell ref="B709"/>
    <mergeCell ref="B710"/>
    <mergeCell ref="B719"/>
    <mergeCell ref="B720"/>
    <mergeCell ref="B721"/>
    <mergeCell ref="A714:A721"/>
    <mergeCell ref="B714"/>
    <mergeCell ref="B715"/>
    <mergeCell ref="B716"/>
    <mergeCell ref="B717"/>
    <mergeCell ref="B718"/>
    <mergeCell ref="B727"/>
    <mergeCell ref="B728"/>
    <mergeCell ref="B729"/>
    <mergeCell ref="A722:A729"/>
    <mergeCell ref="B722"/>
    <mergeCell ref="B723"/>
    <mergeCell ref="B724"/>
    <mergeCell ref="B725"/>
    <mergeCell ref="B726"/>
    <mergeCell ref="B735"/>
    <mergeCell ref="B736"/>
    <mergeCell ref="B737"/>
    <mergeCell ref="A730:A737"/>
    <mergeCell ref="B730"/>
    <mergeCell ref="B731"/>
    <mergeCell ref="B732"/>
    <mergeCell ref="B733"/>
    <mergeCell ref="B734"/>
    <mergeCell ref="B743"/>
    <mergeCell ref="B744"/>
    <mergeCell ref="B745"/>
    <mergeCell ref="A738:A745"/>
    <mergeCell ref="B738"/>
    <mergeCell ref="B739"/>
    <mergeCell ref="B740"/>
    <mergeCell ref="B741"/>
    <mergeCell ref="B742"/>
    <mergeCell ref="B751"/>
    <mergeCell ref="B752"/>
    <mergeCell ref="B753"/>
    <mergeCell ref="A746:A753"/>
    <mergeCell ref="B746"/>
    <mergeCell ref="B747"/>
    <mergeCell ref="B748"/>
    <mergeCell ref="B749"/>
    <mergeCell ref="B750"/>
    <mergeCell ref="B759"/>
    <mergeCell ref="B760"/>
    <mergeCell ref="B761"/>
    <mergeCell ref="A754:A761"/>
    <mergeCell ref="B754"/>
    <mergeCell ref="B755"/>
    <mergeCell ref="B756"/>
    <mergeCell ref="B757"/>
    <mergeCell ref="B758"/>
    <mergeCell ref="B767"/>
    <mergeCell ref="B768"/>
    <mergeCell ref="B769"/>
    <mergeCell ref="A762:A769"/>
    <mergeCell ref="B762"/>
    <mergeCell ref="B763"/>
    <mergeCell ref="B764"/>
    <mergeCell ref="B765"/>
    <mergeCell ref="B766"/>
    <mergeCell ref="B775"/>
    <mergeCell ref="B776"/>
    <mergeCell ref="B777"/>
    <mergeCell ref="A770:A777"/>
    <mergeCell ref="B770"/>
    <mergeCell ref="B771"/>
    <mergeCell ref="B772"/>
    <mergeCell ref="B773"/>
    <mergeCell ref="B774"/>
    <mergeCell ref="B783"/>
    <mergeCell ref="B784"/>
    <mergeCell ref="B785"/>
    <mergeCell ref="A778:A785"/>
    <mergeCell ref="B778"/>
    <mergeCell ref="B779"/>
    <mergeCell ref="B780"/>
    <mergeCell ref="B781"/>
    <mergeCell ref="B782"/>
    <mergeCell ref="B791"/>
    <mergeCell ref="B792"/>
    <mergeCell ref="B793"/>
    <mergeCell ref="A786:A793"/>
    <mergeCell ref="B786"/>
    <mergeCell ref="B787"/>
    <mergeCell ref="B788"/>
    <mergeCell ref="B789"/>
    <mergeCell ref="B790"/>
    <mergeCell ref="B799"/>
    <mergeCell ref="B800"/>
    <mergeCell ref="B801"/>
    <mergeCell ref="A794:A801"/>
    <mergeCell ref="B794"/>
    <mergeCell ref="B795"/>
    <mergeCell ref="B796"/>
    <mergeCell ref="B797"/>
    <mergeCell ref="B798"/>
    <mergeCell ref="B807"/>
    <mergeCell ref="B808"/>
    <mergeCell ref="B809"/>
    <mergeCell ref="A802:A809"/>
    <mergeCell ref="B802"/>
    <mergeCell ref="B803"/>
    <mergeCell ref="B804"/>
    <mergeCell ref="B805"/>
    <mergeCell ref="B806"/>
    <mergeCell ref="B815"/>
    <mergeCell ref="B816"/>
    <mergeCell ref="B817"/>
    <mergeCell ref="A810:A817"/>
    <mergeCell ref="B810"/>
    <mergeCell ref="B811"/>
    <mergeCell ref="B812"/>
    <mergeCell ref="B813"/>
    <mergeCell ref="B814"/>
    <mergeCell ref="B823"/>
    <mergeCell ref="B824"/>
    <mergeCell ref="B825"/>
    <mergeCell ref="A818:A825"/>
    <mergeCell ref="B818"/>
    <mergeCell ref="B819"/>
    <mergeCell ref="B820"/>
    <mergeCell ref="B821"/>
    <mergeCell ref="B822"/>
    <mergeCell ref="B831"/>
    <mergeCell ref="B832"/>
    <mergeCell ref="B833"/>
    <mergeCell ref="A826:A833"/>
    <mergeCell ref="B826"/>
    <mergeCell ref="B827"/>
    <mergeCell ref="B828"/>
    <mergeCell ref="B829"/>
    <mergeCell ref="B830"/>
    <mergeCell ref="B839"/>
    <mergeCell ref="B840"/>
    <mergeCell ref="B841"/>
    <mergeCell ref="A834:A841"/>
    <mergeCell ref="B834"/>
    <mergeCell ref="B835"/>
    <mergeCell ref="B836"/>
    <mergeCell ref="B837"/>
    <mergeCell ref="B838"/>
    <mergeCell ref="B847"/>
    <mergeCell ref="B848"/>
    <mergeCell ref="B849"/>
    <mergeCell ref="A842:A849"/>
    <mergeCell ref="B842"/>
    <mergeCell ref="B843"/>
    <mergeCell ref="B844"/>
    <mergeCell ref="B845"/>
    <mergeCell ref="B846"/>
    <mergeCell ref="B855"/>
    <mergeCell ref="B856"/>
    <mergeCell ref="B857"/>
    <mergeCell ref="A850:A857"/>
    <mergeCell ref="B850"/>
    <mergeCell ref="B851"/>
    <mergeCell ref="B852"/>
    <mergeCell ref="B853"/>
    <mergeCell ref="B854"/>
    <mergeCell ref="B863"/>
    <mergeCell ref="B864"/>
    <mergeCell ref="B865"/>
    <mergeCell ref="A858:A865"/>
    <mergeCell ref="B858"/>
    <mergeCell ref="B859"/>
    <mergeCell ref="B860"/>
    <mergeCell ref="B861"/>
    <mergeCell ref="B862"/>
    <mergeCell ref="B871"/>
    <mergeCell ref="B872"/>
    <mergeCell ref="B873"/>
    <mergeCell ref="A866:A873"/>
    <mergeCell ref="B866"/>
    <mergeCell ref="B867"/>
    <mergeCell ref="B868"/>
    <mergeCell ref="B869"/>
    <mergeCell ref="B870"/>
    <mergeCell ref="B879"/>
    <mergeCell ref="B880"/>
    <mergeCell ref="B881"/>
    <mergeCell ref="A874:A881"/>
    <mergeCell ref="B874"/>
    <mergeCell ref="B875"/>
    <mergeCell ref="B876"/>
    <mergeCell ref="B877"/>
    <mergeCell ref="B878"/>
    <mergeCell ref="B887"/>
    <mergeCell ref="B888"/>
    <mergeCell ref="B889"/>
    <mergeCell ref="A882:A889"/>
    <mergeCell ref="B882"/>
    <mergeCell ref="B883"/>
    <mergeCell ref="B884"/>
    <mergeCell ref="B885"/>
    <mergeCell ref="B886"/>
    <mergeCell ref="B895"/>
    <mergeCell ref="B896"/>
    <mergeCell ref="B897"/>
    <mergeCell ref="A890:A897"/>
    <mergeCell ref="B890"/>
    <mergeCell ref="B891"/>
    <mergeCell ref="B892"/>
    <mergeCell ref="B893"/>
    <mergeCell ref="B894"/>
    <mergeCell ref="B903"/>
    <mergeCell ref="B904"/>
    <mergeCell ref="B905"/>
    <mergeCell ref="A898:A905"/>
    <mergeCell ref="B898"/>
    <mergeCell ref="B899"/>
    <mergeCell ref="B900"/>
    <mergeCell ref="B901"/>
    <mergeCell ref="B902"/>
    <mergeCell ref="B911"/>
    <mergeCell ref="B912"/>
    <mergeCell ref="B913"/>
    <mergeCell ref="A906:A913"/>
    <mergeCell ref="B906"/>
    <mergeCell ref="B907"/>
    <mergeCell ref="B908"/>
    <mergeCell ref="B909"/>
    <mergeCell ref="B910"/>
    <mergeCell ref="B919"/>
    <mergeCell ref="B920"/>
    <mergeCell ref="B921"/>
    <mergeCell ref="A914:A921"/>
    <mergeCell ref="B914"/>
    <mergeCell ref="B915"/>
    <mergeCell ref="B916"/>
    <mergeCell ref="B917"/>
    <mergeCell ref="B918"/>
    <mergeCell ref="B927"/>
    <mergeCell ref="B928"/>
    <mergeCell ref="B929"/>
    <mergeCell ref="A922:A929"/>
    <mergeCell ref="B922"/>
    <mergeCell ref="B923"/>
    <mergeCell ref="B924"/>
    <mergeCell ref="B925"/>
    <mergeCell ref="B926"/>
    <mergeCell ref="B935"/>
    <mergeCell ref="B936"/>
    <mergeCell ref="B937"/>
    <mergeCell ref="A930:A937"/>
    <mergeCell ref="B930"/>
    <mergeCell ref="B931"/>
    <mergeCell ref="B932"/>
    <mergeCell ref="B933"/>
    <mergeCell ref="B934"/>
    <mergeCell ref="B943"/>
    <mergeCell ref="B944"/>
    <mergeCell ref="B945"/>
    <mergeCell ref="A938:A945"/>
    <mergeCell ref="B938"/>
    <mergeCell ref="B939"/>
    <mergeCell ref="B940"/>
    <mergeCell ref="B941"/>
    <mergeCell ref="B942"/>
    <mergeCell ref="B951"/>
    <mergeCell ref="B952"/>
    <mergeCell ref="B953"/>
    <mergeCell ref="A946:A953"/>
    <mergeCell ref="B946"/>
    <mergeCell ref="B947"/>
    <mergeCell ref="B948"/>
    <mergeCell ref="B949"/>
    <mergeCell ref="B950"/>
    <mergeCell ref="B975"/>
    <mergeCell ref="B976"/>
    <mergeCell ref="B977"/>
    <mergeCell ref="A970:A977"/>
    <mergeCell ref="B970"/>
    <mergeCell ref="B971"/>
    <mergeCell ref="B972"/>
    <mergeCell ref="B973"/>
    <mergeCell ref="B974"/>
    <mergeCell ref="B959"/>
    <mergeCell ref="B960"/>
    <mergeCell ref="B961"/>
    <mergeCell ref="A954:A961"/>
    <mergeCell ref="B954"/>
    <mergeCell ref="B955"/>
    <mergeCell ref="B956"/>
    <mergeCell ref="B957"/>
    <mergeCell ref="B958"/>
    <mergeCell ref="B967"/>
    <mergeCell ref="B968"/>
    <mergeCell ref="B969"/>
    <mergeCell ref="A962:A969"/>
    <mergeCell ref="B962"/>
    <mergeCell ref="B963"/>
    <mergeCell ref="B964"/>
    <mergeCell ref="B965"/>
    <mergeCell ref="B966"/>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5"/>
  <sheetViews>
    <sheetView workbookViewId="0"/>
  </sheetViews>
  <sheetFormatPr defaultRowHeight="12.75" x14ac:dyDescent="0.2"/>
  <cols>
    <col min="1" max="1" width="39" customWidth="1"/>
    <col min="2" max="2" width="46.85546875" customWidth="1"/>
  </cols>
  <sheetData>
    <row r="1" spans="1:2" x14ac:dyDescent="0.2">
      <c r="A1" t="s">
        <v>187</v>
      </c>
    </row>
    <row r="2" spans="1:2" x14ac:dyDescent="0.2">
      <c r="A2" s="3" t="s">
        <v>147</v>
      </c>
    </row>
    <row r="5" spans="1:2" x14ac:dyDescent="0.2">
      <c r="A5" s="16" t="s">
        <v>148</v>
      </c>
    </row>
    <row r="6" spans="1:2" x14ac:dyDescent="0.2">
      <c r="A6" s="17" t="s">
        <v>149</v>
      </c>
      <c r="B6" s="3" t="s">
        <v>140</v>
      </c>
    </row>
    <row r="7" spans="1:2" x14ac:dyDescent="0.2">
      <c r="A7" s="17" t="s">
        <v>150</v>
      </c>
      <c r="B7" s="3" t="s">
        <v>151</v>
      </c>
    </row>
    <row r="8" spans="1:2" x14ac:dyDescent="0.2">
      <c r="A8" s="17" t="s">
        <v>152</v>
      </c>
      <c r="B8" s="3" t="s">
        <v>153</v>
      </c>
    </row>
    <row r="9" spans="1:2" x14ac:dyDescent="0.2">
      <c r="A9" s="17" t="s">
        <v>154</v>
      </c>
      <c r="B9" s="3" t="s">
        <v>139</v>
      </c>
    </row>
    <row r="10" spans="1:2" x14ac:dyDescent="0.2">
      <c r="A10" s="17" t="s">
        <v>155</v>
      </c>
      <c r="B10" s="3" t="s">
        <v>11</v>
      </c>
    </row>
    <row r="11" spans="1:2" x14ac:dyDescent="0.2">
      <c r="A11" s="17" t="s">
        <v>156</v>
      </c>
    </row>
    <row r="12" spans="1:2" x14ac:dyDescent="0.2">
      <c r="A12" s="17" t="s">
        <v>157</v>
      </c>
      <c r="B12" s="3" t="s">
        <v>158</v>
      </c>
    </row>
    <row r="13" spans="1:2" x14ac:dyDescent="0.2">
      <c r="A13" s="17" t="s">
        <v>159</v>
      </c>
      <c r="B13" s="3" t="s">
        <v>3</v>
      </c>
    </row>
    <row r="14" spans="1:2" x14ac:dyDescent="0.2">
      <c r="A14" s="17" t="s">
        <v>160</v>
      </c>
      <c r="B14" s="3" t="s">
        <v>7</v>
      </c>
    </row>
    <row r="15" spans="1:2" x14ac:dyDescent="0.2">
      <c r="A15" s="17" t="s">
        <v>161</v>
      </c>
    </row>
    <row r="16" spans="1:2" x14ac:dyDescent="0.2">
      <c r="A16" s="17" t="s">
        <v>162</v>
      </c>
      <c r="B16" s="3" t="s">
        <v>163</v>
      </c>
    </row>
    <row r="17" spans="1:2" x14ac:dyDescent="0.2">
      <c r="A17" s="17" t="s">
        <v>164</v>
      </c>
      <c r="B17" s="3" t="s">
        <v>165</v>
      </c>
    </row>
    <row r="18" spans="1:2" x14ac:dyDescent="0.2">
      <c r="A18" s="17" t="s">
        <v>166</v>
      </c>
      <c r="B18" s="3" t="s">
        <v>167</v>
      </c>
    </row>
    <row r="19" spans="1:2" x14ac:dyDescent="0.2">
      <c r="A19" s="17" t="s">
        <v>168</v>
      </c>
      <c r="B19" s="3" t="s">
        <v>169</v>
      </c>
    </row>
    <row r="20" spans="1:2" x14ac:dyDescent="0.2">
      <c r="A20" s="17" t="s">
        <v>170</v>
      </c>
      <c r="B20" s="3" t="s">
        <v>171</v>
      </c>
    </row>
    <row r="21" spans="1:2" x14ac:dyDescent="0.2">
      <c r="A21" s="17" t="s">
        <v>172</v>
      </c>
      <c r="B21" s="3" t="s">
        <v>171</v>
      </c>
    </row>
    <row r="22" spans="1:2" x14ac:dyDescent="0.2">
      <c r="A22" s="17" t="s">
        <v>173</v>
      </c>
      <c r="B22" s="3" t="s">
        <v>174</v>
      </c>
    </row>
    <row r="23" spans="1:2" x14ac:dyDescent="0.2">
      <c r="A23" s="17" t="s">
        <v>175</v>
      </c>
      <c r="B23" s="3" t="s">
        <v>176</v>
      </c>
    </row>
    <row r="24" spans="1:2" x14ac:dyDescent="0.2">
      <c r="A24" s="17" t="s">
        <v>177</v>
      </c>
      <c r="B24" s="3" t="s">
        <v>178</v>
      </c>
    </row>
    <row r="26" spans="1:2" x14ac:dyDescent="0.2">
      <c r="A26" s="16" t="s">
        <v>179</v>
      </c>
    </row>
    <row r="27" spans="1:2" x14ac:dyDescent="0.2">
      <c r="A27" s="17" t="s">
        <v>149</v>
      </c>
      <c r="B27" s="3" t="s">
        <v>141</v>
      </c>
    </row>
    <row r="28" spans="1:2" x14ac:dyDescent="0.2">
      <c r="A28" s="17" t="s">
        <v>150</v>
      </c>
      <c r="B28" s="3" t="s">
        <v>151</v>
      </c>
    </row>
    <row r="29" spans="1:2" x14ac:dyDescent="0.2">
      <c r="A29" s="17" t="s">
        <v>152</v>
      </c>
      <c r="B29" s="3" t="s">
        <v>153</v>
      </c>
    </row>
    <row r="30" spans="1:2" x14ac:dyDescent="0.2">
      <c r="A30" s="17" t="s">
        <v>154</v>
      </c>
      <c r="B30" s="3" t="s">
        <v>139</v>
      </c>
    </row>
    <row r="31" spans="1:2" x14ac:dyDescent="0.2">
      <c r="A31" s="17" t="s">
        <v>155</v>
      </c>
      <c r="B31" s="3" t="s">
        <v>11</v>
      </c>
    </row>
    <row r="32" spans="1:2" x14ac:dyDescent="0.2">
      <c r="A32" s="17" t="s">
        <v>156</v>
      </c>
    </row>
    <row r="33" spans="1:2" x14ac:dyDescent="0.2">
      <c r="A33" s="17" t="s">
        <v>157</v>
      </c>
      <c r="B33" s="3" t="s">
        <v>158</v>
      </c>
    </row>
    <row r="34" spans="1:2" x14ac:dyDescent="0.2">
      <c r="A34" s="17" t="s">
        <v>159</v>
      </c>
      <c r="B34" s="3" t="s">
        <v>3</v>
      </c>
    </row>
    <row r="35" spans="1:2" x14ac:dyDescent="0.2">
      <c r="A35" s="17" t="s">
        <v>160</v>
      </c>
      <c r="B35" s="3" t="s">
        <v>7</v>
      </c>
    </row>
    <row r="36" spans="1:2" x14ac:dyDescent="0.2">
      <c r="A36" s="17" t="s">
        <v>161</v>
      </c>
    </row>
    <row r="37" spans="1:2" x14ac:dyDescent="0.2">
      <c r="A37" s="17" t="s">
        <v>180</v>
      </c>
      <c r="B37" s="3" t="s">
        <v>181</v>
      </c>
    </row>
    <row r="38" spans="1:2" x14ac:dyDescent="0.2">
      <c r="A38" s="17" t="s">
        <v>166</v>
      </c>
      <c r="B38" s="3" t="s">
        <v>167</v>
      </c>
    </row>
    <row r="39" spans="1:2" x14ac:dyDescent="0.2">
      <c r="A39" s="17" t="s">
        <v>168</v>
      </c>
      <c r="B39" s="3" t="s">
        <v>169</v>
      </c>
    </row>
    <row r="40" spans="1:2" x14ac:dyDescent="0.2">
      <c r="A40" s="17" t="s">
        <v>162</v>
      </c>
      <c r="B40" s="3" t="s">
        <v>163</v>
      </c>
    </row>
    <row r="41" spans="1:2" x14ac:dyDescent="0.2">
      <c r="A41" s="17" t="s">
        <v>170</v>
      </c>
      <c r="B41" s="3" t="s">
        <v>171</v>
      </c>
    </row>
    <row r="42" spans="1:2" x14ac:dyDescent="0.2">
      <c r="A42" s="17" t="s">
        <v>172</v>
      </c>
      <c r="B42" s="3" t="s">
        <v>171</v>
      </c>
    </row>
    <row r="43" spans="1:2" x14ac:dyDescent="0.2">
      <c r="A43" s="17" t="s">
        <v>173</v>
      </c>
      <c r="B43" s="3" t="s">
        <v>174</v>
      </c>
    </row>
    <row r="44" spans="1:2" x14ac:dyDescent="0.2">
      <c r="A44" s="17" t="s">
        <v>175</v>
      </c>
      <c r="B44" s="3" t="s">
        <v>176</v>
      </c>
    </row>
    <row r="45" spans="1:2" x14ac:dyDescent="0.2">
      <c r="A45" s="17" t="s">
        <v>177</v>
      </c>
      <c r="B45" s="3" t="s">
        <v>178</v>
      </c>
    </row>
    <row r="47" spans="1:2" x14ac:dyDescent="0.2">
      <c r="A47" s="16" t="s">
        <v>182</v>
      </c>
    </row>
    <row r="48" spans="1:2" x14ac:dyDescent="0.2">
      <c r="A48" s="17" t="s">
        <v>149</v>
      </c>
      <c r="B48" s="3" t="s">
        <v>142</v>
      </c>
    </row>
    <row r="49" spans="1:2" x14ac:dyDescent="0.2">
      <c r="A49" s="17" t="s">
        <v>150</v>
      </c>
      <c r="B49" s="3" t="s">
        <v>151</v>
      </c>
    </row>
    <row r="50" spans="1:2" x14ac:dyDescent="0.2">
      <c r="A50" s="17" t="s">
        <v>152</v>
      </c>
      <c r="B50" s="3" t="s">
        <v>153</v>
      </c>
    </row>
    <row r="51" spans="1:2" x14ac:dyDescent="0.2">
      <c r="A51" s="17" t="s">
        <v>154</v>
      </c>
      <c r="B51" s="3" t="s">
        <v>139</v>
      </c>
    </row>
    <row r="52" spans="1:2" x14ac:dyDescent="0.2">
      <c r="A52" s="17" t="s">
        <v>155</v>
      </c>
      <c r="B52" s="3" t="s">
        <v>11</v>
      </c>
    </row>
    <row r="53" spans="1:2" x14ac:dyDescent="0.2">
      <c r="A53" s="17" t="s">
        <v>156</v>
      </c>
    </row>
    <row r="54" spans="1:2" x14ac:dyDescent="0.2">
      <c r="A54" s="17" t="s">
        <v>157</v>
      </c>
      <c r="B54" s="3" t="s">
        <v>158</v>
      </c>
    </row>
    <row r="55" spans="1:2" x14ac:dyDescent="0.2">
      <c r="A55" s="17" t="s">
        <v>159</v>
      </c>
      <c r="B55" s="3" t="s">
        <v>3</v>
      </c>
    </row>
    <row r="56" spans="1:2" x14ac:dyDescent="0.2">
      <c r="A56" s="17" t="s">
        <v>161</v>
      </c>
    </row>
    <row r="57" spans="1:2" x14ac:dyDescent="0.2">
      <c r="A57" s="17" t="s">
        <v>183</v>
      </c>
      <c r="B57" s="3" t="s">
        <v>184</v>
      </c>
    </row>
    <row r="58" spans="1:2" x14ac:dyDescent="0.2">
      <c r="A58" s="17" t="s">
        <v>162</v>
      </c>
      <c r="B58" s="3" t="s">
        <v>163</v>
      </c>
    </row>
    <row r="59" spans="1:2" x14ac:dyDescent="0.2">
      <c r="A59" s="17" t="s">
        <v>168</v>
      </c>
      <c r="B59" s="3" t="s">
        <v>169</v>
      </c>
    </row>
    <row r="60" spans="1:2" x14ac:dyDescent="0.2">
      <c r="A60" s="17" t="s">
        <v>166</v>
      </c>
      <c r="B60" s="3" t="s">
        <v>167</v>
      </c>
    </row>
    <row r="61" spans="1:2" x14ac:dyDescent="0.2">
      <c r="A61" s="17" t="s">
        <v>170</v>
      </c>
      <c r="B61" s="3" t="s">
        <v>171</v>
      </c>
    </row>
    <row r="62" spans="1:2" x14ac:dyDescent="0.2">
      <c r="A62" s="17" t="s">
        <v>172</v>
      </c>
      <c r="B62" s="3" t="s">
        <v>171</v>
      </c>
    </row>
    <row r="63" spans="1:2" x14ac:dyDescent="0.2">
      <c r="A63" s="17" t="s">
        <v>173</v>
      </c>
      <c r="B63" s="3" t="s">
        <v>185</v>
      </c>
    </row>
    <row r="64" spans="1:2" x14ac:dyDescent="0.2">
      <c r="A64" s="17" t="s">
        <v>175</v>
      </c>
      <c r="B64" s="3" t="s">
        <v>186</v>
      </c>
    </row>
    <row r="65" spans="1:2" x14ac:dyDescent="0.2">
      <c r="A65" s="17" t="s">
        <v>177</v>
      </c>
      <c r="B65" s="3" t="s">
        <v>178</v>
      </c>
    </row>
  </sheetData>
  <pageMargins left="0.75" right="0.75" top="1" bottom="1" header="0.5" footer="0.5"/>
  <pageSetup orientation="portrait" horizontalDpi="300" verticalDpi="30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Explore</vt:lpstr>
      <vt:lpstr>Table</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ANDRAS</cp:lastModifiedBy>
  <cp:revision/>
  <dcterms:created xsi:type="dcterms:W3CDTF">2016-03-21T20:28:51Z</dcterms:created>
  <dcterms:modified xsi:type="dcterms:W3CDTF">2016-05-07T10:55:13Z</dcterms:modified>
  <cp:category/>
  <cp:contentStatus/>
</cp:coreProperties>
</file>