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Python_Projects/DataFiles/"/>
    </mc:Choice>
  </mc:AlternateContent>
  <xr:revisionPtr revIDLastSave="1" documentId="13_ncr:1_{34DDB1EE-F5D8-4BD8-90D5-303C8ECF5E25}" xr6:coauthVersionLast="47" xr6:coauthVersionMax="47" xr10:uidLastSave="{0F3E1CF1-AAF9-460A-A565-AEEE92CA07FA}"/>
  <bookViews>
    <workbookView xWindow="-120" yWindow="-120" windowWidth="20730" windowHeight="11040" xr2:uid="{00000000-000D-0000-FFFF-FFFF00000000}"/>
  </bookViews>
  <sheets>
    <sheet name="Sheet1" sheetId="3" r:id="rId1"/>
    <sheet name="enums" sheetId="2" r:id="rId2"/>
  </sheets>
  <definedNames>
    <definedName name="_xlnm._FilterDatabase" localSheetId="0" hidden="1">Sheet1!$A$1:$AW$1019</definedName>
    <definedName name="tcyesno">enums!$N$3:$N$4</definedName>
    <definedName name="zzsno.abc">enums!$L$3:$L$8</definedName>
    <definedName name="zzsno.btyp">enums!$J$3:$J$4</definedName>
    <definedName name="zzsno.dtyp">enums!$F$3:$F$4</definedName>
    <definedName name="zzsno.icat">enums!$D$3:$D$5</definedName>
    <definedName name="zzsno.regn">enums!$B$3:$B$10</definedName>
    <definedName name="zzsno.rrsc">enums!$H$3:$H$5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" i="3" l="1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X194" i="3"/>
  <c r="AX195" i="3"/>
  <c r="AX196" i="3"/>
  <c r="AX197" i="3"/>
  <c r="AX198" i="3"/>
  <c r="AX199" i="3"/>
  <c r="AX200" i="3"/>
  <c r="AX201" i="3"/>
  <c r="AX202" i="3"/>
  <c r="AX203" i="3"/>
  <c r="AX204" i="3"/>
  <c r="AX205" i="3"/>
  <c r="AX206" i="3"/>
  <c r="AX207" i="3"/>
  <c r="AX208" i="3"/>
  <c r="AX209" i="3"/>
  <c r="AX210" i="3"/>
  <c r="AX211" i="3"/>
  <c r="AX212" i="3"/>
  <c r="AX213" i="3"/>
  <c r="AX214" i="3"/>
  <c r="AX215" i="3"/>
  <c r="AX216" i="3"/>
  <c r="AX217" i="3"/>
  <c r="AX218" i="3"/>
  <c r="AX219" i="3"/>
  <c r="AX220" i="3"/>
  <c r="AX221" i="3"/>
  <c r="AX222" i="3"/>
  <c r="AX223" i="3"/>
  <c r="AX224" i="3"/>
  <c r="AX225" i="3"/>
  <c r="AX226" i="3"/>
  <c r="AX227" i="3"/>
  <c r="AX228" i="3"/>
  <c r="AX229" i="3"/>
  <c r="AX230" i="3"/>
  <c r="AX231" i="3"/>
  <c r="AX232" i="3"/>
  <c r="AX233" i="3"/>
  <c r="AX234" i="3"/>
  <c r="AX235" i="3"/>
  <c r="AX236" i="3"/>
  <c r="AX237" i="3"/>
  <c r="AX238" i="3"/>
  <c r="AX239" i="3"/>
  <c r="AX240" i="3"/>
  <c r="AX241" i="3"/>
  <c r="AX242" i="3"/>
  <c r="AX243" i="3"/>
  <c r="AX244" i="3"/>
  <c r="AX245" i="3"/>
  <c r="AX246" i="3"/>
  <c r="AX247" i="3"/>
  <c r="AX248" i="3"/>
  <c r="AX249" i="3"/>
  <c r="AX250" i="3"/>
  <c r="AX251" i="3"/>
  <c r="AX252" i="3"/>
  <c r="AX253" i="3"/>
  <c r="AX254" i="3"/>
  <c r="AX255" i="3"/>
  <c r="AX256" i="3"/>
  <c r="AX257" i="3"/>
  <c r="AX258" i="3"/>
  <c r="AX259" i="3"/>
  <c r="AX260" i="3"/>
  <c r="AX261" i="3"/>
  <c r="AX262" i="3"/>
  <c r="AX263" i="3"/>
  <c r="AX264" i="3"/>
  <c r="AX265" i="3"/>
  <c r="AX266" i="3"/>
  <c r="AX267" i="3"/>
  <c r="AX268" i="3"/>
  <c r="AX269" i="3"/>
  <c r="AX270" i="3"/>
  <c r="AX271" i="3"/>
  <c r="AX272" i="3"/>
  <c r="AX273" i="3"/>
  <c r="AX274" i="3"/>
  <c r="AX275" i="3"/>
  <c r="AX276" i="3"/>
  <c r="AX277" i="3"/>
  <c r="AX278" i="3"/>
  <c r="AX279" i="3"/>
  <c r="AX280" i="3"/>
  <c r="AX281" i="3"/>
  <c r="AX282" i="3"/>
  <c r="AX283" i="3"/>
  <c r="AX284" i="3"/>
  <c r="AX285" i="3"/>
  <c r="AX286" i="3"/>
  <c r="AX287" i="3"/>
  <c r="AX288" i="3"/>
  <c r="AX289" i="3"/>
  <c r="AX290" i="3"/>
  <c r="AX291" i="3"/>
  <c r="AX292" i="3"/>
  <c r="AX293" i="3"/>
  <c r="AX294" i="3"/>
  <c r="AX295" i="3"/>
  <c r="AX296" i="3"/>
  <c r="AX297" i="3"/>
  <c r="AX298" i="3"/>
  <c r="AX299" i="3"/>
  <c r="AX300" i="3"/>
  <c r="AX301" i="3"/>
  <c r="AX302" i="3"/>
  <c r="AX303" i="3"/>
  <c r="AX304" i="3"/>
  <c r="AX305" i="3"/>
  <c r="AX306" i="3"/>
  <c r="AX307" i="3"/>
  <c r="AX308" i="3"/>
  <c r="AX309" i="3"/>
  <c r="AX310" i="3"/>
  <c r="AX311" i="3"/>
  <c r="AX312" i="3"/>
  <c r="AX313" i="3"/>
  <c r="AX314" i="3"/>
  <c r="AX315" i="3"/>
  <c r="AX316" i="3"/>
  <c r="AX317" i="3"/>
  <c r="AX318" i="3"/>
  <c r="AX319" i="3"/>
  <c r="AX320" i="3"/>
  <c r="AX321" i="3"/>
  <c r="AX322" i="3"/>
  <c r="AX323" i="3"/>
  <c r="AX324" i="3"/>
  <c r="AX325" i="3"/>
  <c r="AX326" i="3"/>
  <c r="AX327" i="3"/>
  <c r="AX328" i="3"/>
  <c r="AX329" i="3"/>
  <c r="AX330" i="3"/>
  <c r="AX331" i="3"/>
  <c r="AX332" i="3"/>
  <c r="AX333" i="3"/>
  <c r="AX334" i="3"/>
  <c r="AX335" i="3"/>
  <c r="AX336" i="3"/>
  <c r="AX337" i="3"/>
  <c r="AX338" i="3"/>
  <c r="AX339" i="3"/>
  <c r="AX340" i="3"/>
  <c r="AX341" i="3"/>
  <c r="AX342" i="3"/>
  <c r="AX343" i="3"/>
  <c r="AX344" i="3"/>
  <c r="AX345" i="3"/>
  <c r="AX346" i="3"/>
  <c r="AX347" i="3"/>
  <c r="AX348" i="3"/>
  <c r="AX349" i="3"/>
  <c r="AX350" i="3"/>
  <c r="AX351" i="3"/>
  <c r="AX352" i="3"/>
  <c r="AX353" i="3"/>
  <c r="AX354" i="3"/>
  <c r="AX355" i="3"/>
  <c r="AX356" i="3"/>
  <c r="AX357" i="3"/>
  <c r="AX358" i="3"/>
  <c r="AX359" i="3"/>
  <c r="AX360" i="3"/>
  <c r="AX361" i="3"/>
  <c r="AX362" i="3"/>
  <c r="AX363" i="3"/>
  <c r="AX364" i="3"/>
  <c r="AX365" i="3"/>
  <c r="AX366" i="3"/>
  <c r="AX367" i="3"/>
  <c r="AX368" i="3"/>
  <c r="AX369" i="3"/>
  <c r="AX370" i="3"/>
  <c r="AX371" i="3"/>
  <c r="AX372" i="3"/>
  <c r="AX373" i="3"/>
  <c r="AX374" i="3"/>
  <c r="AX375" i="3"/>
  <c r="AX376" i="3"/>
  <c r="AX377" i="3"/>
  <c r="AX378" i="3"/>
  <c r="AX379" i="3"/>
  <c r="AX380" i="3"/>
  <c r="AX381" i="3"/>
  <c r="AX382" i="3"/>
  <c r="AX383" i="3"/>
  <c r="AX384" i="3"/>
  <c r="AX385" i="3"/>
  <c r="AX386" i="3"/>
  <c r="AX387" i="3"/>
  <c r="AX388" i="3"/>
  <c r="AX389" i="3"/>
  <c r="AX390" i="3"/>
  <c r="AX391" i="3"/>
  <c r="AX392" i="3"/>
  <c r="AX393" i="3"/>
  <c r="AX394" i="3"/>
  <c r="AX395" i="3"/>
  <c r="AX396" i="3"/>
  <c r="AX397" i="3"/>
  <c r="AX398" i="3"/>
  <c r="AX399" i="3"/>
  <c r="AX400" i="3"/>
  <c r="AX401" i="3"/>
  <c r="AX402" i="3"/>
  <c r="AX403" i="3"/>
  <c r="AX404" i="3"/>
  <c r="AX405" i="3"/>
  <c r="AX406" i="3"/>
  <c r="AX407" i="3"/>
  <c r="AX408" i="3"/>
  <c r="AX409" i="3"/>
  <c r="AX410" i="3"/>
  <c r="AX411" i="3"/>
  <c r="AX412" i="3"/>
  <c r="AX413" i="3"/>
  <c r="AX414" i="3"/>
  <c r="AX415" i="3"/>
  <c r="AX416" i="3"/>
  <c r="AX417" i="3"/>
  <c r="AX418" i="3"/>
  <c r="AX419" i="3"/>
  <c r="AX420" i="3"/>
  <c r="AX421" i="3"/>
  <c r="AX422" i="3"/>
  <c r="AX423" i="3"/>
  <c r="AX424" i="3"/>
  <c r="AX425" i="3"/>
  <c r="AX426" i="3"/>
  <c r="AX427" i="3"/>
  <c r="AX428" i="3"/>
  <c r="AX429" i="3"/>
  <c r="AX430" i="3"/>
  <c r="AX431" i="3"/>
  <c r="AX432" i="3"/>
  <c r="AX433" i="3"/>
  <c r="AX434" i="3"/>
  <c r="AX435" i="3"/>
  <c r="AX436" i="3"/>
  <c r="AX437" i="3"/>
  <c r="AX438" i="3"/>
  <c r="AX439" i="3"/>
  <c r="AX440" i="3"/>
  <c r="AX441" i="3"/>
  <c r="AX442" i="3"/>
  <c r="AX443" i="3"/>
  <c r="AX444" i="3"/>
  <c r="AX445" i="3"/>
  <c r="AX446" i="3"/>
  <c r="AX447" i="3"/>
  <c r="AX448" i="3"/>
  <c r="AX449" i="3"/>
  <c r="AX450" i="3"/>
  <c r="AX451" i="3"/>
  <c r="AX452" i="3"/>
  <c r="AX453" i="3"/>
  <c r="AX454" i="3"/>
  <c r="AX455" i="3"/>
  <c r="AX456" i="3"/>
  <c r="AX457" i="3"/>
  <c r="AX458" i="3"/>
  <c r="AX459" i="3"/>
  <c r="AX460" i="3"/>
  <c r="AX461" i="3"/>
  <c r="AX462" i="3"/>
  <c r="AX463" i="3"/>
  <c r="AX464" i="3"/>
  <c r="AX465" i="3"/>
  <c r="AX466" i="3"/>
  <c r="AX467" i="3"/>
  <c r="AX468" i="3"/>
  <c r="AX469" i="3"/>
  <c r="AX470" i="3"/>
  <c r="AX471" i="3"/>
  <c r="AX472" i="3"/>
  <c r="AX473" i="3"/>
  <c r="AX474" i="3"/>
  <c r="AX475" i="3"/>
  <c r="AX476" i="3"/>
  <c r="AX477" i="3"/>
  <c r="AX478" i="3"/>
  <c r="AX479" i="3"/>
  <c r="AX480" i="3"/>
  <c r="AX481" i="3"/>
  <c r="AX482" i="3"/>
  <c r="AX483" i="3"/>
  <c r="AX484" i="3"/>
  <c r="AX485" i="3"/>
  <c r="AX486" i="3"/>
  <c r="AX487" i="3"/>
  <c r="AX488" i="3"/>
  <c r="AX489" i="3"/>
  <c r="AX490" i="3"/>
  <c r="AX491" i="3"/>
  <c r="AX492" i="3"/>
  <c r="AX493" i="3"/>
  <c r="AX494" i="3"/>
  <c r="AX495" i="3"/>
  <c r="AX496" i="3"/>
  <c r="AX497" i="3"/>
  <c r="AX498" i="3"/>
  <c r="AX499" i="3"/>
  <c r="AX500" i="3"/>
  <c r="AX501" i="3"/>
  <c r="AX502" i="3"/>
  <c r="AX503" i="3"/>
  <c r="AX504" i="3"/>
  <c r="AX505" i="3"/>
  <c r="AX506" i="3"/>
  <c r="AX507" i="3"/>
  <c r="AX508" i="3"/>
  <c r="AX509" i="3"/>
  <c r="AX510" i="3"/>
  <c r="AX511" i="3"/>
  <c r="AX512" i="3"/>
  <c r="AX513" i="3"/>
  <c r="AX514" i="3"/>
  <c r="AX515" i="3"/>
  <c r="AX516" i="3"/>
  <c r="AX517" i="3"/>
  <c r="AX518" i="3"/>
  <c r="AX519" i="3"/>
  <c r="AX520" i="3"/>
  <c r="AX521" i="3"/>
  <c r="AX522" i="3"/>
  <c r="AX523" i="3"/>
  <c r="AX524" i="3"/>
  <c r="AX525" i="3"/>
  <c r="AX526" i="3"/>
  <c r="AX527" i="3"/>
  <c r="AX528" i="3"/>
  <c r="AX529" i="3"/>
  <c r="AX530" i="3"/>
  <c r="AX531" i="3"/>
  <c r="AX532" i="3"/>
  <c r="AX533" i="3"/>
  <c r="AX534" i="3"/>
  <c r="AX535" i="3"/>
  <c r="AX536" i="3"/>
  <c r="AX537" i="3"/>
  <c r="AX538" i="3"/>
  <c r="AX539" i="3"/>
  <c r="AX540" i="3"/>
  <c r="AX541" i="3"/>
  <c r="AX542" i="3"/>
  <c r="AX543" i="3"/>
  <c r="AX544" i="3"/>
  <c r="AX545" i="3"/>
  <c r="AX546" i="3"/>
  <c r="AX547" i="3"/>
  <c r="AX548" i="3"/>
  <c r="AX549" i="3"/>
  <c r="AX550" i="3"/>
  <c r="AX551" i="3"/>
  <c r="AX552" i="3"/>
  <c r="AX553" i="3"/>
  <c r="AX554" i="3"/>
  <c r="AX555" i="3"/>
  <c r="AX556" i="3"/>
  <c r="AX557" i="3"/>
  <c r="AX558" i="3"/>
  <c r="AX559" i="3"/>
  <c r="AX560" i="3"/>
  <c r="AX561" i="3"/>
  <c r="AX562" i="3"/>
  <c r="AX563" i="3"/>
  <c r="AX564" i="3"/>
  <c r="AX565" i="3"/>
  <c r="AX566" i="3"/>
  <c r="AX567" i="3"/>
  <c r="AX568" i="3"/>
  <c r="AX569" i="3"/>
  <c r="AX570" i="3"/>
  <c r="AX571" i="3"/>
  <c r="AX572" i="3"/>
  <c r="AX573" i="3"/>
  <c r="AX574" i="3"/>
  <c r="AX575" i="3"/>
  <c r="AX576" i="3"/>
  <c r="AX577" i="3"/>
  <c r="AX578" i="3"/>
  <c r="AX579" i="3"/>
  <c r="AX580" i="3"/>
  <c r="AX581" i="3"/>
  <c r="AX582" i="3"/>
  <c r="AX583" i="3"/>
  <c r="AX584" i="3"/>
  <c r="AX585" i="3"/>
  <c r="AX586" i="3"/>
  <c r="AX587" i="3"/>
  <c r="AX588" i="3"/>
  <c r="AX589" i="3"/>
  <c r="AX590" i="3"/>
  <c r="AX591" i="3"/>
  <c r="AX592" i="3"/>
  <c r="AX593" i="3"/>
  <c r="AX594" i="3"/>
  <c r="AX595" i="3"/>
  <c r="AX596" i="3"/>
  <c r="AX597" i="3"/>
  <c r="AX598" i="3"/>
  <c r="AX599" i="3"/>
  <c r="AX600" i="3"/>
  <c r="AX601" i="3"/>
  <c r="AX602" i="3"/>
  <c r="AX603" i="3"/>
  <c r="AX604" i="3"/>
  <c r="AX605" i="3"/>
  <c r="AX606" i="3"/>
  <c r="AX607" i="3"/>
  <c r="AX608" i="3"/>
  <c r="AX609" i="3"/>
  <c r="AX610" i="3"/>
  <c r="AX611" i="3"/>
  <c r="AX612" i="3"/>
  <c r="AX613" i="3"/>
  <c r="AX614" i="3"/>
  <c r="AX615" i="3"/>
  <c r="AX616" i="3"/>
  <c r="AX617" i="3"/>
  <c r="AX618" i="3"/>
  <c r="AX619" i="3"/>
  <c r="AX620" i="3"/>
  <c r="AX621" i="3"/>
  <c r="AX622" i="3"/>
  <c r="AX623" i="3"/>
  <c r="AX624" i="3"/>
  <c r="AX625" i="3"/>
  <c r="AX626" i="3"/>
  <c r="AX627" i="3"/>
  <c r="AX628" i="3"/>
  <c r="AX629" i="3"/>
  <c r="AX630" i="3"/>
  <c r="AX631" i="3"/>
  <c r="AX632" i="3"/>
  <c r="AX633" i="3"/>
  <c r="AX634" i="3"/>
  <c r="AX635" i="3"/>
  <c r="AX636" i="3"/>
  <c r="AX637" i="3"/>
  <c r="AX638" i="3"/>
  <c r="AX639" i="3"/>
  <c r="AX640" i="3"/>
  <c r="AX641" i="3"/>
  <c r="AX642" i="3"/>
  <c r="AX643" i="3"/>
  <c r="AX644" i="3"/>
  <c r="AX645" i="3"/>
  <c r="AX646" i="3"/>
  <c r="AX647" i="3"/>
  <c r="AX648" i="3"/>
  <c r="AX649" i="3"/>
  <c r="AX650" i="3"/>
  <c r="AX651" i="3"/>
  <c r="AX652" i="3"/>
  <c r="AX653" i="3"/>
  <c r="AX654" i="3"/>
  <c r="AX655" i="3"/>
  <c r="AX656" i="3"/>
  <c r="AX657" i="3"/>
  <c r="AX658" i="3"/>
  <c r="AX659" i="3"/>
  <c r="AX660" i="3"/>
  <c r="AX661" i="3"/>
  <c r="AX662" i="3"/>
  <c r="AX663" i="3"/>
  <c r="AX664" i="3"/>
  <c r="AX665" i="3"/>
  <c r="AX666" i="3"/>
  <c r="AX667" i="3"/>
  <c r="AX668" i="3"/>
  <c r="AX669" i="3"/>
  <c r="AX670" i="3"/>
  <c r="AX671" i="3"/>
  <c r="AX672" i="3"/>
  <c r="AX673" i="3"/>
  <c r="AX674" i="3"/>
  <c r="AX675" i="3"/>
  <c r="AX676" i="3"/>
  <c r="AX677" i="3"/>
  <c r="AX678" i="3"/>
  <c r="AX679" i="3"/>
  <c r="AX680" i="3"/>
  <c r="AX681" i="3"/>
  <c r="AX682" i="3"/>
  <c r="AX683" i="3"/>
  <c r="AX684" i="3"/>
  <c r="AX685" i="3"/>
  <c r="AX686" i="3"/>
  <c r="AX687" i="3"/>
  <c r="AX688" i="3"/>
  <c r="AX689" i="3"/>
  <c r="AX690" i="3"/>
  <c r="AX691" i="3"/>
  <c r="AX692" i="3"/>
  <c r="AX693" i="3"/>
  <c r="AX694" i="3"/>
  <c r="AX695" i="3"/>
  <c r="AX696" i="3"/>
  <c r="AX697" i="3"/>
  <c r="AX698" i="3"/>
  <c r="AX699" i="3"/>
  <c r="AX700" i="3"/>
  <c r="AX701" i="3"/>
  <c r="AX702" i="3"/>
  <c r="AX703" i="3"/>
  <c r="AX704" i="3"/>
  <c r="AX705" i="3"/>
  <c r="AX706" i="3"/>
  <c r="AX707" i="3"/>
  <c r="AX708" i="3"/>
  <c r="AX709" i="3"/>
  <c r="AX710" i="3"/>
  <c r="AX711" i="3"/>
  <c r="AX712" i="3"/>
  <c r="AX713" i="3"/>
  <c r="AX714" i="3"/>
  <c r="AX715" i="3"/>
  <c r="AX716" i="3"/>
  <c r="AX717" i="3"/>
  <c r="AX718" i="3"/>
  <c r="AX719" i="3"/>
  <c r="AX720" i="3"/>
  <c r="AX721" i="3"/>
  <c r="AX722" i="3"/>
  <c r="AX723" i="3"/>
  <c r="AX724" i="3"/>
  <c r="AX725" i="3"/>
  <c r="AX726" i="3"/>
  <c r="AX727" i="3"/>
  <c r="AX728" i="3"/>
  <c r="AX729" i="3"/>
  <c r="AX730" i="3"/>
  <c r="AX731" i="3"/>
  <c r="AX732" i="3"/>
  <c r="AX733" i="3"/>
  <c r="AX734" i="3"/>
  <c r="AX735" i="3"/>
  <c r="AX736" i="3"/>
  <c r="AX737" i="3"/>
  <c r="AX738" i="3"/>
  <c r="AX739" i="3"/>
  <c r="AX740" i="3"/>
  <c r="AX741" i="3"/>
  <c r="AX742" i="3"/>
  <c r="AX743" i="3"/>
  <c r="AX744" i="3"/>
  <c r="AX745" i="3"/>
  <c r="AX746" i="3"/>
  <c r="AX747" i="3"/>
  <c r="AX748" i="3"/>
  <c r="AX749" i="3"/>
  <c r="AX750" i="3"/>
  <c r="AX751" i="3"/>
  <c r="AX752" i="3"/>
  <c r="AX753" i="3"/>
  <c r="AX754" i="3"/>
  <c r="AX755" i="3"/>
  <c r="AX756" i="3"/>
  <c r="AX757" i="3"/>
  <c r="AX758" i="3"/>
  <c r="AX759" i="3"/>
  <c r="AX760" i="3"/>
  <c r="AX761" i="3"/>
  <c r="AX762" i="3"/>
  <c r="AX763" i="3"/>
  <c r="AX764" i="3"/>
  <c r="AX765" i="3"/>
  <c r="AX766" i="3"/>
  <c r="AX767" i="3"/>
  <c r="AX768" i="3"/>
  <c r="AX769" i="3"/>
  <c r="AX770" i="3"/>
  <c r="AX771" i="3"/>
  <c r="AX772" i="3"/>
  <c r="AX773" i="3"/>
  <c r="AX774" i="3"/>
  <c r="AX775" i="3"/>
  <c r="AX776" i="3"/>
  <c r="AX777" i="3"/>
  <c r="AX778" i="3"/>
  <c r="AX779" i="3"/>
  <c r="AX780" i="3"/>
  <c r="AX781" i="3"/>
  <c r="AX782" i="3"/>
  <c r="AX783" i="3"/>
  <c r="AX784" i="3"/>
  <c r="AX785" i="3"/>
  <c r="AX786" i="3"/>
  <c r="AX787" i="3"/>
  <c r="AX788" i="3"/>
  <c r="AX789" i="3"/>
  <c r="AX790" i="3"/>
  <c r="AX791" i="3"/>
  <c r="AX792" i="3"/>
  <c r="AX793" i="3"/>
  <c r="AX794" i="3"/>
  <c r="AX795" i="3"/>
  <c r="AX796" i="3"/>
  <c r="AX797" i="3"/>
  <c r="AX798" i="3"/>
  <c r="AX799" i="3"/>
  <c r="AX800" i="3"/>
  <c r="AX801" i="3"/>
  <c r="AX802" i="3"/>
  <c r="AX803" i="3"/>
  <c r="AX804" i="3"/>
  <c r="AX805" i="3"/>
  <c r="AX806" i="3"/>
  <c r="AX807" i="3"/>
  <c r="AX808" i="3"/>
  <c r="AX809" i="3"/>
  <c r="AX810" i="3"/>
  <c r="AX811" i="3"/>
  <c r="AX812" i="3"/>
  <c r="AX813" i="3"/>
  <c r="AX814" i="3"/>
  <c r="AX815" i="3"/>
  <c r="AX816" i="3"/>
  <c r="AX817" i="3"/>
  <c r="AX818" i="3"/>
  <c r="AX819" i="3"/>
  <c r="AX820" i="3"/>
  <c r="AX821" i="3"/>
  <c r="AX822" i="3"/>
  <c r="AX823" i="3"/>
  <c r="AX824" i="3"/>
  <c r="AX825" i="3"/>
  <c r="AX826" i="3"/>
  <c r="AX827" i="3"/>
  <c r="AX828" i="3"/>
  <c r="AX829" i="3"/>
  <c r="AX830" i="3"/>
  <c r="AX831" i="3"/>
  <c r="AX832" i="3"/>
  <c r="AX833" i="3"/>
  <c r="AX834" i="3"/>
  <c r="AX835" i="3"/>
  <c r="AX836" i="3"/>
  <c r="AX837" i="3"/>
  <c r="AX838" i="3"/>
  <c r="AX839" i="3"/>
  <c r="AX840" i="3"/>
  <c r="AX841" i="3"/>
  <c r="AX842" i="3"/>
  <c r="AX843" i="3"/>
  <c r="AX844" i="3"/>
  <c r="AX845" i="3"/>
  <c r="AX846" i="3"/>
  <c r="AX847" i="3"/>
  <c r="AX848" i="3"/>
  <c r="AX849" i="3"/>
  <c r="AX850" i="3"/>
  <c r="AX851" i="3"/>
  <c r="AX852" i="3"/>
  <c r="AX853" i="3"/>
  <c r="AX854" i="3"/>
  <c r="AX855" i="3"/>
  <c r="AX856" i="3"/>
  <c r="AX857" i="3"/>
  <c r="AX858" i="3"/>
  <c r="AX859" i="3"/>
  <c r="AX860" i="3"/>
  <c r="AX861" i="3"/>
  <c r="AX862" i="3"/>
  <c r="AX863" i="3"/>
  <c r="AX864" i="3"/>
  <c r="AX865" i="3"/>
  <c r="AX866" i="3"/>
  <c r="AX867" i="3"/>
  <c r="AX868" i="3"/>
  <c r="AX869" i="3"/>
  <c r="AX870" i="3"/>
  <c r="AX871" i="3"/>
  <c r="AX872" i="3"/>
  <c r="AX873" i="3"/>
  <c r="AX874" i="3"/>
  <c r="AX875" i="3"/>
  <c r="AX876" i="3"/>
  <c r="AX877" i="3"/>
  <c r="AX878" i="3"/>
  <c r="AX879" i="3"/>
  <c r="AX880" i="3"/>
  <c r="AX881" i="3"/>
  <c r="AX882" i="3"/>
  <c r="AX883" i="3"/>
  <c r="AX884" i="3"/>
  <c r="AX885" i="3"/>
  <c r="AX886" i="3"/>
  <c r="AX887" i="3"/>
  <c r="AX888" i="3"/>
  <c r="AX889" i="3"/>
  <c r="AX890" i="3"/>
  <c r="AX891" i="3"/>
  <c r="AX892" i="3"/>
  <c r="AX893" i="3"/>
  <c r="AX894" i="3"/>
  <c r="AX895" i="3"/>
  <c r="AX896" i="3"/>
  <c r="AX897" i="3"/>
  <c r="AX898" i="3"/>
  <c r="AX899" i="3"/>
  <c r="AX900" i="3"/>
  <c r="AX901" i="3"/>
  <c r="AX902" i="3"/>
  <c r="AX903" i="3"/>
  <c r="AX904" i="3"/>
  <c r="AX905" i="3"/>
  <c r="AX906" i="3"/>
  <c r="AX907" i="3"/>
  <c r="AX908" i="3"/>
  <c r="AX909" i="3"/>
  <c r="AX910" i="3"/>
  <c r="AX911" i="3"/>
  <c r="AX912" i="3"/>
  <c r="AX913" i="3"/>
  <c r="AX914" i="3"/>
  <c r="AX915" i="3"/>
  <c r="AX916" i="3"/>
  <c r="AX917" i="3"/>
  <c r="AX918" i="3"/>
  <c r="AX919" i="3"/>
  <c r="AX920" i="3"/>
  <c r="AX921" i="3"/>
  <c r="AX922" i="3"/>
  <c r="AX923" i="3"/>
  <c r="AX924" i="3"/>
  <c r="AX925" i="3"/>
  <c r="AX926" i="3"/>
  <c r="AX927" i="3"/>
  <c r="AX928" i="3"/>
  <c r="AX929" i="3"/>
  <c r="AX930" i="3"/>
  <c r="AX931" i="3"/>
  <c r="AX932" i="3"/>
  <c r="AX933" i="3"/>
  <c r="AX934" i="3"/>
  <c r="AX935" i="3"/>
  <c r="AX936" i="3"/>
  <c r="AX937" i="3"/>
  <c r="AX938" i="3"/>
  <c r="AX939" i="3"/>
  <c r="AX940" i="3"/>
  <c r="AX941" i="3"/>
  <c r="AX942" i="3"/>
  <c r="AX943" i="3"/>
  <c r="AX944" i="3"/>
  <c r="AX945" i="3"/>
  <c r="AX946" i="3"/>
  <c r="AX947" i="3"/>
  <c r="AX948" i="3"/>
  <c r="AX949" i="3"/>
  <c r="AX950" i="3"/>
  <c r="AX951" i="3"/>
  <c r="AX952" i="3"/>
  <c r="AX953" i="3"/>
  <c r="AX954" i="3"/>
  <c r="AX955" i="3"/>
  <c r="AX956" i="3"/>
  <c r="AX957" i="3"/>
  <c r="AX958" i="3"/>
  <c r="AX959" i="3"/>
  <c r="AX960" i="3"/>
  <c r="AX961" i="3"/>
  <c r="AX962" i="3"/>
  <c r="AX963" i="3"/>
  <c r="AX964" i="3"/>
  <c r="AX965" i="3"/>
  <c r="AX966" i="3"/>
  <c r="AX967" i="3"/>
  <c r="AX968" i="3"/>
  <c r="AX969" i="3"/>
  <c r="AX970" i="3"/>
  <c r="AX971" i="3"/>
  <c r="AX972" i="3"/>
  <c r="AX973" i="3"/>
  <c r="AX974" i="3"/>
  <c r="AX975" i="3"/>
  <c r="AX976" i="3"/>
  <c r="AX977" i="3"/>
  <c r="AX978" i="3"/>
  <c r="AX979" i="3"/>
  <c r="AX980" i="3"/>
  <c r="AX981" i="3"/>
  <c r="AX982" i="3"/>
  <c r="AX983" i="3"/>
  <c r="AX984" i="3"/>
  <c r="AX985" i="3"/>
  <c r="AX986" i="3"/>
  <c r="AX987" i="3"/>
  <c r="AX988" i="3"/>
  <c r="AX989" i="3"/>
  <c r="AX990" i="3"/>
  <c r="AX991" i="3"/>
  <c r="AX992" i="3"/>
  <c r="AX993" i="3"/>
  <c r="AX994" i="3"/>
  <c r="AX995" i="3"/>
  <c r="AX996" i="3"/>
  <c r="AX997" i="3"/>
  <c r="AX998" i="3"/>
  <c r="AX999" i="3"/>
  <c r="AX1000" i="3"/>
  <c r="AX1001" i="3"/>
  <c r="AX1002" i="3"/>
  <c r="AX1003" i="3"/>
  <c r="AX1004" i="3"/>
  <c r="AX1005" i="3"/>
  <c r="AX1006" i="3"/>
  <c r="AX1007" i="3"/>
  <c r="AX1008" i="3"/>
  <c r="AX1009" i="3"/>
  <c r="AX1010" i="3"/>
  <c r="AX1011" i="3"/>
  <c r="AX1012" i="3"/>
  <c r="AX1013" i="3"/>
  <c r="AX1014" i="3"/>
  <c r="AX1015" i="3"/>
  <c r="AX1016" i="3"/>
  <c r="AX1017" i="3"/>
  <c r="AX1018" i="3"/>
  <c r="AX1019" i="3"/>
  <c r="AX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1B6A6B39-3A33-42FA-B7D7-1C63B14342BF}">
      <text>
        <r>
          <rPr>
            <sz val="11"/>
            <color indexed="8"/>
            <rFont val="Aptos Narrow"/>
            <family val="2"/>
            <scheme val="minor"/>
          </rPr>
          <t>version: 1</t>
        </r>
      </text>
    </comment>
    <comment ref="D1" authorId="0" shapeId="0" xr:uid="{C7FB8392-B578-4BA3-A308-EA0FD54FBFBE}">
      <text>
        <r>
          <rPr>
            <sz val="11"/>
            <color indexed="8"/>
            <rFont val="Aptos Narrow"/>
            <family val="2"/>
            <scheme val="minor"/>
          </rPr>
          <t>name: zzsfc500._compnr
type: integer
session: zzsfc2000m200</t>
        </r>
      </text>
    </comment>
    <comment ref="E1" authorId="0" shapeId="0" xr:uid="{F0A783DE-E6ED-41EF-B74F-8E4A4073A7C0}">
      <text>
        <r>
          <rPr>
            <sz val="11"/>
            <color indexed="8"/>
            <rFont val="Aptos Narrow"/>
            <family val="2"/>
            <scheme val="minor"/>
          </rPr>
          <t>name: zzsfc500.regn
type: enum
primaryKey: true
session: zzsfc2000m200
domain: zzsno.regn</t>
        </r>
      </text>
    </comment>
    <comment ref="F1" authorId="0" shapeId="0" xr:uid="{799FF6C9-B1EF-425C-955B-1247398A99FC}">
      <text>
        <r>
          <rPr>
            <sz val="11"/>
            <color indexed="8"/>
            <rFont val="Aptos Narrow"/>
            <family val="2"/>
            <scheme val="minor"/>
          </rPr>
          <t>name: zzsfc500.item.segment.1
type: string
primaryKey: true
session: zzsfc2000m200</t>
        </r>
      </text>
    </comment>
    <comment ref="G1" authorId="0" shapeId="0" xr:uid="{CC717B41-1560-46AB-9AE9-54E2D06AB1E8}">
      <text>
        <r>
          <rPr>
            <sz val="11"/>
            <color indexed="8"/>
            <rFont val="Aptos Narrow"/>
            <family val="2"/>
            <scheme val="minor"/>
          </rPr>
          <t>name: zzsfc500.dsca
type: string
session: zzsfc2000m200</t>
        </r>
      </text>
    </comment>
    <comment ref="H1" authorId="0" shapeId="0" xr:uid="{BA74EA78-1750-4B17-A597-D2A97F2A5E82}">
      <text>
        <r>
          <rPr>
            <sz val="11"/>
            <color indexed="8"/>
            <rFont val="Aptos Narrow"/>
            <family val="2"/>
            <scheme val="minor"/>
          </rPr>
          <t>name: zzsfc500.icat
type: enum
session: zzsfc2000m200
domain: zzsno.icat</t>
        </r>
      </text>
    </comment>
    <comment ref="I1" authorId="0" shapeId="0" xr:uid="{0C6A9095-D840-43CB-B0FA-1167D0030D7D}">
      <text>
        <r>
          <rPr>
            <sz val="11"/>
            <color indexed="8"/>
            <rFont val="Aptos Narrow"/>
            <family val="2"/>
            <scheme val="minor"/>
          </rPr>
          <t>name: zzsfc500.pgrp
type: string
session: zzsfc2000m200</t>
        </r>
      </text>
    </comment>
    <comment ref="J1" authorId="0" shapeId="0" xr:uid="{8263738B-5225-4263-BAE7-7EAB1976D9C5}">
      <text>
        <r>
          <rPr>
            <sz val="11"/>
            <color indexed="8"/>
            <rFont val="Aptos Narrow"/>
            <family val="2"/>
            <scheme val="minor"/>
          </rPr>
          <t>name: zzsfc500.modl
type: string
session: zzsfc2000m200</t>
        </r>
      </text>
    </comment>
    <comment ref="K1" authorId="0" shapeId="0" xr:uid="{0453212C-4382-47DF-998B-C03D3FCBA789}">
      <text>
        <r>
          <rPr>
            <sz val="11"/>
            <color indexed="8"/>
            <rFont val="Aptos Narrow"/>
            <family val="2"/>
            <scheme val="minor"/>
          </rPr>
          <t>name: zzsfc500.supp
type: string
session: zzsfc2000m200</t>
        </r>
      </text>
    </comment>
    <comment ref="L1" authorId="0" shapeId="0" xr:uid="{0CCE3F01-2250-4322-9D64-36430D3C9347}">
      <text>
        <r>
          <rPr>
            <sz val="11"/>
            <color indexed="8"/>
            <rFont val="Aptos Narrow"/>
            <family val="2"/>
            <scheme val="minor"/>
          </rPr>
          <t>name: zzsfc500.fram
type: string
session: zzsfc2000m200</t>
        </r>
      </text>
    </comment>
    <comment ref="M1" authorId="0" shapeId="0" xr:uid="{9DE4F536-E43B-4A5E-B6EF-791765FAD43C}">
      <text>
        <r>
          <rPr>
            <sz val="11"/>
            <color indexed="8"/>
            <rFont val="Aptos Narrow"/>
            <family val="2"/>
            <scheme val="minor"/>
          </rPr>
          <t>name: zzsfc500.pohp
type: string
session: zzsfc2000m200</t>
        </r>
      </text>
    </comment>
    <comment ref="N1" authorId="0" shapeId="0" xr:uid="{6061DCE2-9783-4DC2-A189-7E0CA397C82D}">
      <text>
        <r>
          <rPr>
            <sz val="11"/>
            <color indexed="8"/>
            <rFont val="Aptos Narrow"/>
            <family val="2"/>
            <scheme val="minor"/>
          </rPr>
          <t>name: zzsfc500.pokw
type: string
session: zzsfc2000m200</t>
        </r>
      </text>
    </comment>
    <comment ref="O1" authorId="0" shapeId="0" xr:uid="{2C835B33-2613-4602-B961-F370518549CC}">
      <text>
        <r>
          <rPr>
            <sz val="11"/>
            <color indexed="8"/>
            <rFont val="Aptos Narrow"/>
            <family val="2"/>
            <scheme val="minor"/>
          </rPr>
          <t>name: zzsfc500.pbar
type: string
session: zzsfc2000m200</t>
        </r>
      </text>
    </comment>
    <comment ref="P1" authorId="0" shapeId="0" xr:uid="{523084D5-1F45-4DE7-8C95-778A1CED55B2}">
      <text>
        <r>
          <rPr>
            <sz val="11"/>
            <color indexed="8"/>
            <rFont val="Aptos Narrow"/>
            <family val="2"/>
            <scheme val="minor"/>
          </rPr>
          <t>name: zzsfc500.ppsi
type: string
session: zzsfc2000m200</t>
        </r>
      </text>
    </comment>
    <comment ref="Q1" authorId="0" shapeId="0" xr:uid="{E1663FB3-50B9-41E3-9683-02F9087D4981}">
      <text>
        <r>
          <rPr>
            <sz val="11"/>
            <color indexed="8"/>
            <rFont val="Aptos Narrow"/>
            <family val="2"/>
            <scheme val="minor"/>
          </rPr>
          <t>name: zzsfc500.tier
type: string
session: zzsfc2000m200</t>
        </r>
      </text>
    </comment>
    <comment ref="R1" authorId="0" shapeId="0" xr:uid="{A63A7310-1FBC-4FAB-946E-6A9D9589921A}">
      <text>
        <r>
          <rPr>
            <sz val="11"/>
            <color indexed="8"/>
            <rFont val="Aptos Narrow"/>
            <family val="2"/>
            <scheme val="minor"/>
          </rPr>
          <t>name: zzsfc500.vart
type: string
session: zzsfc2000m200</t>
        </r>
      </text>
    </comment>
    <comment ref="S1" authorId="0" shapeId="0" xr:uid="{ED351229-F7BC-48AF-8B5D-D281F1EB3DAA}">
      <text>
        <r>
          <rPr>
            <sz val="11"/>
            <color indexed="8"/>
            <rFont val="Aptos Narrow"/>
            <family val="2"/>
            <scheme val="minor"/>
          </rPr>
          <t>name: zzsfc500.volt
type: string
session: zzsfc2000m200</t>
        </r>
      </text>
    </comment>
    <comment ref="T1" authorId="0" shapeId="0" xr:uid="{2247ECA3-344F-4466-B5B9-A9B2F1C51F72}">
      <text>
        <r>
          <rPr>
            <sz val="11"/>
            <color indexed="8"/>
            <rFont val="Aptos Narrow"/>
            <family val="2"/>
            <scheme val="minor"/>
          </rPr>
          <t>name: zzsfc500.phas
type: string
session: zzsfc2000m200</t>
        </r>
      </text>
    </comment>
    <comment ref="U1" authorId="0" shapeId="0" xr:uid="{0EF1280F-4255-459E-BC2E-4A571926D7B5}">
      <text>
        <r>
          <rPr>
            <sz val="11"/>
            <color indexed="8"/>
            <rFont val="Aptos Narrow"/>
            <family val="2"/>
            <scheme val="minor"/>
          </rPr>
          <t>name: zzsfc500.freq
type: string
session: zzsfc2000m200</t>
        </r>
      </text>
    </comment>
    <comment ref="V1" authorId="0" shapeId="0" xr:uid="{D5B893FB-6C7A-4129-83EC-FFB2548966A6}">
      <text>
        <r>
          <rPr>
            <sz val="11"/>
            <color indexed="8"/>
            <rFont val="Aptos Narrow"/>
            <family val="2"/>
            <scheme val="minor"/>
          </rPr>
          <t>name: zzsfc500.cool
type: string
session: zzsfc2000m200</t>
        </r>
      </text>
    </comment>
    <comment ref="W1" authorId="0" shapeId="0" xr:uid="{177852B1-A804-4A87-84B0-62D7B264522A}">
      <text>
        <r>
          <rPr>
            <sz val="11"/>
            <color indexed="8"/>
            <rFont val="Aptos Narrow"/>
            <family val="2"/>
            <scheme val="minor"/>
          </rPr>
          <t>name: zzsfc500.stag
type: string
session: zzsfc2000m200</t>
        </r>
      </text>
    </comment>
    <comment ref="X1" authorId="0" shapeId="0" xr:uid="{7B4A312F-7E28-4D77-8EEC-ECD71F225735}">
      <text>
        <r>
          <rPr>
            <sz val="11"/>
            <color indexed="8"/>
            <rFont val="Aptos Narrow"/>
            <family val="2"/>
            <scheme val="minor"/>
          </rPr>
          <t>name: zzsfc500.tsiz
type: string
session: zzsfc2000m200</t>
        </r>
      </text>
    </comment>
    <comment ref="Y1" authorId="0" shapeId="0" xr:uid="{DC45F1A9-AB23-4E1B-B8A6-A4C3270BD73D}">
      <text>
        <r>
          <rPr>
            <sz val="11"/>
            <color indexed="8"/>
            <rFont val="Aptos Narrow"/>
            <family val="2"/>
            <scheme val="minor"/>
          </rPr>
          <t>name: zzsfc500.tcmp
type: string
session: zzsfc2000m200</t>
        </r>
      </text>
    </comment>
    <comment ref="Z1" authorId="0" shapeId="0" xr:uid="{2060AE28-8894-452E-8E68-AB4BC4F9EE10}">
      <text>
        <r>
          <rPr>
            <sz val="11"/>
            <color indexed="8"/>
            <rFont val="Aptos Narrow"/>
            <family val="2"/>
            <scheme val="minor"/>
          </rPr>
          <t>name: zzsfc500.prim
type: string
session: zzsfc2000m200</t>
        </r>
      </text>
    </comment>
    <comment ref="AA1" authorId="0" shapeId="0" xr:uid="{0B27C4BF-E8F1-4425-801F-CDB8E7F05F52}">
      <text>
        <r>
          <rPr>
            <sz val="11"/>
            <color indexed="8"/>
            <rFont val="Aptos Narrow"/>
            <family val="2"/>
            <scheme val="minor"/>
          </rPr>
          <t>name: zzsfc500.mntg
type: string
session: zzsfc2000m200</t>
        </r>
      </text>
    </comment>
    <comment ref="AB1" authorId="0" shapeId="0" xr:uid="{9EC0BB6A-BC78-45DE-8DF2-86E09C59C853}">
      <text>
        <r>
          <rPr>
            <sz val="11"/>
            <color indexed="8"/>
            <rFont val="Aptos Narrow"/>
            <family val="2"/>
            <scheme val="minor"/>
          </rPr>
          <t>name: zzsfc500.cfmr
type: string
session: zzsfc2000m200</t>
        </r>
      </text>
    </comment>
    <comment ref="AC1" authorId="0" shapeId="0" xr:uid="{83CFB333-D30D-4558-BD94-217DACCD4114}">
      <text>
        <r>
          <rPr>
            <sz val="11"/>
            <color indexed="8"/>
            <rFont val="Aptos Narrow"/>
            <family val="2"/>
            <scheme val="minor"/>
          </rPr>
          <t>name: zzsfc500.dtyp
type: enum
session: zzsfc2000m200
domain: zzsno.dtyp</t>
        </r>
      </text>
    </comment>
    <comment ref="AD1" authorId="0" shapeId="0" xr:uid="{9CF13CC7-F099-40FA-A111-0CBACD0699B2}">
      <text>
        <r>
          <rPr>
            <sz val="11"/>
            <color indexed="8"/>
            <rFont val="Aptos Narrow"/>
            <family val="2"/>
            <scheme val="minor"/>
          </rPr>
          <t>name: zzsfc500.mtyp
type: string
session: zzsfc2000m200</t>
        </r>
      </text>
    </comment>
    <comment ref="AE1" authorId="0" shapeId="0" xr:uid="{A69FEC80-E0FC-4BB9-94AF-5746CD48F1FC}">
      <text>
        <r>
          <rPr>
            <sz val="11"/>
            <color indexed="8"/>
            <rFont val="Aptos Narrow"/>
            <family val="2"/>
            <scheme val="minor"/>
          </rPr>
          <t>name: zzsfc500.dfun
type: string
session: zzsfc2000m200</t>
        </r>
      </text>
    </comment>
    <comment ref="AF1" authorId="0" shapeId="0" xr:uid="{1F8DC277-92BD-4476-871A-5C1C68DAC787}">
      <text>
        <r>
          <rPr>
            <sz val="11"/>
            <color indexed="8"/>
            <rFont val="Aptos Narrow"/>
            <family val="2"/>
            <scheme val="minor"/>
          </rPr>
          <t>name: zzsfc500.rrsc
type: enum
session: zzsfc2000m200
domain: zzsno.rrsc</t>
        </r>
      </text>
    </comment>
    <comment ref="AG1" authorId="0" shapeId="0" xr:uid="{047D7C4B-C6AD-418F-A55D-B310E391FE58}">
      <text>
        <r>
          <rPr>
            <sz val="11"/>
            <color indexed="8"/>
            <rFont val="Aptos Narrow"/>
            <family val="2"/>
            <scheme val="minor"/>
          </rPr>
          <t>name: zzsfc500.bdi
type: string
session: zzsfc2000m200</t>
        </r>
      </text>
    </comment>
    <comment ref="AH1" authorId="0" shapeId="0" xr:uid="{2E30C81E-C5B1-45A9-BE68-1603E0521ECC}">
      <text>
        <r>
          <rPr>
            <sz val="11"/>
            <color indexed="8"/>
            <rFont val="Aptos Narrow"/>
            <family val="2"/>
            <scheme val="minor"/>
          </rPr>
          <t>name: zzsfc500.unit
type: string
session: zzsfc2000m200</t>
        </r>
      </text>
    </comment>
    <comment ref="AI1" authorId="0" shapeId="0" xr:uid="{8FE969AD-7134-4AF4-9A0D-0128C22DFB74}">
      <text>
        <r>
          <rPr>
            <sz val="11"/>
            <color indexed="8"/>
            <rFont val="Aptos Narrow"/>
            <family val="2"/>
            <scheme val="minor"/>
          </rPr>
          <t>name: zzsfc500.bint
type: enum
session: zzsfc2000m200
domain: zzsno.btyp</t>
        </r>
      </text>
    </comment>
    <comment ref="AJ1" authorId="0" shapeId="0" xr:uid="{1DE5F87E-2A9A-4975-8396-B89576077875}">
      <text>
        <r>
          <rPr>
            <sz val="11"/>
            <color indexed="8"/>
            <rFont val="Aptos Narrow"/>
            <family val="2"/>
            <scheme val="minor"/>
          </rPr>
          <t>name: zzsfc500.bpid
type: string
session: zzsfc2000m200</t>
        </r>
      </text>
    </comment>
    <comment ref="AK1" authorId="0" shapeId="0" xr:uid="{89D9A694-9346-4A41-8EA5-873C6D835BA0}">
      <text>
        <r>
          <rPr>
            <sz val="11"/>
            <color indexed="8"/>
            <rFont val="Aptos Narrow"/>
            <family val="2"/>
            <scheme val="minor"/>
          </rPr>
          <t>name: zzsfc500.bpnm
type: string
session: zzsfc2000m200</t>
        </r>
      </text>
    </comment>
    <comment ref="AL1" authorId="0" shapeId="0" xr:uid="{BF7DCD6E-F377-4900-B056-96BECCA18F1C}">
      <text>
        <r>
          <rPr>
            <sz val="11"/>
            <color indexed="8"/>
            <rFont val="Aptos Narrow"/>
            <family val="2"/>
            <scheme val="minor"/>
          </rPr>
          <t>name: zzsfc500.clas
type: enum
session: zzsfc2000m200
domain: zzsno.abc</t>
        </r>
      </text>
    </comment>
    <comment ref="AM1" authorId="0" shapeId="0" xr:uid="{5D8A27DA-4AAD-4B1A-9F5B-B38F90383388}">
      <text>
        <r>
          <rPr>
            <sz val="11"/>
            <color indexed="8"/>
            <rFont val="Aptos Narrow"/>
            <family val="2"/>
            <scheme val="minor"/>
          </rPr>
          <t>name: zzsfc500.tldt
type: float
session: zzsfc2000m200</t>
        </r>
      </text>
    </comment>
    <comment ref="AN1" authorId="0" shapeId="0" xr:uid="{714FA4C7-A28B-4498-BADD-2BB9872794C7}">
      <text>
        <r>
          <rPr>
            <sz val="11"/>
            <color indexed="8"/>
            <rFont val="Aptos Narrow"/>
            <family val="2"/>
            <scheme val="minor"/>
          </rPr>
          <t>name: zzsfc500.pldt
type: float
session: zzsfc2000m200</t>
        </r>
      </text>
    </comment>
    <comment ref="AO1" authorId="0" shapeId="0" xr:uid="{ADB73FFF-C961-4E5E-A258-FE5B71EC9C75}">
      <text>
        <r>
          <rPr>
            <sz val="11"/>
            <color indexed="8"/>
            <rFont val="Aptos Narrow"/>
            <family val="2"/>
            <scheme val="minor"/>
          </rPr>
          <t>name: zzsfc500.cldt
type: float
session: zzsfc2000m200</t>
        </r>
      </text>
    </comment>
    <comment ref="AP1" authorId="0" shapeId="0" xr:uid="{E7F6A04D-8720-4725-9A3B-E7AAFCFBB107}">
      <text>
        <r>
          <rPr>
            <sz val="11"/>
            <color indexed="8"/>
            <rFont val="Aptos Narrow"/>
            <family val="2"/>
            <scheme val="minor"/>
          </rPr>
          <t>name: zzsfc500.trld
type: float
session: zzsfc2000m200</t>
        </r>
      </text>
    </comment>
    <comment ref="AQ1" authorId="0" shapeId="0" xr:uid="{B88113C4-E768-465B-8363-6C29C88CD8EB}">
      <text>
        <r>
          <rPr>
            <sz val="11"/>
            <color indexed="8"/>
            <rFont val="Aptos Narrow"/>
            <family val="2"/>
            <scheme val="minor"/>
          </rPr>
          <t>name: zzsfc500.itpl.segment.1
type: string
session: zzsfc2000m200</t>
        </r>
      </text>
    </comment>
    <comment ref="AR1" authorId="0" shapeId="0" xr:uid="{B0C045B4-D972-4237-8315-E9134E7D04BF}">
      <text>
        <r>
          <rPr>
            <sz val="11"/>
            <color indexed="8"/>
            <rFont val="Aptos Narrow"/>
            <family val="2"/>
            <scheme val="minor"/>
          </rPr>
          <t>name: zzsfc500.itpl.segment.2
type: string
session: zzsfc2000m200</t>
        </r>
      </text>
    </comment>
    <comment ref="AS1" authorId="0" shapeId="0" xr:uid="{0A352DF7-A6E2-4E61-A78E-9402E122FF0D}">
      <text>
        <r>
          <rPr>
            <sz val="11"/>
            <color indexed="8"/>
            <rFont val="Aptos Narrow"/>
            <family val="2"/>
            <scheme val="minor"/>
          </rPr>
          <t>name: zzsfc500.obsl
type: enum
session: zzsfc2000m200
domain: tcyesno</t>
        </r>
      </text>
    </comment>
    <comment ref="AT1" authorId="0" shapeId="0" xr:uid="{2DF8370B-0541-4C08-BF4A-66CAE2BB3E9C}">
      <text>
        <r>
          <rPr>
            <sz val="11"/>
            <color indexed="8"/>
            <rFont val="Aptos Narrow"/>
            <family val="2"/>
            <scheme val="minor"/>
          </rPr>
          <t>name: zzsfc500.shlf
type: string
session: zzsfc2000m200</t>
        </r>
      </text>
    </comment>
    <comment ref="AU1" authorId="0" shapeId="0" xr:uid="{C112317C-3DBE-4E2E-847B-9D2D849F6842}">
      <text>
        <r>
          <rPr>
            <sz val="11"/>
            <color indexed="8"/>
            <rFont val="Aptos Narrow"/>
            <family val="2"/>
            <scheme val="minor"/>
          </rPr>
          <t>name: zzsfc500.mioq
type: double
session: zzsfc2000m200</t>
        </r>
      </text>
    </comment>
    <comment ref="AV1" authorId="0" shapeId="0" xr:uid="{4B49C07C-EEA7-4F6B-8CB6-5C71FB901285}">
      <text>
        <r>
          <rPr>
            <sz val="11"/>
            <color indexed="8"/>
            <rFont val="Aptos Narrow"/>
            <family val="2"/>
            <scheme val="minor"/>
          </rPr>
          <t>name: zzsfc500.slat
type: string
session: zzsfc2000m200</t>
        </r>
      </text>
    </comment>
    <comment ref="AW1" authorId="0" shapeId="0" xr:uid="{2E8146C9-17AA-46DF-BEE5-DB1F0C744F9C}">
      <text>
        <r>
          <rPr>
            <sz val="11"/>
            <color indexed="8"/>
            <rFont val="Aptos Narrow"/>
            <family val="2"/>
            <scheme val="minor"/>
          </rPr>
          <t>name: zzsfc500.oqmf
type: double
session: zzsfc2000m200</t>
        </r>
      </text>
    </comment>
  </commentList>
</comments>
</file>

<file path=xl/sharedStrings.xml><?xml version="1.0" encoding="utf-8"?>
<sst xmlns="http://schemas.openxmlformats.org/spreadsheetml/2006/main" count="11385" uniqueCount="2104">
  <si>
    <t>Import Status</t>
  </si>
  <si>
    <t>Import Code</t>
  </si>
  <si>
    <t>Import Message</t>
  </si>
  <si>
    <t>Company</t>
  </si>
  <si>
    <t>Region</t>
  </si>
  <si>
    <t>Item</t>
  </si>
  <si>
    <t/>
  </si>
  <si>
    <t>Item Description</t>
  </si>
  <si>
    <t>Item Category</t>
  </si>
  <si>
    <t>Product Group</t>
  </si>
  <si>
    <t>Model</t>
  </si>
  <si>
    <t>Supplier</t>
  </si>
  <si>
    <t>Frame</t>
  </si>
  <si>
    <t>HP</t>
  </si>
  <si>
    <t>KW</t>
  </si>
  <si>
    <t>Pressure - bar</t>
  </si>
  <si>
    <t>Pressure - psi</t>
  </si>
  <si>
    <t>Product Tier</t>
  </si>
  <si>
    <t>Variant</t>
  </si>
  <si>
    <t>Voltage</t>
  </si>
  <si>
    <t>Phase</t>
  </si>
  <si>
    <t>Frequency</t>
  </si>
  <si>
    <t>Cooling</t>
  </si>
  <si>
    <t>Stage</t>
  </si>
  <si>
    <t>Tank Size (Gallons)</t>
  </si>
  <si>
    <t>Tank size-comp.</t>
  </si>
  <si>
    <t>Prime Mover</t>
  </si>
  <si>
    <t>Mouting</t>
  </si>
  <si>
    <t>CFM</t>
  </si>
  <si>
    <t>Demand Type</t>
  </si>
  <si>
    <t>Mounting Type</t>
  </si>
  <si>
    <t>Demand Forecasting Unit (DFU)</t>
  </si>
  <si>
    <t>RRS Classification</t>
  </si>
  <si>
    <t>bdi</t>
  </si>
  <si>
    <t>UOM</t>
  </si>
  <si>
    <t>BIN Type</t>
  </si>
  <si>
    <t>Supplier Code</t>
  </si>
  <si>
    <t>Supplier Name</t>
  </si>
  <si>
    <t>GSC Class</t>
  </si>
  <si>
    <t>Total Lead Time</t>
  </si>
  <si>
    <t>Production Lead Time</t>
  </si>
  <si>
    <t>Consolidated Lead Time</t>
  </si>
  <si>
    <t>Transit Lead Time</t>
  </si>
  <si>
    <t>India TPL</t>
  </si>
  <si>
    <t>Obselete (Y/N)</t>
  </si>
  <si>
    <t>Shelf Life</t>
  </si>
  <si>
    <t>Min Order Quantity</t>
  </si>
  <si>
    <t>SLA</t>
  </si>
  <si>
    <t>Pack Size</t>
  </si>
  <si>
    <t>zzsno.regn</t>
  </si>
  <si>
    <t>zzsno.icat</t>
  </si>
  <si>
    <t>zzsno.dtyp</t>
  </si>
  <si>
    <t>zzsno.rrsc</t>
  </si>
  <si>
    <t>zzsno.btyp</t>
  </si>
  <si>
    <t>zzsno.abc</t>
  </si>
  <si>
    <t>tcyesno</t>
  </si>
  <si>
    <t>value</t>
  </si>
  <si>
    <t>description</t>
  </si>
  <si>
    <t>India</t>
  </si>
  <si>
    <t>Units</t>
  </si>
  <si>
    <t>DEM</t>
  </si>
  <si>
    <t>Runner</t>
  </si>
  <si>
    <t>BIN</t>
  </si>
  <si>
    <t>A</t>
  </si>
  <si>
    <t>Yes</t>
  </si>
  <si>
    <t>USA</t>
  </si>
  <si>
    <t>Non-DEM</t>
  </si>
  <si>
    <t>Repeater</t>
  </si>
  <si>
    <t>NON-BIN</t>
  </si>
  <si>
    <t>B</t>
  </si>
  <si>
    <t>No</t>
  </si>
  <si>
    <t>Europe</t>
  </si>
  <si>
    <t>Accessories</t>
  </si>
  <si>
    <t>Stranger</t>
  </si>
  <si>
    <t>C</t>
  </si>
  <si>
    <t>Brazil</t>
  </si>
  <si>
    <t>D</t>
  </si>
  <si>
    <t>Gulf</t>
  </si>
  <si>
    <t>O</t>
  </si>
  <si>
    <t>Australia</t>
  </si>
  <si>
    <t>-</t>
  </si>
  <si>
    <t>Indonesia</t>
  </si>
  <si>
    <t>Malaysia</t>
  </si>
  <si>
    <t>012487529-KIT</t>
  </si>
  <si>
    <t>526-11-0259</t>
  </si>
  <si>
    <t>553-12-0000</t>
  </si>
  <si>
    <t>553-12-0001</t>
  </si>
  <si>
    <t>553-12-0002</t>
  </si>
  <si>
    <t>553-12-0003</t>
  </si>
  <si>
    <t>553-12-0004</t>
  </si>
  <si>
    <t>553-12-0005</t>
  </si>
  <si>
    <t>553-12-0006</t>
  </si>
  <si>
    <t>A410927</t>
  </si>
  <si>
    <t>A410928</t>
  </si>
  <si>
    <t>A410936</t>
  </si>
  <si>
    <t>B000308170018</t>
  </si>
  <si>
    <t>B000308170019</t>
  </si>
  <si>
    <t>B000308170020</t>
  </si>
  <si>
    <t>B000308170021</t>
  </si>
  <si>
    <t>B000405600024</t>
  </si>
  <si>
    <t>B000405600025</t>
  </si>
  <si>
    <t>B000405600026</t>
  </si>
  <si>
    <t>B000405600027</t>
  </si>
  <si>
    <t>B000405600028</t>
  </si>
  <si>
    <t>B000405600029</t>
  </si>
  <si>
    <t>B000405600030</t>
  </si>
  <si>
    <t>B000405600031</t>
  </si>
  <si>
    <t>B000405600032</t>
  </si>
  <si>
    <t>B000405600033</t>
  </si>
  <si>
    <t>B000405600034</t>
  </si>
  <si>
    <t>B000405600035</t>
  </si>
  <si>
    <t>B000506530357</t>
  </si>
  <si>
    <t>B000506530358</t>
  </si>
  <si>
    <t>B000506530359</t>
  </si>
  <si>
    <t>B000506530360</t>
  </si>
  <si>
    <t>B000506530361</t>
  </si>
  <si>
    <t>B000506530362</t>
  </si>
  <si>
    <t>B000506530362-U</t>
  </si>
  <si>
    <t>B000506530363</t>
  </si>
  <si>
    <t>B000506530364</t>
  </si>
  <si>
    <t>B000506530365</t>
  </si>
  <si>
    <t>B000506530366</t>
  </si>
  <si>
    <t>B000506530366-U</t>
  </si>
  <si>
    <t>B000506530367</t>
  </si>
  <si>
    <t>B000506530367-U</t>
  </si>
  <si>
    <t>B000506530368</t>
  </si>
  <si>
    <t>B000506530370</t>
  </si>
  <si>
    <t>B000506530371</t>
  </si>
  <si>
    <t>B000506530372</t>
  </si>
  <si>
    <t>B000506530373</t>
  </si>
  <si>
    <t>B000506530374</t>
  </si>
  <si>
    <t>B000506530375</t>
  </si>
  <si>
    <t>B000506530376</t>
  </si>
  <si>
    <t>B000506530377</t>
  </si>
  <si>
    <t>B000506530378</t>
  </si>
  <si>
    <t>B000506530379</t>
  </si>
  <si>
    <t>B000506530380</t>
  </si>
  <si>
    <t>B000506530381</t>
  </si>
  <si>
    <t>B000506530382</t>
  </si>
  <si>
    <t>B000506530383</t>
  </si>
  <si>
    <t>B000506530420</t>
  </si>
  <si>
    <t>B000506530421</t>
  </si>
  <si>
    <t>B000506530422</t>
  </si>
  <si>
    <t>B000506530423</t>
  </si>
  <si>
    <t>B000506530424</t>
  </si>
  <si>
    <t>B000506530425</t>
  </si>
  <si>
    <t>B000506530426</t>
  </si>
  <si>
    <t>B000506530433</t>
  </si>
  <si>
    <t>B000506530434</t>
  </si>
  <si>
    <t>B000506530435</t>
  </si>
  <si>
    <t>B000506530436</t>
  </si>
  <si>
    <t>B000506530437</t>
  </si>
  <si>
    <t>B000506530438</t>
  </si>
  <si>
    <t>B000506530440</t>
  </si>
  <si>
    <t>B000506530442</t>
  </si>
  <si>
    <t>B000506530443</t>
  </si>
  <si>
    <t>B000506530444</t>
  </si>
  <si>
    <t>B000506530445</t>
  </si>
  <si>
    <t>B000506530446</t>
  </si>
  <si>
    <t>B000506530555</t>
  </si>
  <si>
    <t>B000506530555-U</t>
  </si>
  <si>
    <t>B000506530556</t>
  </si>
  <si>
    <t>B000506530557</t>
  </si>
  <si>
    <t>B000506530558</t>
  </si>
  <si>
    <t>B000506530562</t>
  </si>
  <si>
    <t>B000506530563</t>
  </si>
  <si>
    <t>B000506530564</t>
  </si>
  <si>
    <t>B000506530565</t>
  </si>
  <si>
    <t>B000506530566</t>
  </si>
  <si>
    <t>B000506530567</t>
  </si>
  <si>
    <t>B000506530568</t>
  </si>
  <si>
    <t>B000506530569</t>
  </si>
  <si>
    <t>B000506530570</t>
  </si>
  <si>
    <t>B000506530571</t>
  </si>
  <si>
    <t>B000506530572</t>
  </si>
  <si>
    <t>B000506530573</t>
  </si>
  <si>
    <t>B000506530574</t>
  </si>
  <si>
    <t>B000506530575</t>
  </si>
  <si>
    <t>B000506530576</t>
  </si>
  <si>
    <t>B000506530577</t>
  </si>
  <si>
    <t>B000506530578</t>
  </si>
  <si>
    <t>B000506530579</t>
  </si>
  <si>
    <t>B000506530580</t>
  </si>
  <si>
    <t>B000506530581</t>
  </si>
  <si>
    <t>B000506530582</t>
  </si>
  <si>
    <t>B000506530583</t>
  </si>
  <si>
    <t>B000506530584</t>
  </si>
  <si>
    <t>B000506530585</t>
  </si>
  <si>
    <t>B000506530586</t>
  </si>
  <si>
    <t>B000506530587</t>
  </si>
  <si>
    <t>B000506530588</t>
  </si>
  <si>
    <t>B000506530589</t>
  </si>
  <si>
    <t>B000506530590</t>
  </si>
  <si>
    <t>B000506530663</t>
  </si>
  <si>
    <t>B000506530664</t>
  </si>
  <si>
    <t>B000506530665</t>
  </si>
  <si>
    <t>B000506530666</t>
  </si>
  <si>
    <t>B000506530791</t>
  </si>
  <si>
    <t>B000506530792</t>
  </si>
  <si>
    <t>B000506530793</t>
  </si>
  <si>
    <t>B000506530794</t>
  </si>
  <si>
    <t>B000506530795</t>
  </si>
  <si>
    <t>B000506530796</t>
  </si>
  <si>
    <t>B000506530797</t>
  </si>
  <si>
    <t>B000506530798</t>
  </si>
  <si>
    <t>B000506530799</t>
  </si>
  <si>
    <t>B000506530810</t>
  </si>
  <si>
    <t>B000506530811</t>
  </si>
  <si>
    <t>B000506530812</t>
  </si>
  <si>
    <t>B000506530813</t>
  </si>
  <si>
    <t>B000508170057</t>
  </si>
  <si>
    <t>B000508170058</t>
  </si>
  <si>
    <t>B000508170059</t>
  </si>
  <si>
    <t>B000508170060</t>
  </si>
  <si>
    <t>B000508170061</t>
  </si>
  <si>
    <t>B000508170062</t>
  </si>
  <si>
    <t>B000508170063</t>
  </si>
  <si>
    <t>B000508170064</t>
  </si>
  <si>
    <t>B000508170065</t>
  </si>
  <si>
    <t>B000508170066</t>
  </si>
  <si>
    <t>B000508170067</t>
  </si>
  <si>
    <t>B000508170068</t>
  </si>
  <si>
    <t>B000508170069</t>
  </si>
  <si>
    <t>B000508170070</t>
  </si>
  <si>
    <t>B000508170071</t>
  </si>
  <si>
    <t>B000508170072</t>
  </si>
  <si>
    <t>B000508170073</t>
  </si>
  <si>
    <t>B000508170074</t>
  </si>
  <si>
    <t>B000508170075</t>
  </si>
  <si>
    <t>B000508170076</t>
  </si>
  <si>
    <t>B000508170077</t>
  </si>
  <si>
    <t>B000508170078</t>
  </si>
  <si>
    <t>B000508170079</t>
  </si>
  <si>
    <t>B000508170080</t>
  </si>
  <si>
    <t>B000508170081</t>
  </si>
  <si>
    <t>B000508170082</t>
  </si>
  <si>
    <t>B000508170083</t>
  </si>
  <si>
    <t>B000508170084</t>
  </si>
  <si>
    <t>B000508170085</t>
  </si>
  <si>
    <t>B000508170086</t>
  </si>
  <si>
    <t>B000508170087</t>
  </si>
  <si>
    <t>B000508170088</t>
  </si>
  <si>
    <t>B000508170089</t>
  </si>
  <si>
    <t>B000508170090</t>
  </si>
  <si>
    <t>B000508170091</t>
  </si>
  <si>
    <t>B000508170092</t>
  </si>
  <si>
    <t>B000508170093</t>
  </si>
  <si>
    <t>B000508170094</t>
  </si>
  <si>
    <t>B000508170095</t>
  </si>
  <si>
    <t>B000508170096</t>
  </si>
  <si>
    <t>B000508170097</t>
  </si>
  <si>
    <t>B000508170098</t>
  </si>
  <si>
    <t>B000508170099</t>
  </si>
  <si>
    <t>B000508170100</t>
  </si>
  <si>
    <t>B000508170101</t>
  </si>
  <si>
    <t>B000508170102</t>
  </si>
  <si>
    <t>B000508170103</t>
  </si>
  <si>
    <t>B000508170104</t>
  </si>
  <si>
    <t>B000508170105</t>
  </si>
  <si>
    <t>B000508170106</t>
  </si>
  <si>
    <t>B000508170107</t>
  </si>
  <si>
    <t>B000508170108</t>
  </si>
  <si>
    <t>B000508170109</t>
  </si>
  <si>
    <t>B000508170110</t>
  </si>
  <si>
    <t>B000508170111</t>
  </si>
  <si>
    <t>B000508170112</t>
  </si>
  <si>
    <t>B000508170113</t>
  </si>
  <si>
    <t>B000508170114</t>
  </si>
  <si>
    <t>B000508170115</t>
  </si>
  <si>
    <t>B000508170116</t>
  </si>
  <si>
    <t>B003308170055</t>
  </si>
  <si>
    <t>B003308170056</t>
  </si>
  <si>
    <t>B003308170057</t>
  </si>
  <si>
    <t>B003308170058</t>
  </si>
  <si>
    <t>B003308170059</t>
  </si>
  <si>
    <t>B003308170060</t>
  </si>
  <si>
    <t>B003308170061</t>
  </si>
  <si>
    <t>B003308170062</t>
  </si>
  <si>
    <t>B003308170063</t>
  </si>
  <si>
    <t>B003308170064</t>
  </si>
  <si>
    <t>B003308170065</t>
  </si>
  <si>
    <t>B003308170066</t>
  </si>
  <si>
    <t>B003308170067</t>
  </si>
  <si>
    <t>B003308170068</t>
  </si>
  <si>
    <t>B003308170069</t>
  </si>
  <si>
    <t>B003308170070</t>
  </si>
  <si>
    <t>B003308170071</t>
  </si>
  <si>
    <t>B003308170072</t>
  </si>
  <si>
    <t>B003308170073</t>
  </si>
  <si>
    <t>B003308170074</t>
  </si>
  <si>
    <t>B003308170075</t>
  </si>
  <si>
    <t>B003308170076</t>
  </si>
  <si>
    <t>B003308170077</t>
  </si>
  <si>
    <t>B003308170078</t>
  </si>
  <si>
    <t>B003308170079</t>
  </si>
  <si>
    <t>B003308170080</t>
  </si>
  <si>
    <t>B003308170081</t>
  </si>
  <si>
    <t>B003308170082</t>
  </si>
  <si>
    <t>B003308170083</t>
  </si>
  <si>
    <t>B003308170084</t>
  </si>
  <si>
    <t>B003308170085</t>
  </si>
  <si>
    <t>B003308170086</t>
  </si>
  <si>
    <t>B003308170087</t>
  </si>
  <si>
    <t>B003308170088</t>
  </si>
  <si>
    <t>B003308170089</t>
  </si>
  <si>
    <t>B003308170090</t>
  </si>
  <si>
    <t>B003308170091</t>
  </si>
  <si>
    <t>B003308170092</t>
  </si>
  <si>
    <t>B003308170093</t>
  </si>
  <si>
    <t>B003308170094</t>
  </si>
  <si>
    <t>B003308170095</t>
  </si>
  <si>
    <t>B003308170096</t>
  </si>
  <si>
    <t>B003308170097</t>
  </si>
  <si>
    <t>B003308170098</t>
  </si>
  <si>
    <t>B003308170099</t>
  </si>
  <si>
    <t>B003308170100</t>
  </si>
  <si>
    <t>B003308170101</t>
  </si>
  <si>
    <t>B003308170102</t>
  </si>
  <si>
    <t>B003308170103</t>
  </si>
  <si>
    <t>B003308170104</t>
  </si>
  <si>
    <t>B003308170105</t>
  </si>
  <si>
    <t>B003308170106</t>
  </si>
  <si>
    <t>B003308170107</t>
  </si>
  <si>
    <t>B003308170108</t>
  </si>
  <si>
    <t>B004300280001</t>
  </si>
  <si>
    <t>B004300280002</t>
  </si>
  <si>
    <t>B004300280003</t>
  </si>
  <si>
    <t>B004300280004</t>
  </si>
  <si>
    <t>B004300280011</t>
  </si>
  <si>
    <t>B004300280016</t>
  </si>
  <si>
    <t>B070007000001</t>
  </si>
  <si>
    <t>B070007000002</t>
  </si>
  <si>
    <t>B070007000003</t>
  </si>
  <si>
    <t>B070007000005</t>
  </si>
  <si>
    <t>B070007000006</t>
  </si>
  <si>
    <t>B070007000013</t>
  </si>
  <si>
    <t>B070007000034</t>
  </si>
  <si>
    <t>B070007000042</t>
  </si>
  <si>
    <t>B070007000051</t>
  </si>
  <si>
    <t>B070007000052</t>
  </si>
  <si>
    <t>B070007000054</t>
  </si>
  <si>
    <t>B070007000055</t>
  </si>
  <si>
    <t>B070007000061</t>
  </si>
  <si>
    <t>B070007000062</t>
  </si>
  <si>
    <t>B07000700013</t>
  </si>
  <si>
    <t>S60035</t>
  </si>
  <si>
    <t>S60036</t>
  </si>
  <si>
    <t>S60037</t>
  </si>
  <si>
    <t>S60038</t>
  </si>
  <si>
    <t>S60039</t>
  </si>
  <si>
    <t>S60040</t>
  </si>
  <si>
    <t>S60044</t>
  </si>
  <si>
    <t>S60045</t>
  </si>
  <si>
    <t>S60046</t>
  </si>
  <si>
    <t>S60047</t>
  </si>
  <si>
    <t>S60048</t>
  </si>
  <si>
    <t>S60049</t>
  </si>
  <si>
    <t>S60050</t>
  </si>
  <si>
    <t>S60051</t>
  </si>
  <si>
    <t>S60052</t>
  </si>
  <si>
    <t>S60065</t>
  </si>
  <si>
    <t>S60066</t>
  </si>
  <si>
    <t>S60073</t>
  </si>
  <si>
    <t>00021239A</t>
  </si>
  <si>
    <t>00041153A</t>
  </si>
  <si>
    <t>00041154A</t>
  </si>
  <si>
    <t>00041155A</t>
  </si>
  <si>
    <t>00041156A</t>
  </si>
  <si>
    <t>00046210A</t>
  </si>
  <si>
    <t>008300030-U</t>
  </si>
  <si>
    <t>00893703A</t>
  </si>
  <si>
    <t>00893703B</t>
  </si>
  <si>
    <t>00893703C</t>
  </si>
  <si>
    <t>00893703D</t>
  </si>
  <si>
    <t>00893703E</t>
  </si>
  <si>
    <t>00893703F</t>
  </si>
  <si>
    <t>008937077-U</t>
  </si>
  <si>
    <t>00894641A</t>
  </si>
  <si>
    <t>00894642A</t>
  </si>
  <si>
    <t>00894642F</t>
  </si>
  <si>
    <t>00894642G</t>
  </si>
  <si>
    <t>00894642H</t>
  </si>
  <si>
    <t>00894642J</t>
  </si>
  <si>
    <t>00894642K</t>
  </si>
  <si>
    <t>00894644A</t>
  </si>
  <si>
    <t>00894646A</t>
  </si>
  <si>
    <t>00897701N</t>
  </si>
  <si>
    <t>00897901C</t>
  </si>
  <si>
    <t>00897902C</t>
  </si>
  <si>
    <t>00897902M</t>
  </si>
  <si>
    <t>00897902N</t>
  </si>
  <si>
    <t>00897902P</t>
  </si>
  <si>
    <t>00897902R</t>
  </si>
  <si>
    <t>00897903E</t>
  </si>
  <si>
    <t>00897903R</t>
  </si>
  <si>
    <t>00897903T</t>
  </si>
  <si>
    <t>00897903W</t>
  </si>
  <si>
    <t>012447699-KIT</t>
  </si>
  <si>
    <t>012476289-KIT</t>
  </si>
  <si>
    <t>012479649-KIT</t>
  </si>
  <si>
    <t>012485619-KIT</t>
  </si>
  <si>
    <t>012488489-KIT</t>
  </si>
  <si>
    <t>012489249-KIT</t>
  </si>
  <si>
    <t>012489259-KIT</t>
  </si>
  <si>
    <t>012489269-KIT</t>
  </si>
  <si>
    <t>012492079-PROMOTION</t>
  </si>
  <si>
    <t>OUTDOOR PROTECTION KIT EG11-EG22</t>
  </si>
  <si>
    <t>OUTDOOR PROTECTION KIT EG30-EG45</t>
  </si>
  <si>
    <t>OUTDOOR PROTECTION KIT EG55</t>
  </si>
  <si>
    <t>OUTDOOR PROTECTION KIT EG90P-110P, EG90SP-EG110SP</t>
  </si>
  <si>
    <t>OUTDOOR PROTECTION KIT EG200-EG250</t>
  </si>
  <si>
    <t>! Outdoor Rain Protection Kit - EG200 EG250</t>
  </si>
  <si>
    <t>OUTDOOR PROTECTION KIT EG75</t>
  </si>
  <si>
    <t>OUTDOOR PROTECTION KIT EG160P, EG160SP</t>
  </si>
  <si>
    <t>Heat Recovery External Package for EG90P</t>
  </si>
  <si>
    <t>Heat Recovery External Package for EG110P</t>
  </si>
  <si>
    <t>Heat Recovery External Package for EG160P</t>
  </si>
  <si>
    <t>#12 MALE JIC X 1/2" FEMALE PIPE 90 DEGREE ELBOW</t>
  </si>
  <si>
    <t>! Oil Water Separator 110CFM</t>
  </si>
  <si>
    <t>! Oil Water Separator 130CFM</t>
  </si>
  <si>
    <t>! Oil Water Separator 175CFM</t>
  </si>
  <si>
    <t>! Oil Water Separator 2100CFM</t>
  </si>
  <si>
    <t>! Oil Water Separator 350CFM</t>
  </si>
  <si>
    <t>! Oil Water Separator 70CFM</t>
  </si>
  <si>
    <t>! Oil Water Separator 700CFM</t>
  </si>
  <si>
    <t>AB3 OPK KIT</t>
  </si>
  <si>
    <t>AB4 OPK KIT</t>
  </si>
  <si>
    <t>AB2 OPK KIT</t>
  </si>
  <si>
    <t>AS 0180-1 1/4" NPT</t>
  </si>
  <si>
    <t>AS 0350-1 1/2" NPT</t>
  </si>
  <si>
    <t>AS 0700-2" NPT</t>
  </si>
  <si>
    <t>AS 1300-3" NPT</t>
  </si>
  <si>
    <t>HLD1X Heatless Desiccant Dryer</t>
  </si>
  <si>
    <t>HLD2X Heatless Desiccant Dryer</t>
  </si>
  <si>
    <t>HLD3X Heatless Desiccant Dryer</t>
  </si>
  <si>
    <t>HLD5X Heatless Desiccant Dryer</t>
  </si>
  <si>
    <t>HLD6X Heatless Desiccant Dryer</t>
  </si>
  <si>
    <t>HLD8X Heatless Desiccant Dryer</t>
  </si>
  <si>
    <t>HLD10X Heatless Desiccant Dryer</t>
  </si>
  <si>
    <t>HLD13X Heatless Desiccant Dryer</t>
  </si>
  <si>
    <t>HLD20X Heatless Desiccant Dryer</t>
  </si>
  <si>
    <t>HLD25X Heatless Desiccant Dryer</t>
  </si>
  <si>
    <t>HLD30X Heatless Desiccant Dryer</t>
  </si>
  <si>
    <t>HLD38X Heatless Desiccant Dryer</t>
  </si>
  <si>
    <t>EGRD010-115V/60Hz-UL</t>
  </si>
  <si>
    <t>EGRD015-115V/60Hz-UL</t>
  </si>
  <si>
    <t>EGRD020-115V/60Hz-UL</t>
  </si>
  <si>
    <t>EGRD030-115V/60Hz-UL</t>
  </si>
  <si>
    <t>EGRD040-115V/60Hz-UL</t>
  </si>
  <si>
    <t>EGRD050-115V/60Hz-UL</t>
  </si>
  <si>
    <t>EGRD080-115V/60Hz-UL</t>
  </si>
  <si>
    <t>EGRD100-115V/60Hz-UL</t>
  </si>
  <si>
    <t>EGRD150-115V/60Hz-UL</t>
  </si>
  <si>
    <t>EGRD175-115V/60Hz-UL</t>
  </si>
  <si>
    <t>EGRD175-115V/60Hz-UL-U</t>
  </si>
  <si>
    <t>EGRD200-115V/60Hz-UL</t>
  </si>
  <si>
    <t>EGRD200-115V/60Hz-UL-U</t>
  </si>
  <si>
    <t>EGRD 150-230V/60Hz-UL</t>
  </si>
  <si>
    <t>EGRD 200-230V/60Hz-UL</t>
  </si>
  <si>
    <t>EGRD250-230V/60Hz-UL</t>
  </si>
  <si>
    <t>EGRD300-230V/60Hz-UL</t>
  </si>
  <si>
    <t>EGRD400-230V/60Hz-UL</t>
  </si>
  <si>
    <t>EGRD500-230V/60Hz-UL</t>
  </si>
  <si>
    <t>EGRD600-460V/60Hz-UL</t>
  </si>
  <si>
    <t>EGRD750-460V/60Hz-UL</t>
  </si>
  <si>
    <t>EGRD900-460V/60Hz-UL</t>
  </si>
  <si>
    <t>EGRD1100-460V/60Hz-UL</t>
  </si>
  <si>
    <t>EGRD1254-460V/60Hz-UL</t>
  </si>
  <si>
    <t>EGRD1552-460V/60Hz-UL</t>
  </si>
  <si>
    <t>EGRD1750-460V/60Hz-UL</t>
  </si>
  <si>
    <t>EGRD2000AC-460V/60Hz-UL</t>
  </si>
  <si>
    <t>EGRD2900AC-460V/60Hz-UL</t>
  </si>
  <si>
    <t>EGRD3000AC-460V/60Hz-UL</t>
  </si>
  <si>
    <t>EGRD4000AC-460V/60Hz-UL</t>
  </si>
  <si>
    <t>EGRD5000AC-460V/60Hz-UL</t>
  </si>
  <si>
    <t>EGRD6000AC-460V/60Hz-UL</t>
  </si>
  <si>
    <t>EGRD7500AC-460V/60Hz-UL</t>
  </si>
  <si>
    <t>EGRD8000AC-460V/60Hz-UL</t>
  </si>
  <si>
    <t>EGRD10000AC-460V/60Hz-UL</t>
  </si>
  <si>
    <t>Elgi Refrigeration Dryer 1750 CFM, 460V/60HZ/3ph, WC</t>
  </si>
  <si>
    <t>EGRD2000WC-460V/60Hz-UL</t>
  </si>
  <si>
    <t>EGRD2900WC-460V/60Hz-UL</t>
  </si>
  <si>
    <t>EGRD3000WC-460V/60Hz-UL</t>
  </si>
  <si>
    <t>EGRD4000WC 460V/60Hz-UL</t>
  </si>
  <si>
    <t>EGRD5000WC-460V/60Hz-UL</t>
  </si>
  <si>
    <t>EGRD7500WC-460V/60Hz-UL</t>
  </si>
  <si>
    <t>EGRD10000WC-460V/60Hz-UL</t>
  </si>
  <si>
    <t>EGRD250-460V/60Hz-UL</t>
  </si>
  <si>
    <t>5210110011A FAN MOTOR</t>
  </si>
  <si>
    <t>EGRD400-460V/60Hz-UL</t>
  </si>
  <si>
    <t>EGRD500-460V/60Hz-UL</t>
  </si>
  <si>
    <t>EGRD250-575V/60Hz-UL-CR</t>
  </si>
  <si>
    <t>EGRD250-575V/60Hz-UL-CR-U</t>
  </si>
  <si>
    <t>EGRD300-575V/60Hz-UL-CR</t>
  </si>
  <si>
    <t>EGRD400-575V/60Hz-UL-CR</t>
  </si>
  <si>
    <t>EGRD500-575V/60Hz-UL-CR</t>
  </si>
  <si>
    <t>EGRD600-575V/60Hz-UL-CR</t>
  </si>
  <si>
    <t>EGRD750-575V/60Hz-UL-CR</t>
  </si>
  <si>
    <t>EGRD900-575V/60Hz-UL-CR</t>
  </si>
  <si>
    <t>EGRD1100-575V/60Hz-UL-CR</t>
  </si>
  <si>
    <t>EGRD1254-575V/60Hz-UL-CR</t>
  </si>
  <si>
    <t>EGRD1552-575V/60Hz-UL-CR</t>
  </si>
  <si>
    <t>EGRD1750-575V/60Hz-UL-CR</t>
  </si>
  <si>
    <t>EGRD2000-575V/60Hz-UL-CR</t>
  </si>
  <si>
    <t>EGRD2900-575V/60Hz-UL-CR</t>
  </si>
  <si>
    <t>EGRD 3000-460V/60Hz-UL</t>
  </si>
  <si>
    <t>EGRD 4000-460V/60Hz-UL</t>
  </si>
  <si>
    <t>EGRD 5000-460V/60Hz-UL</t>
  </si>
  <si>
    <t>EGRD 6000-460V/60Hz-UL</t>
  </si>
  <si>
    <t>EGRD 7500-460V/60Hz-UL</t>
  </si>
  <si>
    <t>EGRD 8000-460V/60Hz-UL</t>
  </si>
  <si>
    <t>EGRD 10000-460V/60Hz-UL</t>
  </si>
  <si>
    <t>EGRD 3000WC-460V/60Hz-UL</t>
  </si>
  <si>
    <t>EGRD 4000WC-460V/60Hz-UL</t>
  </si>
  <si>
    <t>EGRD 5000WC-460V/60Hz-UL</t>
  </si>
  <si>
    <t>EGRD 6000WC-460V/60Hz-UL</t>
  </si>
  <si>
    <t>EGRD 7500WC-460V/60Hz-UL</t>
  </si>
  <si>
    <t>EGRD 8000WC-460V/60Hz-UL</t>
  </si>
  <si>
    <t>EGRD 10000WC-460V/60Hz-UL</t>
  </si>
  <si>
    <t>EGRD3000AC-575V/60Hz-UL-CR</t>
  </si>
  <si>
    <t>EGRD4000AC-575V/60Hz-UL-CR</t>
  </si>
  <si>
    <t>EGRD5000AC-575V/60Hz-UL-CR</t>
  </si>
  <si>
    <t>EGRD3000WC-575V/60Hz-UL-CR</t>
  </si>
  <si>
    <t>EGRD4000WC-575V/60Hz-UL-CR</t>
  </si>
  <si>
    <t>EGRD5000WC-575V/60Hz-UL-CR</t>
  </si>
  <si>
    <t>EGRD 250-460V/60Hz-UL</t>
  </si>
  <si>
    <t>EGRD300-460V/60Hz-UL</t>
  </si>
  <si>
    <t>EGRD 400-460V/60Hz-UL</t>
  </si>
  <si>
    <t>EGRD 500-460V/60Hz-UL</t>
  </si>
  <si>
    <t>EGRD 600 WC 460V/60Hz-UL</t>
  </si>
  <si>
    <t>EGRD750WC-460V/60Hz-UL</t>
  </si>
  <si>
    <t>EGRD 900 WC 460V/60Hz-UL</t>
  </si>
  <si>
    <t>EGRD 1100 WC 460V/60Hz-UL</t>
  </si>
  <si>
    <t>EGRD 1254 WC 460V/60Hz-UL</t>
  </si>
  <si>
    <t>EGRD 1552 WC 460V/60Hz-UL</t>
  </si>
  <si>
    <t>EGRD 1750 WC 460V/60Hz-UL</t>
  </si>
  <si>
    <t>EGRD 2000 WC 460V/60Hz-UL</t>
  </si>
  <si>
    <t>EGRD 2900 WC 460V/60Hz-UL</t>
  </si>
  <si>
    <t>EGRD 015-115V/60Hz-UL</t>
  </si>
  <si>
    <t>EGRD 175-115V/60Hz-UL</t>
  </si>
  <si>
    <t>EGRD 175-230V/60Hz-UL</t>
  </si>
  <si>
    <t>EGRD 250-230V/60Hz-UL</t>
  </si>
  <si>
    <t>ELGi AR 100P5 115/1/60 Cycling Dryer</t>
  </si>
  <si>
    <t>ELGi AR 125P5 115/1/60 Cycling Dryer</t>
  </si>
  <si>
    <t>ELGi AR 140P5 230/1/60 Cycling Dryer</t>
  </si>
  <si>
    <t>ELGi AR 175P6 230/1/60 Cycling Dryer</t>
  </si>
  <si>
    <t>ELGi AR 200P6 230/1/60 Cycling Dryer</t>
  </si>
  <si>
    <t>ELGi AR 250P6 230/1/60 Cycling Dryer</t>
  </si>
  <si>
    <t>ELGi AR 350P6 230/1/60 Cycling Dryer</t>
  </si>
  <si>
    <t>ELGi AR 350P9 230/3/60 Cycling Dryer</t>
  </si>
  <si>
    <t>ELGi AR 350P7 460/3/60 Cycling Dryer</t>
  </si>
  <si>
    <t>ELGi AR 350P8 575/3/60 Cycling Dryer</t>
  </si>
  <si>
    <t>ELGi AR 425P6 230/1/60 Cycling Dryer</t>
  </si>
  <si>
    <t>ELGi AR 425P9 230/3/60 Cycling Dryer</t>
  </si>
  <si>
    <t>ELGi AR 425P7 460/3/60 Cycling Dryer</t>
  </si>
  <si>
    <t>ELGi AR 425P8 575/3/60 Cycling Dryer</t>
  </si>
  <si>
    <t>ELGi AR 550P7 460/3/60 Cycling Dryer</t>
  </si>
  <si>
    <t>ELGi AR 550P8 575/3/60 Cycling Dryer</t>
  </si>
  <si>
    <t>ELGi AR 700P7 460/3/60 Cycling Dryer</t>
  </si>
  <si>
    <t>ELGi AR 700P8 575/3/60 Cycling Dryer</t>
  </si>
  <si>
    <t>ELGi AR 900P7 460/3/60 Cycling Dryer</t>
  </si>
  <si>
    <t>ELGi AR 900P8 575/3/60 Cycling Dryer</t>
  </si>
  <si>
    <t>ELGi AR 1100P7 460/3/60 Cycling Dryer</t>
  </si>
  <si>
    <t>ELGi AR 1100P8 575/3/60 Cycling Dryer</t>
  </si>
  <si>
    <t>ELGi AR 1350P7 460/3/60 Cycling Dryer</t>
  </si>
  <si>
    <t>ELGi AR 1350P8 575/3/60 Cycling Dryer</t>
  </si>
  <si>
    <t>ELGi AR 1500P7 460/3/60 Cycling Dryer</t>
  </si>
  <si>
    <t>ELGi AR 1500P8 575/3/60 Cycling Dryer</t>
  </si>
  <si>
    <t>ELGi AR 2000P7 460/3/60 Cycling Dryer</t>
  </si>
  <si>
    <t>ELGi AR 2000P8 575/3/60 Cycling Dryer</t>
  </si>
  <si>
    <t>ELGi AR 2350P7 460/3/60 Cycling Dryer</t>
  </si>
  <si>
    <t>ELGi AR 2350P8 575/3/60 Cycling Dryer</t>
  </si>
  <si>
    <t>ELGi AR 2750P7 460/3/60 Cycling Dryer</t>
  </si>
  <si>
    <t>ELGi AR 2750P8 575/3/60 Cycling Dryer</t>
  </si>
  <si>
    <t>ELGi AR 3000P7 460/3/60 Cycling Dryer</t>
  </si>
  <si>
    <t>ELGi AR 3000P8 575/3/60 Cycling Dryer</t>
  </si>
  <si>
    <t>ELGi AR 3600P7 460/3/60 Cycling Dryer</t>
  </si>
  <si>
    <t>ELGi AR 3600P8 575/3/60 Cycling Dryer</t>
  </si>
  <si>
    <t>ELGi AR 4000P7 460/3/60 Cycling Dryer</t>
  </si>
  <si>
    <t>ELGi AR 4000P8 575/3/60 Cycling Dryer</t>
  </si>
  <si>
    <t>ELGi AR 5000P7 460/3/60 Cycling Dryer</t>
  </si>
  <si>
    <t>ELGi AR 5000P8 575/3/60 Cycling Dryer</t>
  </si>
  <si>
    <t>ELGi AR 550PW7 460/3/60 Cycling Dryer</t>
  </si>
  <si>
    <t>ELGi AR 550PW8 575/3/60 Cycling Dryer</t>
  </si>
  <si>
    <t>ELGi AR 700PW7 460/3/60 Cycling Dryer</t>
  </si>
  <si>
    <t>ELGi AR 700PW8 575/3/60 Cycling Dryer</t>
  </si>
  <si>
    <t>ELGi AR 900PW7 460/3/60 Cycling Dryer</t>
  </si>
  <si>
    <t>ELGi AR 900PW8 575/3/60 Cycling Dryer</t>
  </si>
  <si>
    <t>ELGi AR 1100PW7 460/3/60 Cycling Dryer</t>
  </si>
  <si>
    <t>ELGi AR 1100PW8 575/3/60 Cycling Dryer</t>
  </si>
  <si>
    <t>ELGi AR 1350PW7 460/3/60 Cycling Dryer</t>
  </si>
  <si>
    <t>ELGi AR 1350PW8 575/3/60 Cycling Dryer</t>
  </si>
  <si>
    <t>ELGi AR 1500PW7 460/3/60 Cycling Dryer</t>
  </si>
  <si>
    <t>ELGi AR 1500PW8 575/3/60 Cycling Dryer</t>
  </si>
  <si>
    <t>ELGi AR 2000PW7 460/3/60 Cycling Dryer</t>
  </si>
  <si>
    <t>ELGi AR 2000PW8 575/3/60 Cycling Dryer</t>
  </si>
  <si>
    <t>ELGi AR 2350PW7 460/3/60 Cycling Dryer</t>
  </si>
  <si>
    <t>ELGi AR 2350PW8 575/3/60 Cycling Dryer</t>
  </si>
  <si>
    <t>ELGi AR 2750PW7 460/3/60 Cycling Dryer</t>
  </si>
  <si>
    <t>ELGi AR 2750PW8 575/3/60 Cycling Dryer</t>
  </si>
  <si>
    <t>ELGi AR 3000PW7 460/3/60 Cycling Dryer</t>
  </si>
  <si>
    <t>ELGi AR 3000PW8 575/3/60 Cycling Dryer</t>
  </si>
  <si>
    <t>Prefilter Assy 21 CFM 3/8'' NPT</t>
  </si>
  <si>
    <t>Prefilter Assy 41 CFM 1/2'' NPT</t>
  </si>
  <si>
    <t>Prefilter Assy 59 CFM 1/2'' NPT</t>
  </si>
  <si>
    <t>Prefilter Assy 74 CFM 1/2'' NPT</t>
  </si>
  <si>
    <t>Prefilter Assy 88 CFM 1'' NPT</t>
  </si>
  <si>
    <t>Prefilter Assy 132 CFM 1" NPT</t>
  </si>
  <si>
    <t>Prefilter Assy 177 CFM 1 1/4'' NPT</t>
  </si>
  <si>
    <t>Prefilter Assy 235 CFM 1 1/4'' NPT</t>
  </si>
  <si>
    <t>Prefilter Assy 294 CFM 1 1/2" NPT</t>
  </si>
  <si>
    <t>Prefilter Assy 420 CFM 1 1/2'' NPT</t>
  </si>
  <si>
    <t>Prefilter Assy 520 CFM 1 1/2'' NPT</t>
  </si>
  <si>
    <t>Prefilter Assy 620 CFM 1 1/2'' NPT</t>
  </si>
  <si>
    <t>Prefilter Assy 912 CFM 2 1/2'' NPT</t>
  </si>
  <si>
    <t>Prefilter Assy 1177 CFM 3'' NPT</t>
  </si>
  <si>
    <t>Prefilter Assy 1589 CFM 3'' NPT</t>
  </si>
  <si>
    <t>Prefilter Assy 2001 CFM 4'' FL ANSI</t>
  </si>
  <si>
    <t>Prefilter Assy 3178 CFM 4'' FL ANSI</t>
  </si>
  <si>
    <t>Prefilter Assy 6475 CFM 8'' FL ANSI</t>
  </si>
  <si>
    <t>Elgi Final Filter Assy 21 CFM 3/8'' NPT</t>
  </si>
  <si>
    <t>Final Filter Assy 41 CFM 1/2'' NPT</t>
  </si>
  <si>
    <t>Final Filter Assy 59 CFM 1/2'' NPT</t>
  </si>
  <si>
    <t>Final Filter Assy 74 CFM 1/2'' NPT</t>
  </si>
  <si>
    <t>Final Filter Assy 88 CFM 1'' NPT</t>
  </si>
  <si>
    <t>Final Filter Assy 132 CFM 1'' NPT</t>
  </si>
  <si>
    <t>Final Filter Assy 177 CFM 1 1/4'' NPT</t>
  </si>
  <si>
    <t>Final Filter Assy 235 CFM 1 1/4'' NPT</t>
  </si>
  <si>
    <t>Final Filter Assy 294 CFM 1 1/2'' NPT</t>
  </si>
  <si>
    <t>Final Filter Assy 420 CFM 1 1/2'' NPT</t>
  </si>
  <si>
    <t>Final Filter Assy 520 CFM 1 1/2'' NPT</t>
  </si>
  <si>
    <t>Final Filter Assy 620 CFM 1 1/2'' NPT</t>
  </si>
  <si>
    <t>Final Filter Assy 912 CFM 2 1/2'' NPT</t>
  </si>
  <si>
    <t>Final Filter Assy 1177 CFM 3'' NPT</t>
  </si>
  <si>
    <t>Final Filter Assy 1589 CFM 3'' NPT</t>
  </si>
  <si>
    <t>Final Filter Assy 2001 CFM 4'' FL ANSI</t>
  </si>
  <si>
    <t>Final Filter Assy 3178 CFM 4'' FL ANSI</t>
  </si>
  <si>
    <t>Final Filter Assy 6475 CFM 8'' FL ANSI</t>
  </si>
  <si>
    <t>Carbon Filter Assy 21 CFM 3/8'' NPT</t>
  </si>
  <si>
    <t>Carbon Filter Assy 41 CFM 1/2'' NPT</t>
  </si>
  <si>
    <t>Carbon Filter Assy 59 CFM 1/2'' NPT</t>
  </si>
  <si>
    <t>Carbon Filter Assy 74 CFM 1/2'' NPT</t>
  </si>
  <si>
    <t>Carbon Filter Assy 88 CFM 1'' NPT</t>
  </si>
  <si>
    <t>Carbon Filter Assy 132 CFM 1'' NPT</t>
  </si>
  <si>
    <t>Carbon Filter Assy 177 CFM 1 1/4'' NPT</t>
  </si>
  <si>
    <t>Carbon Filter Assy 235 CFM 1 1/4'' NPT</t>
  </si>
  <si>
    <t>Carbon Filter Assy 294 CFM 1 1/2'' NPT</t>
  </si>
  <si>
    <t>Carbon Filter Assy 420 CFM 1 1/2'' NPT</t>
  </si>
  <si>
    <t>Carbon Filter Assy 520 CFM 1 1/2'' NPT</t>
  </si>
  <si>
    <t>Carbon Filter Assy 620 CFM 1 1/2'' NPT</t>
  </si>
  <si>
    <t>Carbon Filter Assy 912 CFM 2 1/2'' NPT</t>
  </si>
  <si>
    <t>Carbon Filter Assy 1177 CFM 3'' NPT</t>
  </si>
  <si>
    <t>Carbon Filter Assy 1589 CFM 3'' NPT</t>
  </si>
  <si>
    <t>Carbon Filter Assy 2001 CFM 4'' FL ANSI</t>
  </si>
  <si>
    <t>Carbon Filter Assy 3178 CFM 4'' FL ANSI</t>
  </si>
  <si>
    <t>Carbon Filter Assy 6475 CFM 8'' FL ANSI</t>
  </si>
  <si>
    <t>SCADAR, Logger, Current &amp; Volt CS.800.A</t>
  </si>
  <si>
    <t>SCADAR, Logger, Pressure, 0-16 BAR (0-232 PSI)</t>
  </si>
  <si>
    <t>Scadar Logger Base Station &amp; PSU</t>
  </si>
  <si>
    <t>SCADAR, Accessory, Logger Carry Bag</t>
  </si>
  <si>
    <t>SCADAR, Logger,4-20MA</t>
  </si>
  <si>
    <t>SCADAR, Logger, Current &amp; Volt 0-50 amp</t>
  </si>
  <si>
    <t>EOS-7 Oil Water Separator 70 cfm</t>
  </si>
  <si>
    <t>EOS-13 Oil Water Separator 130 cfm</t>
  </si>
  <si>
    <t>EOS-18 Oil Water Separator 175 cfm</t>
  </si>
  <si>
    <t>EOS-70 Oil Water Separator 700cfm</t>
  </si>
  <si>
    <t>EOS-110 Oil Water Separator 1060 cfm</t>
  </si>
  <si>
    <t>Distributor OWS</t>
  </si>
  <si>
    <t>EOS-210 Oil Water Separator 2100 cfm</t>
  </si>
  <si>
    <t>Multi EOS Inlet Adapter MULTI EOS INPUT</t>
  </si>
  <si>
    <t>Zero Loss Drain 110V 350CFM</t>
  </si>
  <si>
    <t>Zero Loss Drain 24V 350CFM</t>
  </si>
  <si>
    <t>EZL-100 Zero Loss Drain 110V 3500CFM</t>
  </si>
  <si>
    <t>Zero Loss Drain 24V 3500CFM</t>
  </si>
  <si>
    <t>Mini Distributor</t>
  </si>
  <si>
    <t>EOS Water Sampling Bottle</t>
  </si>
  <si>
    <t>Oil Water Separator Manifold</t>
  </si>
  <si>
    <t>AR 0040N A5 ELGi Refrig Dryer</t>
  </si>
  <si>
    <t>AR 0400N A7 ELGi Refrig Dryer</t>
  </si>
  <si>
    <t>AR 0150N A5 ELGi Refrig Dryer</t>
  </si>
  <si>
    <t>AR 0100N A5 ELGi Refrig Dryer</t>
  </si>
  <si>
    <t>AR 0210N A5 ELGi Refrig Dryer</t>
  </si>
  <si>
    <t>AR 0310N A7 ELGi Refrig Dryer</t>
  </si>
  <si>
    <t>AR 0020N A5 ELGi Refrig Dryer</t>
  </si>
  <si>
    <t>AR 0080N A5 ELGi Refrig Dryer</t>
  </si>
  <si>
    <t>AR 0500N A7 ELGi Refrig Dryer</t>
  </si>
  <si>
    <t>AR 0100N A6 ELGi Refrig Dryer</t>
  </si>
  <si>
    <t>AR 0150N A6 ELGi Refrig Dryer</t>
  </si>
  <si>
    <t>AR 0210N A6 ELGi Refrig Dryer</t>
  </si>
  <si>
    <t>AR 0400N A6 ELGi Refrig Dryer</t>
  </si>
  <si>
    <t>AR 0500N A6 ELGi Refrig Dryer</t>
  </si>
  <si>
    <t>AR 0310N A6 ELGi Refrig Dryer</t>
  </si>
  <si>
    <t>HEAD DIA100 CYL M/C D/V SS15</t>
  </si>
  <si>
    <t>FLAT VALVE DIA70 CYL SS02/03</t>
  </si>
  <si>
    <t>FLAT VALVE DIA100 CYL SS07/10</t>
  </si>
  <si>
    <t>FLAT VALVE DIA60 CYL TS05/07</t>
  </si>
  <si>
    <t>Use Part # 022400929</t>
  </si>
  <si>
    <t>ELEMENT FILTER SECONDARY HV</t>
  </si>
  <si>
    <t>ELEMENT FILTER PRIMARY HV.</t>
  </si>
  <si>
    <t>VALVE FINGER TYPE DIA70 CYL</t>
  </si>
  <si>
    <t>VALVE FINGER TYPE DIA100 CYL</t>
  </si>
  <si>
    <t>Nipple Red 1/4"BSPx1/8"BSP M-M</t>
  </si>
  <si>
    <t>Use Part # A020030</t>
  </si>
  <si>
    <t>GASKET 0.5 V/F TO 60 HEAD</t>
  </si>
  <si>
    <t>GASKET 0.25T 70 CYL TO VALV</t>
  </si>
  <si>
    <t>GASKET 0.25T VALVE TO HEAD</t>
  </si>
  <si>
    <t>GASKET 0.25 100DIA CYL TO V/F</t>
  </si>
  <si>
    <t>SEAL OIL B32X45X7 SS02/03/05</t>
  </si>
  <si>
    <t>SEAL OIL B45X60X12.5 SS07/1</t>
  </si>
  <si>
    <t>GASKET FREE END COVER SS02/03</t>
  </si>
  <si>
    <t>GASKET FLY END COVER SS02/03</t>
  </si>
  <si>
    <t>3/8" Hex Plug BSP</t>
  </si>
  <si>
    <t>BUSH CENTERING SS TS HP SP</t>
  </si>
  <si>
    <t>HV30 Oil Seal</t>
  </si>
  <si>
    <t>GASKET FREE END TS10</t>
  </si>
  <si>
    <t>BUSH RUBBER I/L AIR FILTER</t>
  </si>
  <si>
    <t>STRAINER A FINE 6CD4UC/3UC</t>
  </si>
  <si>
    <t>O-RING ID25.0 X 3.0</t>
  </si>
  <si>
    <t>GASKET 0.5 100DIA V/F TO HEAD</t>
  </si>
  <si>
    <t>Valve Needle 1/4" BSP</t>
  </si>
  <si>
    <t>Rubber Beading, F2,</t>
  </si>
  <si>
    <t>Rubber Beading, eg90,eg110, eg</t>
  </si>
  <si>
    <t>*Use part # B212311*</t>
  </si>
  <si>
    <t>HV30 CRANK CASE BREATHER</t>
  </si>
  <si>
    <t>PLUG HEX 1/2"BSP HV20/25/30</t>
  </si>
  <si>
    <t>Oil Level Indicator, TS Series</t>
  </si>
  <si>
    <t>STUD M12X96 100CYL B/G FIXING</t>
  </si>
  <si>
    <t>Gasket, TS Series</t>
  </si>
  <si>
    <t>O-ring ID 12.0 x 3.0, OF55A</t>
  </si>
  <si>
    <t>O-Ring ID40.0 X 3.0,  OLI NRV 1 1/2"</t>
  </si>
  <si>
    <t>BRG T/ROL 33208</t>
  </si>
  <si>
    <t>BRG T/ROL 32017X  / CAGE</t>
  </si>
  <si>
    <t>(33216 /Q) Outboard Bearing</t>
  </si>
  <si>
    <t>BRG ANG CONT BALL 7212 BEGAM</t>
  </si>
  <si>
    <t>CYL ROL BRG NU208 ECM C3</t>
  </si>
  <si>
    <t>Third Bearing (OW2)</t>
  </si>
  <si>
    <t>Third Bearing (OW1)</t>
  </si>
  <si>
    <t>Bolt Hex M6X16 f2</t>
  </si>
  <si>
    <t>Hex Bolt, M6X20</t>
  </si>
  <si>
    <t>BOLT HEX M8X16 8.8</t>
  </si>
  <si>
    <t>Hex Bolt, M8x16</t>
  </si>
  <si>
    <t>Hex Bolt, M8x20</t>
  </si>
  <si>
    <t>Bolt Hex M8X25 8.8 ZYP 5-8M</t>
  </si>
  <si>
    <t>Bolt Hex M8X30 f3</t>
  </si>
  <si>
    <t>Bolt Hex M8X35 en53, f3</t>
  </si>
  <si>
    <t>Bolt Hex M8X40 f2, f3</t>
  </si>
  <si>
    <t>Hex Bolt, M8 x 90</t>
  </si>
  <si>
    <t>Bolt Hex M10X16 f3</t>
  </si>
  <si>
    <t>Bolt M10x20 Hex f5, f6</t>
  </si>
  <si>
    <t>Bolt M10x25 Hex f5, f6</t>
  </si>
  <si>
    <t>Hex Bolt, M10x30</t>
  </si>
  <si>
    <t>Bolt M10x35 Hex f5, f6</t>
  </si>
  <si>
    <t>Bolt M10x40 Hex f5, f6</t>
  </si>
  <si>
    <t>BOLT HEX M10X45 8.8 ZYP 5-8M</t>
  </si>
  <si>
    <t>Bolt Hex M10X50 f2, f3</t>
  </si>
  <si>
    <t>Bolt Hex M10X60 f3</t>
  </si>
  <si>
    <t>Bolt M20x20 Hex f5, f6</t>
  </si>
  <si>
    <t>Bolt M12x25 Hex f5, f6</t>
  </si>
  <si>
    <t>Bolt M12x30 Hex f5, f6</t>
  </si>
  <si>
    <t>Bolt M12x35 Hex f5, f6</t>
  </si>
  <si>
    <t>Bolt HEX M12X40 8.8 ZYP 5-8</t>
  </si>
  <si>
    <t>Bolt M12x45 Hex f5, f6</t>
  </si>
  <si>
    <t>Bolt Hex M12X50 f3</t>
  </si>
  <si>
    <t>Bolt M12x55 Hex f5, f6</t>
  </si>
  <si>
    <t>BOLT HEX M12X60 8.8 ZBP 5-8M</t>
  </si>
  <si>
    <t>Bolt Hex M12X75 f3</t>
  </si>
  <si>
    <t>Bolt Hex M12x90 f3</t>
  </si>
  <si>
    <t>Bolt Hex M16X35 f3</t>
  </si>
  <si>
    <t>Bolt M16x40 Hex  f5, f6</t>
  </si>
  <si>
    <t>BOLT HEX M16X45 8.8 ZBP 5-8M</t>
  </si>
  <si>
    <t>Bolt Hex M16X60 f3</t>
  </si>
  <si>
    <t>Bolt M16x65 Hex f5, f6</t>
  </si>
  <si>
    <t>BOLT HEX M16X70 8.8 ZBP</t>
  </si>
  <si>
    <t>Bolt M16x75 Hex f5, f6</t>
  </si>
  <si>
    <t>Bolt Hex M16x90 f3</t>
  </si>
  <si>
    <t>BOLT HEX M20X45</t>
  </si>
  <si>
    <t>Bolt M20x50 Hex f5, f6</t>
  </si>
  <si>
    <t>BOLT HEX M20 X 60</t>
  </si>
  <si>
    <t>Bolt M20x65 Hex f5, f6 Hardware</t>
  </si>
  <si>
    <t>HEX WASHER HEAD BOLT M8x12-8.8</t>
  </si>
  <si>
    <t>Pop Rivet</t>
  </si>
  <si>
    <t>M6x20 Bolt</t>
  </si>
  <si>
    <t>M8x20 Bolt SS</t>
  </si>
  <si>
    <t>M8x40 Bolt SS</t>
  </si>
  <si>
    <t>M8x70 Bolt SS</t>
  </si>
  <si>
    <t>Circlip Internal B37 f2</t>
  </si>
  <si>
    <t>Hose Clamp Worm Drive f5, f6 Hardware</t>
  </si>
  <si>
    <t>Plastic Tubing Dia .6x1</t>
  </si>
  <si>
    <t>Nylon Tubing 6x4mm Blue</t>
  </si>
  <si>
    <t>Nylon Tube 10x8mm Blue</t>
  </si>
  <si>
    <t>Nylon Tube 12X10mm Blue f4</t>
  </si>
  <si>
    <t>Hose PVC 3/4" f5, f6</t>
  </si>
  <si>
    <t>Quick fittings 0.125 BSP 6</t>
  </si>
  <si>
    <t>Quick fitting conn 1/4 BSP 6</t>
  </si>
  <si>
    <t>Quick Fitting</t>
  </si>
  <si>
    <t>Quick fittings conn 1/4BSP 10</t>
  </si>
  <si>
    <t>QUICK FITTINGS CONN 3/8BSP-10</t>
  </si>
  <si>
    <t>Straight Push Connector, 1/2"</t>
  </si>
  <si>
    <t>Quick Fittings Conn 1/2" BSPT-</t>
  </si>
  <si>
    <t>QUICK FITTINGS ELBOW 1/4BSP-10</t>
  </si>
  <si>
    <t>Quick fittings elbow 1/4BSP 10</t>
  </si>
  <si>
    <t>Quick fittings elbow 3/8BSP 10</t>
  </si>
  <si>
    <t>Quick Fitting, 3/8"</t>
  </si>
  <si>
    <t>Quick Fitting, 1/2" BSP Elbow</t>
  </si>
  <si>
    <t>Tubing 6mm</t>
  </si>
  <si>
    <t>Quick fitting elbow 1/4 BSP  6</t>
  </si>
  <si>
    <t>Quick Fittings Elbow 1/2" BSPT</t>
  </si>
  <si>
    <t>Door Handle, All sizes</t>
  </si>
  <si>
    <t>Door Handle, EN53-V3</t>
  </si>
  <si>
    <t>Hex Nut, M4</t>
  </si>
  <si>
    <t>Nut Hex M6 8 ZY en53</t>
  </si>
  <si>
    <t>Hex Nut M8 f5, f6</t>
  </si>
  <si>
    <t>Nut Hex M10 8 Z f3</t>
  </si>
  <si>
    <t>Nut HEX M12 8 ZYP</t>
  </si>
  <si>
    <t>Hex nut M10</t>
  </si>
  <si>
    <t>Nut Hex M16 f5, f6</t>
  </si>
  <si>
    <t>M6 Nut SS</t>
  </si>
  <si>
    <t>M8 Nut SS</t>
  </si>
  <si>
    <t>1/8 BSP BONDED SEAL WASHER</t>
  </si>
  <si>
    <t>1/4 BSP BONDED SEAL WASHER</t>
  </si>
  <si>
    <t>3/8" BSP Bonded Seal Washer</t>
  </si>
  <si>
    <t>1/2" BSP Bonded Seal Washer</t>
  </si>
  <si>
    <t>Use Part # 000959438</t>
  </si>
  <si>
    <t>1-1/4 BSP Bond Seal Wash</t>
  </si>
  <si>
    <t>1 1/2 BSP BONDED SEAL WASHER</t>
  </si>
  <si>
    <t>2" BSP Bonded Seal Washer</t>
  </si>
  <si>
    <t>Straight Thread Elbow, 1-1/4" Oil Free Parts</t>
  </si>
  <si>
    <t>Straight Thread Elbow, 1" x 1-</t>
  </si>
  <si>
    <t>Bonded Seal Washer, 3/4"</t>
  </si>
  <si>
    <t>3/4 BSP BONDED SEAL WASHER</t>
  </si>
  <si>
    <t>1 BSP BONDED SEAL WASHER VITON</t>
  </si>
  <si>
    <t>1 1/4 BSP BONDED SEAL WASHER</t>
  </si>
  <si>
    <t>M14 BONDED SEAL WASHER</t>
  </si>
  <si>
    <t>Nylon Tubing Sleve 6x4mm</t>
  </si>
  <si>
    <t>Nylon Tubing Sleve 8x4mm Pipe Fittings</t>
  </si>
  <si>
    <t>Hlw Hex Plug M10 x 1, (F2,F3)</t>
  </si>
  <si>
    <t>Use Part # 015403616</t>
  </si>
  <si>
    <t>ST Fitting, 1/2" to 16mm OD</t>
  </si>
  <si>
    <t>Elbow, 1/8" to 6mm OD</t>
  </si>
  <si>
    <t>Straight Fitting, 3/4" to 18mm</t>
  </si>
  <si>
    <t>Straight Fitting, 1-1/4" to 30</t>
  </si>
  <si>
    <t>Swivel Elbow, 1-1/4" to 30mm O</t>
  </si>
  <si>
    <t>3/8" Plug</t>
  </si>
  <si>
    <t>Straight Fitting, 1/2" to 18mm</t>
  </si>
  <si>
    <t>Straight Fitting, 1/4" to 6mm</t>
  </si>
  <si>
    <t>Cone, 6mm</t>
  </si>
  <si>
    <t>Cone, 8mm</t>
  </si>
  <si>
    <t>FP-18-L Ferrule</t>
  </si>
  <si>
    <t>FP-30-S Ferrule</t>
  </si>
  <si>
    <t>18-L Nut</t>
  </si>
  <si>
    <t>30-S Nut</t>
  </si>
  <si>
    <t>Elbow 9/16" UNF x M14 Pipe Fittings</t>
  </si>
  <si>
    <t>Use Part # B009606780001</t>
  </si>
  <si>
    <t>Elbow, 1-1/4" x M42</t>
  </si>
  <si>
    <t>Use Part # 015403606</t>
  </si>
  <si>
    <t>SCREW HEX SOC HEAD M5X16 SS304 EN Door Hinge Hardware</t>
  </si>
  <si>
    <t>SCREW HEX SOCKET CAP M6x20 SS</t>
  </si>
  <si>
    <t>Screw socket head CSK M6x16</t>
  </si>
  <si>
    <t>SCR CH M5X10 8.8 ZYP 5-8M</t>
  </si>
  <si>
    <t>SCR SOC HD CAP M5x40</t>
  </si>
  <si>
    <t>Hex Screw, M5 x 90</t>
  </si>
  <si>
    <t>SCR SOC HD M6X12 10.9 ZBP 5-8M</t>
  </si>
  <si>
    <t>Socket Head Screw, M6x20</t>
  </si>
  <si>
    <t>SCREW HEX SKT HD CAP M6X30 ZBP</t>
  </si>
  <si>
    <t>Socket Head Screw, M8x16</t>
  </si>
  <si>
    <t>Socket Head Screw, M8x20</t>
  </si>
  <si>
    <t>SCR SOC HD M8X25 10.9 ZBP 5-8M</t>
  </si>
  <si>
    <t>Socket Head Screw, M8x110</t>
  </si>
  <si>
    <t>SCR SOC HD M10X30 10.9 ZBP5-8M</t>
  </si>
  <si>
    <t>SCR SOC HD M12X20 10.</t>
  </si>
  <si>
    <t>SCR SOC HD M12X25 10.</t>
  </si>
  <si>
    <t>SCR SOC HD M12X45 10.9 ZBP5-8M</t>
  </si>
  <si>
    <t>SCR CH M4X8 8.8 ZYP 5-8MICRONS</t>
  </si>
  <si>
    <t>Screw, M4x20</t>
  </si>
  <si>
    <t>BOLT SOC HEAD CAP M16X25</t>
  </si>
  <si>
    <t>Socket Head Screw, M20x35</t>
  </si>
  <si>
    <t>Screw Grub, M6 x 6</t>
  </si>
  <si>
    <t>Socket Head Screw Grub, M5x12</t>
  </si>
  <si>
    <t>SCREW GRUB HEX SOC HEAD, M8X20</t>
  </si>
  <si>
    <t>SCREW GRUB HEX SOC HEAD, M8X25</t>
  </si>
  <si>
    <t>Plain Washer, M4</t>
  </si>
  <si>
    <t>Plain Washer, M8</t>
  </si>
  <si>
    <t>Plain Washer, M10</t>
  </si>
  <si>
    <t>Plain Washer, M12</t>
  </si>
  <si>
    <t>Punched Washer, M5</t>
  </si>
  <si>
    <t>Punched Washer, M6</t>
  </si>
  <si>
    <t>Punched Washer, M8</t>
  </si>
  <si>
    <t>Punched Washer, M10</t>
  </si>
  <si>
    <t>Punched Washer, M12</t>
  </si>
  <si>
    <t>Punched Washer, M16</t>
  </si>
  <si>
    <t>WASHER PUNCHED M20</t>
  </si>
  <si>
    <t>Spring Washer, M5</t>
  </si>
  <si>
    <t>Spring Washer, M6</t>
  </si>
  <si>
    <t>Spring Washer, M8</t>
  </si>
  <si>
    <t>Spring Washer, M10</t>
  </si>
  <si>
    <t>Spring Washer, REC SEC M12</t>
  </si>
  <si>
    <t>Spring Washer, M16</t>
  </si>
  <si>
    <t>Spring Washer, M20</t>
  </si>
  <si>
    <t>M8 Plain Washer SS</t>
  </si>
  <si>
    <t>M6 Punched Washer SS</t>
  </si>
  <si>
    <t>M8 Punched Washer SS</t>
  </si>
  <si>
    <t>M6 Spring Washer SS</t>
  </si>
  <si>
    <t>M8 Spring Washer SS</t>
  </si>
  <si>
    <t>Elgi PAO Fluid, 1 Gal Jug</t>
  </si>
  <si>
    <t>Elgi Airlube Recip Quart ISO10</t>
  </si>
  <si>
    <t>Use Part # 015404152</t>
  </si>
  <si>
    <t>Use Part # 000998079</t>
  </si>
  <si>
    <t>Use Part # 000998078</t>
  </si>
  <si>
    <t>Use Part # 000998077</t>
  </si>
  <si>
    <t>Use Part # 000998092</t>
  </si>
  <si>
    <t>Use Part # 000998090</t>
  </si>
  <si>
    <t>Use Part # 000998093</t>
  </si>
  <si>
    <t>Use Part # 000998074</t>
  </si>
  <si>
    <t>Elgi Compressor UT Cleaner 5.3 Gallon Pail</t>
  </si>
  <si>
    <t>Elgi Food Grade Synthetic, 55 Gallon Drum</t>
  </si>
  <si>
    <t>Elgi Food Grade Synthetic, 5.3 Gallon Pail</t>
  </si>
  <si>
    <t>Elgi Food Grade Synthetic, 1.3 Gallon Jug</t>
  </si>
  <si>
    <t>Use Part # 000998088</t>
  </si>
  <si>
    <t>Elgi Food Grade Cleaner</t>
  </si>
  <si>
    <t>! Use (000998102)</t>
  </si>
  <si>
    <t>Elgi Airlube UT Synthetic 1.3 Gal. Jug</t>
  </si>
  <si>
    <t>Elgi Airlube UT Synthetic 55 Gallon Drum</t>
  </si>
  <si>
    <t>Elgi Airlube UT PLUS Synthetic, 1.3 Gallon Pail</t>
  </si>
  <si>
    <t>Elgi Airlube UT PLUS Synthetic, 5.3 Gallon Pail</t>
  </si>
  <si>
    <t>ELGi Airlube UT Synthetic Plus 1.3 Gallon Jug (5L)</t>
  </si>
  <si>
    <t>ELGi Airlube UT Synthetic Plus 5.3 Gallon Pail (20L)</t>
  </si>
  <si>
    <t>ELGi Airlube UT Synthetic Plus 55 Gallon Drum (209L)</t>
  </si>
  <si>
    <t>AIRLUBE FG CLEANER-20L (5.3 gal)</t>
  </si>
  <si>
    <t>AIRLUBE FG CLEANER-208L (55 gal)</t>
  </si>
  <si>
    <t>FLAT VALVE DIA90 CYL SS07/10BG</t>
  </si>
  <si>
    <t>K1 Contactor, 25a (EG11</t>
  </si>
  <si>
    <t>K2-K3 Contactor, 32a</t>
  </si>
  <si>
    <t>K1/K2 Contactor, 38a</t>
  </si>
  <si>
    <t>USED-K1/K2 Contactor, 38a</t>
  </si>
  <si>
    <t>K2 Contactor, 17a - EN04</t>
  </si>
  <si>
    <t>Overload Relay, En04</t>
  </si>
  <si>
    <t>OLR, 23-28A, EN04-1ph, V3</t>
  </si>
  <si>
    <t>Overload Relay, 23-28A</t>
  </si>
  <si>
    <t>Glass fuse 3a, slow blow</t>
  </si>
  <si>
    <t>K2 Contactor, Eg55,Eg75</t>
  </si>
  <si>
    <t>K4 Contactor, Eg55,Eg75</t>
  </si>
  <si>
    <t>Cooling Fan Contactor,K4 (16A)</t>
  </si>
  <si>
    <t>Power contactor cooling fan K4</t>
  </si>
  <si>
    <t>Contactor 12A, 3RT20 24-1AC20,</t>
  </si>
  <si>
    <t>Contactor K2-K3, En73</t>
  </si>
  <si>
    <t>K4 Contactor, EG45</t>
  </si>
  <si>
    <t>Glass fuse 10a, slow blow</t>
  </si>
  <si>
    <t>K4 Fan Contactor (EG45), 9A</t>
  </si>
  <si>
    <t>NO Aux. Contactor</t>
  </si>
  <si>
    <t>NC Add on Contact, F2-F6, EN10</t>
  </si>
  <si>
    <t>NO Contactor, EN53</t>
  </si>
  <si>
    <t>Contactor Add on Block (Side M Electrical Components</t>
  </si>
  <si>
    <t>Add on Block (NO,NC), (EN37)</t>
  </si>
  <si>
    <t>AUX. CONTACT 3RH19 21-1EA02</t>
  </si>
  <si>
    <t>Fan Overload Relay (3.5-5A)</t>
  </si>
  <si>
    <t>Fan Overload Relay (4.5-6.3A)</t>
  </si>
  <si>
    <t>E-Stop Button, EN series for Neuron E, P1 (old)</t>
  </si>
  <si>
    <t>VFD Top Plate, EG110v</t>
  </si>
  <si>
    <t>ML1400 DC IO/Relay</t>
  </si>
  <si>
    <t>Analog Input Module IF4</t>
  </si>
  <si>
    <t>PANEL VIEW PVP400 2711-PK4 C5D</t>
  </si>
  <si>
    <t>Control Contactor, 10a</t>
  </si>
  <si>
    <t>Contactor-225A, 110v-3RT10</t>
  </si>
  <si>
    <t>Contactor-265A, 110v-3RT10</t>
  </si>
  <si>
    <t>Contactor-32a, 230v 3RT10 34-1</t>
  </si>
  <si>
    <t>Contactor-40A, 230v 3RT10 35-1</t>
  </si>
  <si>
    <t>Contactor-50A 230v 3RT10 36-1A</t>
  </si>
  <si>
    <t>Contactor 65A,230V 3RT10 44-1A</t>
  </si>
  <si>
    <t>K4 Cooling Fan Contactor (EG45</t>
  </si>
  <si>
    <t>K4 Cooling Fan Contactor (EG30</t>
  </si>
  <si>
    <t>K4 Cooling Fan Contactor (EG16</t>
  </si>
  <si>
    <t>K4 Cooling Fan Contactor (EG11</t>
  </si>
  <si>
    <t>K1 Contactor (EG11), 25a</t>
  </si>
  <si>
    <t>K1 Contactor (EG15), K2-K3 Con</t>
  </si>
  <si>
    <t>K1 Contactor (EG18), 40a</t>
  </si>
  <si>
    <t>K2,K3 Contactor (EG15,EG18 EN1</t>
  </si>
  <si>
    <t>Contactor-65A,24V 3RT10 44-1AB</t>
  </si>
  <si>
    <t>Power Contactor   K2</t>
  </si>
  <si>
    <t>K1 Contactor (EG90) &amp; K1,K2,K3</t>
  </si>
  <si>
    <t>K2,K3 Contactor (EG90) &amp; K1 Co</t>
  </si>
  <si>
    <t>K2,K3 Contactor (EG110), 150A</t>
  </si>
  <si>
    <t>K1 Contactor (EG160), 185A</t>
  </si>
  <si>
    <t>K2,K3 Contactor 3RT1064-6LA06, 225A</t>
  </si>
  <si>
    <t>K1 Contactor (265a), EG200- EG Electrical Components</t>
  </si>
  <si>
    <t>K2,K3 Contactor (300a), EG200-</t>
  </si>
  <si>
    <t>Contactor, 3RU2116-1DB0</t>
  </si>
  <si>
    <t>OLR, 22-32, 3RU11</t>
  </si>
  <si>
    <t>Use Part # 018362636</t>
  </si>
  <si>
    <t>Overload Relay, EN05-1ph</t>
  </si>
  <si>
    <t>Overload relay F3 AB3</t>
  </si>
  <si>
    <t>Overload Relay (EG75)</t>
  </si>
  <si>
    <t>Contactor 3RH21 22-1ABO f5, f6</t>
  </si>
  <si>
    <t>Star DELTA Timer, f6</t>
  </si>
  <si>
    <t>Motor Terminals, EN30x, EN37 Electrical Components</t>
  </si>
  <si>
    <t>RBO 10-HC Incoming Terminal</t>
  </si>
  <si>
    <t>RBO 12- HC Incoming Terminal</t>
  </si>
  <si>
    <t>40-57a OVER LOAD RELAY</t>
  </si>
  <si>
    <t>Overload Relay en53</t>
  </si>
  <si>
    <t>Overload Relay f2</t>
  </si>
  <si>
    <t>OLR, 28-40a, EN05-1ph, V3</t>
  </si>
  <si>
    <t>Contactor Power en53, f2</t>
  </si>
  <si>
    <t>Contactor Power (K2) f2</t>
  </si>
  <si>
    <t>Contactor Power en53, f2 Electrical Components</t>
  </si>
  <si>
    <t>Contactor Power (K1&amp;K3) f2</t>
  </si>
  <si>
    <t>MPCB-2.4-4A,3VU1340MJ00</t>
  </si>
  <si>
    <t>Overload Relay Main Motor f5,</t>
  </si>
  <si>
    <t>Overload Relay  - (130-630A)</t>
  </si>
  <si>
    <t>Use Part # 00897901C</t>
  </si>
  <si>
    <t>Transformer TR1 Multi Tap</t>
  </si>
  <si>
    <t>Transformer 75VA ,TR1 0-230-23</t>
  </si>
  <si>
    <t>40va Control Transformer 0-24</t>
  </si>
  <si>
    <t>Transformer TR1, 0-230-460, EN</t>
  </si>
  <si>
    <t>Transformer TR2, 0-230-230v, 0</t>
  </si>
  <si>
    <t>Transformer TR1/TR2</t>
  </si>
  <si>
    <t>CONTROL TRANSFORMER 1KVA</t>
  </si>
  <si>
    <t>Control Transformer 300VA 0-23</t>
  </si>
  <si>
    <t>Transformer TR2, 0-230-460 ENV</t>
  </si>
  <si>
    <t>USED-Transformer TR2, 0-230-460 ENV</t>
  </si>
  <si>
    <t>Emergency stop push button for Neuron XT and NIII</t>
  </si>
  <si>
    <t>Reverse Rotation Switch</t>
  </si>
  <si>
    <t>Incoming Terminals, En03</t>
  </si>
  <si>
    <t>Terminal Block, EN07</t>
  </si>
  <si>
    <t>Incoming Terminal, EN15 Electrical Components</t>
  </si>
  <si>
    <t>MT Terminals, En18,En22,</t>
  </si>
  <si>
    <t>Terminal Block-Phase, EG11, EG</t>
  </si>
  <si>
    <t>Terminal Block-Phase, EG18, EG</t>
  </si>
  <si>
    <t>Control Relay (CR1)</t>
  </si>
  <si>
    <t>Motor Protection Circuit Break Electrical Components</t>
  </si>
  <si>
    <t>MT Control Terminals, f2</t>
  </si>
  <si>
    <t>Fuse Terminal (Old Style)</t>
  </si>
  <si>
    <t>Glass fuse 1a, slow blow</t>
  </si>
  <si>
    <t>G Terminal Block (Old Style)</t>
  </si>
  <si>
    <t>Use Part # 018362735</t>
  </si>
  <si>
    <t>Glass Fuse 2a, slow blow</t>
  </si>
  <si>
    <t>End Clamps (New), EN53/EN73</t>
  </si>
  <si>
    <t>Incoming Terminal End Plate</t>
  </si>
  <si>
    <t>Incoming Terminal (New), EG11,</t>
  </si>
  <si>
    <t>Incoming Terminal (New), EN22,</t>
  </si>
  <si>
    <t>*USE PART # 008932072* Incoming Terminal (New)</t>
  </si>
  <si>
    <t>Glass fuse 4a, slow blow</t>
  </si>
  <si>
    <t>Glass Fuse 6a, slow blow</t>
  </si>
  <si>
    <t>Use Part # 018360422</t>
  </si>
  <si>
    <t>Fan Motor Assy (EN18-EN30)</t>
  </si>
  <si>
    <t>Neuron II Controller</t>
  </si>
  <si>
    <t>Pressure Trans 0-6Bar, OF(all)</t>
  </si>
  <si>
    <t>Temp Transmitter 150C OFSAC, O</t>
  </si>
  <si>
    <t>Transducer Pressure 0-232PSI 4</t>
  </si>
  <si>
    <t>Temp Transmitter 300C OFSAC, O</t>
  </si>
  <si>
    <t>Pressure Transducer, OF (All)</t>
  </si>
  <si>
    <t>Temperature Transmitter, OF90-</t>
  </si>
  <si>
    <t>Temparature Transmitter, OF90-</t>
  </si>
  <si>
    <t>Temp Sensor Cable EG30-EG160 for Neuron, Neuron II, P1 &amp; S1</t>
  </si>
  <si>
    <t>Temp Sensor Cable, (EG11-EG22) For Neuron, Neuron II, P1 &amp; S</t>
  </si>
  <si>
    <t>Pressure Transducer</t>
  </si>
  <si>
    <t>Temp Sensor Cable (EN02-EN15) for Neuron, Neuron II, P1 &amp; S1</t>
  </si>
  <si>
    <t>Pressure Transmitter (MBS3000)</t>
  </si>
  <si>
    <t>Ext Connector S1-20 CMC</t>
  </si>
  <si>
    <t>Neuron II Connector Set</t>
  </si>
  <si>
    <t>Neuron XT Connector Set</t>
  </si>
  <si>
    <t>NEURON III PLC Connector set</t>
  </si>
  <si>
    <t>Cable Gland, EG30-EG45 (Alpha)</t>
  </si>
  <si>
    <t>GASKET NEURON XT</t>
  </si>
  <si>
    <t>VALVE KIT A/INTAKE 4" AIRCON</t>
  </si>
  <si>
    <t>Use Part # B407701</t>
  </si>
  <si>
    <t>Use Part # B004800770001</t>
  </si>
  <si>
    <t>OIL SIGHT GLASS 3/4 NPT</t>
  </si>
  <si>
    <t>Use Part # B009301070002</t>
  </si>
  <si>
    <t>Use Part # 018364136</t>
  </si>
  <si>
    <t>Gasket Inlet Valve f3</t>
  </si>
  <si>
    <t>Hex Adaptor 1" UNF f5, f6</t>
  </si>
  <si>
    <t>Hex Adapter 1-1/2" UNF x M38,</t>
  </si>
  <si>
    <t>Auto Drain Assy f2</t>
  </si>
  <si>
    <t>Separator Gasket, F3</t>
  </si>
  <si>
    <t>Separator (EG30,EG37,EG45)</t>
  </si>
  <si>
    <t>O-Ring ID47.2 X 3.5, F4</t>
  </si>
  <si>
    <t>Pipe coupling element AB3 F4</t>
  </si>
  <si>
    <t>O-ring ID 54.2 x 3.5, OF90A</t>
  </si>
  <si>
    <t>ELEMENT SEPARATOR</t>
  </si>
  <si>
    <t>O-Ring ID69.4 X 3.5, F5, F6</t>
  </si>
  <si>
    <t>O-Ring ID80.0 X 2.5</t>
  </si>
  <si>
    <t>Use Part # B677701</t>
  </si>
  <si>
    <t>Use Part # B312716</t>
  </si>
  <si>
    <t>4000 HR UT - EQ30-45</t>
  </si>
  <si>
    <t>UE 012492999 An UT -EG18 (100-125),EG22 (100-150) Ver. 3.2</t>
  </si>
  <si>
    <t>4000 HR FG - EG30-45 PM</t>
  </si>
  <si>
    <t>4000 HR UT - EG30-45 PM</t>
  </si>
  <si>
    <t>Thermal Valve Retrofit Kit, F3</t>
  </si>
  <si>
    <t>Thermal Valve Retrofit Kit, EG55</t>
  </si>
  <si>
    <t>Thermal Valve Retrofit Kit, EG75</t>
  </si>
  <si>
    <t>Thermal Valve Retrofit Kit, F5</t>
  </si>
  <si>
    <t>Thermal Valve Retrofit Kit, F6</t>
  </si>
  <si>
    <t>Cooler to three way valve Hose</t>
  </si>
  <si>
    <t>8000 HR FG - EG18-22 PM</t>
  </si>
  <si>
    <t>O-ring and Gasket Kit, EN02-</t>
  </si>
  <si>
    <t>O-ring and Gasket Kit, EN07-</t>
  </si>
  <si>
    <t>O-ring and Pulse Line Kit,</t>
  </si>
  <si>
    <t>Insurance Kit, En73</t>
  </si>
  <si>
    <t>Use Part # 012400354</t>
  </si>
  <si>
    <t>Belt Guard Kit - En53</t>
  </si>
  <si>
    <t>EN73 Belt Guard Kit</t>
  </si>
  <si>
    <t>Fittings Kit (EG11, EG15, EG18</t>
  </si>
  <si>
    <t>Fittings Kit (EG30,EG37,EG45)</t>
  </si>
  <si>
    <t>Fittings Kit (EG55)</t>
  </si>
  <si>
    <t>Fittings Kit (EG160)</t>
  </si>
  <si>
    <t>Fittings Kit (EG75)</t>
  </si>
  <si>
    <t>Fittings Kit (EG90,EG110)</t>
  </si>
  <si>
    <t>Control Line Tube Kit, 159mm A</t>
  </si>
  <si>
    <t>Control Line Tube Kit, 102mm A</t>
  </si>
  <si>
    <t>Oil Float Gauge Kit, EG75</t>
  </si>
  <si>
    <t>Solenoid Valve Kit, EG11-EG22</t>
  </si>
  <si>
    <t>Valve Kit EQ30-EQ45</t>
  </si>
  <si>
    <t>BYPASS CIRCUIT KIT EG 16</t>
  </si>
  <si>
    <t>OIL BYPASS KIT EG90-160S</t>
  </si>
  <si>
    <t>Annual FG - EG30 PM</t>
  </si>
  <si>
    <t>Pulse Return LVLTUBS KIT8000hr</t>
  </si>
  <si>
    <t>Coupling Inserts (EG45)</t>
  </si>
  <si>
    <t>Coupling Inserts (EG30,EG37)</t>
  </si>
  <si>
    <t>Oring and Gasket Kit Airend en</t>
  </si>
  <si>
    <t>O-Ring and Gasket Kit, 102 Airend</t>
  </si>
  <si>
    <t>Hose MPV to Cooler Kit f2</t>
  </si>
  <si>
    <t>Hose Cooler to Manifold Kit f2</t>
  </si>
  <si>
    <t>Hose Manifold to Cooler Kit f2</t>
  </si>
  <si>
    <t>Hose Oil Injection Kit f2</t>
  </si>
  <si>
    <t>Hose MOS to Ball Valve Kit f2</t>
  </si>
  <si>
    <t>Hose Dryer to Ball Valve Kit f Hoses</t>
  </si>
  <si>
    <t>OIL COOLER OUT TO TVB HOSE KIT</t>
  </si>
  <si>
    <t>Pulse,Return, LVLTUBS Kit 8000</t>
  </si>
  <si>
    <t>O-Ring and Gasket Kit Airend, 225</t>
  </si>
  <si>
    <t>Oring and Gasket Kit Airend, f</t>
  </si>
  <si>
    <t>Hose Assy TV to O/C Kit- f5, f</t>
  </si>
  <si>
    <t>Hose Assy O/C to TV Kit- f5, f</t>
  </si>
  <si>
    <t>Hose Assy MPV to A/C Kit- f5,</t>
  </si>
  <si>
    <t>Hose Assy - TV to A/E kit - f5</t>
  </si>
  <si>
    <t>Hose Assy - TV to A/E kit - f6</t>
  </si>
  <si>
    <t>Hose Assembly MPV to Cooler</t>
  </si>
  <si>
    <t>Hose Assembly MPV to Cooler Ki</t>
  </si>
  <si>
    <t>Hose Assembly TV Block To Cool</t>
  </si>
  <si>
    <t>Hose Assembly Cooler To TV Blo</t>
  </si>
  <si>
    <t>Hose Assembly TV To Airend Kit</t>
  </si>
  <si>
    <t>Hose Assembly TV To Airend Ki</t>
  </si>
  <si>
    <t>O-rings, Dowty Seals, and Gask</t>
  </si>
  <si>
    <t>Pulse Line, Return Line, BDV L</t>
  </si>
  <si>
    <t>Hose Assy TV Block To Cooler</t>
  </si>
  <si>
    <t>Hose Cooler Oil Interconnect A</t>
  </si>
  <si>
    <t>Hose Assy - A/E to Tank Kit -</t>
  </si>
  <si>
    <t>Pulse Line Kit, Axis 159</t>
  </si>
  <si>
    <t>Hose Kit, Thermal Valve to Coo</t>
  </si>
  <si>
    <t>Hose Kit, Thermal Valve (EN37) Hoses</t>
  </si>
  <si>
    <t>Hose Kit, Thermal Valve to Air Hoses</t>
  </si>
  <si>
    <t>A/e to Oil Cooler Hose Assy, E</t>
  </si>
  <si>
    <t>Oil Cooler to A/E Hose Assy, E</t>
  </si>
  <si>
    <t>A/E to After Cooler Hose Assy,</t>
  </si>
  <si>
    <t>HOSE ASSY-TANK-TV KIT- EG 160P</t>
  </si>
  <si>
    <t>SS Tube with Fitting Kit, EG90</t>
  </si>
  <si>
    <t>SS Tube with Fitting Kit, EG16</t>
  </si>
  <si>
    <t>SS Tube with Fitting Kit, EG75</t>
  </si>
  <si>
    <t>SS Tube with Fitting Kit, EG55</t>
  </si>
  <si>
    <t>SS Tube with Fitting Kit, EG30</t>
  </si>
  <si>
    <t>SS Tube with Fitting Kit, EG37</t>
  </si>
  <si>
    <t>SS Tube with Fitting Kit, EG45</t>
  </si>
  <si>
    <t>SS Tube with Fitting Kit, F2 -</t>
  </si>
  <si>
    <t>Discharge Hose Assy Kit, EG160</t>
  </si>
  <si>
    <t>Hose Assy - T/V to Oil Cooler,</t>
  </si>
  <si>
    <t>Hose Assy - Oil Cooler to T/V,</t>
  </si>
  <si>
    <t>Hose Assy - T/V to Airend, EG1 Watercooled Parts</t>
  </si>
  <si>
    <t>O-ring and Gasket Kit, EG160w</t>
  </si>
  <si>
    <t>Cooler Service Kit, EG160w</t>
  </si>
  <si>
    <t>Water Cooler Kit, EG90-EG110</t>
  </si>
  <si>
    <t>Water Cooler Kit, EG160</t>
  </si>
  <si>
    <t>Fittings Kit EN53</t>
  </si>
  <si>
    <t>O-ring kit EN02 to EN05 V3</t>
  </si>
  <si>
    <t>O-Ring and Gasket Kit, EN53 V3</t>
  </si>
  <si>
    <t>O-Ring Kit EN07-EN15 V3</t>
  </si>
  <si>
    <t>O-Ring &amp; Gasket Kit, EG200-250</t>
  </si>
  <si>
    <t>Pulse Line Kit, EG200-EG250 Kits</t>
  </si>
  <si>
    <t>A/E to Hose Kit, EG200-EG250</t>
  </si>
  <si>
    <t>MPV To Cooler Hose Kit, EG200</t>
  </si>
  <si>
    <t>TVB to Oil Cooler Hose Kit, EG Hoses</t>
  </si>
  <si>
    <t>Oil Cooler to TVB Hose Kit EG2 Hoses</t>
  </si>
  <si>
    <t>TVB to A/E Hose Kit, EG200- EG Hoses</t>
  </si>
  <si>
    <t>Interconnecting Hose Kit, 361. Hoses</t>
  </si>
  <si>
    <t>HOSE ASSE TV TO OIL COOLER KIT</t>
  </si>
  <si>
    <t>HOSE ASSY OIL COOLER TO TV</t>
  </si>
  <si>
    <t>RETROFIT KIT F2 OLD MOIST SEP</t>
  </si>
  <si>
    <t>HOSE ASSEMBLY KIT - MPV TO AFT</t>
  </si>
  <si>
    <t>O-ring Kit, EG90P-EG110P, Axis 310 Airend</t>
  </si>
  <si>
    <t>O-ring Kit, EG90P-EG110P, Axis 284 Airend</t>
  </si>
  <si>
    <t>O-ring Kit, EG90P-EG110P, Axis</t>
  </si>
  <si>
    <t>Hose Assy, MPV to Cooler (F2-Alpha)</t>
  </si>
  <si>
    <t>Oil Injection Hose Kit (F2-Alpha)</t>
  </si>
  <si>
    <t>Oil Injection Hose Kit, EG22-</t>
  </si>
  <si>
    <t>Hose Assy, Tank to Cooler (F2-Alpha)</t>
  </si>
  <si>
    <t>Hose Assy, Cooler to Tank</t>
  </si>
  <si>
    <t>O-Ring and Gasket Kit, EG11-22 V3</t>
  </si>
  <si>
    <t>Pulse Line Kit, EG11,EG15,EG18</t>
  </si>
  <si>
    <t>Pulse Line Kit, EG18(100-125),</t>
  </si>
  <si>
    <t>C KIT AC TO WC EG160-100-150 U</t>
  </si>
  <si>
    <t>Belt Guard, EN102</t>
  </si>
  <si>
    <t>SS Tube &amp; Fittings Kit, EG30-45</t>
  </si>
  <si>
    <t>Pulse Line &amp; Fittings Kit</t>
  </si>
  <si>
    <t>O-ring Kit (EG30A-EG45A)</t>
  </si>
  <si>
    <t>Hose Assy, TVB to Oil Cooler</t>
  </si>
  <si>
    <t>MPV to Cooler Hose Kit, EG30-</t>
  </si>
  <si>
    <t>TVB to Oil Cooler Hose Kit,</t>
  </si>
  <si>
    <t>TVB to Airend Hose Kit,</t>
  </si>
  <si>
    <t>TVB to Airend Hose Kit, EG30-EG45 (Alpha) - CV</t>
  </si>
  <si>
    <t>Tube and Fittings Kit</t>
  </si>
  <si>
    <t>Use Part # 012400646</t>
  </si>
  <si>
    <t>Hose Assy, TVB to Airend</t>
  </si>
  <si>
    <t>EG55 Alpha Standard Valve Kit</t>
  </si>
  <si>
    <t>Tube and Fittings Kit F4</t>
  </si>
  <si>
    <t>MPV to cooler hose kit</t>
  </si>
  <si>
    <t>Hose Assy, TVB To Airend,</t>
  </si>
  <si>
    <t>Valve Service Kit - EG75 Ver. 3 Standard, EG90-110 SP Valve</t>
  </si>
  <si>
    <t>AE TO TANK HOSE KIT EG200-125</t>
  </si>
  <si>
    <t>EN73 New Oil Filter Conv Kit</t>
  </si>
  <si>
    <t>EN53 New Oil Filter Conv Kit</t>
  </si>
  <si>
    <t>Hose Oil Injection Kit EQ18-22</t>
  </si>
  <si>
    <t>TV TO OIL COOLER KIT</t>
  </si>
  <si>
    <t>MPV to Coooler Pipe Kit EQ18-22</t>
  </si>
  <si>
    <t>Hose Tank to Cooler Kit EQ18-22</t>
  </si>
  <si>
    <t>Hose Cooler to Tank Kit EQ18-22</t>
  </si>
  <si>
    <t>Hose oil injection kit</t>
  </si>
  <si>
    <t>Discharge pipe with hose kit</t>
  </si>
  <si>
    <t>Filter kit for 1X, 2X, 3X</t>
  </si>
  <si>
    <t>Filter kit for 5X</t>
  </si>
  <si>
    <t>Filter kit for 6X &amp; 8X</t>
  </si>
  <si>
    <t>Filter kit for 10X &amp; 13X</t>
  </si>
  <si>
    <t>Filter kit for 20X &amp; 25</t>
  </si>
  <si>
    <t>Filter kit for 30X &amp; 38X</t>
  </si>
  <si>
    <t>MPV to cooler Hose kit</t>
  </si>
  <si>
    <t>Tank to ETV Hose kit</t>
  </si>
  <si>
    <t>ETV to cooler Hose kit</t>
  </si>
  <si>
    <t>Three way valve to oil filter  kit</t>
  </si>
  <si>
    <t>4000 HR FG - EG11-15 PM</t>
  </si>
  <si>
    <t>8000 HR FG - EG11-15 PM</t>
  </si>
  <si>
    <t>Annual FG - EG11-15 PM</t>
  </si>
  <si>
    <t>4000 HR UT - EG11-15 PM</t>
  </si>
  <si>
    <t>8000 HR UT - EG11-15 PM</t>
  </si>
  <si>
    <t>8000 HR UT - EG37-45 PM</t>
  </si>
  <si>
    <t>Annual UT - EG11-15 PM</t>
  </si>
  <si>
    <t>Annual UT - EG37-45 PM</t>
  </si>
  <si>
    <t>Annual FG - EG37-45 PM</t>
  </si>
  <si>
    <t>4000 HR FG - EG18-22 PM</t>
  </si>
  <si>
    <t>Annual FG - EG18-22 PM</t>
  </si>
  <si>
    <t>4000 HR UT - EG18-22 PM</t>
  </si>
  <si>
    <t>8000 HR UT - EG18-22 PM</t>
  </si>
  <si>
    <t>Annual UT - EG18-22 PM</t>
  </si>
  <si>
    <t>8000 HR FG - EG37-45 PM</t>
  </si>
  <si>
    <t>Oil Cooler out to TVB hose kit</t>
  </si>
  <si>
    <t>TVB to Oil Cooler in hose kit</t>
  </si>
  <si>
    <t>TVB to Airend hose kit</t>
  </si>
  <si>
    <t>8000 HR FG - EG30 PM</t>
  </si>
  <si>
    <t>8000 HR UT - EG30 PM</t>
  </si>
  <si>
    <t>Annual HR UT - EG30 PM</t>
  </si>
  <si>
    <t>4000 HR FG - EG90-100 SP</t>
  </si>
  <si>
    <t>8000 HR FG - EG90-100 SP</t>
  </si>
  <si>
    <t>Annual FG - EG90-100 SP</t>
  </si>
  <si>
    <t>4000 HR UT - EG90-100 SP</t>
  </si>
  <si>
    <t>8000 HR UT - EG90-100 SP</t>
  </si>
  <si>
    <t>Annual UT - EG90-100 SP</t>
  </si>
  <si>
    <t>Promotion Kit - EG90-100 SP</t>
  </si>
  <si>
    <t>MPV TO AFTER COOLER KIT</t>
  </si>
  <si>
    <t>OIL COOLER TO TV KIT</t>
  </si>
  <si>
    <t>TANK TO TV KIT</t>
  </si>
  <si>
    <t>TV TO AIREND KIT - 284-159S Stage 1</t>
  </si>
  <si>
    <t>TV TO AIREND KIT -  284-159S Stage 2</t>
  </si>
  <si>
    <t>MPV TO COOLER HOSE KIT</t>
  </si>
  <si>
    <t>TVB TO OIL COOLER IN HOSE KIT</t>
  </si>
  <si>
    <t>TVB TO AIREND HOSE KIT</t>
  </si>
  <si>
    <t>4000 HR FG - EQ30-45</t>
  </si>
  <si>
    <t>8000 HR FG - EQ30-37</t>
  </si>
  <si>
    <t>8000 HR FG - EQ45</t>
  </si>
  <si>
    <t>Annual FG - EQ30-37</t>
  </si>
  <si>
    <t>Annual FG - EQ45</t>
  </si>
  <si>
    <t>8000 HR UT - EQ30-37</t>
  </si>
  <si>
    <t>8000 HR UT - EQ45</t>
  </si>
  <si>
    <t>Annual UT - EQ30-37</t>
  </si>
  <si>
    <t>EG11&amp;15, EG18 (150,175), EG22-175 Ver. 3.2(w/ 4k Oil filter)</t>
  </si>
  <si>
    <t>Annual UT -EG18 (100-125),EG22 (100-150) Ver. 3.2, 4k Filter</t>
  </si>
  <si>
    <t>Seal cover / Seal Housing Axis</t>
  </si>
  <si>
    <t>Seal Cover Housing, 225</t>
  </si>
  <si>
    <t>Seal Cover Housing, 102</t>
  </si>
  <si>
    <t>Seal Cover Housing, 284</t>
  </si>
  <si>
    <t>Sleeve Wear en73</t>
  </si>
  <si>
    <t>Seal Shaft en53, en73</t>
  </si>
  <si>
    <t>Shaft Seal 45x60x12, Axis-102</t>
  </si>
  <si>
    <t>Spacer, EN30</t>
  </si>
  <si>
    <t>Inner Ring  f2, en102</t>
  </si>
  <si>
    <t>Shaft Seal f2, en159</t>
  </si>
  <si>
    <t>Shaft Seal f3</t>
  </si>
  <si>
    <t>Spacer- 159</t>
  </si>
  <si>
    <t>Sleeve Wear f2, f3, en159</t>
  </si>
  <si>
    <t>Use Part # 013436293</t>
  </si>
  <si>
    <t>Shaft Seal f4, f5, f6</t>
  </si>
  <si>
    <t>Inner Ring f5, f6</t>
  </si>
  <si>
    <t>Spacer-2 f4, f5, f6</t>
  </si>
  <si>
    <t>Shaft Seal en102, f2</t>
  </si>
  <si>
    <t>Sleeve Wear en53</t>
  </si>
  <si>
    <t>Filter Head - 150 LPM</t>
  </si>
  <si>
    <t>HOSE ASSY MPV TO COOLER, E75</t>
  </si>
  <si>
    <t>SEPERATOR BLOCK BODY</t>
  </si>
  <si>
    <t>ADAPTER RING F2 102 AIREND</t>
  </si>
  <si>
    <t>Use Part # 012448399</t>
  </si>
  <si>
    <t>Use Part # 012448499</t>
  </si>
  <si>
    <t>Pipe Set- Blown Down Line</t>
  </si>
  <si>
    <t>Driven Pulley 5.5kw, en53</t>
  </si>
  <si>
    <t>Hose Oil Cooler to Airend 3/8"</t>
  </si>
  <si>
    <t>Hose Airend to Oil Cooler 3/8"</t>
  </si>
  <si>
    <t>Use Part # 220375380</t>
  </si>
  <si>
    <t>Driven Pulley, en04-125</t>
  </si>
  <si>
    <t>Flange assy- MPV to Cooler f5,</t>
  </si>
  <si>
    <t>Flange Assy - Tank to MPV f5,</t>
  </si>
  <si>
    <t>Adapter Inlet f6, eg160</t>
  </si>
  <si>
    <t>AIR FILTER BRACKET F5 F6</t>
  </si>
  <si>
    <t>Pipe Discharge Assembly f3</t>
  </si>
  <si>
    <t>Pulley Drive7.5-150 en73</t>
  </si>
  <si>
    <t>Pulley Drive 15-100 en73</t>
  </si>
  <si>
    <t>DRIVE PULLEY, EN73</t>
  </si>
  <si>
    <t>Drive Pulley en73</t>
  </si>
  <si>
    <t>DRIVE PULLEY XPZ2V 170 2012 38</t>
  </si>
  <si>
    <t>Thermal Valve Block-Machining</t>
  </si>
  <si>
    <t>Scavenger Line f3, eg30, eg37</t>
  </si>
  <si>
    <t>Pipe Assy Tank To Thermal Valv</t>
  </si>
  <si>
    <t>Pipe Moisture Sep to After Coo</t>
  </si>
  <si>
    <t>Pipe Moisture Sep to Outlet f5</t>
  </si>
  <si>
    <t>Nipple Hex Reducer, EG160</t>
  </si>
  <si>
    <t>Use Part # 012473359</t>
  </si>
  <si>
    <t>Use Part # 012473059</t>
  </si>
  <si>
    <t>Flange Assembly f3</t>
  </si>
  <si>
    <t>Use Part # 012472999</t>
  </si>
  <si>
    <t>Safety Valve Guard f5, f6</t>
  </si>
  <si>
    <t>Rubber Reducer f5, f6</t>
  </si>
  <si>
    <t>Rubber Reducer 200-180mm f5, f</t>
  </si>
  <si>
    <t>Rear Pillar 1 Assy Canopy</t>
  </si>
  <si>
    <t>Hose Airend to After Cooler 3</t>
  </si>
  <si>
    <t>Hose After Cooler to Outlet 3/</t>
  </si>
  <si>
    <t>Use Part # 012472819</t>
  </si>
  <si>
    <t>Drive Pulley, en53</t>
  </si>
  <si>
    <t>Driven Pulley, en53</t>
  </si>
  <si>
    <t>60Hz Adaptor ring-102A/E</t>
  </si>
  <si>
    <t>Airend Mounting Bracket en159</t>
  </si>
  <si>
    <t>Rubber Reducer 150-203mm</t>
  </si>
  <si>
    <t>Nipple Hex Reducing, EG90</t>
  </si>
  <si>
    <t>Nipple Hex Reducing, EG110</t>
  </si>
  <si>
    <t>Flange Assy - Oil Injection 12.5mm Orifice</t>
  </si>
  <si>
    <t>Use Part # 015311339 one piece design hose</t>
  </si>
  <si>
    <t>Discharge Pipe Assy f5, f6 Pipe Fittings</t>
  </si>
  <si>
    <t>Flange ASSY Moisture Sep Out f</t>
  </si>
  <si>
    <t>Flange ASSY Moisture Sep to Ba</t>
  </si>
  <si>
    <t>Side Panel Assy - RH, f6</t>
  </si>
  <si>
    <t>Flange Assy Cooler f3</t>
  </si>
  <si>
    <t>Flange Assy  Oil f3</t>
  </si>
  <si>
    <t>Elbow Discharge Rubber f5, f6</t>
  </si>
  <si>
    <t>Pipe Set - Air Pressure</t>
  </si>
  <si>
    <t>Pipe assy - Tank to TV</t>
  </si>
  <si>
    <t>HOSE ASSY-TV TO OIL COOLER</t>
  </si>
  <si>
    <t>Use Part # 012472809</t>
  </si>
  <si>
    <t>Use Part # 012472829</t>
  </si>
  <si>
    <t>Flange Assy Tank f3</t>
  </si>
  <si>
    <t>Flange Assy Moisture Sep f3</t>
  </si>
  <si>
    <t>BELLOW ( DELIVERY PIPE )</t>
  </si>
  <si>
    <t>Oil Sight Glass 1-1/2" BSP f4</t>
  </si>
  <si>
    <t>*Use Part # 010350930* OIL SIGHT GLASS- 3/4 INCH</t>
  </si>
  <si>
    <t>Pipe After Cooler to SS  f5, f</t>
  </si>
  <si>
    <t>Pipe SS ASSY Cooler to Moistur</t>
  </si>
  <si>
    <t>Flange Assy M f3</t>
  </si>
  <si>
    <t>OIL INJ FLANGE-6MM-M22</t>
  </si>
  <si>
    <t>Use Part # 012473049</t>
  </si>
  <si>
    <t>Use Part # 012473029</t>
  </si>
  <si>
    <t>Use Part # 012473039</t>
  </si>
  <si>
    <t>Use Part # 012472969</t>
  </si>
  <si>
    <t>Use Part # B009606780002</t>
  </si>
  <si>
    <t>Use Part #B009606780003, Fitting 1/4X1/8 BSP Hex Reduce</t>
  </si>
  <si>
    <t>Pipe After Cooler to SS Pipe f</t>
  </si>
  <si>
    <t>Pipe SS Assy Cooler to Moinstu</t>
  </si>
  <si>
    <t>Use Part # 012472839</t>
  </si>
  <si>
    <t>Pillar assy - Cooler Side</t>
  </si>
  <si>
    <t>012487029</t>
  </si>
  <si>
    <t>012487039</t>
  </si>
  <si>
    <t>012487049</t>
  </si>
  <si>
    <t>012487509</t>
  </si>
  <si>
    <t>012487529</t>
  </si>
  <si>
    <t>012488629</t>
  </si>
  <si>
    <t>012489639</t>
  </si>
  <si>
    <t>012489779</t>
  </si>
  <si>
    <t>012489789</t>
  </si>
  <si>
    <t>012489809</t>
  </si>
  <si>
    <t>000310040</t>
  </si>
  <si>
    <t>000310070</t>
  </si>
  <si>
    <t>000310080</t>
  </si>
  <si>
    <t>000317820</t>
  </si>
  <si>
    <t>000330760</t>
  </si>
  <si>
    <t>000330770</t>
  </si>
  <si>
    <t>000330960</t>
  </si>
  <si>
    <t>000330970</t>
  </si>
  <si>
    <t>000400220</t>
  </si>
  <si>
    <t>000411380</t>
  </si>
  <si>
    <t>000420340</t>
  </si>
  <si>
    <t>000420350</t>
  </si>
  <si>
    <t>000425500</t>
  </si>
  <si>
    <t>000425510</t>
  </si>
  <si>
    <t>000426520</t>
  </si>
  <si>
    <t>000426600</t>
  </si>
  <si>
    <t>000428410</t>
  </si>
  <si>
    <t>000431990</t>
  </si>
  <si>
    <t>000432180</t>
  </si>
  <si>
    <t>000447260</t>
  </si>
  <si>
    <t>000457130</t>
  </si>
  <si>
    <t>000466330</t>
  </si>
  <si>
    <t>000468490</t>
  </si>
  <si>
    <t>000468500</t>
  </si>
  <si>
    <t>000478980</t>
  </si>
  <si>
    <t>000510060</t>
  </si>
  <si>
    <t>000510330</t>
  </si>
  <si>
    <t>000513440</t>
  </si>
  <si>
    <t>000514500</t>
  </si>
  <si>
    <t>000519210</t>
  </si>
  <si>
    <t>000519220</t>
  </si>
  <si>
    <t>000525850</t>
  </si>
  <si>
    <t>000526550</t>
  </si>
  <si>
    <t>000903160</t>
  </si>
  <si>
    <t>000903183</t>
  </si>
  <si>
    <t>000903184</t>
  </si>
  <si>
    <t>000903411</t>
  </si>
  <si>
    <t>000903500</t>
  </si>
  <si>
    <t>000903668</t>
  </si>
  <si>
    <t>000903689</t>
  </si>
  <si>
    <t>000906084</t>
  </si>
  <si>
    <t>000906086</t>
  </si>
  <si>
    <t>000906110</t>
  </si>
  <si>
    <t>000906113</t>
  </si>
  <si>
    <t>000906115</t>
  </si>
  <si>
    <t>000906116</t>
  </si>
  <si>
    <t>000906117</t>
  </si>
  <si>
    <t>000906118</t>
  </si>
  <si>
    <t>000906119</t>
  </si>
  <si>
    <t>000906129</t>
  </si>
  <si>
    <t>000906141</t>
  </si>
  <si>
    <t>000906143</t>
  </si>
  <si>
    <t>000906144</t>
  </si>
  <si>
    <t>000906145</t>
  </si>
  <si>
    <t>000906146</t>
  </si>
  <si>
    <t>000906147</t>
  </si>
  <si>
    <t>000906148</t>
  </si>
  <si>
    <t>000906149</t>
  </si>
  <si>
    <t>000906151</t>
  </si>
  <si>
    <t>000906181</t>
  </si>
  <si>
    <t>000906182</t>
  </si>
  <si>
    <t>000906183</t>
  </si>
  <si>
    <t>000906184</t>
  </si>
  <si>
    <t>000906185</t>
  </si>
  <si>
    <t>000906186</t>
  </si>
  <si>
    <t>000906187</t>
  </si>
  <si>
    <t>000906188</t>
  </si>
  <si>
    <t>000906189</t>
  </si>
  <si>
    <t>000906192</t>
  </si>
  <si>
    <t>000906195</t>
  </si>
  <si>
    <t>000906213</t>
  </si>
  <si>
    <t>000906214</t>
  </si>
  <si>
    <t>000906215</t>
  </si>
  <si>
    <t>000906218</t>
  </si>
  <si>
    <t>000906219</t>
  </si>
  <si>
    <t>000906220</t>
  </si>
  <si>
    <t>000906221</t>
  </si>
  <si>
    <t>000906224</t>
  </si>
  <si>
    <t>000906242</t>
  </si>
  <si>
    <t>000906243</t>
  </si>
  <si>
    <t>000906245</t>
  </si>
  <si>
    <t>000906246</t>
  </si>
  <si>
    <t>000906319</t>
  </si>
  <si>
    <t>000910002</t>
  </si>
  <si>
    <t>000916086</t>
  </si>
  <si>
    <t>000916115</t>
  </si>
  <si>
    <t>000916119</t>
  </si>
  <si>
    <t>000916125</t>
  </si>
  <si>
    <t>000917237</t>
  </si>
  <si>
    <t>000917501</t>
  </si>
  <si>
    <t>000919226</t>
  </si>
  <si>
    <t>000919228</t>
  </si>
  <si>
    <t>000919244</t>
  </si>
  <si>
    <t>000919254</t>
  </si>
  <si>
    <t>000919503</t>
  </si>
  <si>
    <t>000920503</t>
  </si>
  <si>
    <t>000920504</t>
  </si>
  <si>
    <t>000920505</t>
  </si>
  <si>
    <t>000920507</t>
  </si>
  <si>
    <t>000920509</t>
  </si>
  <si>
    <t>000920512</t>
  </si>
  <si>
    <t>000920513</t>
  </si>
  <si>
    <t>000920606</t>
  </si>
  <si>
    <t>000920607</t>
  </si>
  <si>
    <t>000920609</t>
  </si>
  <si>
    <t>000920611</t>
  </si>
  <si>
    <t>000920612</t>
  </si>
  <si>
    <t>000920620</t>
  </si>
  <si>
    <t>000920624</t>
  </si>
  <si>
    <t>000920627</t>
  </si>
  <si>
    <t>000921002</t>
  </si>
  <si>
    <t>000921003</t>
  </si>
  <si>
    <t>000948005</t>
  </si>
  <si>
    <t>000948007</t>
  </si>
  <si>
    <t>000948008</t>
  </si>
  <si>
    <t>000948010</t>
  </si>
  <si>
    <t>000948012</t>
  </si>
  <si>
    <t>000948013</t>
  </si>
  <si>
    <t>000948016</t>
  </si>
  <si>
    <t>000958007</t>
  </si>
  <si>
    <t>000958008</t>
  </si>
  <si>
    <t>000959381</t>
  </si>
  <si>
    <t>000959385</t>
  </si>
  <si>
    <t>000959386</t>
  </si>
  <si>
    <t>000959387</t>
  </si>
  <si>
    <t>000959388</t>
  </si>
  <si>
    <t>000959390</t>
  </si>
  <si>
    <t>000959391</t>
  </si>
  <si>
    <t>000959399</t>
  </si>
  <si>
    <t>000959420</t>
  </si>
  <si>
    <t>000959422</t>
  </si>
  <si>
    <t>000959436</t>
  </si>
  <si>
    <t>000959438</t>
  </si>
  <si>
    <t>000959439</t>
  </si>
  <si>
    <t>000959440</t>
  </si>
  <si>
    <t>000959442</t>
  </si>
  <si>
    <t>000959763</t>
  </si>
  <si>
    <t>000959764</t>
  </si>
  <si>
    <t>000959910</t>
  </si>
  <si>
    <t>000959913</t>
  </si>
  <si>
    <t>000959914</t>
  </si>
  <si>
    <t>000959916</t>
  </si>
  <si>
    <t>000959920</t>
  </si>
  <si>
    <t>000959921</t>
  </si>
  <si>
    <t>000959923</t>
  </si>
  <si>
    <t>000959926</t>
  </si>
  <si>
    <t>000959928</t>
  </si>
  <si>
    <t>000959929</t>
  </si>
  <si>
    <t>000959932</t>
  </si>
  <si>
    <t>000959933</t>
  </si>
  <si>
    <t>000959934</t>
  </si>
  <si>
    <t>000959935</t>
  </si>
  <si>
    <t>000959936</t>
  </si>
  <si>
    <t>000959937</t>
  </si>
  <si>
    <t>000960013</t>
  </si>
  <si>
    <t>000960065</t>
  </si>
  <si>
    <t>000960074</t>
  </si>
  <si>
    <t>000960087</t>
  </si>
  <si>
    <t>000976044</t>
  </si>
  <si>
    <t>000976064</t>
  </si>
  <si>
    <t>000977844</t>
  </si>
  <si>
    <t>000982511</t>
  </si>
  <si>
    <t>000983050</t>
  </si>
  <si>
    <t>000983058</t>
  </si>
  <si>
    <t>000983060</t>
  </si>
  <si>
    <t>000983064</t>
  </si>
  <si>
    <t>000983066</t>
  </si>
  <si>
    <t>000983081</t>
  </si>
  <si>
    <t>000983083</t>
  </si>
  <si>
    <t>000983084</t>
  </si>
  <si>
    <t>000983099</t>
  </si>
  <si>
    <t>000983115</t>
  </si>
  <si>
    <t>000983141</t>
  </si>
  <si>
    <t>000983142</t>
  </si>
  <si>
    <t>000983146</t>
  </si>
  <si>
    <t>000983481</t>
  </si>
  <si>
    <t>000983487</t>
  </si>
  <si>
    <t>000985200</t>
  </si>
  <si>
    <t>000985260</t>
  </si>
  <si>
    <t>000986816</t>
  </si>
  <si>
    <t>000987725</t>
  </si>
  <si>
    <t>000987745</t>
  </si>
  <si>
    <t>000987746</t>
  </si>
  <si>
    <t>000996004</t>
  </si>
  <si>
    <t>000996008</t>
  </si>
  <si>
    <t>000996010</t>
  </si>
  <si>
    <t>000996012</t>
  </si>
  <si>
    <t>000996056</t>
  </si>
  <si>
    <t>000996057</t>
  </si>
  <si>
    <t>000996058</t>
  </si>
  <si>
    <t>000996059</t>
  </si>
  <si>
    <t>000996060</t>
  </si>
  <si>
    <t>000996061</t>
  </si>
  <si>
    <t>000996062</t>
  </si>
  <si>
    <t>000996105</t>
  </si>
  <si>
    <t>000996106</t>
  </si>
  <si>
    <t>000996108</t>
  </si>
  <si>
    <t>000996110</t>
  </si>
  <si>
    <t>000996112</t>
  </si>
  <si>
    <t>000996116</t>
  </si>
  <si>
    <t>000996120</t>
  </si>
  <si>
    <t>000997008</t>
  </si>
  <si>
    <t>000997057</t>
  </si>
  <si>
    <t>000997058</t>
  </si>
  <si>
    <t>000997106</t>
  </si>
  <si>
    <t>000997108</t>
  </si>
  <si>
    <t>000998039</t>
  </si>
  <si>
    <t>000998044</t>
  </si>
  <si>
    <t>000998050</t>
  </si>
  <si>
    <t>000998064</t>
  </si>
  <si>
    <t>000998065</t>
  </si>
  <si>
    <t>000998066</t>
  </si>
  <si>
    <t>000998067</t>
  </si>
  <si>
    <t>000998068</t>
  </si>
  <si>
    <t>000998069</t>
  </si>
  <si>
    <t>000998071</t>
  </si>
  <si>
    <t>000998074</t>
  </si>
  <si>
    <t>000998077</t>
  </si>
  <si>
    <t>000998078</t>
  </si>
  <si>
    <t>000998079</t>
  </si>
  <si>
    <t>000998080</t>
  </si>
  <si>
    <t>000998081</t>
  </si>
  <si>
    <t>000998090</t>
  </si>
  <si>
    <t>000998092</t>
  </si>
  <si>
    <t>000998093</t>
  </si>
  <si>
    <t>000998096</t>
  </si>
  <si>
    <t>000998097</t>
  </si>
  <si>
    <t>000998101</t>
  </si>
  <si>
    <t>000998102</t>
  </si>
  <si>
    <t>000998103</t>
  </si>
  <si>
    <t>000999746</t>
  </si>
  <si>
    <t>000999747</t>
  </si>
  <si>
    <t>003304790</t>
  </si>
  <si>
    <t>008300010</t>
  </si>
  <si>
    <t>008300020</t>
  </si>
  <si>
    <t>008300030</t>
  </si>
  <si>
    <t>008300040</t>
  </si>
  <si>
    <t>008300060</t>
  </si>
  <si>
    <t>008300070</t>
  </si>
  <si>
    <t>008900070</t>
  </si>
  <si>
    <t>008900100</t>
  </si>
  <si>
    <t>008900130</t>
  </si>
  <si>
    <t>008900150</t>
  </si>
  <si>
    <t>008900160</t>
  </si>
  <si>
    <t>008900170</t>
  </si>
  <si>
    <t>008900180</t>
  </si>
  <si>
    <t>008900190</t>
  </si>
  <si>
    <t>008900310</t>
  </si>
  <si>
    <t>008900340</t>
  </si>
  <si>
    <t>008900370</t>
  </si>
  <si>
    <t>008900380</t>
  </si>
  <si>
    <t>008900390</t>
  </si>
  <si>
    <t>008900391</t>
  </si>
  <si>
    <t>008900410</t>
  </si>
  <si>
    <t>008900420</t>
  </si>
  <si>
    <t>008900430</t>
  </si>
  <si>
    <t>008900590</t>
  </si>
  <si>
    <t>008900600</t>
  </si>
  <si>
    <t>008900840</t>
  </si>
  <si>
    <t>008900870</t>
  </si>
  <si>
    <t>008901014</t>
  </si>
  <si>
    <t>008901016</t>
  </si>
  <si>
    <t>008901019</t>
  </si>
  <si>
    <t>008930014</t>
  </si>
  <si>
    <t>008930060</t>
  </si>
  <si>
    <t>008930061</t>
  </si>
  <si>
    <t>008930080</t>
  </si>
  <si>
    <t>008930081</t>
  </si>
  <si>
    <t>008930082</t>
  </si>
  <si>
    <t>008930083</t>
  </si>
  <si>
    <t>008930098</t>
  </si>
  <si>
    <t>008930099</t>
  </si>
  <si>
    <t>008930101</t>
  </si>
  <si>
    <t>008930102</t>
  </si>
  <si>
    <t>008930103</t>
  </si>
  <si>
    <t>008930104</t>
  </si>
  <si>
    <t>008930105</t>
  </si>
  <si>
    <t>008930106</t>
  </si>
  <si>
    <t>008930107</t>
  </si>
  <si>
    <t>008930108</t>
  </si>
  <si>
    <t>008930109</t>
  </si>
  <si>
    <t>008930110</t>
  </si>
  <si>
    <t>008930111</t>
  </si>
  <si>
    <t>008930112</t>
  </si>
  <si>
    <t>008930113</t>
  </si>
  <si>
    <t>008930114</t>
  </si>
  <si>
    <t>008930115</t>
  </si>
  <si>
    <t>008932004</t>
  </si>
  <si>
    <t>008932042</t>
  </si>
  <si>
    <t>008932046</t>
  </si>
  <si>
    <t>008932047</t>
  </si>
  <si>
    <t>008932048</t>
  </si>
  <si>
    <t>008932050</t>
  </si>
  <si>
    <t>008932056</t>
  </si>
  <si>
    <t>008932059</t>
  </si>
  <si>
    <t>008932070</t>
  </si>
  <si>
    <t>008932072</t>
  </si>
  <si>
    <t>008932073</t>
  </si>
  <si>
    <t>008933169</t>
  </si>
  <si>
    <t>008933192</t>
  </si>
  <si>
    <t>008933193</t>
  </si>
  <si>
    <t>008933197</t>
  </si>
  <si>
    <t>008933202</t>
  </si>
  <si>
    <t>008933203</t>
  </si>
  <si>
    <t>008933204</t>
  </si>
  <si>
    <t>008933205</t>
  </si>
  <si>
    <t>008933206</t>
  </si>
  <si>
    <t>008933207</t>
  </si>
  <si>
    <t>008933268</t>
  </si>
  <si>
    <t>008933272</t>
  </si>
  <si>
    <t>008933273</t>
  </si>
  <si>
    <t>008937023</t>
  </si>
  <si>
    <t>008937054</t>
  </si>
  <si>
    <t>008937075</t>
  </si>
  <si>
    <t>008937077</t>
  </si>
  <si>
    <t>008940030</t>
  </si>
  <si>
    <t>008941151</t>
  </si>
  <si>
    <t>008946219</t>
  </si>
  <si>
    <t>008946220</t>
  </si>
  <si>
    <t>008946222</t>
  </si>
  <si>
    <t>008946232</t>
  </si>
  <si>
    <t>008946234</t>
  </si>
  <si>
    <t>008946235</t>
  </si>
  <si>
    <t>008946236</t>
  </si>
  <si>
    <t>008946237</t>
  </si>
  <si>
    <t>008946320</t>
  </si>
  <si>
    <t>008946331</t>
  </si>
  <si>
    <t>008946424</t>
  </si>
  <si>
    <t>008946427</t>
  </si>
  <si>
    <t>008955040</t>
  </si>
  <si>
    <t>008972040</t>
  </si>
  <si>
    <t>008979018</t>
  </si>
  <si>
    <t>008979019</t>
  </si>
  <si>
    <t>008979022</t>
  </si>
  <si>
    <t>008979023</t>
  </si>
  <si>
    <t>008979024</t>
  </si>
  <si>
    <t>008979028</t>
  </si>
  <si>
    <t>008979029</t>
  </si>
  <si>
    <t>008985060</t>
  </si>
  <si>
    <t>01030016</t>
  </si>
  <si>
    <t>010331099</t>
  </si>
  <si>
    <t>010340390</t>
  </si>
  <si>
    <t>010340480</t>
  </si>
  <si>
    <t>010350930</t>
  </si>
  <si>
    <t>010354169</t>
  </si>
  <si>
    <t>01040003</t>
  </si>
  <si>
    <t>010430390</t>
  </si>
  <si>
    <t>010440500</t>
  </si>
  <si>
    <t>010440510</t>
  </si>
  <si>
    <t>010442250</t>
  </si>
  <si>
    <t>010450460</t>
  </si>
  <si>
    <t>010451050</t>
  </si>
  <si>
    <t>010451120</t>
  </si>
  <si>
    <t>010451270</t>
  </si>
  <si>
    <t>010451500</t>
  </si>
  <si>
    <t>010452250</t>
  </si>
  <si>
    <t>010453920</t>
  </si>
  <si>
    <t>010454870</t>
  </si>
  <si>
    <t>010455520</t>
  </si>
  <si>
    <t>011409580</t>
  </si>
  <si>
    <t>012100001</t>
  </si>
  <si>
    <t>012189279</t>
  </si>
  <si>
    <t>012189399</t>
  </si>
  <si>
    <t>012189459</t>
  </si>
  <si>
    <t>012374489</t>
  </si>
  <si>
    <t>012374499</t>
  </si>
  <si>
    <t>012374509</t>
  </si>
  <si>
    <t>012374519</t>
  </si>
  <si>
    <t>012374529</t>
  </si>
  <si>
    <t>012391479</t>
  </si>
  <si>
    <t>012391539</t>
  </si>
  <si>
    <t>012400342</t>
  </si>
  <si>
    <t>012400343</t>
  </si>
  <si>
    <t>012400344</t>
  </si>
  <si>
    <t>012400346</t>
  </si>
  <si>
    <t>012400348</t>
  </si>
  <si>
    <t>012400353</t>
  </si>
  <si>
    <t>012400354</t>
  </si>
  <si>
    <t>012400357</t>
  </si>
  <si>
    <t>012400358</t>
  </si>
  <si>
    <t>012400359</t>
  </si>
  <si>
    <t>012400361</t>
  </si>
  <si>
    <t>012400362</t>
  </si>
  <si>
    <t>012400363</t>
  </si>
  <si>
    <t>012400369</t>
  </si>
  <si>
    <t>012400371</t>
  </si>
  <si>
    <t>012400603</t>
  </si>
  <si>
    <t>012400661</t>
  </si>
  <si>
    <t>012400710</t>
  </si>
  <si>
    <t>012400733</t>
  </si>
  <si>
    <t>012400737</t>
  </si>
  <si>
    <t>012419749</t>
  </si>
  <si>
    <t>012435999</t>
  </si>
  <si>
    <t>012437520</t>
  </si>
  <si>
    <t>012437590</t>
  </si>
  <si>
    <t>012447599</t>
  </si>
  <si>
    <t>012447699</t>
  </si>
  <si>
    <t>012448199</t>
  </si>
  <si>
    <t>012448399</t>
  </si>
  <si>
    <t>012448499</t>
  </si>
  <si>
    <t>012448599</t>
  </si>
  <si>
    <t>012449099</t>
  </si>
  <si>
    <t>012449199</t>
  </si>
  <si>
    <t>012465169</t>
  </si>
  <si>
    <t>012472099</t>
  </si>
  <si>
    <t>012472769</t>
  </si>
  <si>
    <t>012472779</t>
  </si>
  <si>
    <t>012472799</t>
  </si>
  <si>
    <t>012472809</t>
  </si>
  <si>
    <t>012472819</t>
  </si>
  <si>
    <t>012472829</t>
  </si>
  <si>
    <t>012472839</t>
  </si>
  <si>
    <t>012472969</t>
  </si>
  <si>
    <t>012472999</t>
  </si>
  <si>
    <t>012473029</t>
  </si>
  <si>
    <t>012473039</t>
  </si>
  <si>
    <t>012473049</t>
  </si>
  <si>
    <t>012473059</t>
  </si>
  <si>
    <t>012473069</t>
  </si>
  <si>
    <t>012473079</t>
  </si>
  <si>
    <t>012473099</t>
  </si>
  <si>
    <t>012473119</t>
  </si>
  <si>
    <t>012473139</t>
  </si>
  <si>
    <t>012473169</t>
  </si>
  <si>
    <t>012473179</t>
  </si>
  <si>
    <t>012473189</t>
  </si>
  <si>
    <t>012473199</t>
  </si>
  <si>
    <t>012473249</t>
  </si>
  <si>
    <t>012473279</t>
  </si>
  <si>
    <t>012473289</t>
  </si>
  <si>
    <t>012473299</t>
  </si>
  <si>
    <t>012473309</t>
  </si>
  <si>
    <t>012473359</t>
  </si>
  <si>
    <t>012473449</t>
  </si>
  <si>
    <t>012473479</t>
  </si>
  <si>
    <t>012473509</t>
  </si>
  <si>
    <t>012473689</t>
  </si>
  <si>
    <t>012473699</t>
  </si>
  <si>
    <t>012473749</t>
  </si>
  <si>
    <t>012474059</t>
  </si>
  <si>
    <t>012474069</t>
  </si>
  <si>
    <t>012474079</t>
  </si>
  <si>
    <t>012474309</t>
  </si>
  <si>
    <t>012474319</t>
  </si>
  <si>
    <t>012474329</t>
  </si>
  <si>
    <t>012474366</t>
  </si>
  <si>
    <t>012474739</t>
  </si>
  <si>
    <t>012474749</t>
  </si>
  <si>
    <t>012474759</t>
  </si>
  <si>
    <t>012474769</t>
  </si>
  <si>
    <t>012474779</t>
  </si>
  <si>
    <t>012474789</t>
  </si>
  <si>
    <t>012474799</t>
  </si>
  <si>
    <t>012474809</t>
  </si>
  <si>
    <t>012474819</t>
  </si>
  <si>
    <t>012475049</t>
  </si>
  <si>
    <t>012475059</t>
  </si>
  <si>
    <t>012475069</t>
  </si>
  <si>
    <t>012475079</t>
  </si>
  <si>
    <t>012475099</t>
  </si>
  <si>
    <t>012475129</t>
  </si>
  <si>
    <t>012475469</t>
  </si>
  <si>
    <t>012475479</t>
  </si>
  <si>
    <t>012476279</t>
  </si>
  <si>
    <t>012476289</t>
  </si>
  <si>
    <t>012476669</t>
  </si>
  <si>
    <t>012476889</t>
  </si>
  <si>
    <t>012476899</t>
  </si>
  <si>
    <t>012476909</t>
  </si>
  <si>
    <t>012476919</t>
  </si>
  <si>
    <t>012476929</t>
  </si>
  <si>
    <t>012476939</t>
  </si>
  <si>
    <t>012476949</t>
  </si>
  <si>
    <t>012476959</t>
  </si>
  <si>
    <t>012477069</t>
  </si>
  <si>
    <t>012477079</t>
  </si>
  <si>
    <t>012477579</t>
  </si>
  <si>
    <t>012479149</t>
  </si>
  <si>
    <t>012479299</t>
  </si>
  <si>
    <t>012479309</t>
  </si>
  <si>
    <t>012479319</t>
  </si>
  <si>
    <t>012479599</t>
  </si>
  <si>
    <t>012479609</t>
  </si>
  <si>
    <t>012479619</t>
  </si>
  <si>
    <t>012479629</t>
  </si>
  <si>
    <t>012479639</t>
  </si>
  <si>
    <t>012479649</t>
  </si>
  <si>
    <t>012479669</t>
  </si>
  <si>
    <t>012479679</t>
  </si>
  <si>
    <t>012479919</t>
  </si>
  <si>
    <t>012484769</t>
  </si>
  <si>
    <t>012484869</t>
  </si>
  <si>
    <t>012484879</t>
  </si>
  <si>
    <t>012484899</t>
  </si>
  <si>
    <t>012485069</t>
  </si>
  <si>
    <t>012485079</t>
  </si>
  <si>
    <t>012485089</t>
  </si>
  <si>
    <t>012485099</t>
  </si>
  <si>
    <t>012485129</t>
  </si>
  <si>
    <t>012485143</t>
  </si>
  <si>
    <t>012485147</t>
  </si>
  <si>
    <t>012485459</t>
  </si>
  <si>
    <t>012485619</t>
  </si>
  <si>
    <t>012485629</t>
  </si>
  <si>
    <t>012485889</t>
  </si>
  <si>
    <t>012485909</t>
  </si>
  <si>
    <t>012487949</t>
  </si>
  <si>
    <t>012488169</t>
  </si>
  <si>
    <t>012488389</t>
  </si>
  <si>
    <t>012488399</t>
  </si>
  <si>
    <t>012488489</t>
  </si>
  <si>
    <t>012488829</t>
  </si>
  <si>
    <t>012489259</t>
  </si>
  <si>
    <t>012489269</t>
  </si>
  <si>
    <t>012489389</t>
  </si>
  <si>
    <t>012489609</t>
  </si>
  <si>
    <t>012489619</t>
  </si>
  <si>
    <t>012489730</t>
  </si>
  <si>
    <t>012489731</t>
  </si>
  <si>
    <t>012489732</t>
  </si>
  <si>
    <t>012489733</t>
  </si>
  <si>
    <t>012489734</t>
  </si>
  <si>
    <t>012489735</t>
  </si>
  <si>
    <t>012491259</t>
  </si>
  <si>
    <t>012491269</t>
  </si>
  <si>
    <t>012491279</t>
  </si>
  <si>
    <t>012491289</t>
  </si>
  <si>
    <t>012491299</t>
  </si>
  <si>
    <t>012491319</t>
  </si>
  <si>
    <t>012491339</t>
  </si>
  <si>
    <t>012491359</t>
  </si>
  <si>
    <t>012491379</t>
  </si>
  <si>
    <t>012491399</t>
  </si>
  <si>
    <t>012491409</t>
  </si>
  <si>
    <t>012491419</t>
  </si>
  <si>
    <t>012491429</t>
  </si>
  <si>
    <t>012491449</t>
  </si>
  <si>
    <t>012491459</t>
  </si>
  <si>
    <t>012491469</t>
  </si>
  <si>
    <t>012491489</t>
  </si>
  <si>
    <t>012491519</t>
  </si>
  <si>
    <t>012491529</t>
  </si>
  <si>
    <t>012491599</t>
  </si>
  <si>
    <t>012491609</t>
  </si>
  <si>
    <t>012491619</t>
  </si>
  <si>
    <t>012491629</t>
  </si>
  <si>
    <t>012491649</t>
  </si>
  <si>
    <t>012491679</t>
  </si>
  <si>
    <t>012491689</t>
  </si>
  <si>
    <t>012491709</t>
  </si>
  <si>
    <t>012491719</t>
  </si>
  <si>
    <t>012491729</t>
  </si>
  <si>
    <t>012491769</t>
  </si>
  <si>
    <t>012491789</t>
  </si>
  <si>
    <t>012491979</t>
  </si>
  <si>
    <t>012491999</t>
  </si>
  <si>
    <t>012492019</t>
  </si>
  <si>
    <t>012492039</t>
  </si>
  <si>
    <t>012492059</t>
  </si>
  <si>
    <t>012492079</t>
  </si>
  <si>
    <t>012492139</t>
  </si>
  <si>
    <t>012492149</t>
  </si>
  <si>
    <t>012492159</t>
  </si>
  <si>
    <t>012492169</t>
  </si>
  <si>
    <t>012492179</t>
  </si>
  <si>
    <t>012492499</t>
  </si>
  <si>
    <t>012492509</t>
  </si>
  <si>
    <t>012492519</t>
  </si>
  <si>
    <t>012492529</t>
  </si>
  <si>
    <t>012492589</t>
  </si>
  <si>
    <t>012492599</t>
  </si>
  <si>
    <t>012492609</t>
  </si>
  <si>
    <t>012492619</t>
  </si>
  <si>
    <t>012492629</t>
  </si>
  <si>
    <t>012492639</t>
  </si>
  <si>
    <t>012492649</t>
  </si>
  <si>
    <t>012492659</t>
  </si>
  <si>
    <t>012492849</t>
  </si>
  <si>
    <t>012492999</t>
  </si>
  <si>
    <t>013336257</t>
  </si>
  <si>
    <t>013336289</t>
  </si>
  <si>
    <t>013336409</t>
  </si>
  <si>
    <t>013336568</t>
  </si>
  <si>
    <t>013436020</t>
  </si>
  <si>
    <t>013436029</t>
  </si>
  <si>
    <t>013436085</t>
  </si>
  <si>
    <t>013436087</t>
  </si>
  <si>
    <t>013436088</t>
  </si>
  <si>
    <t>013436181</t>
  </si>
  <si>
    <t>013436254</t>
  </si>
  <si>
    <t>013436255</t>
  </si>
  <si>
    <t>013436256</t>
  </si>
  <si>
    <t>013436267</t>
  </si>
  <si>
    <t>013436272</t>
  </si>
  <si>
    <t>013436293</t>
  </si>
  <si>
    <t>013436295</t>
  </si>
  <si>
    <t>013436408</t>
  </si>
  <si>
    <t>013436865</t>
  </si>
  <si>
    <t>015300389</t>
  </si>
  <si>
    <t>015300702</t>
  </si>
  <si>
    <t>015301535</t>
  </si>
  <si>
    <t>015301828</t>
  </si>
  <si>
    <t>015302783</t>
  </si>
  <si>
    <t>015302784</t>
  </si>
  <si>
    <t>015303319</t>
  </si>
  <si>
    <t>015303383</t>
  </si>
  <si>
    <t>015303467</t>
  </si>
  <si>
    <t>015303468</t>
  </si>
  <si>
    <t>015303562</t>
  </si>
  <si>
    <t>015303606</t>
  </si>
  <si>
    <t>015304072</t>
  </si>
  <si>
    <t>015304073</t>
  </si>
  <si>
    <t>015304087</t>
  </si>
  <si>
    <t>015304089</t>
  </si>
  <si>
    <t>015304365</t>
  </si>
  <si>
    <t>015304465</t>
  </si>
  <si>
    <t>015304466</t>
  </si>
  <si>
    <t>015304468</t>
  </si>
  <si>
    <t>015304474</t>
  </si>
  <si>
    <t>015304477</t>
  </si>
  <si>
    <t>015304623</t>
  </si>
  <si>
    <t>015304669</t>
  </si>
  <si>
    <t>015304673</t>
  </si>
  <si>
    <t>015304841</t>
  </si>
  <si>
    <t>015304873</t>
  </si>
  <si>
    <t>015304884</t>
  </si>
  <si>
    <t>015304933</t>
  </si>
  <si>
    <t>015304950</t>
  </si>
  <si>
    <t>015304952</t>
  </si>
  <si>
    <t>015304953</t>
  </si>
  <si>
    <t>015305069</t>
  </si>
  <si>
    <t>015305142</t>
  </si>
  <si>
    <t>015305143</t>
  </si>
  <si>
    <t>015305144</t>
  </si>
  <si>
    <t>015305302</t>
  </si>
  <si>
    <t>015305601</t>
  </si>
  <si>
    <t>015305602</t>
  </si>
  <si>
    <t>015305606</t>
  </si>
  <si>
    <t>015305621</t>
  </si>
  <si>
    <t>015305626</t>
  </si>
  <si>
    <t>015305627</t>
  </si>
  <si>
    <t>015305628</t>
  </si>
  <si>
    <t>015305647</t>
  </si>
  <si>
    <t>015305649</t>
  </si>
  <si>
    <t>015305699</t>
  </si>
  <si>
    <t>015305729</t>
  </si>
  <si>
    <t>015305732</t>
  </si>
  <si>
    <t>015305798</t>
  </si>
  <si>
    <t>015305799</t>
  </si>
  <si>
    <t>015305800</t>
  </si>
  <si>
    <t>015305801</t>
  </si>
  <si>
    <t>015305813</t>
  </si>
  <si>
    <t>015305917</t>
  </si>
  <si>
    <t>015305936</t>
  </si>
  <si>
    <t>015305937</t>
  </si>
  <si>
    <t>015305976</t>
  </si>
  <si>
    <t>015305980</t>
  </si>
  <si>
    <t>015306283</t>
  </si>
  <si>
    <t>015306424</t>
  </si>
  <si>
    <t>015306425</t>
  </si>
  <si>
    <t>015306426</t>
  </si>
  <si>
    <t>015306427</t>
  </si>
  <si>
    <t>015306428</t>
  </si>
  <si>
    <t>015306429</t>
  </si>
  <si>
    <t>015306434</t>
  </si>
  <si>
    <t>015306437</t>
  </si>
  <si>
    <t>015306439</t>
  </si>
  <si>
    <t>015306440</t>
  </si>
  <si>
    <t>015306517</t>
  </si>
  <si>
    <t>015306521</t>
  </si>
  <si>
    <t>015306532</t>
  </si>
  <si>
    <t>015306533</t>
  </si>
  <si>
    <t>015306545</t>
  </si>
  <si>
    <t>015306546</t>
  </si>
  <si>
    <t>015306547</t>
  </si>
  <si>
    <t>015306550</t>
  </si>
  <si>
    <t>015306553</t>
  </si>
  <si>
    <t>015306554</t>
  </si>
  <si>
    <t>015306555</t>
  </si>
  <si>
    <t>015306564</t>
  </si>
  <si>
    <t>015306565</t>
  </si>
  <si>
    <t>015306645</t>
  </si>
  <si>
    <t>015306646</t>
  </si>
  <si>
    <t>015306722</t>
  </si>
  <si>
    <t>015306770</t>
  </si>
  <si>
    <t>G00000003</t>
  </si>
  <si>
    <t>ELGI GSC</t>
  </si>
  <si>
    <t>G00000001</t>
  </si>
  <si>
    <t>ELGI -HO INDIA</t>
  </si>
  <si>
    <t>V00001573</t>
  </si>
  <si>
    <t>TRAUSCH DYNAMICS</t>
  </si>
  <si>
    <t>V00001064</t>
  </si>
  <si>
    <t>MIKROPOR</t>
  </si>
  <si>
    <t>V00001629</t>
  </si>
  <si>
    <t>V.O.L. INDUSTRIES</t>
  </si>
  <si>
    <t>V00002205</t>
  </si>
  <si>
    <t>AIR &amp; GAS SOLUTIONS LLC</t>
  </si>
  <si>
    <t>Ref. Drier</t>
  </si>
  <si>
    <t>V00000700</t>
  </si>
  <si>
    <t>FRIULAIR S.R.L.</t>
  </si>
  <si>
    <t>Cyclic Drier</t>
  </si>
  <si>
    <t>V00001065</t>
  </si>
  <si>
    <t>MIKROPOR AMERICA</t>
  </si>
  <si>
    <t>V00000619</t>
  </si>
  <si>
    <t>ENERGAIR SOLUTIONS INC</t>
  </si>
  <si>
    <t>V00000915</t>
  </si>
  <si>
    <t>JORC INDUSTRIAL  LLC</t>
  </si>
  <si>
    <t>Air Ref. Drier</t>
  </si>
  <si>
    <t>Aftermarket</t>
  </si>
  <si>
    <t>G00000007</t>
  </si>
  <si>
    <t>Pattons Inc.</t>
  </si>
  <si>
    <t>V00001542</t>
  </si>
  <si>
    <t>THE LUBRIZOL CORPORATION</t>
  </si>
  <si>
    <t>V00001799</t>
  </si>
  <si>
    <t>SOPUS PRODUCTS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</si>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</sst>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60"/>
      <name val="Calibri"/>
      <family val="2"/>
    </font>
    <font>
      <b/>
      <sz val="11"/>
      <color indexed="9"/>
      <name val="Calibri"/>
      <family val="2"/>
    </font>
    <font>
      <i/>
      <sz val="11"/>
      <color indexed="60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0" fontId="2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</cellXfs>
  <cellStyles count="2">
    <cellStyle name="Normal" xfId="0" builtinId="0"/>
    <cellStyle name="Normal 2" xfId="1" xr:uid="{36D643EA-5649-4AB9-B916-CA67EB3EC6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9849-3958-45C6-A23C-F5DD3AC8637A}">
  <dimension ref="A1:AX1019"/>
  <sheetViews>
    <sheetView tabSelected="1" topLeftCell="D1" workbookViewId="0">
      <selection activeCell="D1" sqref="D1"/>
    </sheetView>
  </sheetViews>
  <sheetFormatPr defaultRowHeight="15" x14ac:dyDescent="0.25"/>
  <cols>
    <col min="1" max="1" width="13.5703125" style="5" hidden="1" customWidth="1"/>
    <col min="2" max="2" width="12.42578125" style="5" hidden="1" customWidth="1"/>
    <col min="3" max="3" width="15.7109375" style="5" hidden="1" customWidth="1"/>
    <col min="4" max="4" width="10.7109375" style="5" customWidth="1"/>
    <col min="5" max="5" width="9.140625" style="6" customWidth="1"/>
    <col min="6" max="6" width="12.28515625" style="6" customWidth="1"/>
    <col min="7" max="7" width="76.42578125" style="5" customWidth="1"/>
    <col min="8" max="8" width="15.85546875" style="5" customWidth="1"/>
    <col min="9" max="11" width="32.42578125" style="5" customWidth="1"/>
    <col min="12" max="12" width="19.85546875" style="5" customWidth="1"/>
    <col min="13" max="27" width="32.42578125" style="5" customWidth="1"/>
    <col min="28" max="28" width="63.85546875" style="5" customWidth="1"/>
    <col min="29" max="29" width="15.28515625" style="5" customWidth="1"/>
    <col min="30" max="30" width="32.42578125" style="5" customWidth="1"/>
    <col min="31" max="31" width="126.5703125" style="5" customWidth="1"/>
    <col min="32" max="32" width="19.85546875" style="5" customWidth="1"/>
    <col min="33" max="33" width="7.28515625" style="5" customWidth="1"/>
    <col min="34" max="34" width="8.5703125" style="5" customWidth="1"/>
    <col min="35" max="35" width="10.42578125" style="5" customWidth="1"/>
    <col min="36" max="36" width="15.5703125" style="5" customWidth="1"/>
    <col min="37" max="37" width="32.42578125" style="5" customWidth="1"/>
    <col min="38" max="38" width="11.42578125" style="5" customWidth="1"/>
    <col min="39" max="39" width="17.7109375" style="5" customWidth="1"/>
    <col min="40" max="40" width="23.7109375" style="5" customWidth="1"/>
    <col min="41" max="41" width="26" style="5" customWidth="1"/>
    <col min="42" max="42" width="19.7109375" style="5" customWidth="1"/>
    <col min="43" max="43" width="12.28515625" style="5" customWidth="1"/>
    <col min="44" max="44" width="48.7109375" style="5" customWidth="1"/>
    <col min="45" max="45" width="16.28515625" style="5" customWidth="1"/>
    <col min="46" max="46" width="19.85546875" style="5" customWidth="1"/>
    <col min="47" max="47" width="21.140625" style="5" customWidth="1"/>
    <col min="48" max="48" width="32.42578125" style="5" customWidth="1"/>
    <col min="49" max="49" width="13.7109375" style="5" customWidth="1"/>
    <col min="50" max="50" width="255.7109375" style="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4" t="s">
        <v>43</v>
      </c>
      <c r="AR1" s="4" t="s">
        <v>6</v>
      </c>
      <c r="AS1" s="4" t="s">
        <v>44</v>
      </c>
      <c r="AT1" s="4" t="s">
        <v>45</v>
      </c>
      <c r="AU1" s="2" t="s">
        <v>46</v>
      </c>
      <c r="AV1" s="4" t="s">
        <v>47</v>
      </c>
      <c r="AW1" s="2" t="s">
        <v>48</v>
      </c>
    </row>
    <row r="2" spans="1:50" x14ac:dyDescent="0.25">
      <c r="D2" s="5">
        <v>3110</v>
      </c>
      <c r="E2" s="6" t="s">
        <v>65</v>
      </c>
      <c r="F2" s="6" t="s">
        <v>1378</v>
      </c>
      <c r="G2" s="5" t="s">
        <v>406</v>
      </c>
      <c r="H2" s="5" t="s">
        <v>72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 t="s">
        <v>1378</v>
      </c>
      <c r="AF2" s="5" t="s">
        <v>73</v>
      </c>
      <c r="AG2" s="5">
        <v>0</v>
      </c>
      <c r="AH2" s="5">
        <v>0</v>
      </c>
      <c r="AI2" s="5">
        <v>0</v>
      </c>
      <c r="AJ2" s="5" t="s">
        <v>2073</v>
      </c>
      <c r="AK2" s="5" t="s">
        <v>2074</v>
      </c>
      <c r="AL2" s="5" t="s">
        <v>80</v>
      </c>
      <c r="AM2" s="5">
        <v>100</v>
      </c>
      <c r="AN2" s="5">
        <v>30</v>
      </c>
      <c r="AO2" s="5">
        <v>5</v>
      </c>
      <c r="AP2" s="5">
        <v>65</v>
      </c>
      <c r="AQ2" s="5" t="s">
        <v>1378</v>
      </c>
      <c r="AS2" s="5" t="s">
        <v>70</v>
      </c>
      <c r="AT2" s="5">
        <v>0</v>
      </c>
      <c r="AU2" s="5">
        <v>1</v>
      </c>
      <c r="AV2" s="5">
        <v>0</v>
      </c>
      <c r="AW2" s="5">
        <v>0</v>
      </c>
      <c r="AX2" s="5" t="str">
        <f>"('"&amp;D2&amp;"','"&amp;E2&amp;"','"&amp;F2&amp;"','"&amp;G2&amp;"','"&amp;H2&amp;"','"&amp;I2&amp;"','"&amp;J2&amp;"','"&amp;K2&amp;"','"&amp;L2&amp;"','"&amp;M2&amp;"','"&amp;N2&amp;"','"&amp;O2&amp;"','"&amp;P2&amp;"','"&amp;Q2&amp;"','"&amp;R2&amp;S2&amp;"','"&amp;T2&amp;"','"&amp;U2&amp;"','"&amp;V2&amp;"','"&amp;W2&amp;"','"&amp;X2&amp;"','"&amp;Y2&amp;"','"&amp;Z2&amp;"','"&amp;AA2&amp;"','"&amp;AB2&amp;"','"&amp;AC2&amp;"','"&amp;AD2&amp;"','"&amp;AE2&amp;"','"&amp;AF2&amp;"','"&amp;AG2&amp;"','"&amp;AH2&amp;"','"&amp;AI2&amp;"','"&amp;AJ2&amp;"','"&amp;AK2&amp;"','"&amp;AL2&amp;"','"&amp;AM2&amp;"','"&amp;AN2&amp;"','"&amp;AO2&amp;"','"&amp;AP2&amp;"','"&amp;AQ2&amp;"','"&amp;AR2&amp;"','"&amp;AS2&amp;"','"&amp;AT2&amp;"','"&amp;AU2&amp;"','"&amp;AV2&amp;"','"&amp;AW2&amp;"'),"</f>
        <v>('3110','USA','012487029','OUTDOOR PROTECTION KIT EG11-EG22','Accessories','','','0','0','0','0','0','0','0','00','0','0','0','0','0','0','0','0','0','0','0','012487029','Stranger','0','0','0','G00000003','ELGI GSC','-','100','30','5','65','012487029','','No','0','1','0','0'),</v>
      </c>
    </row>
    <row r="3" spans="1:50" x14ac:dyDescent="0.25">
      <c r="D3" s="5">
        <v>3110</v>
      </c>
      <c r="E3" s="6" t="s">
        <v>65</v>
      </c>
      <c r="F3" s="6" t="s">
        <v>1379</v>
      </c>
      <c r="G3" s="5" t="s">
        <v>407</v>
      </c>
      <c r="H3" s="5" t="s">
        <v>72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 t="s">
        <v>1379</v>
      </c>
      <c r="AF3" s="5" t="s">
        <v>73</v>
      </c>
      <c r="AG3" s="5">
        <v>0</v>
      </c>
      <c r="AH3" s="5">
        <v>0</v>
      </c>
      <c r="AI3" s="5">
        <v>0</v>
      </c>
      <c r="AJ3" s="5" t="s">
        <v>2075</v>
      </c>
      <c r="AK3" s="5" t="s">
        <v>2076</v>
      </c>
      <c r="AL3" s="5" t="s">
        <v>80</v>
      </c>
      <c r="AM3" s="5">
        <v>0</v>
      </c>
      <c r="AN3" s="5">
        <v>0</v>
      </c>
      <c r="AO3" s="5">
        <v>0</v>
      </c>
      <c r="AP3" s="5">
        <v>65</v>
      </c>
      <c r="AQ3" s="5" t="s">
        <v>1379</v>
      </c>
      <c r="AS3" s="5" t="s">
        <v>70</v>
      </c>
      <c r="AT3" s="5">
        <v>0</v>
      </c>
      <c r="AU3" s="5">
        <v>1</v>
      </c>
      <c r="AV3" s="5">
        <v>0</v>
      </c>
      <c r="AW3" s="5">
        <v>0</v>
      </c>
      <c r="AX3" s="5" t="str">
        <f t="shared" ref="AX3:AX66" si="0">"('"&amp;D3&amp;"','"&amp;E3&amp;"','"&amp;F3&amp;"','"&amp;G3&amp;"','"&amp;H3&amp;"','"&amp;I3&amp;"','"&amp;J3&amp;"','"&amp;K3&amp;"','"&amp;L3&amp;"','"&amp;M3&amp;"','"&amp;N3&amp;"','"&amp;O3&amp;"','"&amp;P3&amp;"','"&amp;Q3&amp;"','"&amp;R3&amp;S3&amp;"','"&amp;T3&amp;"','"&amp;U3&amp;"','"&amp;V3&amp;"','"&amp;W3&amp;"','"&amp;X3&amp;"','"&amp;Y3&amp;"','"&amp;Z3&amp;"','"&amp;AA3&amp;"','"&amp;AB3&amp;"','"&amp;AC3&amp;"','"&amp;AD3&amp;"','"&amp;AE3&amp;"','"&amp;AF3&amp;"','"&amp;AG3&amp;"','"&amp;AH3&amp;"','"&amp;AI3&amp;"','"&amp;AJ3&amp;"','"&amp;AK3&amp;"','"&amp;AL3&amp;"','"&amp;AM3&amp;"','"&amp;AN3&amp;"','"&amp;AO3&amp;"','"&amp;AP3&amp;"','"&amp;AQ3&amp;"','"&amp;AR3&amp;"','"&amp;AS3&amp;"','"&amp;AT3&amp;"','"&amp;AU3&amp;"','"&amp;AV3&amp;"','"&amp;AW3&amp;"'),"</f>
        <v>('3110','USA','012487039','OUTDOOR PROTECTION KIT EG30-EG45','Accessories','','','0','0','0','0','0','0','0','00','0','0','0','0','0','0','0','0','0','0','0','012487039','Stranger','0','0','0','G00000001','ELGI -HO INDIA','-','0','0','0','65','012487039','','No','0','1','0','0'),</v>
      </c>
    </row>
    <row r="4" spans="1:50" x14ac:dyDescent="0.25">
      <c r="D4" s="5">
        <v>3110</v>
      </c>
      <c r="E4" s="6" t="s">
        <v>65</v>
      </c>
      <c r="F4" s="6" t="s">
        <v>1380</v>
      </c>
      <c r="G4" s="5" t="s">
        <v>408</v>
      </c>
      <c r="H4" s="5" t="s">
        <v>72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 t="s">
        <v>1380</v>
      </c>
      <c r="AF4" s="5" t="s">
        <v>73</v>
      </c>
      <c r="AG4" s="5">
        <v>0</v>
      </c>
      <c r="AH4" s="5">
        <v>0</v>
      </c>
      <c r="AI4" s="5">
        <v>0</v>
      </c>
      <c r="AJ4" s="5" t="s">
        <v>2075</v>
      </c>
      <c r="AK4" s="5" t="s">
        <v>2076</v>
      </c>
      <c r="AL4" s="5" t="s">
        <v>80</v>
      </c>
      <c r="AM4" s="5">
        <v>0</v>
      </c>
      <c r="AN4" s="5">
        <v>0</v>
      </c>
      <c r="AO4" s="5">
        <v>0</v>
      </c>
      <c r="AP4" s="5">
        <v>65</v>
      </c>
      <c r="AQ4" s="5" t="s">
        <v>1380</v>
      </c>
      <c r="AS4" s="5" t="s">
        <v>70</v>
      </c>
      <c r="AT4" s="5">
        <v>0</v>
      </c>
      <c r="AU4" s="5">
        <v>1</v>
      </c>
      <c r="AV4" s="5">
        <v>0</v>
      </c>
      <c r="AW4" s="5">
        <v>0</v>
      </c>
      <c r="AX4" s="5" t="str">
        <f t="shared" si="0"/>
        <v>('3110','USA','012487049','OUTDOOR PROTECTION KIT EG55','Accessories','','','0','0','0','0','0','0','0','00','0','0','0','0','0','0','0','0','0','0','0','012487049','Stranger','0','0','0','G00000001','ELGI -HO INDIA','-','0','0','0','65','012487049','','No','0','1','0','0'),</v>
      </c>
    </row>
    <row r="5" spans="1:50" x14ac:dyDescent="0.25">
      <c r="D5" s="5">
        <v>3110</v>
      </c>
      <c r="E5" s="6" t="s">
        <v>65</v>
      </c>
      <c r="F5" s="6" t="s">
        <v>1381</v>
      </c>
      <c r="G5" s="5" t="s">
        <v>409</v>
      </c>
      <c r="H5" s="5" t="s">
        <v>72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 t="s">
        <v>1381</v>
      </c>
      <c r="AF5" s="5" t="s">
        <v>73</v>
      </c>
      <c r="AG5" s="5">
        <v>0</v>
      </c>
      <c r="AH5" s="5">
        <v>0</v>
      </c>
      <c r="AI5" s="5">
        <v>0</v>
      </c>
      <c r="AJ5" s="5" t="s">
        <v>2075</v>
      </c>
      <c r="AK5" s="5" t="s">
        <v>2076</v>
      </c>
      <c r="AL5" s="5" t="s">
        <v>80</v>
      </c>
      <c r="AM5" s="5">
        <v>0</v>
      </c>
      <c r="AN5" s="5">
        <v>0</v>
      </c>
      <c r="AO5" s="5">
        <v>0</v>
      </c>
      <c r="AP5" s="5">
        <v>65</v>
      </c>
      <c r="AQ5" s="5" t="s">
        <v>1381</v>
      </c>
      <c r="AS5" s="5" t="s">
        <v>70</v>
      </c>
      <c r="AT5" s="5">
        <v>0</v>
      </c>
      <c r="AU5" s="5">
        <v>1</v>
      </c>
      <c r="AV5" s="5">
        <v>0</v>
      </c>
      <c r="AW5" s="5">
        <v>0</v>
      </c>
      <c r="AX5" s="5" t="str">
        <f t="shared" si="0"/>
        <v>('3110','USA','012487509','OUTDOOR PROTECTION KIT EG90P-110P, EG90SP-EG110SP','Accessories','','','0','0','0','0','0','0','0','00','0','0','0','0','0','0','0','0','0','0','0','012487509','Stranger','0','0','0','G00000001','ELGI -HO INDIA','-','0','0','0','65','012487509','','No','0','1','0','0'),</v>
      </c>
    </row>
    <row r="6" spans="1:50" x14ac:dyDescent="0.25">
      <c r="D6" s="5">
        <v>3110</v>
      </c>
      <c r="E6" s="6" t="s">
        <v>65</v>
      </c>
      <c r="F6" s="6" t="s">
        <v>1382</v>
      </c>
      <c r="G6" s="5" t="s">
        <v>410</v>
      </c>
      <c r="H6" s="5" t="s">
        <v>72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 t="s">
        <v>1382</v>
      </c>
      <c r="AF6" s="5" t="s">
        <v>73</v>
      </c>
      <c r="AG6" s="5">
        <v>0</v>
      </c>
      <c r="AH6" s="5">
        <v>0</v>
      </c>
      <c r="AI6" s="5">
        <v>0</v>
      </c>
      <c r="AJ6" s="5" t="s">
        <v>2075</v>
      </c>
      <c r="AK6" s="5" t="s">
        <v>2076</v>
      </c>
      <c r="AL6" s="5" t="s">
        <v>80</v>
      </c>
      <c r="AM6" s="5">
        <v>0</v>
      </c>
      <c r="AN6" s="5">
        <v>0</v>
      </c>
      <c r="AO6" s="5">
        <v>0</v>
      </c>
      <c r="AP6" s="5">
        <v>65</v>
      </c>
      <c r="AQ6" s="5" t="s">
        <v>1382</v>
      </c>
      <c r="AS6" s="5" t="s">
        <v>70</v>
      </c>
      <c r="AT6" s="5">
        <v>0</v>
      </c>
      <c r="AU6" s="5">
        <v>1</v>
      </c>
      <c r="AV6" s="5">
        <v>0</v>
      </c>
      <c r="AW6" s="5">
        <v>0</v>
      </c>
      <c r="AX6" s="5" t="str">
        <f t="shared" si="0"/>
        <v>('3110','USA','012487529','OUTDOOR PROTECTION KIT EG200-EG250','Accessories','','','0','0','0','0','0','0','0','00','0','0','0','0','0','0','0','0','0','0','0','012487529','Stranger','0','0','0','G00000001','ELGI -HO INDIA','-','0','0','0','65','012487529','','No','0','1','0','0'),</v>
      </c>
    </row>
    <row r="7" spans="1:50" x14ac:dyDescent="0.25">
      <c r="D7" s="5">
        <v>3110</v>
      </c>
      <c r="E7" s="6" t="s">
        <v>65</v>
      </c>
      <c r="F7" s="6" t="s">
        <v>83</v>
      </c>
      <c r="G7" s="5" t="s">
        <v>411</v>
      </c>
      <c r="H7" s="5" t="s">
        <v>72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 t="s">
        <v>83</v>
      </c>
      <c r="AF7" s="5" t="s">
        <v>73</v>
      </c>
      <c r="AG7" s="5">
        <v>0</v>
      </c>
      <c r="AH7" s="5">
        <v>0</v>
      </c>
      <c r="AI7" s="5">
        <v>0</v>
      </c>
      <c r="AL7" s="5" t="s">
        <v>80</v>
      </c>
      <c r="AM7" s="5">
        <v>0</v>
      </c>
      <c r="AN7" s="5">
        <v>0</v>
      </c>
      <c r="AO7" s="5">
        <v>0</v>
      </c>
      <c r="AP7" s="5">
        <v>0</v>
      </c>
      <c r="AQ7" s="5" t="s">
        <v>83</v>
      </c>
      <c r="AS7" s="5" t="s">
        <v>70</v>
      </c>
      <c r="AT7" s="5">
        <v>0</v>
      </c>
      <c r="AU7" s="5">
        <v>0</v>
      </c>
      <c r="AV7" s="5">
        <v>0</v>
      </c>
      <c r="AW7" s="5">
        <v>0</v>
      </c>
      <c r="AX7" s="5" t="str">
        <f t="shared" si="0"/>
        <v>('3110','USA','012487529-KIT','! Outdoor Rain Protection Kit - EG200 EG250','Accessories','','','0','0','0','0','0','0','0','00','0','0','0','0','0','0','0','0','0','0','0','012487529-KIT','Stranger','0','0','0','','','-','0','0','0','0','012487529-KIT','','No','0','0','0','0'),</v>
      </c>
    </row>
    <row r="8" spans="1:50" x14ac:dyDescent="0.25">
      <c r="D8" s="5">
        <v>3110</v>
      </c>
      <c r="E8" s="6" t="s">
        <v>65</v>
      </c>
      <c r="F8" s="6" t="s">
        <v>1383</v>
      </c>
      <c r="G8" s="5" t="s">
        <v>412</v>
      </c>
      <c r="H8" s="5" t="s">
        <v>72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 t="s">
        <v>1383</v>
      </c>
      <c r="AF8" s="5" t="s">
        <v>73</v>
      </c>
      <c r="AG8" s="5">
        <v>0</v>
      </c>
      <c r="AH8" s="5">
        <v>0</v>
      </c>
      <c r="AI8" s="5">
        <v>0</v>
      </c>
      <c r="AJ8" s="5" t="s">
        <v>2075</v>
      </c>
      <c r="AK8" s="5" t="s">
        <v>2076</v>
      </c>
      <c r="AL8" s="5" t="s">
        <v>80</v>
      </c>
      <c r="AM8" s="5">
        <v>0</v>
      </c>
      <c r="AN8" s="5">
        <v>0</v>
      </c>
      <c r="AO8" s="5">
        <v>0</v>
      </c>
      <c r="AP8" s="5">
        <v>65</v>
      </c>
      <c r="AQ8" s="5" t="s">
        <v>1383</v>
      </c>
      <c r="AS8" s="5" t="s">
        <v>70</v>
      </c>
      <c r="AT8" s="5">
        <v>0</v>
      </c>
      <c r="AU8" s="5">
        <v>1</v>
      </c>
      <c r="AV8" s="5">
        <v>0</v>
      </c>
      <c r="AW8" s="5">
        <v>0</v>
      </c>
      <c r="AX8" s="5" t="str">
        <f t="shared" si="0"/>
        <v>('3110','USA','012488629','OUTDOOR PROTECTION KIT EG75','Accessories','','','0','0','0','0','0','0','0','00','0','0','0','0','0','0','0','0','0','0','0','012488629','Stranger','0','0','0','G00000001','ELGI -HO INDIA','-','0','0','0','65','012488629','','No','0','1','0','0'),</v>
      </c>
    </row>
    <row r="9" spans="1:50" x14ac:dyDescent="0.25">
      <c r="D9" s="5">
        <v>3110</v>
      </c>
      <c r="E9" s="6" t="s">
        <v>65</v>
      </c>
      <c r="F9" s="6" t="s">
        <v>1384</v>
      </c>
      <c r="G9" s="5" t="s">
        <v>413</v>
      </c>
      <c r="H9" s="5" t="s">
        <v>72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 t="s">
        <v>1384</v>
      </c>
      <c r="AF9" s="5" t="s">
        <v>73</v>
      </c>
      <c r="AG9" s="5">
        <v>0</v>
      </c>
      <c r="AH9" s="5">
        <v>0</v>
      </c>
      <c r="AI9" s="5">
        <v>0</v>
      </c>
      <c r="AJ9" s="5" t="s">
        <v>2075</v>
      </c>
      <c r="AK9" s="5" t="s">
        <v>2076</v>
      </c>
      <c r="AL9" s="5" t="s">
        <v>80</v>
      </c>
      <c r="AM9" s="5">
        <v>0</v>
      </c>
      <c r="AN9" s="5">
        <v>0</v>
      </c>
      <c r="AO9" s="5">
        <v>0</v>
      </c>
      <c r="AP9" s="5">
        <v>65</v>
      </c>
      <c r="AQ9" s="5" t="s">
        <v>1384</v>
      </c>
      <c r="AS9" s="5" t="s">
        <v>70</v>
      </c>
      <c r="AT9" s="5">
        <v>0</v>
      </c>
      <c r="AU9" s="5">
        <v>1</v>
      </c>
      <c r="AV9" s="5">
        <v>0</v>
      </c>
      <c r="AW9" s="5">
        <v>0</v>
      </c>
      <c r="AX9" s="5" t="str">
        <f t="shared" si="0"/>
        <v>('3110','USA','012489639','OUTDOOR PROTECTION KIT EG160P, EG160SP','Accessories','','','0','0','0','0','0','0','0','00','0','0','0','0','0','0','0','0','0','0','0','012489639','Stranger','0','0','0','G00000001','ELGI -HO INDIA','-','0','0','0','65','012489639','','No','0','1','0','0'),</v>
      </c>
    </row>
    <row r="10" spans="1:50" x14ac:dyDescent="0.25">
      <c r="D10" s="5">
        <v>3110</v>
      </c>
      <c r="E10" s="6" t="s">
        <v>65</v>
      </c>
      <c r="F10" s="6" t="s">
        <v>1385</v>
      </c>
      <c r="G10" s="5" t="s">
        <v>414</v>
      </c>
      <c r="H10" s="5" t="s">
        <v>72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 t="s">
        <v>1385</v>
      </c>
      <c r="AF10" s="5" t="s">
        <v>73</v>
      </c>
      <c r="AG10" s="5">
        <v>0</v>
      </c>
      <c r="AH10" s="5">
        <v>0</v>
      </c>
      <c r="AI10" s="5">
        <v>0</v>
      </c>
      <c r="AJ10" s="5" t="s">
        <v>2075</v>
      </c>
      <c r="AK10" s="5" t="s">
        <v>2076</v>
      </c>
      <c r="AL10" s="5" t="s">
        <v>80</v>
      </c>
      <c r="AM10" s="5">
        <v>0</v>
      </c>
      <c r="AN10" s="5">
        <v>0</v>
      </c>
      <c r="AO10" s="5">
        <v>0</v>
      </c>
      <c r="AP10" s="5">
        <v>65</v>
      </c>
      <c r="AQ10" s="5" t="s">
        <v>1385</v>
      </c>
      <c r="AS10" s="5" t="s">
        <v>70</v>
      </c>
      <c r="AT10" s="5">
        <v>0</v>
      </c>
      <c r="AU10" s="5">
        <v>1</v>
      </c>
      <c r="AV10" s="5">
        <v>0</v>
      </c>
      <c r="AW10" s="5">
        <v>0</v>
      </c>
      <c r="AX10" s="5" t="str">
        <f t="shared" si="0"/>
        <v>('3110','USA','012489779','Heat Recovery External Package for EG90P','Accessories','','','0','0','0','0','0','0','0','00','0','0','0','0','0','0','0','0','0','0','0','012489779','Stranger','0','0','0','G00000001','ELGI -HO INDIA','-','0','0','0','65','012489779','','No','0','1','0','0'),</v>
      </c>
    </row>
    <row r="11" spans="1:50" x14ac:dyDescent="0.25">
      <c r="D11" s="5">
        <v>3110</v>
      </c>
      <c r="E11" s="6" t="s">
        <v>65</v>
      </c>
      <c r="F11" s="6" t="s">
        <v>1386</v>
      </c>
      <c r="G11" s="5" t="s">
        <v>415</v>
      </c>
      <c r="H11" s="5" t="s">
        <v>72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 t="s">
        <v>1386</v>
      </c>
      <c r="AF11" s="5" t="s">
        <v>73</v>
      </c>
      <c r="AG11" s="5">
        <v>0</v>
      </c>
      <c r="AH11" s="5">
        <v>0</v>
      </c>
      <c r="AI11" s="5">
        <v>0</v>
      </c>
      <c r="AJ11" s="5" t="s">
        <v>2075</v>
      </c>
      <c r="AK11" s="5" t="s">
        <v>2076</v>
      </c>
      <c r="AL11" s="5" t="s">
        <v>80</v>
      </c>
      <c r="AM11" s="5">
        <v>0</v>
      </c>
      <c r="AN11" s="5">
        <v>0</v>
      </c>
      <c r="AO11" s="5">
        <v>0</v>
      </c>
      <c r="AP11" s="5">
        <v>65</v>
      </c>
      <c r="AQ11" s="5" t="s">
        <v>1386</v>
      </c>
      <c r="AS11" s="5" t="s">
        <v>70</v>
      </c>
      <c r="AT11" s="5">
        <v>0</v>
      </c>
      <c r="AU11" s="5">
        <v>1</v>
      </c>
      <c r="AV11" s="5">
        <v>0</v>
      </c>
      <c r="AW11" s="5">
        <v>0</v>
      </c>
      <c r="AX11" s="5" t="str">
        <f t="shared" si="0"/>
        <v>('3110','USA','012489789','Heat Recovery External Package for EG110P','Accessories','','','0','0','0','0','0','0','0','00','0','0','0','0','0','0','0','0','0','0','0','012489789','Stranger','0','0','0','G00000001','ELGI -HO INDIA','-','0','0','0','65','012489789','','No','0','1','0','0'),</v>
      </c>
    </row>
    <row r="12" spans="1:50" x14ac:dyDescent="0.25">
      <c r="D12" s="5">
        <v>3110</v>
      </c>
      <c r="E12" s="6" t="s">
        <v>65</v>
      </c>
      <c r="F12" s="6" t="s">
        <v>1387</v>
      </c>
      <c r="G12" s="5" t="s">
        <v>416</v>
      </c>
      <c r="H12" s="5" t="s">
        <v>72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 t="s">
        <v>1387</v>
      </c>
      <c r="AF12" s="5" t="s">
        <v>73</v>
      </c>
      <c r="AG12" s="5">
        <v>0</v>
      </c>
      <c r="AH12" s="5">
        <v>0</v>
      </c>
      <c r="AI12" s="5">
        <v>0</v>
      </c>
      <c r="AJ12" s="5" t="s">
        <v>2075</v>
      </c>
      <c r="AK12" s="5" t="s">
        <v>2076</v>
      </c>
      <c r="AL12" s="5" t="s">
        <v>80</v>
      </c>
      <c r="AM12" s="5">
        <v>0</v>
      </c>
      <c r="AN12" s="5">
        <v>0</v>
      </c>
      <c r="AO12" s="5">
        <v>0</v>
      </c>
      <c r="AP12" s="5">
        <v>65</v>
      </c>
      <c r="AQ12" s="5" t="s">
        <v>1387</v>
      </c>
      <c r="AS12" s="5" t="s">
        <v>70</v>
      </c>
      <c r="AT12" s="5">
        <v>0</v>
      </c>
      <c r="AU12" s="5">
        <v>1</v>
      </c>
      <c r="AV12" s="5">
        <v>0</v>
      </c>
      <c r="AW12" s="5">
        <v>0</v>
      </c>
      <c r="AX12" s="5" t="str">
        <f t="shared" si="0"/>
        <v>('3110','USA','012489809','Heat Recovery External Package for EG160P','Accessories','','','0','0','0','0','0','0','0','00','0','0','0','0','0','0','0','0','0','0','0','012489809','Stranger','0','0','0','G00000001','ELGI -HO INDIA','-','0','0','0','65','012489809','','No','0','1','0','0'),</v>
      </c>
    </row>
    <row r="13" spans="1:50" x14ac:dyDescent="0.25">
      <c r="D13" s="5">
        <v>3110</v>
      </c>
      <c r="E13" s="6" t="s">
        <v>65</v>
      </c>
      <c r="F13" s="6" t="s">
        <v>84</v>
      </c>
      <c r="G13" s="5" t="s">
        <v>417</v>
      </c>
      <c r="H13" s="5" t="s">
        <v>72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 t="s">
        <v>84</v>
      </c>
      <c r="AF13" s="5" t="s">
        <v>73</v>
      </c>
      <c r="AG13" s="5">
        <v>0</v>
      </c>
      <c r="AH13" s="5">
        <v>0</v>
      </c>
      <c r="AI13" s="5">
        <v>0</v>
      </c>
      <c r="AJ13" s="5" t="s">
        <v>2077</v>
      </c>
      <c r="AK13" s="5" t="s">
        <v>2078</v>
      </c>
      <c r="AL13" s="5" t="s">
        <v>80</v>
      </c>
      <c r="AM13" s="5">
        <v>0</v>
      </c>
      <c r="AN13" s="5">
        <v>0</v>
      </c>
      <c r="AO13" s="5">
        <v>0</v>
      </c>
      <c r="AP13" s="5">
        <v>0</v>
      </c>
      <c r="AQ13" s="5" t="s">
        <v>84</v>
      </c>
      <c r="AS13" s="5" t="s">
        <v>70</v>
      </c>
      <c r="AT13" s="5">
        <v>0</v>
      </c>
      <c r="AU13" s="5">
        <v>0</v>
      </c>
      <c r="AV13" s="5">
        <v>0</v>
      </c>
      <c r="AW13" s="5">
        <v>0</v>
      </c>
      <c r="AX13" s="5" t="str">
        <f t="shared" si="0"/>
        <v>('3110','USA','526-11-0259','#12 MALE JIC X 1/2" FEMALE PIPE 90 DEGREE ELBOW','Accessories','','','0','0','0','0','0','0','0','00','0','0','0','0','0','0','0','0','0','0','0','526-11-0259','Stranger','0','0','0','V00001573','TRAUSCH DYNAMICS','-','0','0','0','0','526-11-0259','','No','0','0','0','0'),</v>
      </c>
    </row>
    <row r="14" spans="1:50" x14ac:dyDescent="0.25">
      <c r="D14" s="5">
        <v>3110</v>
      </c>
      <c r="E14" s="6" t="s">
        <v>65</v>
      </c>
      <c r="F14" s="6" t="s">
        <v>85</v>
      </c>
      <c r="G14" s="5" t="s">
        <v>418</v>
      </c>
      <c r="H14" s="5" t="s">
        <v>72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 t="s">
        <v>85</v>
      </c>
      <c r="AF14" s="5" t="s">
        <v>73</v>
      </c>
      <c r="AG14" s="5">
        <v>0</v>
      </c>
      <c r="AH14" s="5">
        <v>0</v>
      </c>
      <c r="AI14" s="5">
        <v>0</v>
      </c>
      <c r="AL14" s="5" t="s">
        <v>80</v>
      </c>
      <c r="AM14" s="5">
        <v>0</v>
      </c>
      <c r="AN14" s="5">
        <v>0</v>
      </c>
      <c r="AO14" s="5">
        <v>0</v>
      </c>
      <c r="AP14" s="5">
        <v>0</v>
      </c>
      <c r="AQ14" s="5" t="s">
        <v>85</v>
      </c>
      <c r="AS14" s="5" t="s">
        <v>70</v>
      </c>
      <c r="AT14" s="5">
        <v>0</v>
      </c>
      <c r="AU14" s="5">
        <v>0</v>
      </c>
      <c r="AV14" s="5">
        <v>0</v>
      </c>
      <c r="AW14" s="5">
        <v>0</v>
      </c>
      <c r="AX14" s="5" t="str">
        <f t="shared" si="0"/>
        <v>('3110','USA','553-12-0000','! Oil Water Separator 110CFM','Accessories','','','0','0','0','0','0','0','0','00','0','0','0','0','0','0','0','0','0','0','0','553-12-0000','Stranger','0','0','0','','','-','0','0','0','0','553-12-0000','','No','0','0','0','0'),</v>
      </c>
    </row>
    <row r="15" spans="1:50" x14ac:dyDescent="0.25">
      <c r="D15" s="5">
        <v>3110</v>
      </c>
      <c r="E15" s="6" t="s">
        <v>65</v>
      </c>
      <c r="F15" s="6" t="s">
        <v>86</v>
      </c>
      <c r="G15" s="5" t="s">
        <v>419</v>
      </c>
      <c r="H15" s="5" t="s">
        <v>72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 t="s">
        <v>86</v>
      </c>
      <c r="AF15" s="5" t="s">
        <v>73</v>
      </c>
      <c r="AG15" s="5">
        <v>0</v>
      </c>
      <c r="AH15" s="5">
        <v>0</v>
      </c>
      <c r="AI15" s="5">
        <v>0</v>
      </c>
      <c r="AL15" s="5" t="s">
        <v>80</v>
      </c>
      <c r="AM15" s="5">
        <v>0</v>
      </c>
      <c r="AN15" s="5">
        <v>0</v>
      </c>
      <c r="AO15" s="5">
        <v>0</v>
      </c>
      <c r="AP15" s="5">
        <v>0</v>
      </c>
      <c r="AQ15" s="5" t="s">
        <v>86</v>
      </c>
      <c r="AS15" s="5" t="s">
        <v>70</v>
      </c>
      <c r="AT15" s="5">
        <v>0</v>
      </c>
      <c r="AU15" s="5">
        <v>0</v>
      </c>
      <c r="AV15" s="5">
        <v>0</v>
      </c>
      <c r="AW15" s="5">
        <v>0</v>
      </c>
      <c r="AX15" s="5" t="str">
        <f t="shared" si="0"/>
        <v>('3110','USA','553-12-0001','! Oil Water Separator 130CFM','Accessories','','','0','0','0','0','0','0','0','00','0','0','0','0','0','0','0','0','0','0','0','553-12-0001','Stranger','0','0','0','','','-','0','0','0','0','553-12-0001','','No','0','0','0','0'),</v>
      </c>
    </row>
    <row r="16" spans="1:50" x14ac:dyDescent="0.25">
      <c r="D16" s="5">
        <v>3110</v>
      </c>
      <c r="E16" s="6" t="s">
        <v>65</v>
      </c>
      <c r="F16" s="6" t="s">
        <v>87</v>
      </c>
      <c r="G16" s="5" t="s">
        <v>420</v>
      </c>
      <c r="H16" s="5" t="s">
        <v>72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 t="s">
        <v>87</v>
      </c>
      <c r="AF16" s="5" t="s">
        <v>73</v>
      </c>
      <c r="AG16" s="5">
        <v>0</v>
      </c>
      <c r="AH16" s="5">
        <v>0</v>
      </c>
      <c r="AI16" s="5">
        <v>0</v>
      </c>
      <c r="AL16" s="5" t="s">
        <v>80</v>
      </c>
      <c r="AM16" s="5">
        <v>0</v>
      </c>
      <c r="AN16" s="5">
        <v>0</v>
      </c>
      <c r="AO16" s="5">
        <v>0</v>
      </c>
      <c r="AP16" s="5">
        <v>0</v>
      </c>
      <c r="AQ16" s="5" t="s">
        <v>87</v>
      </c>
      <c r="AS16" s="5" t="s">
        <v>70</v>
      </c>
      <c r="AT16" s="5">
        <v>0</v>
      </c>
      <c r="AU16" s="5">
        <v>0</v>
      </c>
      <c r="AV16" s="5">
        <v>0</v>
      </c>
      <c r="AW16" s="5">
        <v>0</v>
      </c>
      <c r="AX16" s="5" t="str">
        <f t="shared" si="0"/>
        <v>('3110','USA','553-12-0002','! Oil Water Separator 175CFM','Accessories','','','0','0','0','0','0','0','0','00','0','0','0','0','0','0','0','0','0','0','0','553-12-0002','Stranger','0','0','0','','','-','0','0','0','0','553-12-0002','','No','0','0','0','0'),</v>
      </c>
    </row>
    <row r="17" spans="4:50" x14ac:dyDescent="0.25">
      <c r="D17" s="5">
        <v>3110</v>
      </c>
      <c r="E17" s="6" t="s">
        <v>65</v>
      </c>
      <c r="F17" s="6" t="s">
        <v>88</v>
      </c>
      <c r="G17" s="5" t="s">
        <v>421</v>
      </c>
      <c r="H17" s="5" t="s">
        <v>72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 t="s">
        <v>88</v>
      </c>
      <c r="AF17" s="5" t="s">
        <v>73</v>
      </c>
      <c r="AG17" s="5">
        <v>0</v>
      </c>
      <c r="AH17" s="5">
        <v>0</v>
      </c>
      <c r="AI17" s="5">
        <v>0</v>
      </c>
      <c r="AL17" s="5" t="s">
        <v>80</v>
      </c>
      <c r="AM17" s="5">
        <v>0</v>
      </c>
      <c r="AN17" s="5">
        <v>0</v>
      </c>
      <c r="AO17" s="5">
        <v>0</v>
      </c>
      <c r="AP17" s="5">
        <v>0</v>
      </c>
      <c r="AQ17" s="5" t="s">
        <v>88</v>
      </c>
      <c r="AS17" s="5" t="s">
        <v>70</v>
      </c>
      <c r="AT17" s="5">
        <v>0</v>
      </c>
      <c r="AU17" s="5">
        <v>0</v>
      </c>
      <c r="AV17" s="5">
        <v>0</v>
      </c>
      <c r="AW17" s="5">
        <v>0</v>
      </c>
      <c r="AX17" s="5" t="str">
        <f t="shared" si="0"/>
        <v>('3110','USA','553-12-0003','! Oil Water Separator 2100CFM','Accessories','','','0','0','0','0','0','0','0','00','0','0','0','0','0','0','0','0','0','0','0','553-12-0003','Stranger','0','0','0','','','-','0','0','0','0','553-12-0003','','No','0','0','0','0'),</v>
      </c>
    </row>
    <row r="18" spans="4:50" x14ac:dyDescent="0.25">
      <c r="D18" s="5">
        <v>3110</v>
      </c>
      <c r="E18" s="6" t="s">
        <v>65</v>
      </c>
      <c r="F18" s="6" t="s">
        <v>89</v>
      </c>
      <c r="G18" s="5" t="s">
        <v>422</v>
      </c>
      <c r="H18" s="5" t="s">
        <v>72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 t="s">
        <v>89</v>
      </c>
      <c r="AF18" s="5" t="s">
        <v>73</v>
      </c>
      <c r="AG18" s="5">
        <v>0</v>
      </c>
      <c r="AH18" s="5">
        <v>0</v>
      </c>
      <c r="AI18" s="5">
        <v>0</v>
      </c>
      <c r="AL18" s="5" t="s">
        <v>80</v>
      </c>
      <c r="AM18" s="5">
        <v>0</v>
      </c>
      <c r="AN18" s="5">
        <v>0</v>
      </c>
      <c r="AO18" s="5">
        <v>0</v>
      </c>
      <c r="AP18" s="5">
        <v>0</v>
      </c>
      <c r="AQ18" s="5" t="s">
        <v>89</v>
      </c>
      <c r="AS18" s="5" t="s">
        <v>70</v>
      </c>
      <c r="AT18" s="5">
        <v>0</v>
      </c>
      <c r="AU18" s="5">
        <v>0</v>
      </c>
      <c r="AV18" s="5">
        <v>0</v>
      </c>
      <c r="AW18" s="5">
        <v>0</v>
      </c>
      <c r="AX18" s="5" t="str">
        <f t="shared" si="0"/>
        <v>('3110','USA','553-12-0004','! Oil Water Separator 350CFM','Accessories','','','0','0','0','0','0','0','0','00','0','0','0','0','0','0','0','0','0','0','0','553-12-0004','Stranger','0','0','0','','','-','0','0','0','0','553-12-0004','','No','0','0','0','0'),</v>
      </c>
    </row>
    <row r="19" spans="4:50" x14ac:dyDescent="0.25">
      <c r="D19" s="5">
        <v>3110</v>
      </c>
      <c r="E19" s="6" t="s">
        <v>65</v>
      </c>
      <c r="F19" s="6" t="s">
        <v>90</v>
      </c>
      <c r="G19" s="5" t="s">
        <v>423</v>
      </c>
      <c r="H19" s="5" t="s">
        <v>72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 t="s">
        <v>90</v>
      </c>
      <c r="AF19" s="5" t="s">
        <v>73</v>
      </c>
      <c r="AG19" s="5">
        <v>0</v>
      </c>
      <c r="AH19" s="5">
        <v>0</v>
      </c>
      <c r="AI19" s="5">
        <v>0</v>
      </c>
      <c r="AL19" s="5" t="s">
        <v>80</v>
      </c>
      <c r="AM19" s="5">
        <v>0</v>
      </c>
      <c r="AN19" s="5">
        <v>0</v>
      </c>
      <c r="AO19" s="5">
        <v>0</v>
      </c>
      <c r="AP19" s="5">
        <v>0</v>
      </c>
      <c r="AQ19" s="5" t="s">
        <v>90</v>
      </c>
      <c r="AS19" s="5" t="s">
        <v>70</v>
      </c>
      <c r="AT19" s="5">
        <v>0</v>
      </c>
      <c r="AU19" s="5">
        <v>0</v>
      </c>
      <c r="AV19" s="5">
        <v>0</v>
      </c>
      <c r="AW19" s="5">
        <v>0</v>
      </c>
      <c r="AX19" s="5" t="str">
        <f t="shared" si="0"/>
        <v>('3110','USA','553-12-0005','! Oil Water Separator 70CFM','Accessories','','','0','0','0','0','0','0','0','00','0','0','0','0','0','0','0','0','0','0','0','553-12-0005','Stranger','0','0','0','','','-','0','0','0','0','553-12-0005','','No','0','0','0','0'),</v>
      </c>
    </row>
    <row r="20" spans="4:50" x14ac:dyDescent="0.25">
      <c r="D20" s="5">
        <v>3110</v>
      </c>
      <c r="E20" s="6" t="s">
        <v>65</v>
      </c>
      <c r="F20" s="6" t="s">
        <v>91</v>
      </c>
      <c r="G20" s="5" t="s">
        <v>424</v>
      </c>
      <c r="H20" s="5" t="s">
        <v>72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 t="s">
        <v>91</v>
      </c>
      <c r="AF20" s="5" t="s">
        <v>73</v>
      </c>
      <c r="AG20" s="5">
        <v>0</v>
      </c>
      <c r="AH20" s="5">
        <v>0</v>
      </c>
      <c r="AI20" s="5">
        <v>0</v>
      </c>
      <c r="AL20" s="5" t="s">
        <v>80</v>
      </c>
      <c r="AM20" s="5">
        <v>0</v>
      </c>
      <c r="AN20" s="5">
        <v>0</v>
      </c>
      <c r="AO20" s="5">
        <v>0</v>
      </c>
      <c r="AP20" s="5">
        <v>0</v>
      </c>
      <c r="AQ20" s="5" t="s">
        <v>91</v>
      </c>
      <c r="AS20" s="5" t="s">
        <v>70</v>
      </c>
      <c r="AT20" s="5">
        <v>0</v>
      </c>
      <c r="AU20" s="5">
        <v>0</v>
      </c>
      <c r="AV20" s="5">
        <v>0</v>
      </c>
      <c r="AW20" s="5">
        <v>0</v>
      </c>
      <c r="AX20" s="5" t="str">
        <f t="shared" si="0"/>
        <v>('3110','USA','553-12-0006','! Oil Water Separator 700CFM','Accessories','','','0','0','0','0','0','0','0','00','0','0','0','0','0','0','0','0','0','0','0','553-12-0006','Stranger','0','0','0','','','-','0','0','0','0','553-12-0006','','No','0','0','0','0'),</v>
      </c>
    </row>
    <row r="21" spans="4:50" x14ac:dyDescent="0.25">
      <c r="D21" s="5">
        <v>3110</v>
      </c>
      <c r="E21" s="6" t="s">
        <v>65</v>
      </c>
      <c r="F21" s="6" t="s">
        <v>92</v>
      </c>
      <c r="G21" s="5" t="s">
        <v>425</v>
      </c>
      <c r="H21" s="5" t="s">
        <v>72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 t="s">
        <v>92</v>
      </c>
      <c r="AF21" s="5" t="s">
        <v>73</v>
      </c>
      <c r="AG21" s="5">
        <v>0</v>
      </c>
      <c r="AH21" s="5">
        <v>0</v>
      </c>
      <c r="AI21" s="5">
        <v>0</v>
      </c>
      <c r="AJ21" s="5" t="s">
        <v>2075</v>
      </c>
      <c r="AK21" s="5" t="s">
        <v>2076</v>
      </c>
      <c r="AL21" s="5" t="s">
        <v>80</v>
      </c>
      <c r="AM21" s="5">
        <v>0</v>
      </c>
      <c r="AN21" s="5">
        <v>0</v>
      </c>
      <c r="AO21" s="5">
        <v>0</v>
      </c>
      <c r="AP21" s="5">
        <v>65</v>
      </c>
      <c r="AQ21" s="5" t="s">
        <v>92</v>
      </c>
      <c r="AS21" s="5" t="s">
        <v>70</v>
      </c>
      <c r="AT21" s="5">
        <v>0</v>
      </c>
      <c r="AU21" s="5">
        <v>1</v>
      </c>
      <c r="AV21" s="5">
        <v>0</v>
      </c>
      <c r="AW21" s="5">
        <v>0</v>
      </c>
      <c r="AX21" s="5" t="str">
        <f t="shared" si="0"/>
        <v>('3110','USA','A410927','AB3 OPK KIT','Accessories','','','0','0','0','0','0','0','0','00','0','0','0','0','0','0','0','0','0','0','0','A410927','Stranger','0','0','0','G00000001','ELGI -HO INDIA','-','0','0','0','65','A410927','','No','0','1','0','0'),</v>
      </c>
    </row>
    <row r="22" spans="4:50" x14ac:dyDescent="0.25">
      <c r="D22" s="5">
        <v>3110</v>
      </c>
      <c r="E22" s="6" t="s">
        <v>65</v>
      </c>
      <c r="F22" s="6" t="s">
        <v>93</v>
      </c>
      <c r="G22" s="5" t="s">
        <v>426</v>
      </c>
      <c r="H22" s="5" t="s">
        <v>72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 t="s">
        <v>93</v>
      </c>
      <c r="AF22" s="5" t="s">
        <v>73</v>
      </c>
      <c r="AG22" s="5">
        <v>0</v>
      </c>
      <c r="AH22" s="5">
        <v>0</v>
      </c>
      <c r="AI22" s="5">
        <v>0</v>
      </c>
      <c r="AJ22" s="5" t="s">
        <v>2075</v>
      </c>
      <c r="AK22" s="5" t="s">
        <v>2076</v>
      </c>
      <c r="AL22" s="5" t="s">
        <v>80</v>
      </c>
      <c r="AM22" s="5">
        <v>0</v>
      </c>
      <c r="AN22" s="5">
        <v>0</v>
      </c>
      <c r="AO22" s="5">
        <v>0</v>
      </c>
      <c r="AP22" s="5">
        <v>65</v>
      </c>
      <c r="AQ22" s="5" t="s">
        <v>93</v>
      </c>
      <c r="AS22" s="5" t="s">
        <v>70</v>
      </c>
      <c r="AT22" s="5">
        <v>0</v>
      </c>
      <c r="AU22" s="5">
        <v>1</v>
      </c>
      <c r="AV22" s="5">
        <v>0</v>
      </c>
      <c r="AW22" s="5">
        <v>0</v>
      </c>
      <c r="AX22" s="5" t="str">
        <f t="shared" si="0"/>
        <v>('3110','USA','A410928','AB4 OPK KIT','Accessories','','','0','0','0','0','0','0','0','00','0','0','0','0','0','0','0','0','0','0','0','A410928','Stranger','0','0','0','G00000001','ELGI -HO INDIA','-','0','0','0','65','A410928','','No','0','1','0','0'),</v>
      </c>
    </row>
    <row r="23" spans="4:50" x14ac:dyDescent="0.25">
      <c r="D23" s="5">
        <v>3110</v>
      </c>
      <c r="E23" s="6" t="s">
        <v>65</v>
      </c>
      <c r="F23" s="6" t="s">
        <v>94</v>
      </c>
      <c r="G23" s="5" t="s">
        <v>427</v>
      </c>
      <c r="H23" s="5" t="s">
        <v>72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 t="s">
        <v>94</v>
      </c>
      <c r="AF23" s="5" t="s">
        <v>73</v>
      </c>
      <c r="AG23" s="5">
        <v>0</v>
      </c>
      <c r="AH23" s="5">
        <v>0</v>
      </c>
      <c r="AI23" s="5">
        <v>0</v>
      </c>
      <c r="AJ23" s="5" t="s">
        <v>2075</v>
      </c>
      <c r="AK23" s="5" t="s">
        <v>2076</v>
      </c>
      <c r="AL23" s="5" t="s">
        <v>80</v>
      </c>
      <c r="AM23" s="5">
        <v>0</v>
      </c>
      <c r="AN23" s="5">
        <v>0</v>
      </c>
      <c r="AO23" s="5">
        <v>0</v>
      </c>
      <c r="AP23" s="5">
        <v>65</v>
      </c>
      <c r="AQ23" s="5" t="s">
        <v>94</v>
      </c>
      <c r="AS23" s="5" t="s">
        <v>70</v>
      </c>
      <c r="AT23" s="5">
        <v>0</v>
      </c>
      <c r="AU23" s="5">
        <v>1</v>
      </c>
      <c r="AV23" s="5">
        <v>0</v>
      </c>
      <c r="AW23" s="5">
        <v>0</v>
      </c>
      <c r="AX23" s="5" t="str">
        <f t="shared" si="0"/>
        <v>('3110','USA','A410936','AB2 OPK KIT','Accessories','','','0','0','0','0','0','0','0','00','0','0','0','0','0','0','0','0','0','0','0','A410936','Stranger','0','0','0','G00000001','ELGI -HO INDIA','-','0','0','0','65','A410936','','No','0','1','0','0'),</v>
      </c>
    </row>
    <row r="24" spans="4:50" x14ac:dyDescent="0.25">
      <c r="D24" s="5">
        <v>3110</v>
      </c>
      <c r="E24" s="6" t="s">
        <v>65</v>
      </c>
      <c r="F24" s="6" t="s">
        <v>95</v>
      </c>
      <c r="G24" s="5" t="s">
        <v>428</v>
      </c>
      <c r="H24" s="5" t="s">
        <v>72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 t="s">
        <v>95</v>
      </c>
      <c r="AF24" s="5" t="s">
        <v>61</v>
      </c>
      <c r="AG24" s="5">
        <v>0</v>
      </c>
      <c r="AH24" s="5">
        <v>0</v>
      </c>
      <c r="AI24" s="5">
        <v>0</v>
      </c>
      <c r="AJ24" s="5" t="s">
        <v>2079</v>
      </c>
      <c r="AK24" s="5" t="s">
        <v>2080</v>
      </c>
      <c r="AL24" s="5" t="s">
        <v>80</v>
      </c>
      <c r="AM24" s="5">
        <v>0</v>
      </c>
      <c r="AN24" s="5">
        <v>0</v>
      </c>
      <c r="AO24" s="5">
        <v>0</v>
      </c>
      <c r="AP24" s="5">
        <v>0</v>
      </c>
      <c r="AQ24" s="5" t="s">
        <v>95</v>
      </c>
      <c r="AS24" s="5" t="s">
        <v>70</v>
      </c>
      <c r="AT24" s="5">
        <v>0</v>
      </c>
      <c r="AU24" s="5">
        <v>0</v>
      </c>
      <c r="AV24" s="5">
        <v>0</v>
      </c>
      <c r="AW24" s="5">
        <v>0</v>
      </c>
      <c r="AX24" s="5" t="str">
        <f t="shared" si="0"/>
        <v>('3110','USA','B000308170018','AS 0180-1 1/4" NPT','Accessories','','','0','0','0','0','0','0','0','00','0','0','0','0','0','0','0','0','0','0','0','B000308170018','Runner','0','0','0','V00001064','MIKROPOR','-','0','0','0','0','B000308170018','','No','0','0','0','0'),</v>
      </c>
    </row>
    <row r="25" spans="4:50" x14ac:dyDescent="0.25">
      <c r="D25" s="5">
        <v>3110</v>
      </c>
      <c r="E25" s="6" t="s">
        <v>65</v>
      </c>
      <c r="F25" s="6" t="s">
        <v>96</v>
      </c>
      <c r="G25" s="5" t="s">
        <v>429</v>
      </c>
      <c r="H25" s="5" t="s">
        <v>72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 t="s">
        <v>96</v>
      </c>
      <c r="AF25" s="5" t="s">
        <v>73</v>
      </c>
      <c r="AG25" s="5">
        <v>0</v>
      </c>
      <c r="AH25" s="5">
        <v>0</v>
      </c>
      <c r="AI25" s="5">
        <v>0</v>
      </c>
      <c r="AJ25" s="5" t="s">
        <v>2075</v>
      </c>
      <c r="AK25" s="5" t="s">
        <v>2076</v>
      </c>
      <c r="AL25" s="5" t="s">
        <v>80</v>
      </c>
      <c r="AM25" s="5">
        <v>0</v>
      </c>
      <c r="AN25" s="5">
        <v>0</v>
      </c>
      <c r="AO25" s="5">
        <v>0</v>
      </c>
      <c r="AP25" s="5">
        <v>65</v>
      </c>
      <c r="AQ25" s="5" t="s">
        <v>96</v>
      </c>
      <c r="AS25" s="5" t="s">
        <v>70</v>
      </c>
      <c r="AT25" s="5">
        <v>0</v>
      </c>
      <c r="AU25" s="5">
        <v>1</v>
      </c>
      <c r="AV25" s="5">
        <v>0</v>
      </c>
      <c r="AW25" s="5">
        <v>0</v>
      </c>
      <c r="AX25" s="5" t="str">
        <f t="shared" si="0"/>
        <v>('3110','USA','B000308170019','AS 0350-1 1/2" NPT','Accessories','','','0','0','0','0','0','0','0','00','0','0','0','0','0','0','0','0','0','0','0','B000308170019','Stranger','0','0','0','G00000001','ELGI -HO INDIA','-','0','0','0','65','B000308170019','','No','0','1','0','0'),</v>
      </c>
    </row>
    <row r="26" spans="4:50" x14ac:dyDescent="0.25">
      <c r="D26" s="5">
        <v>3110</v>
      </c>
      <c r="E26" s="6" t="s">
        <v>65</v>
      </c>
      <c r="F26" s="6" t="s">
        <v>97</v>
      </c>
      <c r="G26" s="5" t="s">
        <v>430</v>
      </c>
      <c r="H26" s="5" t="s">
        <v>72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 t="s">
        <v>97</v>
      </c>
      <c r="AF26" s="5" t="s">
        <v>73</v>
      </c>
      <c r="AG26" s="5">
        <v>0</v>
      </c>
      <c r="AH26" s="5">
        <v>0</v>
      </c>
      <c r="AI26" s="5">
        <v>0</v>
      </c>
      <c r="AJ26" s="5" t="s">
        <v>2075</v>
      </c>
      <c r="AK26" s="5" t="s">
        <v>2076</v>
      </c>
      <c r="AL26" s="5" t="s">
        <v>80</v>
      </c>
      <c r="AM26" s="5">
        <v>0</v>
      </c>
      <c r="AN26" s="5">
        <v>0</v>
      </c>
      <c r="AO26" s="5">
        <v>0</v>
      </c>
      <c r="AP26" s="5">
        <v>65</v>
      </c>
      <c r="AQ26" s="5" t="s">
        <v>97</v>
      </c>
      <c r="AS26" s="5" t="s">
        <v>70</v>
      </c>
      <c r="AT26" s="5">
        <v>0</v>
      </c>
      <c r="AU26" s="5">
        <v>1</v>
      </c>
      <c r="AV26" s="5">
        <v>0</v>
      </c>
      <c r="AW26" s="5">
        <v>0</v>
      </c>
      <c r="AX26" s="5" t="str">
        <f t="shared" si="0"/>
        <v>('3110','USA','B000308170020','AS 0700-2" NPT','Accessories','','','0','0','0','0','0','0','0','00','0','0','0','0','0','0','0','0','0','0','0','B000308170020','Stranger','0','0','0','G00000001','ELGI -HO INDIA','-','0','0','0','65','B000308170020','','No','0','1','0','0'),</v>
      </c>
    </row>
    <row r="27" spans="4:50" x14ac:dyDescent="0.25">
      <c r="D27" s="5">
        <v>3110</v>
      </c>
      <c r="E27" s="6" t="s">
        <v>65</v>
      </c>
      <c r="F27" s="6" t="s">
        <v>98</v>
      </c>
      <c r="G27" s="5" t="s">
        <v>431</v>
      </c>
      <c r="H27" s="5" t="s">
        <v>72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 t="s">
        <v>98</v>
      </c>
      <c r="AF27" s="5" t="s">
        <v>73</v>
      </c>
      <c r="AG27" s="5">
        <v>0</v>
      </c>
      <c r="AH27" s="5">
        <v>0</v>
      </c>
      <c r="AI27" s="5">
        <v>0</v>
      </c>
      <c r="AJ27" s="5" t="s">
        <v>2075</v>
      </c>
      <c r="AK27" s="5" t="s">
        <v>2076</v>
      </c>
      <c r="AL27" s="5" t="s">
        <v>80</v>
      </c>
      <c r="AM27" s="5">
        <v>0</v>
      </c>
      <c r="AN27" s="5">
        <v>0</v>
      </c>
      <c r="AO27" s="5">
        <v>0</v>
      </c>
      <c r="AP27" s="5">
        <v>65</v>
      </c>
      <c r="AQ27" s="5" t="s">
        <v>98</v>
      </c>
      <c r="AS27" s="5" t="s">
        <v>70</v>
      </c>
      <c r="AT27" s="5">
        <v>0</v>
      </c>
      <c r="AU27" s="5">
        <v>1</v>
      </c>
      <c r="AV27" s="5">
        <v>0</v>
      </c>
      <c r="AW27" s="5">
        <v>0</v>
      </c>
      <c r="AX27" s="5" t="str">
        <f t="shared" si="0"/>
        <v>('3110','USA','B000308170021','AS 1300-3" NPT','Accessories','','','0','0','0','0','0','0','0','00','0','0','0','0','0','0','0','0','0','0','0','B000308170021','Stranger','0','0','0','G00000001','ELGI -HO INDIA','-','0','0','0','65','B000308170021','','No','0','1','0','0'),</v>
      </c>
    </row>
    <row r="28" spans="4:50" x14ac:dyDescent="0.25">
      <c r="D28" s="5">
        <v>3110</v>
      </c>
      <c r="E28" s="6" t="s">
        <v>65</v>
      </c>
      <c r="F28" s="6" t="s">
        <v>99</v>
      </c>
      <c r="G28" s="5" t="s">
        <v>432</v>
      </c>
      <c r="H28" s="5" t="s">
        <v>72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 t="s">
        <v>99</v>
      </c>
      <c r="AF28" s="5" t="s">
        <v>73</v>
      </c>
      <c r="AG28" s="5">
        <v>0</v>
      </c>
      <c r="AH28" s="5">
        <v>0</v>
      </c>
      <c r="AI28" s="5">
        <v>0</v>
      </c>
      <c r="AJ28" s="5" t="s">
        <v>2081</v>
      </c>
      <c r="AK28" s="5" t="s">
        <v>2082</v>
      </c>
      <c r="AL28" s="5" t="s">
        <v>80</v>
      </c>
      <c r="AM28" s="5">
        <v>0</v>
      </c>
      <c r="AN28" s="5">
        <v>0</v>
      </c>
      <c r="AO28" s="5">
        <v>0</v>
      </c>
      <c r="AP28" s="5">
        <v>0</v>
      </c>
      <c r="AQ28" s="5" t="s">
        <v>99</v>
      </c>
      <c r="AS28" s="5" t="s">
        <v>70</v>
      </c>
      <c r="AT28" s="5">
        <v>0</v>
      </c>
      <c r="AU28" s="5">
        <v>0</v>
      </c>
      <c r="AV28" s="5">
        <v>0</v>
      </c>
      <c r="AW28" s="5">
        <v>0</v>
      </c>
      <c r="AX28" s="5" t="str">
        <f t="shared" si="0"/>
        <v>('3110','USA','B000405600024','HLD1X Heatless Desiccant Dryer','Accessories','','','0','0','0','0','0','0','0','00','0','0','0','0','0','0','0','0','0','0','0','B000405600024','Stranger','0','0','0','V00001629','V.O.L. INDUSTRIES','-','0','0','0','0','B000405600024','','No','0','0','0','0'),</v>
      </c>
    </row>
    <row r="29" spans="4:50" x14ac:dyDescent="0.25">
      <c r="D29" s="5">
        <v>3110</v>
      </c>
      <c r="E29" s="6" t="s">
        <v>65</v>
      </c>
      <c r="F29" s="6" t="s">
        <v>100</v>
      </c>
      <c r="G29" s="5" t="s">
        <v>433</v>
      </c>
      <c r="H29" s="5" t="s">
        <v>72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 t="s">
        <v>100</v>
      </c>
      <c r="AF29" s="5" t="s">
        <v>73</v>
      </c>
      <c r="AG29" s="5">
        <v>0</v>
      </c>
      <c r="AH29" s="5">
        <v>0</v>
      </c>
      <c r="AI29" s="5">
        <v>0</v>
      </c>
      <c r="AJ29" s="5" t="s">
        <v>2081</v>
      </c>
      <c r="AK29" s="5" t="s">
        <v>2082</v>
      </c>
      <c r="AL29" s="5" t="s">
        <v>80</v>
      </c>
      <c r="AM29" s="5">
        <v>0</v>
      </c>
      <c r="AN29" s="5">
        <v>0</v>
      </c>
      <c r="AO29" s="5">
        <v>0</v>
      </c>
      <c r="AP29" s="5">
        <v>0</v>
      </c>
      <c r="AQ29" s="5" t="s">
        <v>100</v>
      </c>
      <c r="AS29" s="5" t="s">
        <v>70</v>
      </c>
      <c r="AT29" s="5">
        <v>0</v>
      </c>
      <c r="AU29" s="5">
        <v>0</v>
      </c>
      <c r="AV29" s="5">
        <v>0</v>
      </c>
      <c r="AW29" s="5">
        <v>0</v>
      </c>
      <c r="AX29" s="5" t="str">
        <f t="shared" si="0"/>
        <v>('3110','USA','B000405600025','HLD2X Heatless Desiccant Dryer','Accessories','','','0','0','0','0','0','0','0','00','0','0','0','0','0','0','0','0','0','0','0','B000405600025','Stranger','0','0','0','V00001629','V.O.L. INDUSTRIES','-','0','0','0','0','B000405600025','','No','0','0','0','0'),</v>
      </c>
    </row>
    <row r="30" spans="4:50" x14ac:dyDescent="0.25">
      <c r="D30" s="5">
        <v>3110</v>
      </c>
      <c r="E30" s="6" t="s">
        <v>65</v>
      </c>
      <c r="F30" s="6" t="s">
        <v>101</v>
      </c>
      <c r="G30" s="5" t="s">
        <v>434</v>
      </c>
      <c r="H30" s="5" t="s">
        <v>72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 t="s">
        <v>101</v>
      </c>
      <c r="AF30" s="5" t="s">
        <v>73</v>
      </c>
      <c r="AG30" s="5">
        <v>0</v>
      </c>
      <c r="AH30" s="5">
        <v>0</v>
      </c>
      <c r="AI30" s="5">
        <v>0</v>
      </c>
      <c r="AJ30" s="5" t="s">
        <v>2081</v>
      </c>
      <c r="AK30" s="5" t="s">
        <v>2082</v>
      </c>
      <c r="AL30" s="5" t="s">
        <v>80</v>
      </c>
      <c r="AM30" s="5">
        <v>0</v>
      </c>
      <c r="AN30" s="5">
        <v>0</v>
      </c>
      <c r="AO30" s="5">
        <v>0</v>
      </c>
      <c r="AP30" s="5">
        <v>0</v>
      </c>
      <c r="AQ30" s="5" t="s">
        <v>101</v>
      </c>
      <c r="AS30" s="5" t="s">
        <v>70</v>
      </c>
      <c r="AT30" s="5">
        <v>0</v>
      </c>
      <c r="AU30" s="5">
        <v>0</v>
      </c>
      <c r="AV30" s="5">
        <v>0</v>
      </c>
      <c r="AW30" s="5">
        <v>0</v>
      </c>
      <c r="AX30" s="5" t="str">
        <f t="shared" si="0"/>
        <v>('3110','USA','B000405600026','HLD3X Heatless Desiccant Dryer','Accessories','','','0','0','0','0','0','0','0','00','0','0','0','0','0','0','0','0','0','0','0','B000405600026','Stranger','0','0','0','V00001629','V.O.L. INDUSTRIES','-','0','0','0','0','B000405600026','','No','0','0','0','0'),</v>
      </c>
    </row>
    <row r="31" spans="4:50" x14ac:dyDescent="0.25">
      <c r="D31" s="5">
        <v>3110</v>
      </c>
      <c r="E31" s="6" t="s">
        <v>65</v>
      </c>
      <c r="F31" s="6" t="s">
        <v>102</v>
      </c>
      <c r="G31" s="5" t="s">
        <v>435</v>
      </c>
      <c r="H31" s="5" t="s">
        <v>72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 t="s">
        <v>102</v>
      </c>
      <c r="AF31" s="5" t="s">
        <v>73</v>
      </c>
      <c r="AG31" s="5">
        <v>0</v>
      </c>
      <c r="AH31" s="5">
        <v>0</v>
      </c>
      <c r="AI31" s="5">
        <v>0</v>
      </c>
      <c r="AJ31" s="5" t="s">
        <v>2081</v>
      </c>
      <c r="AK31" s="5" t="s">
        <v>2082</v>
      </c>
      <c r="AL31" s="5" t="s">
        <v>80</v>
      </c>
      <c r="AM31" s="5">
        <v>0</v>
      </c>
      <c r="AN31" s="5">
        <v>0</v>
      </c>
      <c r="AO31" s="5">
        <v>0</v>
      </c>
      <c r="AP31" s="5">
        <v>0</v>
      </c>
      <c r="AQ31" s="5" t="s">
        <v>102</v>
      </c>
      <c r="AS31" s="5" t="s">
        <v>70</v>
      </c>
      <c r="AT31" s="5">
        <v>0</v>
      </c>
      <c r="AU31" s="5">
        <v>0</v>
      </c>
      <c r="AV31" s="5">
        <v>0</v>
      </c>
      <c r="AW31" s="5">
        <v>0</v>
      </c>
      <c r="AX31" s="5" t="str">
        <f t="shared" si="0"/>
        <v>('3110','USA','B000405600027','HLD5X Heatless Desiccant Dryer','Accessories','','','0','0','0','0','0','0','0','00','0','0','0','0','0','0','0','0','0','0','0','B000405600027','Stranger','0','0','0','V00001629','V.O.L. INDUSTRIES','-','0','0','0','0','B000405600027','','No','0','0','0','0'),</v>
      </c>
    </row>
    <row r="32" spans="4:50" x14ac:dyDescent="0.25">
      <c r="D32" s="5">
        <v>3110</v>
      </c>
      <c r="E32" s="6" t="s">
        <v>65</v>
      </c>
      <c r="F32" s="6" t="s">
        <v>103</v>
      </c>
      <c r="G32" s="5" t="s">
        <v>436</v>
      </c>
      <c r="H32" s="5" t="s">
        <v>72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 t="s">
        <v>103</v>
      </c>
      <c r="AF32" s="5" t="s">
        <v>73</v>
      </c>
      <c r="AG32" s="5">
        <v>0</v>
      </c>
      <c r="AH32" s="5">
        <v>0</v>
      </c>
      <c r="AI32" s="5">
        <v>0</v>
      </c>
      <c r="AJ32" s="5" t="s">
        <v>2081</v>
      </c>
      <c r="AK32" s="5" t="s">
        <v>2082</v>
      </c>
      <c r="AL32" s="5" t="s">
        <v>80</v>
      </c>
      <c r="AM32" s="5">
        <v>0</v>
      </c>
      <c r="AN32" s="5">
        <v>0</v>
      </c>
      <c r="AO32" s="5">
        <v>0</v>
      </c>
      <c r="AP32" s="5">
        <v>0</v>
      </c>
      <c r="AQ32" s="5" t="s">
        <v>103</v>
      </c>
      <c r="AS32" s="5" t="s">
        <v>70</v>
      </c>
      <c r="AT32" s="5">
        <v>0</v>
      </c>
      <c r="AU32" s="5">
        <v>0</v>
      </c>
      <c r="AV32" s="5">
        <v>0</v>
      </c>
      <c r="AW32" s="5">
        <v>0</v>
      </c>
      <c r="AX32" s="5" t="str">
        <f t="shared" si="0"/>
        <v>('3110','USA','B000405600028','HLD6X Heatless Desiccant Dryer','Accessories','','','0','0','0','0','0','0','0','00','0','0','0','0','0','0','0','0','0','0','0','B000405600028','Stranger','0','0','0','V00001629','V.O.L. INDUSTRIES','-','0','0','0','0','B000405600028','','No','0','0','0','0'),</v>
      </c>
    </row>
    <row r="33" spans="4:50" x14ac:dyDescent="0.25">
      <c r="D33" s="5">
        <v>3110</v>
      </c>
      <c r="E33" s="6" t="s">
        <v>65</v>
      </c>
      <c r="F33" s="6" t="s">
        <v>104</v>
      </c>
      <c r="G33" s="5" t="s">
        <v>437</v>
      </c>
      <c r="H33" s="5" t="s">
        <v>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 t="s">
        <v>104</v>
      </c>
      <c r="AF33" s="5" t="s">
        <v>73</v>
      </c>
      <c r="AG33" s="5">
        <v>0</v>
      </c>
      <c r="AH33" s="5">
        <v>0</v>
      </c>
      <c r="AI33" s="5">
        <v>0</v>
      </c>
      <c r="AJ33" s="5" t="s">
        <v>2083</v>
      </c>
      <c r="AK33" s="5" t="s">
        <v>2084</v>
      </c>
      <c r="AL33" s="5" t="s">
        <v>80</v>
      </c>
      <c r="AM33" s="5">
        <v>0</v>
      </c>
      <c r="AN33" s="5">
        <v>0</v>
      </c>
      <c r="AO33" s="5">
        <v>0</v>
      </c>
      <c r="AP33" s="5">
        <v>0</v>
      </c>
      <c r="AQ33" s="5" t="s">
        <v>104</v>
      </c>
      <c r="AS33" s="5" t="s">
        <v>70</v>
      </c>
      <c r="AT33" s="5">
        <v>0</v>
      </c>
      <c r="AU33" s="5">
        <v>0</v>
      </c>
      <c r="AV33" s="5">
        <v>0</v>
      </c>
      <c r="AW33" s="5">
        <v>0</v>
      </c>
      <c r="AX33" s="5" t="str">
        <f t="shared" si="0"/>
        <v>('3110','USA','B000405600029','HLD8X Heatless Desiccant Dryer','Accessories','','','0','0','0','0','0','0','0','00','0','0','0','0','0','0','0','0','0','0','0','B000405600029','Stranger','0','0','0','V00002205','AIR &amp; GAS SOLUTIONS LLC','-','0','0','0','0','B000405600029','','No','0','0','0','0'),</v>
      </c>
    </row>
    <row r="34" spans="4:50" x14ac:dyDescent="0.25">
      <c r="D34" s="5">
        <v>3110</v>
      </c>
      <c r="E34" s="6" t="s">
        <v>65</v>
      </c>
      <c r="F34" s="6" t="s">
        <v>105</v>
      </c>
      <c r="G34" s="5" t="s">
        <v>438</v>
      </c>
      <c r="H34" s="5" t="s">
        <v>72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 t="s">
        <v>105</v>
      </c>
      <c r="AF34" s="5" t="s">
        <v>73</v>
      </c>
      <c r="AG34" s="5">
        <v>0</v>
      </c>
      <c r="AH34" s="5">
        <v>0</v>
      </c>
      <c r="AI34" s="5">
        <v>0</v>
      </c>
      <c r="AJ34" s="5" t="s">
        <v>2081</v>
      </c>
      <c r="AK34" s="5" t="s">
        <v>2082</v>
      </c>
      <c r="AL34" s="5" t="s">
        <v>80</v>
      </c>
      <c r="AM34" s="5">
        <v>0</v>
      </c>
      <c r="AN34" s="5">
        <v>0</v>
      </c>
      <c r="AO34" s="5">
        <v>0</v>
      </c>
      <c r="AP34" s="5">
        <v>0</v>
      </c>
      <c r="AQ34" s="5" t="s">
        <v>105</v>
      </c>
      <c r="AS34" s="5" t="s">
        <v>70</v>
      </c>
      <c r="AT34" s="5">
        <v>0</v>
      </c>
      <c r="AU34" s="5">
        <v>0</v>
      </c>
      <c r="AV34" s="5">
        <v>0</v>
      </c>
      <c r="AW34" s="5">
        <v>0</v>
      </c>
      <c r="AX34" s="5" t="str">
        <f t="shared" si="0"/>
        <v>('3110','USA','B000405600030','HLD10X Heatless Desiccant Dryer','Accessories','','','0','0','0','0','0','0','0','00','0','0','0','0','0','0','0','0','0','0','0','B000405600030','Stranger','0','0','0','V00001629','V.O.L. INDUSTRIES','-','0','0','0','0','B000405600030','','No','0','0','0','0'),</v>
      </c>
    </row>
    <row r="35" spans="4:50" x14ac:dyDescent="0.25">
      <c r="D35" s="5">
        <v>3110</v>
      </c>
      <c r="E35" s="6" t="s">
        <v>65</v>
      </c>
      <c r="F35" s="6" t="s">
        <v>106</v>
      </c>
      <c r="G35" s="5" t="s">
        <v>439</v>
      </c>
      <c r="H35" s="5" t="s">
        <v>72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 t="s">
        <v>106</v>
      </c>
      <c r="AF35" s="5" t="s">
        <v>73</v>
      </c>
      <c r="AG35" s="5">
        <v>0</v>
      </c>
      <c r="AH35" s="5">
        <v>0</v>
      </c>
      <c r="AI35" s="5">
        <v>0</v>
      </c>
      <c r="AJ35" s="5" t="s">
        <v>2081</v>
      </c>
      <c r="AK35" s="5" t="s">
        <v>2082</v>
      </c>
      <c r="AL35" s="5" t="s">
        <v>80</v>
      </c>
      <c r="AM35" s="5">
        <v>0</v>
      </c>
      <c r="AN35" s="5">
        <v>0</v>
      </c>
      <c r="AO35" s="5">
        <v>0</v>
      </c>
      <c r="AP35" s="5">
        <v>0</v>
      </c>
      <c r="AQ35" s="5" t="s">
        <v>106</v>
      </c>
      <c r="AS35" s="5" t="s">
        <v>70</v>
      </c>
      <c r="AT35" s="5">
        <v>0</v>
      </c>
      <c r="AU35" s="5">
        <v>0</v>
      </c>
      <c r="AV35" s="5">
        <v>0</v>
      </c>
      <c r="AW35" s="5">
        <v>0</v>
      </c>
      <c r="AX35" s="5" t="str">
        <f t="shared" si="0"/>
        <v>('3110','USA','B000405600031','HLD13X Heatless Desiccant Dryer','Accessories','','','0','0','0','0','0','0','0','00','0','0','0','0','0','0','0','0','0','0','0','B000405600031','Stranger','0','0','0','V00001629','V.O.L. INDUSTRIES','-','0','0','0','0','B000405600031','','No','0','0','0','0'),</v>
      </c>
    </row>
    <row r="36" spans="4:50" x14ac:dyDescent="0.25">
      <c r="D36" s="5">
        <v>3110</v>
      </c>
      <c r="E36" s="6" t="s">
        <v>65</v>
      </c>
      <c r="F36" s="6" t="s">
        <v>107</v>
      </c>
      <c r="G36" s="5" t="s">
        <v>440</v>
      </c>
      <c r="H36" s="5" t="s">
        <v>72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 t="s">
        <v>107</v>
      </c>
      <c r="AF36" s="5" t="s">
        <v>73</v>
      </c>
      <c r="AG36" s="5">
        <v>0</v>
      </c>
      <c r="AH36" s="5">
        <v>0</v>
      </c>
      <c r="AI36" s="5">
        <v>0</v>
      </c>
      <c r="AJ36" s="5" t="s">
        <v>2081</v>
      </c>
      <c r="AK36" s="5" t="s">
        <v>2082</v>
      </c>
      <c r="AL36" s="5" t="s">
        <v>80</v>
      </c>
      <c r="AM36" s="5">
        <v>0</v>
      </c>
      <c r="AN36" s="5">
        <v>0</v>
      </c>
      <c r="AO36" s="5">
        <v>0</v>
      </c>
      <c r="AP36" s="5">
        <v>0</v>
      </c>
      <c r="AQ36" s="5" t="s">
        <v>107</v>
      </c>
      <c r="AS36" s="5" t="s">
        <v>70</v>
      </c>
      <c r="AT36" s="5">
        <v>0</v>
      </c>
      <c r="AU36" s="5">
        <v>0</v>
      </c>
      <c r="AV36" s="5">
        <v>0</v>
      </c>
      <c r="AW36" s="5">
        <v>0</v>
      </c>
      <c r="AX36" s="5" t="str">
        <f t="shared" si="0"/>
        <v>('3110','USA','B000405600032','HLD20X Heatless Desiccant Dryer','Accessories','','','0','0','0','0','0','0','0','00','0','0','0','0','0','0','0','0','0','0','0','B000405600032','Stranger','0','0','0','V00001629','V.O.L. INDUSTRIES','-','0','0','0','0','B000405600032','','No','0','0','0','0'),</v>
      </c>
    </row>
    <row r="37" spans="4:50" x14ac:dyDescent="0.25">
      <c r="D37" s="5">
        <v>3110</v>
      </c>
      <c r="E37" s="6" t="s">
        <v>65</v>
      </c>
      <c r="F37" s="6" t="s">
        <v>108</v>
      </c>
      <c r="G37" s="5" t="s">
        <v>441</v>
      </c>
      <c r="H37" s="5" t="s">
        <v>72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 t="s">
        <v>108</v>
      </c>
      <c r="AF37" s="5" t="s">
        <v>73</v>
      </c>
      <c r="AG37" s="5">
        <v>0</v>
      </c>
      <c r="AH37" s="5">
        <v>0</v>
      </c>
      <c r="AI37" s="5">
        <v>0</v>
      </c>
      <c r="AJ37" s="5" t="s">
        <v>2081</v>
      </c>
      <c r="AK37" s="5" t="s">
        <v>2082</v>
      </c>
      <c r="AL37" s="5" t="s">
        <v>80</v>
      </c>
      <c r="AM37" s="5">
        <v>0</v>
      </c>
      <c r="AN37" s="5">
        <v>0</v>
      </c>
      <c r="AO37" s="5">
        <v>0</v>
      </c>
      <c r="AP37" s="5">
        <v>0</v>
      </c>
      <c r="AQ37" s="5" t="s">
        <v>108</v>
      </c>
      <c r="AS37" s="5" t="s">
        <v>70</v>
      </c>
      <c r="AT37" s="5">
        <v>0</v>
      </c>
      <c r="AU37" s="5">
        <v>0</v>
      </c>
      <c r="AV37" s="5">
        <v>0</v>
      </c>
      <c r="AW37" s="5">
        <v>0</v>
      </c>
      <c r="AX37" s="5" t="str">
        <f t="shared" si="0"/>
        <v>('3110','USA','B000405600033','HLD25X Heatless Desiccant Dryer','Accessories','','','0','0','0','0','0','0','0','00','0','0','0','0','0','0','0','0','0','0','0','B000405600033','Stranger','0','0','0','V00001629','V.O.L. INDUSTRIES','-','0','0','0','0','B000405600033','','No','0','0','0','0'),</v>
      </c>
    </row>
    <row r="38" spans="4:50" x14ac:dyDescent="0.25">
      <c r="D38" s="5">
        <v>3110</v>
      </c>
      <c r="E38" s="6" t="s">
        <v>65</v>
      </c>
      <c r="F38" s="6" t="s">
        <v>109</v>
      </c>
      <c r="G38" s="5" t="s">
        <v>442</v>
      </c>
      <c r="H38" s="5" t="s">
        <v>72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 t="s">
        <v>109</v>
      </c>
      <c r="AF38" s="5" t="s">
        <v>73</v>
      </c>
      <c r="AG38" s="5">
        <v>0</v>
      </c>
      <c r="AH38" s="5">
        <v>0</v>
      </c>
      <c r="AI38" s="5">
        <v>0</v>
      </c>
      <c r="AJ38" s="5" t="s">
        <v>2081</v>
      </c>
      <c r="AK38" s="5" t="s">
        <v>2082</v>
      </c>
      <c r="AL38" s="5" t="s">
        <v>80</v>
      </c>
      <c r="AM38" s="5">
        <v>0</v>
      </c>
      <c r="AN38" s="5">
        <v>0</v>
      </c>
      <c r="AO38" s="5">
        <v>0</v>
      </c>
      <c r="AP38" s="5">
        <v>0</v>
      </c>
      <c r="AQ38" s="5" t="s">
        <v>109</v>
      </c>
      <c r="AS38" s="5" t="s">
        <v>70</v>
      </c>
      <c r="AT38" s="5">
        <v>0</v>
      </c>
      <c r="AU38" s="5">
        <v>0</v>
      </c>
      <c r="AV38" s="5">
        <v>0</v>
      </c>
      <c r="AW38" s="5">
        <v>0</v>
      </c>
      <c r="AX38" s="5" t="str">
        <f t="shared" si="0"/>
        <v>('3110','USA','B000405600034','HLD30X Heatless Desiccant Dryer','Accessories','','','0','0','0','0','0','0','0','00','0','0','0','0','0','0','0','0','0','0','0','B000405600034','Stranger','0','0','0','V00001629','V.O.L. INDUSTRIES','-','0','0','0','0','B000405600034','','No','0','0','0','0'),</v>
      </c>
    </row>
    <row r="39" spans="4:50" x14ac:dyDescent="0.25">
      <c r="D39" s="5">
        <v>3110</v>
      </c>
      <c r="E39" s="6" t="s">
        <v>65</v>
      </c>
      <c r="F39" s="6" t="s">
        <v>110</v>
      </c>
      <c r="G39" s="5" t="s">
        <v>443</v>
      </c>
      <c r="H39" s="5" t="s">
        <v>72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 t="s">
        <v>110</v>
      </c>
      <c r="AF39" s="5" t="s">
        <v>73</v>
      </c>
      <c r="AG39" s="5">
        <v>0</v>
      </c>
      <c r="AH39" s="5">
        <v>0</v>
      </c>
      <c r="AI39" s="5">
        <v>0</v>
      </c>
      <c r="AJ39" s="5" t="s">
        <v>2081</v>
      </c>
      <c r="AK39" s="5" t="s">
        <v>2082</v>
      </c>
      <c r="AL39" s="5" t="s">
        <v>80</v>
      </c>
      <c r="AM39" s="5">
        <v>0</v>
      </c>
      <c r="AN39" s="5">
        <v>0</v>
      </c>
      <c r="AO39" s="5">
        <v>0</v>
      </c>
      <c r="AP39" s="5">
        <v>0</v>
      </c>
      <c r="AQ39" s="5" t="s">
        <v>110</v>
      </c>
      <c r="AS39" s="5" t="s">
        <v>70</v>
      </c>
      <c r="AT39" s="5">
        <v>0</v>
      </c>
      <c r="AU39" s="5">
        <v>0</v>
      </c>
      <c r="AV39" s="5">
        <v>0</v>
      </c>
      <c r="AW39" s="5">
        <v>0</v>
      </c>
      <c r="AX39" s="5" t="str">
        <f t="shared" si="0"/>
        <v>('3110','USA','B000405600035','HLD38X Heatless Desiccant Dryer','Accessories','','','0','0','0','0','0','0','0','00','0','0','0','0','0','0','0','0','0','0','0','B000405600035','Stranger','0','0','0','V00001629','V.O.L. INDUSTRIES','-','0','0','0','0','B000405600035','','No','0','0','0','0'),</v>
      </c>
    </row>
    <row r="40" spans="4:50" x14ac:dyDescent="0.25">
      <c r="D40" s="5">
        <v>3110</v>
      </c>
      <c r="E40" s="6" t="s">
        <v>65</v>
      </c>
      <c r="F40" s="6" t="s">
        <v>111</v>
      </c>
      <c r="G40" s="5" t="s">
        <v>444</v>
      </c>
      <c r="H40" s="5" t="s">
        <v>72</v>
      </c>
      <c r="I40" s="5" t="s">
        <v>2085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 t="s">
        <v>111</v>
      </c>
      <c r="AF40" s="5" t="s">
        <v>73</v>
      </c>
      <c r="AG40" s="5">
        <v>0</v>
      </c>
      <c r="AH40" s="5">
        <v>0</v>
      </c>
      <c r="AI40" s="5">
        <v>0</v>
      </c>
      <c r="AJ40" s="5" t="s">
        <v>2086</v>
      </c>
      <c r="AK40" s="5" t="s">
        <v>2087</v>
      </c>
      <c r="AL40" s="5" t="s">
        <v>80</v>
      </c>
      <c r="AM40" s="5">
        <v>0</v>
      </c>
      <c r="AN40" s="5">
        <v>0</v>
      </c>
      <c r="AO40" s="5">
        <v>0</v>
      </c>
      <c r="AP40" s="5">
        <v>0</v>
      </c>
      <c r="AQ40" s="5" t="s">
        <v>111</v>
      </c>
      <c r="AS40" s="5" t="s">
        <v>70</v>
      </c>
      <c r="AT40" s="5">
        <v>0</v>
      </c>
      <c r="AU40" s="5">
        <v>0</v>
      </c>
      <c r="AV40" s="5">
        <v>0</v>
      </c>
      <c r="AW40" s="5">
        <v>0</v>
      </c>
      <c r="AX40" s="5" t="str">
        <f t="shared" si="0"/>
        <v>('3110','USA','B000506530357','EGRD010-115V/60Hz-UL','Accessories','Ref. Drier','','0','0','0','0','0','0','0','00','0','0','0','0','0','0','0','0','0','0','0','B000506530357','Stranger','0','0','0','V00000700','FRIULAIR S.R.L.','-','0','0','0','0','B000506530357','','No','0','0','0','0'),</v>
      </c>
    </row>
    <row r="41" spans="4:50" x14ac:dyDescent="0.25">
      <c r="D41" s="5">
        <v>3110</v>
      </c>
      <c r="E41" s="6" t="s">
        <v>65</v>
      </c>
      <c r="F41" s="6" t="s">
        <v>112</v>
      </c>
      <c r="G41" s="5" t="s">
        <v>445</v>
      </c>
      <c r="H41" s="5" t="s">
        <v>72</v>
      </c>
      <c r="I41" s="5" t="s">
        <v>2085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 t="s">
        <v>112</v>
      </c>
      <c r="AF41" s="5" t="s">
        <v>73</v>
      </c>
      <c r="AG41" s="5">
        <v>0</v>
      </c>
      <c r="AH41" s="5">
        <v>0</v>
      </c>
      <c r="AI41" s="5">
        <v>0</v>
      </c>
      <c r="AL41" s="5" t="s">
        <v>80</v>
      </c>
      <c r="AM41" s="5">
        <v>0</v>
      </c>
      <c r="AN41" s="5">
        <v>0</v>
      </c>
      <c r="AO41" s="5">
        <v>0</v>
      </c>
      <c r="AP41" s="5">
        <v>0</v>
      </c>
      <c r="AQ41" s="5" t="s">
        <v>112</v>
      </c>
      <c r="AS41" s="5" t="s">
        <v>70</v>
      </c>
      <c r="AT41" s="5">
        <v>0</v>
      </c>
      <c r="AU41" s="5">
        <v>0</v>
      </c>
      <c r="AV41" s="5">
        <v>0</v>
      </c>
      <c r="AW41" s="5">
        <v>0</v>
      </c>
      <c r="AX41" s="5" t="str">
        <f t="shared" si="0"/>
        <v>('3110','USA','B000506530358','EGRD015-115V/60Hz-UL','Accessories','Ref. Drier','','0','0','0','0','0','0','0','00','0','0','0','0','0','0','0','0','0','0','0','B000506530358','Stranger','0','0','0','','','-','0','0','0','0','B000506530358','','No','0','0','0','0'),</v>
      </c>
    </row>
    <row r="42" spans="4:50" x14ac:dyDescent="0.25">
      <c r="D42" s="5">
        <v>3110</v>
      </c>
      <c r="E42" s="6" t="s">
        <v>65</v>
      </c>
      <c r="F42" s="6" t="s">
        <v>113</v>
      </c>
      <c r="G42" s="5" t="s">
        <v>446</v>
      </c>
      <c r="H42" s="5" t="s">
        <v>72</v>
      </c>
      <c r="I42" s="5" t="s">
        <v>2085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 t="s">
        <v>113</v>
      </c>
      <c r="AF42" s="5" t="s">
        <v>61</v>
      </c>
      <c r="AG42" s="5">
        <v>0</v>
      </c>
      <c r="AH42" s="5">
        <v>0</v>
      </c>
      <c r="AI42" s="5">
        <v>0</v>
      </c>
      <c r="AJ42" s="5" t="s">
        <v>2086</v>
      </c>
      <c r="AK42" s="5" t="s">
        <v>2087</v>
      </c>
      <c r="AL42" s="5" t="s">
        <v>80</v>
      </c>
      <c r="AM42" s="5">
        <v>0</v>
      </c>
      <c r="AN42" s="5">
        <v>0</v>
      </c>
      <c r="AO42" s="5">
        <v>0</v>
      </c>
      <c r="AP42" s="5">
        <v>0</v>
      </c>
      <c r="AQ42" s="5" t="s">
        <v>113</v>
      </c>
      <c r="AS42" s="5" t="s">
        <v>70</v>
      </c>
      <c r="AT42" s="5">
        <v>0</v>
      </c>
      <c r="AU42" s="5">
        <v>0</v>
      </c>
      <c r="AV42" s="5">
        <v>0</v>
      </c>
      <c r="AW42" s="5">
        <v>0</v>
      </c>
      <c r="AX42" s="5" t="str">
        <f t="shared" si="0"/>
        <v>('3110','USA','B000506530359','EGRD020-115V/60Hz-UL','Accessories','Ref. Drier','','0','0','0','0','0','0','0','00','0','0','0','0','0','0','0','0','0','0','0','B000506530359','Runner','0','0','0','V00000700','FRIULAIR S.R.L.','-','0','0','0','0','B000506530359','','No','0','0','0','0'),</v>
      </c>
    </row>
    <row r="43" spans="4:50" x14ac:dyDescent="0.25">
      <c r="D43" s="5">
        <v>3110</v>
      </c>
      <c r="E43" s="6" t="s">
        <v>65</v>
      </c>
      <c r="F43" s="6" t="s">
        <v>114</v>
      </c>
      <c r="G43" s="5" t="s">
        <v>447</v>
      </c>
      <c r="H43" s="5" t="s">
        <v>72</v>
      </c>
      <c r="I43" s="5" t="s">
        <v>2085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 t="s">
        <v>114</v>
      </c>
      <c r="AF43" s="5" t="s">
        <v>61</v>
      </c>
      <c r="AG43" s="5">
        <v>0</v>
      </c>
      <c r="AH43" s="5">
        <v>0</v>
      </c>
      <c r="AI43" s="5">
        <v>0</v>
      </c>
      <c r="AJ43" s="5" t="s">
        <v>2086</v>
      </c>
      <c r="AK43" s="5" t="s">
        <v>2087</v>
      </c>
      <c r="AL43" s="5" t="s">
        <v>80</v>
      </c>
      <c r="AM43" s="5">
        <v>0</v>
      </c>
      <c r="AN43" s="5">
        <v>0</v>
      </c>
      <c r="AO43" s="5">
        <v>0</v>
      </c>
      <c r="AP43" s="5">
        <v>0</v>
      </c>
      <c r="AQ43" s="5" t="s">
        <v>114</v>
      </c>
      <c r="AS43" s="5" t="s">
        <v>70</v>
      </c>
      <c r="AT43" s="5">
        <v>0</v>
      </c>
      <c r="AU43" s="5">
        <v>0</v>
      </c>
      <c r="AV43" s="5">
        <v>0</v>
      </c>
      <c r="AW43" s="5">
        <v>0</v>
      </c>
      <c r="AX43" s="5" t="str">
        <f t="shared" si="0"/>
        <v>('3110','USA','B000506530360','EGRD030-115V/60Hz-UL','Accessories','Ref. Drier','','0','0','0','0','0','0','0','00','0','0','0','0','0','0','0','0','0','0','0','B000506530360','Runner','0','0','0','V00000700','FRIULAIR S.R.L.','-','0','0','0','0','B000506530360','','No','0','0','0','0'),</v>
      </c>
    </row>
    <row r="44" spans="4:50" x14ac:dyDescent="0.25">
      <c r="D44" s="5">
        <v>3110</v>
      </c>
      <c r="E44" s="6" t="s">
        <v>65</v>
      </c>
      <c r="F44" s="6" t="s">
        <v>115</v>
      </c>
      <c r="G44" s="5" t="s">
        <v>448</v>
      </c>
      <c r="H44" s="5" t="s">
        <v>72</v>
      </c>
      <c r="I44" s="5" t="s">
        <v>2085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 t="s">
        <v>115</v>
      </c>
      <c r="AF44" s="5" t="s">
        <v>61</v>
      </c>
      <c r="AG44" s="5">
        <v>0</v>
      </c>
      <c r="AH44" s="5">
        <v>0</v>
      </c>
      <c r="AI44" s="5">
        <v>0</v>
      </c>
      <c r="AJ44" s="5" t="s">
        <v>2086</v>
      </c>
      <c r="AK44" s="5" t="s">
        <v>2087</v>
      </c>
      <c r="AL44" s="5" t="s">
        <v>80</v>
      </c>
      <c r="AM44" s="5">
        <v>0</v>
      </c>
      <c r="AN44" s="5">
        <v>0</v>
      </c>
      <c r="AO44" s="5">
        <v>0</v>
      </c>
      <c r="AP44" s="5">
        <v>0</v>
      </c>
      <c r="AQ44" s="5" t="s">
        <v>115</v>
      </c>
      <c r="AS44" s="5" t="s">
        <v>70</v>
      </c>
      <c r="AT44" s="5">
        <v>0</v>
      </c>
      <c r="AU44" s="5">
        <v>0</v>
      </c>
      <c r="AV44" s="5">
        <v>0</v>
      </c>
      <c r="AW44" s="5">
        <v>0</v>
      </c>
      <c r="AX44" s="5" t="str">
        <f t="shared" si="0"/>
        <v>('3110','USA','B000506530361','EGRD040-115V/60Hz-UL','Accessories','Ref. Drier','','0','0','0','0','0','0','0','00','0','0','0','0','0','0','0','0','0','0','0','B000506530361','Runner','0','0','0','V00000700','FRIULAIR S.R.L.','-','0','0','0','0','B000506530361','','No','0','0','0','0'),</v>
      </c>
    </row>
    <row r="45" spans="4:50" x14ac:dyDescent="0.25">
      <c r="D45" s="5">
        <v>3110</v>
      </c>
      <c r="E45" s="6" t="s">
        <v>65</v>
      </c>
      <c r="F45" s="6" t="s">
        <v>116</v>
      </c>
      <c r="G45" s="5" t="s">
        <v>449</v>
      </c>
      <c r="H45" s="5" t="s">
        <v>72</v>
      </c>
      <c r="I45" s="5" t="s">
        <v>2085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 t="s">
        <v>116</v>
      </c>
      <c r="AF45" s="5" t="s">
        <v>61</v>
      </c>
      <c r="AG45" s="5">
        <v>0</v>
      </c>
      <c r="AH45" s="5">
        <v>0</v>
      </c>
      <c r="AI45" s="5">
        <v>0</v>
      </c>
      <c r="AJ45" s="5" t="s">
        <v>2086</v>
      </c>
      <c r="AK45" s="5" t="s">
        <v>2087</v>
      </c>
      <c r="AL45" s="5" t="s">
        <v>80</v>
      </c>
      <c r="AM45" s="5">
        <v>0</v>
      </c>
      <c r="AN45" s="5">
        <v>0</v>
      </c>
      <c r="AO45" s="5">
        <v>0</v>
      </c>
      <c r="AP45" s="5">
        <v>0</v>
      </c>
      <c r="AQ45" s="5" t="s">
        <v>116</v>
      </c>
      <c r="AS45" s="5" t="s">
        <v>70</v>
      </c>
      <c r="AT45" s="5">
        <v>0</v>
      </c>
      <c r="AU45" s="5">
        <v>0</v>
      </c>
      <c r="AV45" s="5">
        <v>0</v>
      </c>
      <c r="AW45" s="5">
        <v>0</v>
      </c>
      <c r="AX45" s="5" t="str">
        <f t="shared" si="0"/>
        <v>('3110','USA','B000506530362','EGRD050-115V/60Hz-UL','Accessories','Ref. Drier','','0','0','0','0','0','0','0','00','0','0','0','0','0','0','0','0','0','0','0','B000506530362','Runner','0','0','0','V00000700','FRIULAIR S.R.L.','-','0','0','0','0','B000506530362','','No','0','0','0','0'),</v>
      </c>
    </row>
    <row r="46" spans="4:50" x14ac:dyDescent="0.25">
      <c r="D46" s="5">
        <v>3110</v>
      </c>
      <c r="E46" s="6" t="s">
        <v>65</v>
      </c>
      <c r="F46" s="6" t="s">
        <v>117</v>
      </c>
      <c r="G46" s="5" t="s">
        <v>449</v>
      </c>
      <c r="H46" s="5" t="s">
        <v>72</v>
      </c>
      <c r="I46" s="5" t="s">
        <v>2085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 t="s">
        <v>117</v>
      </c>
      <c r="AF46" s="5" t="s">
        <v>73</v>
      </c>
      <c r="AG46" s="5">
        <v>0</v>
      </c>
      <c r="AH46" s="5">
        <v>0</v>
      </c>
      <c r="AI46" s="5">
        <v>0</v>
      </c>
      <c r="AL46" s="5" t="s">
        <v>80</v>
      </c>
      <c r="AM46" s="5">
        <v>0</v>
      </c>
      <c r="AN46" s="5">
        <v>0</v>
      </c>
      <c r="AO46" s="5">
        <v>0</v>
      </c>
      <c r="AP46" s="5">
        <v>0</v>
      </c>
      <c r="AQ46" s="5" t="s">
        <v>117</v>
      </c>
      <c r="AS46" s="5" t="s">
        <v>70</v>
      </c>
      <c r="AT46" s="5">
        <v>0</v>
      </c>
      <c r="AU46" s="5">
        <v>0</v>
      </c>
      <c r="AV46" s="5">
        <v>0</v>
      </c>
      <c r="AW46" s="5">
        <v>0</v>
      </c>
      <c r="AX46" s="5" t="str">
        <f t="shared" si="0"/>
        <v>('3110','USA','B000506530362-U','EGRD050-115V/60Hz-UL','Accessories','Ref. Drier','','0','0','0','0','0','0','0','00','0','0','0','0','0','0','0','0','0','0','0','B000506530362-U','Stranger','0','0','0','','','-','0','0','0','0','B000506530362-U','','No','0','0','0','0'),</v>
      </c>
    </row>
    <row r="47" spans="4:50" x14ac:dyDescent="0.25">
      <c r="D47" s="5">
        <v>3110</v>
      </c>
      <c r="E47" s="6" t="s">
        <v>65</v>
      </c>
      <c r="F47" s="6" t="s">
        <v>118</v>
      </c>
      <c r="G47" s="5" t="s">
        <v>450</v>
      </c>
      <c r="H47" s="5" t="s">
        <v>72</v>
      </c>
      <c r="I47" s="5" t="s">
        <v>2085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 t="s">
        <v>118</v>
      </c>
      <c r="AF47" s="5" t="s">
        <v>61</v>
      </c>
      <c r="AG47" s="5">
        <v>0</v>
      </c>
      <c r="AH47" s="5">
        <v>0</v>
      </c>
      <c r="AI47" s="5">
        <v>0</v>
      </c>
      <c r="AJ47" s="5" t="s">
        <v>2086</v>
      </c>
      <c r="AK47" s="5" t="s">
        <v>2087</v>
      </c>
      <c r="AL47" s="5" t="s">
        <v>80</v>
      </c>
      <c r="AM47" s="5">
        <v>0</v>
      </c>
      <c r="AN47" s="5">
        <v>0</v>
      </c>
      <c r="AO47" s="5">
        <v>0</v>
      </c>
      <c r="AP47" s="5">
        <v>0</v>
      </c>
      <c r="AQ47" s="5" t="s">
        <v>118</v>
      </c>
      <c r="AS47" s="5" t="s">
        <v>70</v>
      </c>
      <c r="AT47" s="5">
        <v>0</v>
      </c>
      <c r="AU47" s="5">
        <v>0</v>
      </c>
      <c r="AV47" s="5">
        <v>0</v>
      </c>
      <c r="AW47" s="5">
        <v>0</v>
      </c>
      <c r="AX47" s="5" t="str">
        <f t="shared" si="0"/>
        <v>('3110','USA','B000506530363','EGRD080-115V/60Hz-UL','Accessories','Ref. Drier','','0','0','0','0','0','0','0','00','0','0','0','0','0','0','0','0','0','0','0','B000506530363','Runner','0','0','0','V00000700','FRIULAIR S.R.L.','-','0','0','0','0','B000506530363','','No','0','0','0','0'),</v>
      </c>
    </row>
    <row r="48" spans="4:50" x14ac:dyDescent="0.25">
      <c r="D48" s="5">
        <v>3110</v>
      </c>
      <c r="E48" s="6" t="s">
        <v>65</v>
      </c>
      <c r="F48" s="6" t="s">
        <v>119</v>
      </c>
      <c r="G48" s="5" t="s">
        <v>451</v>
      </c>
      <c r="H48" s="5" t="s">
        <v>72</v>
      </c>
      <c r="I48" s="5" t="s">
        <v>2085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 t="s">
        <v>119</v>
      </c>
      <c r="AF48" s="5" t="s">
        <v>67</v>
      </c>
      <c r="AG48" s="5">
        <v>0</v>
      </c>
      <c r="AH48" s="5">
        <v>0</v>
      </c>
      <c r="AI48" s="5">
        <v>0</v>
      </c>
      <c r="AJ48" s="5" t="s">
        <v>2086</v>
      </c>
      <c r="AK48" s="5" t="s">
        <v>2087</v>
      </c>
      <c r="AL48" s="5" t="s">
        <v>80</v>
      </c>
      <c r="AM48" s="5">
        <v>0</v>
      </c>
      <c r="AN48" s="5">
        <v>0</v>
      </c>
      <c r="AO48" s="5">
        <v>0</v>
      </c>
      <c r="AP48" s="5">
        <v>0</v>
      </c>
      <c r="AQ48" s="5" t="s">
        <v>119</v>
      </c>
      <c r="AS48" s="5" t="s">
        <v>70</v>
      </c>
      <c r="AT48" s="5">
        <v>0</v>
      </c>
      <c r="AU48" s="5">
        <v>0</v>
      </c>
      <c r="AV48" s="5">
        <v>0</v>
      </c>
      <c r="AW48" s="5">
        <v>0</v>
      </c>
      <c r="AX48" s="5" t="str">
        <f t="shared" si="0"/>
        <v>('3110','USA','B000506530364','EGRD100-115V/60Hz-UL','Accessories','Ref. Drier','','0','0','0','0','0','0','0','00','0','0','0','0','0','0','0','0','0','0','0','B000506530364','Repeater','0','0','0','V00000700','FRIULAIR S.R.L.','-','0','0','0','0','B000506530364','','No','0','0','0','0'),</v>
      </c>
    </row>
    <row r="49" spans="4:50" x14ac:dyDescent="0.25">
      <c r="D49" s="5">
        <v>3110</v>
      </c>
      <c r="E49" s="6" t="s">
        <v>65</v>
      </c>
      <c r="F49" s="6" t="s">
        <v>120</v>
      </c>
      <c r="G49" s="5" t="s">
        <v>452</v>
      </c>
      <c r="H49" s="5" t="s">
        <v>72</v>
      </c>
      <c r="I49" s="5" t="s">
        <v>2085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 t="s">
        <v>120</v>
      </c>
      <c r="AF49" s="5" t="s">
        <v>61</v>
      </c>
      <c r="AG49" s="5">
        <v>0</v>
      </c>
      <c r="AH49" s="5">
        <v>0</v>
      </c>
      <c r="AI49" s="5">
        <v>0</v>
      </c>
      <c r="AJ49" s="5" t="s">
        <v>2086</v>
      </c>
      <c r="AK49" s="5" t="s">
        <v>2087</v>
      </c>
      <c r="AL49" s="5" t="s">
        <v>80</v>
      </c>
      <c r="AM49" s="5">
        <v>0</v>
      </c>
      <c r="AN49" s="5">
        <v>0</v>
      </c>
      <c r="AO49" s="5">
        <v>0</v>
      </c>
      <c r="AP49" s="5">
        <v>0</v>
      </c>
      <c r="AQ49" s="5" t="s">
        <v>120</v>
      </c>
      <c r="AS49" s="5" t="s">
        <v>70</v>
      </c>
      <c r="AT49" s="5">
        <v>0</v>
      </c>
      <c r="AU49" s="5">
        <v>0</v>
      </c>
      <c r="AV49" s="5">
        <v>0</v>
      </c>
      <c r="AW49" s="5">
        <v>0</v>
      </c>
      <c r="AX49" s="5" t="str">
        <f t="shared" si="0"/>
        <v>('3110','USA','B000506530365','EGRD150-115V/60Hz-UL','Accessories','Ref. Drier','','0','0','0','0','0','0','0','00','0','0','0','0','0','0','0','0','0','0','0','B000506530365','Runner','0','0','0','V00000700','FRIULAIR S.R.L.','-','0','0','0','0','B000506530365','','No','0','0','0','0'),</v>
      </c>
    </row>
    <row r="50" spans="4:50" x14ac:dyDescent="0.25">
      <c r="D50" s="5">
        <v>3110</v>
      </c>
      <c r="E50" s="6" t="s">
        <v>65</v>
      </c>
      <c r="F50" s="6" t="s">
        <v>121</v>
      </c>
      <c r="G50" s="5" t="s">
        <v>453</v>
      </c>
      <c r="H50" s="5" t="s">
        <v>72</v>
      </c>
      <c r="I50" s="5" t="s">
        <v>2085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 t="s">
        <v>121</v>
      </c>
      <c r="AF50" s="5" t="s">
        <v>67</v>
      </c>
      <c r="AG50" s="5">
        <v>0</v>
      </c>
      <c r="AH50" s="5">
        <v>0</v>
      </c>
      <c r="AI50" s="5">
        <v>0</v>
      </c>
      <c r="AJ50" s="5" t="s">
        <v>2086</v>
      </c>
      <c r="AK50" s="5" t="s">
        <v>2087</v>
      </c>
      <c r="AL50" s="5" t="s">
        <v>80</v>
      </c>
      <c r="AM50" s="5">
        <v>0</v>
      </c>
      <c r="AN50" s="5">
        <v>0</v>
      </c>
      <c r="AO50" s="5">
        <v>0</v>
      </c>
      <c r="AP50" s="5">
        <v>0</v>
      </c>
      <c r="AQ50" s="5" t="s">
        <v>121</v>
      </c>
      <c r="AS50" s="5" t="s">
        <v>70</v>
      </c>
      <c r="AT50" s="5">
        <v>0</v>
      </c>
      <c r="AU50" s="5">
        <v>0</v>
      </c>
      <c r="AV50" s="5">
        <v>0</v>
      </c>
      <c r="AW50" s="5">
        <v>0</v>
      </c>
      <c r="AX50" s="5" t="str">
        <f t="shared" si="0"/>
        <v>('3110','USA','B000506530366','EGRD175-115V/60Hz-UL','Accessories','Ref. Drier','','0','0','0','0','0','0','0','00','0','0','0','0','0','0','0','0','0','0','0','B000506530366','Repeater','0','0','0','V00000700','FRIULAIR S.R.L.','-','0','0','0','0','B000506530366','','No','0','0','0','0'),</v>
      </c>
    </row>
    <row r="51" spans="4:50" x14ac:dyDescent="0.25">
      <c r="D51" s="5">
        <v>3110</v>
      </c>
      <c r="E51" s="6" t="s">
        <v>65</v>
      </c>
      <c r="F51" s="6" t="s">
        <v>122</v>
      </c>
      <c r="G51" s="5" t="s">
        <v>454</v>
      </c>
      <c r="H51" s="5" t="s">
        <v>72</v>
      </c>
      <c r="I51" s="5" t="s">
        <v>2085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 t="s">
        <v>122</v>
      </c>
      <c r="AF51" s="5" t="s">
        <v>73</v>
      </c>
      <c r="AG51" s="5">
        <v>0</v>
      </c>
      <c r="AH51" s="5">
        <v>0</v>
      </c>
      <c r="AI51" s="5">
        <v>0</v>
      </c>
      <c r="AL51" s="5" t="s">
        <v>80</v>
      </c>
      <c r="AM51" s="5">
        <v>0</v>
      </c>
      <c r="AN51" s="5">
        <v>0</v>
      </c>
      <c r="AO51" s="5">
        <v>0</v>
      </c>
      <c r="AP51" s="5">
        <v>0</v>
      </c>
      <c r="AQ51" s="5" t="s">
        <v>122</v>
      </c>
      <c r="AS51" s="5" t="s">
        <v>70</v>
      </c>
      <c r="AT51" s="5">
        <v>0</v>
      </c>
      <c r="AU51" s="5">
        <v>0</v>
      </c>
      <c r="AV51" s="5">
        <v>0</v>
      </c>
      <c r="AW51" s="5">
        <v>0</v>
      </c>
      <c r="AX51" s="5" t="str">
        <f t="shared" si="0"/>
        <v>('3110','USA','B000506530366-U','EGRD175-115V/60Hz-UL-U','Accessories','Ref. Drier','','0','0','0','0','0','0','0','00','0','0','0','0','0','0','0','0','0','0','0','B000506530366-U','Stranger','0','0','0','','','-','0','0','0','0','B000506530366-U','','No','0','0','0','0'),</v>
      </c>
    </row>
    <row r="52" spans="4:50" x14ac:dyDescent="0.25">
      <c r="D52" s="5">
        <v>3110</v>
      </c>
      <c r="E52" s="6" t="s">
        <v>65</v>
      </c>
      <c r="F52" s="6" t="s">
        <v>123</v>
      </c>
      <c r="G52" s="5" t="s">
        <v>455</v>
      </c>
      <c r="H52" s="5" t="s">
        <v>72</v>
      </c>
      <c r="I52" s="5" t="s">
        <v>2085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 t="s">
        <v>123</v>
      </c>
      <c r="AF52" s="5" t="s">
        <v>61</v>
      </c>
      <c r="AG52" s="5">
        <v>0</v>
      </c>
      <c r="AH52" s="5">
        <v>0</v>
      </c>
      <c r="AI52" s="5">
        <v>0</v>
      </c>
      <c r="AJ52" s="5" t="s">
        <v>2086</v>
      </c>
      <c r="AK52" s="5" t="s">
        <v>2087</v>
      </c>
      <c r="AL52" s="5" t="s">
        <v>80</v>
      </c>
      <c r="AM52" s="5">
        <v>0</v>
      </c>
      <c r="AN52" s="5">
        <v>0</v>
      </c>
      <c r="AO52" s="5">
        <v>0</v>
      </c>
      <c r="AP52" s="5">
        <v>0</v>
      </c>
      <c r="AQ52" s="5" t="s">
        <v>123</v>
      </c>
      <c r="AS52" s="5" t="s">
        <v>70</v>
      </c>
      <c r="AT52" s="5">
        <v>0</v>
      </c>
      <c r="AU52" s="5">
        <v>0</v>
      </c>
      <c r="AV52" s="5">
        <v>0</v>
      </c>
      <c r="AW52" s="5">
        <v>0</v>
      </c>
      <c r="AX52" s="5" t="str">
        <f t="shared" si="0"/>
        <v>('3110','USA','B000506530367','EGRD200-115V/60Hz-UL','Accessories','Ref. Drier','','0','0','0','0','0','0','0','00','0','0','0','0','0','0','0','0','0','0','0','B000506530367','Runner','0','0','0','V00000700','FRIULAIR S.R.L.','-','0','0','0','0','B000506530367','','No','0','0','0','0'),</v>
      </c>
    </row>
    <row r="53" spans="4:50" x14ac:dyDescent="0.25">
      <c r="D53" s="5">
        <v>3110</v>
      </c>
      <c r="E53" s="6" t="s">
        <v>65</v>
      </c>
      <c r="F53" s="6" t="s">
        <v>124</v>
      </c>
      <c r="G53" s="5" t="s">
        <v>456</v>
      </c>
      <c r="H53" s="5" t="s">
        <v>72</v>
      </c>
      <c r="I53" s="5" t="s">
        <v>2085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 t="s">
        <v>124</v>
      </c>
      <c r="AF53" s="5" t="s">
        <v>73</v>
      </c>
      <c r="AG53" s="5">
        <v>0</v>
      </c>
      <c r="AH53" s="5">
        <v>0</v>
      </c>
      <c r="AI53" s="5">
        <v>0</v>
      </c>
      <c r="AL53" s="5" t="s">
        <v>80</v>
      </c>
      <c r="AM53" s="5">
        <v>0</v>
      </c>
      <c r="AN53" s="5">
        <v>0</v>
      </c>
      <c r="AO53" s="5">
        <v>0</v>
      </c>
      <c r="AP53" s="5">
        <v>0</v>
      </c>
      <c r="AQ53" s="5" t="s">
        <v>124</v>
      </c>
      <c r="AS53" s="5" t="s">
        <v>70</v>
      </c>
      <c r="AT53" s="5">
        <v>0</v>
      </c>
      <c r="AU53" s="5">
        <v>0</v>
      </c>
      <c r="AV53" s="5">
        <v>0</v>
      </c>
      <c r="AW53" s="5">
        <v>0</v>
      </c>
      <c r="AX53" s="5" t="str">
        <f t="shared" si="0"/>
        <v>('3110','USA','B000506530367-U','EGRD200-115V/60Hz-UL-U','Accessories','Ref. Drier','','0','0','0','0','0','0','0','00','0','0','0','0','0','0','0','0','0','0','0','B000506530367-U','Stranger','0','0','0','','','-','0','0','0','0','B000506530367-U','','No','0','0','0','0'),</v>
      </c>
    </row>
    <row r="54" spans="4:50" x14ac:dyDescent="0.25">
      <c r="D54" s="5">
        <v>3110</v>
      </c>
      <c r="E54" s="6" t="s">
        <v>65</v>
      </c>
      <c r="F54" s="6" t="s">
        <v>125</v>
      </c>
      <c r="G54" s="5" t="s">
        <v>457</v>
      </c>
      <c r="H54" s="5" t="s">
        <v>72</v>
      </c>
      <c r="I54" s="5" t="s">
        <v>2085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 t="s">
        <v>125</v>
      </c>
      <c r="AF54" s="5" t="s">
        <v>73</v>
      </c>
      <c r="AG54" s="5">
        <v>0</v>
      </c>
      <c r="AH54" s="5">
        <v>0</v>
      </c>
      <c r="AI54" s="5">
        <v>0</v>
      </c>
      <c r="AJ54" s="5" t="s">
        <v>2075</v>
      </c>
      <c r="AK54" s="5" t="s">
        <v>2076</v>
      </c>
      <c r="AL54" s="5" t="s">
        <v>80</v>
      </c>
      <c r="AM54" s="5">
        <v>0</v>
      </c>
      <c r="AN54" s="5">
        <v>0</v>
      </c>
      <c r="AO54" s="5">
        <v>0</v>
      </c>
      <c r="AP54" s="5">
        <v>65</v>
      </c>
      <c r="AQ54" s="5" t="s">
        <v>125</v>
      </c>
      <c r="AS54" s="5" t="s">
        <v>70</v>
      </c>
      <c r="AT54" s="5">
        <v>0</v>
      </c>
      <c r="AU54" s="5">
        <v>1</v>
      </c>
      <c r="AV54" s="5">
        <v>0</v>
      </c>
      <c r="AW54" s="5">
        <v>0</v>
      </c>
      <c r="AX54" s="5" t="str">
        <f t="shared" si="0"/>
        <v>('3110','USA','B000506530368','EGRD 150-230V/60Hz-UL','Accessories','Ref. Drier','','0','0','0','0','0','0','0','00','0','0','0','0','0','0','0','0','0','0','0','B000506530368','Stranger','0','0','0','G00000001','ELGI -HO INDIA','-','0','0','0','65','B000506530368','','No','0','1','0','0'),</v>
      </c>
    </row>
    <row r="55" spans="4:50" x14ac:dyDescent="0.25">
      <c r="D55" s="5">
        <v>3110</v>
      </c>
      <c r="E55" s="6" t="s">
        <v>65</v>
      </c>
      <c r="F55" s="6" t="s">
        <v>126</v>
      </c>
      <c r="G55" s="5" t="s">
        <v>458</v>
      </c>
      <c r="H55" s="5" t="s">
        <v>72</v>
      </c>
      <c r="I55" s="5" t="s">
        <v>2085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 t="s">
        <v>126</v>
      </c>
      <c r="AF55" s="5" t="s">
        <v>73</v>
      </c>
      <c r="AG55" s="5">
        <v>0</v>
      </c>
      <c r="AH55" s="5">
        <v>0</v>
      </c>
      <c r="AI55" s="5">
        <v>0</v>
      </c>
      <c r="AJ55" s="5" t="s">
        <v>2075</v>
      </c>
      <c r="AK55" s="5" t="s">
        <v>2076</v>
      </c>
      <c r="AL55" s="5" t="s">
        <v>80</v>
      </c>
      <c r="AM55" s="5">
        <v>0</v>
      </c>
      <c r="AN55" s="5">
        <v>0</v>
      </c>
      <c r="AO55" s="5">
        <v>0</v>
      </c>
      <c r="AP55" s="5">
        <v>65</v>
      </c>
      <c r="AQ55" s="5" t="s">
        <v>126</v>
      </c>
      <c r="AS55" s="5" t="s">
        <v>70</v>
      </c>
      <c r="AT55" s="5">
        <v>0</v>
      </c>
      <c r="AU55" s="5">
        <v>1</v>
      </c>
      <c r="AV55" s="5">
        <v>0</v>
      </c>
      <c r="AW55" s="5">
        <v>0</v>
      </c>
      <c r="AX55" s="5" t="str">
        <f t="shared" si="0"/>
        <v>('3110','USA','B000506530370','EGRD 200-230V/60Hz-UL','Accessories','Ref. Drier','','0','0','0','0','0','0','0','00','0','0','0','0','0','0','0','0','0','0','0','B000506530370','Stranger','0','0','0','G00000001','ELGI -HO INDIA','-','0','0','0','65','B000506530370','','No','0','1','0','0'),</v>
      </c>
    </row>
    <row r="56" spans="4:50" x14ac:dyDescent="0.25">
      <c r="D56" s="5">
        <v>3110</v>
      </c>
      <c r="E56" s="6" t="s">
        <v>65</v>
      </c>
      <c r="F56" s="6" t="s">
        <v>127</v>
      </c>
      <c r="G56" s="5" t="s">
        <v>459</v>
      </c>
      <c r="H56" s="5" t="s">
        <v>72</v>
      </c>
      <c r="I56" s="5" t="s">
        <v>2085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 t="s">
        <v>127</v>
      </c>
      <c r="AF56" s="5" t="s">
        <v>67</v>
      </c>
      <c r="AG56" s="5">
        <v>0</v>
      </c>
      <c r="AH56" s="5">
        <v>0</v>
      </c>
      <c r="AI56" s="5">
        <v>0</v>
      </c>
      <c r="AJ56" s="5" t="s">
        <v>2086</v>
      </c>
      <c r="AK56" s="5" t="s">
        <v>2087</v>
      </c>
      <c r="AL56" s="5" t="s">
        <v>80</v>
      </c>
      <c r="AM56" s="5">
        <v>0</v>
      </c>
      <c r="AN56" s="5">
        <v>0</v>
      </c>
      <c r="AO56" s="5">
        <v>0</v>
      </c>
      <c r="AP56" s="5">
        <v>0</v>
      </c>
      <c r="AQ56" s="5" t="s">
        <v>127</v>
      </c>
      <c r="AS56" s="5" t="s">
        <v>70</v>
      </c>
      <c r="AT56" s="5">
        <v>0</v>
      </c>
      <c r="AU56" s="5">
        <v>0</v>
      </c>
      <c r="AV56" s="5">
        <v>0</v>
      </c>
      <c r="AW56" s="5">
        <v>0</v>
      </c>
      <c r="AX56" s="5" t="str">
        <f t="shared" si="0"/>
        <v>('3110','USA','B000506530371','EGRD250-230V/60Hz-UL','Accessories','Ref. Drier','','0','0','0','0','0','0','0','00','0','0','0','0','0','0','0','0','0','0','0','B000506530371','Repeater','0','0','0','V00000700','FRIULAIR S.R.L.','-','0','0','0','0','B000506530371','','No','0','0','0','0'),</v>
      </c>
    </row>
    <row r="57" spans="4:50" x14ac:dyDescent="0.25">
      <c r="D57" s="5">
        <v>3110</v>
      </c>
      <c r="E57" s="6" t="s">
        <v>65</v>
      </c>
      <c r="F57" s="6" t="s">
        <v>128</v>
      </c>
      <c r="G57" s="5" t="s">
        <v>460</v>
      </c>
      <c r="H57" s="5" t="s">
        <v>72</v>
      </c>
      <c r="I57" s="5" t="s">
        <v>2085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 t="s">
        <v>128</v>
      </c>
      <c r="AF57" s="5" t="s">
        <v>67</v>
      </c>
      <c r="AG57" s="5">
        <v>0</v>
      </c>
      <c r="AH57" s="5">
        <v>0</v>
      </c>
      <c r="AI57" s="5">
        <v>0</v>
      </c>
      <c r="AJ57" s="5" t="s">
        <v>2075</v>
      </c>
      <c r="AK57" s="5" t="s">
        <v>2076</v>
      </c>
      <c r="AL57" s="5" t="s">
        <v>80</v>
      </c>
      <c r="AM57" s="5">
        <v>0</v>
      </c>
      <c r="AN57" s="5">
        <v>0</v>
      </c>
      <c r="AO57" s="5">
        <v>0</v>
      </c>
      <c r="AP57" s="5">
        <v>65</v>
      </c>
      <c r="AQ57" s="5" t="s">
        <v>128</v>
      </c>
      <c r="AS57" s="5" t="s">
        <v>70</v>
      </c>
      <c r="AT57" s="5">
        <v>0</v>
      </c>
      <c r="AU57" s="5">
        <v>1</v>
      </c>
      <c r="AV57" s="5">
        <v>0</v>
      </c>
      <c r="AW57" s="5">
        <v>0</v>
      </c>
      <c r="AX57" s="5" t="str">
        <f t="shared" si="0"/>
        <v>('3110','USA','B000506530372','EGRD300-230V/60Hz-UL','Accessories','Ref. Drier','','0','0','0','0','0','0','0','00','0','0','0','0','0','0','0','0','0','0','0','B000506530372','Repeater','0','0','0','G00000001','ELGI -HO INDIA','-','0','0','0','65','B000506530372','','No','0','1','0','0'),</v>
      </c>
    </row>
    <row r="58" spans="4:50" x14ac:dyDescent="0.25">
      <c r="D58" s="5">
        <v>3110</v>
      </c>
      <c r="E58" s="6" t="s">
        <v>65</v>
      </c>
      <c r="F58" s="6" t="s">
        <v>129</v>
      </c>
      <c r="G58" s="5" t="s">
        <v>461</v>
      </c>
      <c r="H58" s="5" t="s">
        <v>72</v>
      </c>
      <c r="I58" s="5" t="s">
        <v>2085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 t="s">
        <v>129</v>
      </c>
      <c r="AF58" s="5" t="s">
        <v>73</v>
      </c>
      <c r="AG58" s="5">
        <v>0</v>
      </c>
      <c r="AH58" s="5">
        <v>0</v>
      </c>
      <c r="AI58" s="5">
        <v>0</v>
      </c>
      <c r="AJ58" s="5" t="s">
        <v>2086</v>
      </c>
      <c r="AK58" s="5" t="s">
        <v>2087</v>
      </c>
      <c r="AL58" s="5" t="s">
        <v>80</v>
      </c>
      <c r="AM58" s="5">
        <v>0</v>
      </c>
      <c r="AN58" s="5">
        <v>0</v>
      </c>
      <c r="AO58" s="5">
        <v>0</v>
      </c>
      <c r="AP58" s="5">
        <v>0</v>
      </c>
      <c r="AQ58" s="5" t="s">
        <v>129</v>
      </c>
      <c r="AS58" s="5" t="s">
        <v>70</v>
      </c>
      <c r="AT58" s="5">
        <v>0</v>
      </c>
      <c r="AU58" s="5">
        <v>0</v>
      </c>
      <c r="AV58" s="5">
        <v>0</v>
      </c>
      <c r="AW58" s="5">
        <v>0</v>
      </c>
      <c r="AX58" s="5" t="str">
        <f t="shared" si="0"/>
        <v>('3110','USA','B000506530373','EGRD400-230V/60Hz-UL','Accessories','Ref. Drier','','0','0','0','0','0','0','0','00','0','0','0','0','0','0','0','0','0','0','0','B000506530373','Stranger','0','0','0','V00000700','FRIULAIR S.R.L.','-','0','0','0','0','B000506530373','','No','0','0','0','0'),</v>
      </c>
    </row>
    <row r="59" spans="4:50" x14ac:dyDescent="0.25">
      <c r="D59" s="5">
        <v>3110</v>
      </c>
      <c r="E59" s="6" t="s">
        <v>65</v>
      </c>
      <c r="F59" s="6" t="s">
        <v>130</v>
      </c>
      <c r="G59" s="5" t="s">
        <v>462</v>
      </c>
      <c r="H59" s="5" t="s">
        <v>72</v>
      </c>
      <c r="I59" s="5" t="s">
        <v>2085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 t="s">
        <v>130</v>
      </c>
      <c r="AF59" s="5" t="s">
        <v>73</v>
      </c>
      <c r="AG59" s="5">
        <v>0</v>
      </c>
      <c r="AH59" s="5">
        <v>0</v>
      </c>
      <c r="AI59" s="5">
        <v>0</v>
      </c>
      <c r="AJ59" s="5" t="s">
        <v>2086</v>
      </c>
      <c r="AK59" s="5" t="s">
        <v>2087</v>
      </c>
      <c r="AL59" s="5" t="s">
        <v>80</v>
      </c>
      <c r="AM59" s="5">
        <v>0</v>
      </c>
      <c r="AN59" s="5">
        <v>0</v>
      </c>
      <c r="AO59" s="5">
        <v>0</v>
      </c>
      <c r="AP59" s="5">
        <v>0</v>
      </c>
      <c r="AQ59" s="5" t="s">
        <v>130</v>
      </c>
      <c r="AS59" s="5" t="s">
        <v>70</v>
      </c>
      <c r="AT59" s="5">
        <v>0</v>
      </c>
      <c r="AU59" s="5">
        <v>0</v>
      </c>
      <c r="AV59" s="5">
        <v>0</v>
      </c>
      <c r="AW59" s="5">
        <v>0</v>
      </c>
      <c r="AX59" s="5" t="str">
        <f t="shared" si="0"/>
        <v>('3110','USA','B000506530374','EGRD500-230V/60Hz-UL','Accessories','Ref. Drier','','0','0','0','0','0','0','0','00','0','0','0','0','0','0','0','0','0','0','0','B000506530374','Stranger','0','0','0','V00000700','FRIULAIR S.R.L.','-','0','0','0','0','B000506530374','','No','0','0','0','0'),</v>
      </c>
    </row>
    <row r="60" spans="4:50" x14ac:dyDescent="0.25">
      <c r="D60" s="5">
        <v>3110</v>
      </c>
      <c r="E60" s="6" t="s">
        <v>65</v>
      </c>
      <c r="F60" s="6" t="s">
        <v>131</v>
      </c>
      <c r="G60" s="5" t="s">
        <v>463</v>
      </c>
      <c r="H60" s="5" t="s">
        <v>72</v>
      </c>
      <c r="I60" s="5" t="s">
        <v>2085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 t="s">
        <v>131</v>
      </c>
      <c r="AF60" s="5" t="s">
        <v>67</v>
      </c>
      <c r="AG60" s="5">
        <v>0</v>
      </c>
      <c r="AH60" s="5">
        <v>0</v>
      </c>
      <c r="AI60" s="5">
        <v>0</v>
      </c>
      <c r="AJ60" s="5" t="s">
        <v>2086</v>
      </c>
      <c r="AK60" s="5" t="s">
        <v>2087</v>
      </c>
      <c r="AL60" s="5" t="s">
        <v>80</v>
      </c>
      <c r="AM60" s="5">
        <v>0</v>
      </c>
      <c r="AN60" s="5">
        <v>0</v>
      </c>
      <c r="AO60" s="5">
        <v>0</v>
      </c>
      <c r="AP60" s="5">
        <v>0</v>
      </c>
      <c r="AQ60" s="5" t="s">
        <v>131</v>
      </c>
      <c r="AS60" s="5" t="s">
        <v>70</v>
      </c>
      <c r="AT60" s="5">
        <v>0</v>
      </c>
      <c r="AU60" s="5">
        <v>0</v>
      </c>
      <c r="AV60" s="5">
        <v>0</v>
      </c>
      <c r="AW60" s="5">
        <v>0</v>
      </c>
      <c r="AX60" s="5" t="str">
        <f t="shared" si="0"/>
        <v>('3110','USA','B000506530375','EGRD600-460V/60Hz-UL','Accessories','Ref. Drier','','0','0','0','0','0','0','0','00','0','0','0','0','0','0','0','0','0','0','0','B000506530375','Repeater','0','0','0','V00000700','FRIULAIR S.R.L.','-','0','0','0','0','B000506530375','','No','0','0','0','0'),</v>
      </c>
    </row>
    <row r="61" spans="4:50" x14ac:dyDescent="0.25">
      <c r="D61" s="5">
        <v>3110</v>
      </c>
      <c r="E61" s="6" t="s">
        <v>65</v>
      </c>
      <c r="F61" s="6" t="s">
        <v>132</v>
      </c>
      <c r="G61" s="5" t="s">
        <v>464</v>
      </c>
      <c r="H61" s="5" t="s">
        <v>72</v>
      </c>
      <c r="I61" s="5" t="s">
        <v>2085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 t="s">
        <v>132</v>
      </c>
      <c r="AF61" s="5" t="s">
        <v>67</v>
      </c>
      <c r="AG61" s="5">
        <v>0</v>
      </c>
      <c r="AH61" s="5">
        <v>0</v>
      </c>
      <c r="AI61" s="5">
        <v>0</v>
      </c>
      <c r="AJ61" s="5" t="s">
        <v>2086</v>
      </c>
      <c r="AK61" s="5" t="s">
        <v>2087</v>
      </c>
      <c r="AL61" s="5" t="s">
        <v>80</v>
      </c>
      <c r="AM61" s="5">
        <v>0</v>
      </c>
      <c r="AN61" s="5">
        <v>0</v>
      </c>
      <c r="AO61" s="5">
        <v>0</v>
      </c>
      <c r="AP61" s="5">
        <v>0</v>
      </c>
      <c r="AQ61" s="5" t="s">
        <v>132</v>
      </c>
      <c r="AS61" s="5" t="s">
        <v>70</v>
      </c>
      <c r="AT61" s="5">
        <v>0</v>
      </c>
      <c r="AU61" s="5">
        <v>0</v>
      </c>
      <c r="AV61" s="5">
        <v>0</v>
      </c>
      <c r="AW61" s="5">
        <v>0</v>
      </c>
      <c r="AX61" s="5" t="str">
        <f t="shared" si="0"/>
        <v>('3110','USA','B000506530376','EGRD750-460V/60Hz-UL','Accessories','Ref. Drier','','0','0','0','0','0','0','0','00','0','0','0','0','0','0','0','0','0','0','0','B000506530376','Repeater','0','0','0','V00000700','FRIULAIR S.R.L.','-','0','0','0','0','B000506530376','','No','0','0','0','0'),</v>
      </c>
    </row>
    <row r="62" spans="4:50" x14ac:dyDescent="0.25">
      <c r="D62" s="5">
        <v>3110</v>
      </c>
      <c r="E62" s="6" t="s">
        <v>65</v>
      </c>
      <c r="F62" s="6" t="s">
        <v>133</v>
      </c>
      <c r="G62" s="5" t="s">
        <v>465</v>
      </c>
      <c r="H62" s="5" t="s">
        <v>72</v>
      </c>
      <c r="I62" s="5" t="s">
        <v>2085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 t="s">
        <v>133</v>
      </c>
      <c r="AF62" s="5" t="s">
        <v>67</v>
      </c>
      <c r="AG62" s="5">
        <v>0</v>
      </c>
      <c r="AH62" s="5">
        <v>0</v>
      </c>
      <c r="AI62" s="5">
        <v>0</v>
      </c>
      <c r="AJ62" s="5" t="s">
        <v>2086</v>
      </c>
      <c r="AK62" s="5" t="s">
        <v>2087</v>
      </c>
      <c r="AL62" s="5" t="s">
        <v>80</v>
      </c>
      <c r="AM62" s="5">
        <v>0</v>
      </c>
      <c r="AN62" s="5">
        <v>0</v>
      </c>
      <c r="AO62" s="5">
        <v>0</v>
      </c>
      <c r="AP62" s="5">
        <v>0</v>
      </c>
      <c r="AQ62" s="5" t="s">
        <v>133</v>
      </c>
      <c r="AS62" s="5" t="s">
        <v>70</v>
      </c>
      <c r="AT62" s="5">
        <v>0</v>
      </c>
      <c r="AU62" s="5">
        <v>0</v>
      </c>
      <c r="AV62" s="5">
        <v>0</v>
      </c>
      <c r="AW62" s="5">
        <v>0</v>
      </c>
      <c r="AX62" s="5" t="str">
        <f t="shared" si="0"/>
        <v>('3110','USA','B000506530377','EGRD900-460V/60Hz-UL','Accessories','Ref. Drier','','0','0','0','0','0','0','0','00','0','0','0','0','0','0','0','0','0','0','0','B000506530377','Repeater','0','0','0','V00000700','FRIULAIR S.R.L.','-','0','0','0','0','B000506530377','','No','0','0','0','0'),</v>
      </c>
    </row>
    <row r="63" spans="4:50" x14ac:dyDescent="0.25">
      <c r="D63" s="5">
        <v>3110</v>
      </c>
      <c r="E63" s="6" t="s">
        <v>65</v>
      </c>
      <c r="F63" s="6" t="s">
        <v>134</v>
      </c>
      <c r="G63" s="5" t="s">
        <v>466</v>
      </c>
      <c r="H63" s="5" t="s">
        <v>72</v>
      </c>
      <c r="I63" s="5" t="s">
        <v>2085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 t="s">
        <v>134</v>
      </c>
      <c r="AF63" s="5" t="s">
        <v>67</v>
      </c>
      <c r="AG63" s="5">
        <v>0</v>
      </c>
      <c r="AH63" s="5">
        <v>0</v>
      </c>
      <c r="AI63" s="5">
        <v>0</v>
      </c>
      <c r="AJ63" s="5" t="s">
        <v>2086</v>
      </c>
      <c r="AK63" s="5" t="s">
        <v>2087</v>
      </c>
      <c r="AL63" s="5" t="s">
        <v>80</v>
      </c>
      <c r="AM63" s="5">
        <v>0</v>
      </c>
      <c r="AN63" s="5">
        <v>0</v>
      </c>
      <c r="AO63" s="5">
        <v>0</v>
      </c>
      <c r="AP63" s="5">
        <v>0</v>
      </c>
      <c r="AQ63" s="5" t="s">
        <v>134</v>
      </c>
      <c r="AS63" s="5" t="s">
        <v>70</v>
      </c>
      <c r="AT63" s="5">
        <v>0</v>
      </c>
      <c r="AU63" s="5">
        <v>0</v>
      </c>
      <c r="AV63" s="5">
        <v>0</v>
      </c>
      <c r="AW63" s="5">
        <v>0</v>
      </c>
      <c r="AX63" s="5" t="str">
        <f t="shared" si="0"/>
        <v>('3110','USA','B000506530378','EGRD1100-460V/60Hz-UL','Accessories','Ref. Drier','','0','0','0','0','0','0','0','00','0','0','0','0','0','0','0','0','0','0','0','B000506530378','Repeater','0','0','0','V00000700','FRIULAIR S.R.L.','-','0','0','0','0','B000506530378','','No','0','0','0','0'),</v>
      </c>
    </row>
    <row r="64" spans="4:50" x14ac:dyDescent="0.25">
      <c r="D64" s="5">
        <v>3110</v>
      </c>
      <c r="E64" s="6" t="s">
        <v>65</v>
      </c>
      <c r="F64" s="6" t="s">
        <v>135</v>
      </c>
      <c r="G64" s="5" t="s">
        <v>467</v>
      </c>
      <c r="H64" s="5" t="s">
        <v>72</v>
      </c>
      <c r="I64" s="5" t="s">
        <v>2085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 t="s">
        <v>135</v>
      </c>
      <c r="AF64" s="5" t="s">
        <v>67</v>
      </c>
      <c r="AG64" s="5">
        <v>0</v>
      </c>
      <c r="AH64" s="5">
        <v>0</v>
      </c>
      <c r="AI64" s="5">
        <v>0</v>
      </c>
      <c r="AJ64" s="5" t="s">
        <v>2086</v>
      </c>
      <c r="AK64" s="5" t="s">
        <v>2087</v>
      </c>
      <c r="AL64" s="5" t="s">
        <v>80</v>
      </c>
      <c r="AM64" s="5">
        <v>0</v>
      </c>
      <c r="AN64" s="5">
        <v>0</v>
      </c>
      <c r="AO64" s="5">
        <v>0</v>
      </c>
      <c r="AP64" s="5">
        <v>0</v>
      </c>
      <c r="AQ64" s="5" t="s">
        <v>135</v>
      </c>
      <c r="AS64" s="5" t="s">
        <v>70</v>
      </c>
      <c r="AT64" s="5">
        <v>0</v>
      </c>
      <c r="AU64" s="5">
        <v>0</v>
      </c>
      <c r="AV64" s="5">
        <v>0</v>
      </c>
      <c r="AW64" s="5">
        <v>0</v>
      </c>
      <c r="AX64" s="5" t="str">
        <f t="shared" si="0"/>
        <v>('3110','USA','B000506530379','EGRD1254-460V/60Hz-UL','Accessories','Ref. Drier','','0','0','0','0','0','0','0','00','0','0','0','0','0','0','0','0','0','0','0','B000506530379','Repeater','0','0','0','V00000700','FRIULAIR S.R.L.','-','0','0','0','0','B000506530379','','No','0','0','0','0'),</v>
      </c>
    </row>
    <row r="65" spans="4:50" x14ac:dyDescent="0.25">
      <c r="D65" s="5">
        <v>3110</v>
      </c>
      <c r="E65" s="6" t="s">
        <v>65</v>
      </c>
      <c r="F65" s="6" t="s">
        <v>136</v>
      </c>
      <c r="G65" s="5" t="s">
        <v>468</v>
      </c>
      <c r="H65" s="5" t="s">
        <v>72</v>
      </c>
      <c r="I65" s="5" t="s">
        <v>2085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 t="s">
        <v>136</v>
      </c>
      <c r="AF65" s="5" t="s">
        <v>73</v>
      </c>
      <c r="AG65" s="5">
        <v>0</v>
      </c>
      <c r="AH65" s="5">
        <v>0</v>
      </c>
      <c r="AI65" s="5">
        <v>0</v>
      </c>
      <c r="AJ65" s="5" t="s">
        <v>2086</v>
      </c>
      <c r="AK65" s="5" t="s">
        <v>2087</v>
      </c>
      <c r="AL65" s="5" t="s">
        <v>80</v>
      </c>
      <c r="AM65" s="5">
        <v>0</v>
      </c>
      <c r="AN65" s="5">
        <v>0</v>
      </c>
      <c r="AO65" s="5">
        <v>0</v>
      </c>
      <c r="AP65" s="5">
        <v>0</v>
      </c>
      <c r="AQ65" s="5" t="s">
        <v>136</v>
      </c>
      <c r="AS65" s="5" t="s">
        <v>70</v>
      </c>
      <c r="AT65" s="5">
        <v>0</v>
      </c>
      <c r="AU65" s="5">
        <v>0</v>
      </c>
      <c r="AV65" s="5">
        <v>0</v>
      </c>
      <c r="AW65" s="5">
        <v>0</v>
      </c>
      <c r="AX65" s="5" t="str">
        <f t="shared" si="0"/>
        <v>('3110','USA','B000506530380','EGRD1552-460V/60Hz-UL','Accessories','Ref. Drier','','0','0','0','0','0','0','0','00','0','0','0','0','0','0','0','0','0','0','0','B000506530380','Stranger','0','0','0','V00000700','FRIULAIR S.R.L.','-','0','0','0','0','B000506530380','','No','0','0','0','0'),</v>
      </c>
    </row>
    <row r="66" spans="4:50" x14ac:dyDescent="0.25">
      <c r="D66" s="5">
        <v>3110</v>
      </c>
      <c r="E66" s="6" t="s">
        <v>65</v>
      </c>
      <c r="F66" s="6" t="s">
        <v>137</v>
      </c>
      <c r="G66" s="5" t="s">
        <v>469</v>
      </c>
      <c r="H66" s="5" t="s">
        <v>72</v>
      </c>
      <c r="I66" s="5" t="s">
        <v>2085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 t="s">
        <v>137</v>
      </c>
      <c r="AF66" s="5" t="s">
        <v>73</v>
      </c>
      <c r="AG66" s="5">
        <v>0</v>
      </c>
      <c r="AH66" s="5">
        <v>0</v>
      </c>
      <c r="AI66" s="5">
        <v>0</v>
      </c>
      <c r="AJ66" s="5" t="s">
        <v>2086</v>
      </c>
      <c r="AK66" s="5" t="s">
        <v>2087</v>
      </c>
      <c r="AL66" s="5" t="s">
        <v>80</v>
      </c>
      <c r="AM66" s="5">
        <v>0</v>
      </c>
      <c r="AN66" s="5">
        <v>0</v>
      </c>
      <c r="AO66" s="5">
        <v>0</v>
      </c>
      <c r="AP66" s="5">
        <v>0</v>
      </c>
      <c r="AQ66" s="5" t="s">
        <v>137</v>
      </c>
      <c r="AS66" s="5" t="s">
        <v>70</v>
      </c>
      <c r="AT66" s="5">
        <v>0</v>
      </c>
      <c r="AU66" s="5">
        <v>0</v>
      </c>
      <c r="AV66" s="5">
        <v>0</v>
      </c>
      <c r="AW66" s="5">
        <v>0</v>
      </c>
      <c r="AX66" s="5" t="str">
        <f t="shared" si="0"/>
        <v>('3110','USA','B000506530381','EGRD1750-460V/60Hz-UL','Accessories','Ref. Drier','','0','0','0','0','0','0','0','00','0','0','0','0','0','0','0','0','0','0','0','B000506530381','Stranger','0','0','0','V00000700','FRIULAIR S.R.L.','-','0','0','0','0','B000506530381','','No','0','0','0','0'),</v>
      </c>
    </row>
    <row r="67" spans="4:50" x14ac:dyDescent="0.25">
      <c r="D67" s="5">
        <v>3110</v>
      </c>
      <c r="E67" s="6" t="s">
        <v>65</v>
      </c>
      <c r="F67" s="6" t="s">
        <v>138</v>
      </c>
      <c r="G67" s="5" t="s">
        <v>470</v>
      </c>
      <c r="H67" s="5" t="s">
        <v>72</v>
      </c>
      <c r="I67" s="5" t="s">
        <v>2085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 t="s">
        <v>138</v>
      </c>
      <c r="AF67" s="5" t="s">
        <v>73</v>
      </c>
      <c r="AG67" s="5">
        <v>0</v>
      </c>
      <c r="AH67" s="5">
        <v>0</v>
      </c>
      <c r="AI67" s="5">
        <v>0</v>
      </c>
      <c r="AJ67" s="5" t="s">
        <v>2075</v>
      </c>
      <c r="AK67" s="5" t="s">
        <v>2076</v>
      </c>
      <c r="AL67" s="5" t="s">
        <v>80</v>
      </c>
      <c r="AM67" s="5">
        <v>0</v>
      </c>
      <c r="AN67" s="5">
        <v>0</v>
      </c>
      <c r="AO67" s="5">
        <v>0</v>
      </c>
      <c r="AP67" s="5">
        <v>65</v>
      </c>
      <c r="AQ67" s="5" t="s">
        <v>138</v>
      </c>
      <c r="AS67" s="5" t="s">
        <v>70</v>
      </c>
      <c r="AT67" s="5">
        <v>0</v>
      </c>
      <c r="AU67" s="5">
        <v>1</v>
      </c>
      <c r="AV67" s="5">
        <v>0</v>
      </c>
      <c r="AW67" s="5">
        <v>0</v>
      </c>
      <c r="AX67" s="5" t="str">
        <f t="shared" ref="AX67:AX130" si="1">"('"&amp;D67&amp;"','"&amp;E67&amp;"','"&amp;F67&amp;"','"&amp;G67&amp;"','"&amp;H67&amp;"','"&amp;I67&amp;"','"&amp;J67&amp;"','"&amp;K67&amp;"','"&amp;L67&amp;"','"&amp;M67&amp;"','"&amp;N67&amp;"','"&amp;O67&amp;"','"&amp;P67&amp;"','"&amp;Q67&amp;"','"&amp;R67&amp;S67&amp;"','"&amp;T67&amp;"','"&amp;U67&amp;"','"&amp;V67&amp;"','"&amp;W67&amp;"','"&amp;X67&amp;"','"&amp;Y67&amp;"','"&amp;Z67&amp;"','"&amp;AA67&amp;"','"&amp;AB67&amp;"','"&amp;AC67&amp;"','"&amp;AD67&amp;"','"&amp;AE67&amp;"','"&amp;AF67&amp;"','"&amp;AG67&amp;"','"&amp;AH67&amp;"','"&amp;AI67&amp;"','"&amp;AJ67&amp;"','"&amp;AK67&amp;"','"&amp;AL67&amp;"','"&amp;AM67&amp;"','"&amp;AN67&amp;"','"&amp;AO67&amp;"','"&amp;AP67&amp;"','"&amp;AQ67&amp;"','"&amp;AR67&amp;"','"&amp;AS67&amp;"','"&amp;AT67&amp;"','"&amp;AU67&amp;"','"&amp;AV67&amp;"','"&amp;AW67&amp;"'),"</f>
        <v>('3110','USA','B000506530382','EGRD2000AC-460V/60Hz-UL','Accessories','Ref. Drier','','0','0','0','0','0','0','0','00','0','0','0','0','0','0','0','0','0','0','0','B000506530382','Stranger','0','0','0','G00000001','ELGI -HO INDIA','-','0','0','0','65','B000506530382','','No','0','1','0','0'),</v>
      </c>
    </row>
    <row r="68" spans="4:50" x14ac:dyDescent="0.25">
      <c r="D68" s="5">
        <v>3110</v>
      </c>
      <c r="E68" s="6" t="s">
        <v>65</v>
      </c>
      <c r="F68" s="6" t="s">
        <v>139</v>
      </c>
      <c r="G68" s="5" t="s">
        <v>471</v>
      </c>
      <c r="H68" s="5" t="s">
        <v>72</v>
      </c>
      <c r="I68" s="5" t="s">
        <v>2085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 t="s">
        <v>139</v>
      </c>
      <c r="AF68" s="5" t="s">
        <v>73</v>
      </c>
      <c r="AG68" s="5">
        <v>0</v>
      </c>
      <c r="AH68" s="5">
        <v>0</v>
      </c>
      <c r="AI68" s="5">
        <v>0</v>
      </c>
      <c r="AJ68" s="5" t="s">
        <v>2086</v>
      </c>
      <c r="AK68" s="5" t="s">
        <v>2087</v>
      </c>
      <c r="AL68" s="5" t="s">
        <v>80</v>
      </c>
      <c r="AM68" s="5">
        <v>0</v>
      </c>
      <c r="AN68" s="5">
        <v>0</v>
      </c>
      <c r="AO68" s="5">
        <v>0</v>
      </c>
      <c r="AP68" s="5">
        <v>0</v>
      </c>
      <c r="AQ68" s="5" t="s">
        <v>139</v>
      </c>
      <c r="AS68" s="5" t="s">
        <v>70</v>
      </c>
      <c r="AT68" s="5">
        <v>0</v>
      </c>
      <c r="AU68" s="5">
        <v>0</v>
      </c>
      <c r="AV68" s="5">
        <v>0</v>
      </c>
      <c r="AW68" s="5">
        <v>0</v>
      </c>
      <c r="AX68" s="5" t="str">
        <f t="shared" si="1"/>
        <v>('3110','USA','B000506530383','EGRD2900AC-460V/60Hz-UL','Accessories','Ref. Drier','','0','0','0','0','0','0','0','00','0','0','0','0','0','0','0','0','0','0','0','B000506530383','Stranger','0','0','0','V00000700','FRIULAIR S.R.L.','-','0','0','0','0','B000506530383','','No','0','0','0','0'),</v>
      </c>
    </row>
    <row r="69" spans="4:50" x14ac:dyDescent="0.25">
      <c r="D69" s="5">
        <v>3110</v>
      </c>
      <c r="E69" s="6" t="s">
        <v>65</v>
      </c>
      <c r="F69" s="6" t="s">
        <v>140</v>
      </c>
      <c r="G69" s="5" t="s">
        <v>472</v>
      </c>
      <c r="H69" s="5" t="s">
        <v>72</v>
      </c>
      <c r="I69" s="5" t="s">
        <v>2085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 t="s">
        <v>140</v>
      </c>
      <c r="AF69" s="5" t="s">
        <v>73</v>
      </c>
      <c r="AG69" s="5">
        <v>0</v>
      </c>
      <c r="AH69" s="5">
        <v>0</v>
      </c>
      <c r="AI69" s="5">
        <v>0</v>
      </c>
      <c r="AL69" s="5" t="s">
        <v>80</v>
      </c>
      <c r="AM69" s="5">
        <v>0</v>
      </c>
      <c r="AN69" s="5">
        <v>0</v>
      </c>
      <c r="AO69" s="5">
        <v>0</v>
      </c>
      <c r="AP69" s="5">
        <v>0</v>
      </c>
      <c r="AQ69" s="5" t="s">
        <v>140</v>
      </c>
      <c r="AS69" s="5" t="s">
        <v>70</v>
      </c>
      <c r="AT69" s="5">
        <v>0</v>
      </c>
      <c r="AU69" s="5">
        <v>0</v>
      </c>
      <c r="AV69" s="5">
        <v>0</v>
      </c>
      <c r="AW69" s="5">
        <v>0</v>
      </c>
      <c r="AX69" s="5" t="str">
        <f t="shared" si="1"/>
        <v>('3110','USA','B000506530420','EGRD3000AC-460V/60Hz-UL','Accessories','Ref. Drier','','0','0','0','0','0','0','0','00','0','0','0','0','0','0','0','0','0','0','0','B000506530420','Stranger','0','0','0','','','-','0','0','0','0','B000506530420','','No','0','0','0','0'),</v>
      </c>
    </row>
    <row r="70" spans="4:50" x14ac:dyDescent="0.25">
      <c r="D70" s="5">
        <v>3110</v>
      </c>
      <c r="E70" s="6" t="s">
        <v>65</v>
      </c>
      <c r="F70" s="6" t="s">
        <v>141</v>
      </c>
      <c r="G70" s="5" t="s">
        <v>473</v>
      </c>
      <c r="H70" s="5" t="s">
        <v>72</v>
      </c>
      <c r="I70" s="5" t="s">
        <v>2085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 t="s">
        <v>141</v>
      </c>
      <c r="AF70" s="5" t="s">
        <v>73</v>
      </c>
      <c r="AG70" s="5">
        <v>0</v>
      </c>
      <c r="AH70" s="5">
        <v>0</v>
      </c>
      <c r="AI70" s="5">
        <v>0</v>
      </c>
      <c r="AL70" s="5" t="s">
        <v>80</v>
      </c>
      <c r="AM70" s="5">
        <v>0</v>
      </c>
      <c r="AN70" s="5">
        <v>0</v>
      </c>
      <c r="AO70" s="5">
        <v>0</v>
      </c>
      <c r="AP70" s="5">
        <v>0</v>
      </c>
      <c r="AQ70" s="5" t="s">
        <v>141</v>
      </c>
      <c r="AS70" s="5" t="s">
        <v>70</v>
      </c>
      <c r="AT70" s="5">
        <v>0</v>
      </c>
      <c r="AU70" s="5">
        <v>0</v>
      </c>
      <c r="AV70" s="5">
        <v>0</v>
      </c>
      <c r="AW70" s="5">
        <v>0</v>
      </c>
      <c r="AX70" s="5" t="str">
        <f t="shared" si="1"/>
        <v>('3110','USA','B000506530421','EGRD4000AC-460V/60Hz-UL','Accessories','Ref. Drier','','0','0','0','0','0','0','0','00','0','0','0','0','0','0','0','0','0','0','0','B000506530421','Stranger','0','0','0','','','-','0','0','0','0','B000506530421','','No','0','0','0','0'),</v>
      </c>
    </row>
    <row r="71" spans="4:50" x14ac:dyDescent="0.25">
      <c r="D71" s="5">
        <v>3110</v>
      </c>
      <c r="E71" s="6" t="s">
        <v>65</v>
      </c>
      <c r="F71" s="6" t="s">
        <v>142</v>
      </c>
      <c r="G71" s="5" t="s">
        <v>474</v>
      </c>
      <c r="H71" s="5" t="s">
        <v>72</v>
      </c>
      <c r="I71" s="5" t="s">
        <v>2085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 t="s">
        <v>142</v>
      </c>
      <c r="AF71" s="5" t="s">
        <v>73</v>
      </c>
      <c r="AG71" s="5">
        <v>0</v>
      </c>
      <c r="AH71" s="5">
        <v>0</v>
      </c>
      <c r="AI71" s="5">
        <v>0</v>
      </c>
      <c r="AL71" s="5" t="s">
        <v>80</v>
      </c>
      <c r="AM71" s="5">
        <v>0</v>
      </c>
      <c r="AN71" s="5">
        <v>0</v>
      </c>
      <c r="AO71" s="5">
        <v>0</v>
      </c>
      <c r="AP71" s="5">
        <v>0</v>
      </c>
      <c r="AQ71" s="5" t="s">
        <v>142</v>
      </c>
      <c r="AS71" s="5" t="s">
        <v>70</v>
      </c>
      <c r="AT71" s="5">
        <v>0</v>
      </c>
      <c r="AU71" s="5">
        <v>0</v>
      </c>
      <c r="AV71" s="5">
        <v>0</v>
      </c>
      <c r="AW71" s="5">
        <v>0</v>
      </c>
      <c r="AX71" s="5" t="str">
        <f t="shared" si="1"/>
        <v>('3110','USA','B000506530422','EGRD5000AC-460V/60Hz-UL','Accessories','Ref. Drier','','0','0','0','0','0','0','0','00','0','0','0','0','0','0','0','0','0','0','0','B000506530422','Stranger','0','0','0','','','-','0','0','0','0','B000506530422','','No','0','0','0','0'),</v>
      </c>
    </row>
    <row r="72" spans="4:50" x14ac:dyDescent="0.25">
      <c r="D72" s="5">
        <v>3110</v>
      </c>
      <c r="E72" s="6" t="s">
        <v>65</v>
      </c>
      <c r="F72" s="6" t="s">
        <v>143</v>
      </c>
      <c r="G72" s="5" t="s">
        <v>475</v>
      </c>
      <c r="H72" s="5" t="s">
        <v>72</v>
      </c>
      <c r="I72" s="5" t="s">
        <v>2085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 t="s">
        <v>143</v>
      </c>
      <c r="AF72" s="5" t="s">
        <v>73</v>
      </c>
      <c r="AG72" s="5">
        <v>0</v>
      </c>
      <c r="AH72" s="5">
        <v>0</v>
      </c>
      <c r="AI72" s="5">
        <v>0</v>
      </c>
      <c r="AL72" s="5" t="s">
        <v>80</v>
      </c>
      <c r="AM72" s="5">
        <v>0</v>
      </c>
      <c r="AN72" s="5">
        <v>0</v>
      </c>
      <c r="AO72" s="5">
        <v>0</v>
      </c>
      <c r="AP72" s="5">
        <v>0</v>
      </c>
      <c r="AQ72" s="5" t="s">
        <v>143</v>
      </c>
      <c r="AS72" s="5" t="s">
        <v>70</v>
      </c>
      <c r="AT72" s="5">
        <v>0</v>
      </c>
      <c r="AU72" s="5">
        <v>0</v>
      </c>
      <c r="AV72" s="5">
        <v>0</v>
      </c>
      <c r="AW72" s="5">
        <v>0</v>
      </c>
      <c r="AX72" s="5" t="str">
        <f t="shared" si="1"/>
        <v>('3110','USA','B000506530423','EGRD6000AC-460V/60Hz-UL','Accessories','Ref. Drier','','0','0','0','0','0','0','0','00','0','0','0','0','0','0','0','0','0','0','0','B000506530423','Stranger','0','0','0','','','-','0','0','0','0','B000506530423','','No','0','0','0','0'),</v>
      </c>
    </row>
    <row r="73" spans="4:50" x14ac:dyDescent="0.25">
      <c r="D73" s="5">
        <v>3110</v>
      </c>
      <c r="E73" s="6" t="s">
        <v>65</v>
      </c>
      <c r="F73" s="6" t="s">
        <v>144</v>
      </c>
      <c r="G73" s="5" t="s">
        <v>476</v>
      </c>
      <c r="H73" s="5" t="s">
        <v>72</v>
      </c>
      <c r="I73" s="5" t="s">
        <v>2085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 t="s">
        <v>144</v>
      </c>
      <c r="AF73" s="5" t="s">
        <v>73</v>
      </c>
      <c r="AG73" s="5">
        <v>0</v>
      </c>
      <c r="AH73" s="5">
        <v>0</v>
      </c>
      <c r="AI73" s="5">
        <v>0</v>
      </c>
      <c r="AL73" s="5" t="s">
        <v>80</v>
      </c>
      <c r="AM73" s="5">
        <v>0</v>
      </c>
      <c r="AN73" s="5">
        <v>0</v>
      </c>
      <c r="AO73" s="5">
        <v>0</v>
      </c>
      <c r="AP73" s="5">
        <v>0</v>
      </c>
      <c r="AQ73" s="5" t="s">
        <v>144</v>
      </c>
      <c r="AS73" s="5" t="s">
        <v>70</v>
      </c>
      <c r="AT73" s="5">
        <v>0</v>
      </c>
      <c r="AU73" s="5">
        <v>0</v>
      </c>
      <c r="AV73" s="5">
        <v>0</v>
      </c>
      <c r="AW73" s="5">
        <v>0</v>
      </c>
      <c r="AX73" s="5" t="str">
        <f t="shared" si="1"/>
        <v>('3110','USA','B000506530424','EGRD7500AC-460V/60Hz-UL','Accessories','Ref. Drier','','0','0','0','0','0','0','0','00','0','0','0','0','0','0','0','0','0','0','0','B000506530424','Stranger','0','0','0','','','-','0','0','0','0','B000506530424','','No','0','0','0','0'),</v>
      </c>
    </row>
    <row r="74" spans="4:50" x14ac:dyDescent="0.25">
      <c r="D74" s="5">
        <v>3110</v>
      </c>
      <c r="E74" s="6" t="s">
        <v>65</v>
      </c>
      <c r="F74" s="6" t="s">
        <v>145</v>
      </c>
      <c r="G74" s="5" t="s">
        <v>477</v>
      </c>
      <c r="H74" s="5" t="s">
        <v>72</v>
      </c>
      <c r="I74" s="5" t="s">
        <v>2085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 t="s">
        <v>145</v>
      </c>
      <c r="AF74" s="5" t="s">
        <v>73</v>
      </c>
      <c r="AG74" s="5">
        <v>0</v>
      </c>
      <c r="AH74" s="5">
        <v>0</v>
      </c>
      <c r="AI74" s="5">
        <v>0</v>
      </c>
      <c r="AL74" s="5" t="s">
        <v>80</v>
      </c>
      <c r="AM74" s="5">
        <v>0</v>
      </c>
      <c r="AN74" s="5">
        <v>0</v>
      </c>
      <c r="AO74" s="5">
        <v>0</v>
      </c>
      <c r="AP74" s="5">
        <v>0</v>
      </c>
      <c r="AQ74" s="5" t="s">
        <v>145</v>
      </c>
      <c r="AS74" s="5" t="s">
        <v>70</v>
      </c>
      <c r="AT74" s="5">
        <v>0</v>
      </c>
      <c r="AU74" s="5">
        <v>0</v>
      </c>
      <c r="AV74" s="5">
        <v>0</v>
      </c>
      <c r="AW74" s="5">
        <v>0</v>
      </c>
      <c r="AX74" s="5" t="str">
        <f t="shared" si="1"/>
        <v>('3110','USA','B000506530425','EGRD8000AC-460V/60Hz-UL','Accessories','Ref. Drier','','0','0','0','0','0','0','0','00','0','0','0','0','0','0','0','0','0','0','0','B000506530425','Stranger','0','0','0','','','-','0','0','0','0','B000506530425','','No','0','0','0','0'),</v>
      </c>
    </row>
    <row r="75" spans="4:50" x14ac:dyDescent="0.25">
      <c r="D75" s="5">
        <v>3110</v>
      </c>
      <c r="E75" s="6" t="s">
        <v>65</v>
      </c>
      <c r="F75" s="6" t="s">
        <v>146</v>
      </c>
      <c r="G75" s="5" t="s">
        <v>478</v>
      </c>
      <c r="H75" s="5" t="s">
        <v>72</v>
      </c>
      <c r="I75" s="5" t="s">
        <v>2085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 t="s">
        <v>146</v>
      </c>
      <c r="AF75" s="5" t="s">
        <v>73</v>
      </c>
      <c r="AG75" s="5">
        <v>0</v>
      </c>
      <c r="AH75" s="5">
        <v>0</v>
      </c>
      <c r="AI75" s="5">
        <v>0</v>
      </c>
      <c r="AL75" s="5" t="s">
        <v>80</v>
      </c>
      <c r="AM75" s="5">
        <v>0</v>
      </c>
      <c r="AN75" s="5">
        <v>0</v>
      </c>
      <c r="AO75" s="5">
        <v>0</v>
      </c>
      <c r="AP75" s="5">
        <v>0</v>
      </c>
      <c r="AQ75" s="5" t="s">
        <v>146</v>
      </c>
      <c r="AS75" s="5" t="s">
        <v>70</v>
      </c>
      <c r="AT75" s="5">
        <v>0</v>
      </c>
      <c r="AU75" s="5">
        <v>0</v>
      </c>
      <c r="AV75" s="5">
        <v>0</v>
      </c>
      <c r="AW75" s="5">
        <v>0</v>
      </c>
      <c r="AX75" s="5" t="str">
        <f t="shared" si="1"/>
        <v>('3110','USA','B000506530426','EGRD10000AC-460V/60Hz-UL','Accessories','Ref. Drier','','0','0','0','0','0','0','0','00','0','0','0','0','0','0','0','0','0','0','0','B000506530426','Stranger','0','0','0','','','-','0','0','0','0','B000506530426','','No','0','0','0','0'),</v>
      </c>
    </row>
    <row r="76" spans="4:50" x14ac:dyDescent="0.25">
      <c r="D76" s="5">
        <v>3110</v>
      </c>
      <c r="E76" s="6" t="s">
        <v>65</v>
      </c>
      <c r="F76" s="6" t="s">
        <v>147</v>
      </c>
      <c r="G76" s="5" t="s">
        <v>479</v>
      </c>
      <c r="H76" s="5" t="s">
        <v>72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 t="s">
        <v>147</v>
      </c>
      <c r="AF76" s="5" t="s">
        <v>73</v>
      </c>
      <c r="AG76" s="5">
        <v>0</v>
      </c>
      <c r="AH76" s="5">
        <v>0</v>
      </c>
      <c r="AI76" s="5">
        <v>0</v>
      </c>
      <c r="AJ76" s="5" t="s">
        <v>2086</v>
      </c>
      <c r="AK76" s="5" t="s">
        <v>2087</v>
      </c>
      <c r="AL76" s="5" t="s">
        <v>80</v>
      </c>
      <c r="AM76" s="5">
        <v>0</v>
      </c>
      <c r="AN76" s="5">
        <v>0</v>
      </c>
      <c r="AO76" s="5">
        <v>0</v>
      </c>
      <c r="AP76" s="5">
        <v>0</v>
      </c>
      <c r="AQ76" s="5" t="s">
        <v>147</v>
      </c>
      <c r="AS76" s="5" t="s">
        <v>70</v>
      </c>
      <c r="AT76" s="5">
        <v>0</v>
      </c>
      <c r="AU76" s="5">
        <v>0</v>
      </c>
      <c r="AV76" s="5">
        <v>0</v>
      </c>
      <c r="AW76" s="5">
        <v>0</v>
      </c>
      <c r="AX76" s="5" t="str">
        <f t="shared" si="1"/>
        <v>('3110','USA','B000506530433','Elgi Refrigeration Dryer 1750 CFM, 460V/60HZ/3ph, WC','Accessories','','','0','0','0','0','0','0','0','00','0','0','0','0','0','0','0','0','0','0','0','B000506530433','Stranger','0','0','0','V00000700','FRIULAIR S.R.L.','-','0','0','0','0','B000506530433','','No','0','0','0','0'),</v>
      </c>
    </row>
    <row r="77" spans="4:50" x14ac:dyDescent="0.25">
      <c r="D77" s="5">
        <v>3110</v>
      </c>
      <c r="E77" s="6" t="s">
        <v>65</v>
      </c>
      <c r="F77" s="6" t="s">
        <v>148</v>
      </c>
      <c r="G77" s="5" t="s">
        <v>480</v>
      </c>
      <c r="H77" s="5" t="s">
        <v>72</v>
      </c>
      <c r="I77" s="5" t="s">
        <v>2085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 t="s">
        <v>148</v>
      </c>
      <c r="AF77" s="5" t="s">
        <v>73</v>
      </c>
      <c r="AG77" s="5">
        <v>0</v>
      </c>
      <c r="AH77" s="5">
        <v>0</v>
      </c>
      <c r="AI77" s="5">
        <v>0</v>
      </c>
      <c r="AJ77" s="5" t="s">
        <v>2075</v>
      </c>
      <c r="AK77" s="5" t="s">
        <v>2076</v>
      </c>
      <c r="AL77" s="5" t="s">
        <v>80</v>
      </c>
      <c r="AM77" s="5">
        <v>0</v>
      </c>
      <c r="AN77" s="5">
        <v>0</v>
      </c>
      <c r="AO77" s="5">
        <v>0</v>
      </c>
      <c r="AP77" s="5">
        <v>65</v>
      </c>
      <c r="AQ77" s="5" t="s">
        <v>148</v>
      </c>
      <c r="AS77" s="5" t="s">
        <v>70</v>
      </c>
      <c r="AT77" s="5">
        <v>0</v>
      </c>
      <c r="AU77" s="5">
        <v>1</v>
      </c>
      <c r="AV77" s="5">
        <v>0</v>
      </c>
      <c r="AW77" s="5">
        <v>0</v>
      </c>
      <c r="AX77" s="5" t="str">
        <f t="shared" si="1"/>
        <v>('3110','USA','B000506530434','EGRD2000WC-460V/60Hz-UL','Accessories','Ref. Drier','','0','0','0','0','0','0','0','00','0','0','0','0','0','0','0','0','0','0','0','B000506530434','Stranger','0','0','0','G00000001','ELGI -HO INDIA','-','0','0','0','65','B000506530434','','No','0','1','0','0'),</v>
      </c>
    </row>
    <row r="78" spans="4:50" x14ac:dyDescent="0.25">
      <c r="D78" s="5">
        <v>3110</v>
      </c>
      <c r="E78" s="6" t="s">
        <v>65</v>
      </c>
      <c r="F78" s="6" t="s">
        <v>149</v>
      </c>
      <c r="G78" s="5" t="s">
        <v>481</v>
      </c>
      <c r="H78" s="5" t="s">
        <v>72</v>
      </c>
      <c r="I78" s="5" t="s">
        <v>2085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 t="s">
        <v>149</v>
      </c>
      <c r="AF78" s="5" t="s">
        <v>73</v>
      </c>
      <c r="AG78" s="5">
        <v>0</v>
      </c>
      <c r="AH78" s="5">
        <v>0</v>
      </c>
      <c r="AI78" s="5">
        <v>0</v>
      </c>
      <c r="AJ78" s="5" t="s">
        <v>2073</v>
      </c>
      <c r="AK78" s="5" t="s">
        <v>2074</v>
      </c>
      <c r="AL78" s="5" t="s">
        <v>80</v>
      </c>
      <c r="AM78" s="5">
        <v>160</v>
      </c>
      <c r="AN78" s="5">
        <v>90</v>
      </c>
      <c r="AO78" s="5">
        <v>5</v>
      </c>
      <c r="AP78" s="5">
        <v>65</v>
      </c>
      <c r="AQ78" s="5" t="s">
        <v>149</v>
      </c>
      <c r="AS78" s="5" t="s">
        <v>70</v>
      </c>
      <c r="AT78" s="5">
        <v>0</v>
      </c>
      <c r="AU78" s="5">
        <v>1</v>
      </c>
      <c r="AV78" s="5">
        <v>0</v>
      </c>
      <c r="AW78" s="5">
        <v>0</v>
      </c>
      <c r="AX78" s="5" t="str">
        <f t="shared" si="1"/>
        <v>('3110','USA','B000506530435','EGRD2900WC-460V/60Hz-UL','Accessories','Ref. Drier','','0','0','0','0','0','0','0','00','0','0','0','0','0','0','0','0','0','0','0','B000506530435','Stranger','0','0','0','G00000003','ELGI GSC','-','160','90','5','65','B000506530435','','No','0','1','0','0'),</v>
      </c>
    </row>
    <row r="79" spans="4:50" x14ac:dyDescent="0.25">
      <c r="D79" s="5">
        <v>3110</v>
      </c>
      <c r="E79" s="6" t="s">
        <v>65</v>
      </c>
      <c r="F79" s="6" t="s">
        <v>150</v>
      </c>
      <c r="G79" s="5" t="s">
        <v>482</v>
      </c>
      <c r="H79" s="5" t="s">
        <v>72</v>
      </c>
      <c r="I79" s="5" t="s">
        <v>2085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 t="s">
        <v>150</v>
      </c>
      <c r="AF79" s="5" t="s">
        <v>73</v>
      </c>
      <c r="AG79" s="5">
        <v>0</v>
      </c>
      <c r="AH79" s="5">
        <v>0</v>
      </c>
      <c r="AI79" s="5">
        <v>0</v>
      </c>
      <c r="AJ79" s="5" t="s">
        <v>2075</v>
      </c>
      <c r="AK79" s="5" t="s">
        <v>2076</v>
      </c>
      <c r="AL79" s="5" t="s">
        <v>80</v>
      </c>
      <c r="AM79" s="5">
        <v>0</v>
      </c>
      <c r="AN79" s="5">
        <v>0</v>
      </c>
      <c r="AO79" s="5">
        <v>0</v>
      </c>
      <c r="AP79" s="5">
        <v>65</v>
      </c>
      <c r="AQ79" s="5" t="s">
        <v>150</v>
      </c>
      <c r="AS79" s="5" t="s">
        <v>70</v>
      </c>
      <c r="AT79" s="5">
        <v>0</v>
      </c>
      <c r="AU79" s="5">
        <v>1</v>
      </c>
      <c r="AV79" s="5">
        <v>0</v>
      </c>
      <c r="AW79" s="5">
        <v>0</v>
      </c>
      <c r="AX79" s="5" t="str">
        <f t="shared" si="1"/>
        <v>('3110','USA','B000506530436','EGRD3000WC-460V/60Hz-UL','Accessories','Ref. Drier','','0','0','0','0','0','0','0','00','0','0','0','0','0','0','0','0','0','0','0','B000506530436','Stranger','0','0','0','G00000001','ELGI -HO INDIA','-','0','0','0','65','B000506530436','','No','0','1','0','0'),</v>
      </c>
    </row>
    <row r="80" spans="4:50" x14ac:dyDescent="0.25">
      <c r="D80" s="5">
        <v>3110</v>
      </c>
      <c r="E80" s="6" t="s">
        <v>65</v>
      </c>
      <c r="F80" s="6" t="s">
        <v>151</v>
      </c>
      <c r="G80" s="5" t="s">
        <v>483</v>
      </c>
      <c r="H80" s="5" t="s">
        <v>72</v>
      </c>
      <c r="I80" s="5" t="s">
        <v>2085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 t="s">
        <v>151</v>
      </c>
      <c r="AF80" s="5" t="s">
        <v>73</v>
      </c>
      <c r="AG80" s="5">
        <v>0</v>
      </c>
      <c r="AH80" s="5">
        <v>0</v>
      </c>
      <c r="AI80" s="5">
        <v>0</v>
      </c>
      <c r="AJ80" s="5" t="s">
        <v>2075</v>
      </c>
      <c r="AK80" s="5" t="s">
        <v>2076</v>
      </c>
      <c r="AL80" s="5" t="s">
        <v>80</v>
      </c>
      <c r="AM80" s="5">
        <v>0</v>
      </c>
      <c r="AN80" s="5">
        <v>0</v>
      </c>
      <c r="AO80" s="5">
        <v>0</v>
      </c>
      <c r="AP80" s="5">
        <v>65</v>
      </c>
      <c r="AQ80" s="5" t="s">
        <v>151</v>
      </c>
      <c r="AS80" s="5" t="s">
        <v>70</v>
      </c>
      <c r="AT80" s="5">
        <v>0</v>
      </c>
      <c r="AU80" s="5">
        <v>1</v>
      </c>
      <c r="AV80" s="5">
        <v>0</v>
      </c>
      <c r="AW80" s="5">
        <v>0</v>
      </c>
      <c r="AX80" s="5" t="str">
        <f t="shared" si="1"/>
        <v>('3110','USA','B000506530437','EGRD4000WC 460V/60Hz-UL','Accessories','Ref. Drier','','0','0','0','0','0','0','0','00','0','0','0','0','0','0','0','0','0','0','0','B000506530437','Stranger','0','0','0','G00000001','ELGI -HO INDIA','-','0','0','0','65','B000506530437','','No','0','1','0','0'),</v>
      </c>
    </row>
    <row r="81" spans="4:50" x14ac:dyDescent="0.25">
      <c r="D81" s="5">
        <v>3110</v>
      </c>
      <c r="E81" s="6" t="s">
        <v>65</v>
      </c>
      <c r="F81" s="6" t="s">
        <v>152</v>
      </c>
      <c r="G81" s="5" t="s">
        <v>484</v>
      </c>
      <c r="H81" s="5" t="s">
        <v>72</v>
      </c>
      <c r="I81" s="5" t="s">
        <v>2085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 t="s">
        <v>152</v>
      </c>
      <c r="AF81" s="5" t="s">
        <v>73</v>
      </c>
      <c r="AG81" s="5">
        <v>0</v>
      </c>
      <c r="AH81" s="5">
        <v>0</v>
      </c>
      <c r="AI81" s="5">
        <v>0</v>
      </c>
      <c r="AJ81" s="5" t="s">
        <v>2086</v>
      </c>
      <c r="AK81" s="5" t="s">
        <v>2087</v>
      </c>
      <c r="AL81" s="5" t="s">
        <v>80</v>
      </c>
      <c r="AM81" s="5">
        <v>0</v>
      </c>
      <c r="AN81" s="5">
        <v>0</v>
      </c>
      <c r="AO81" s="5">
        <v>0</v>
      </c>
      <c r="AP81" s="5">
        <v>0</v>
      </c>
      <c r="AQ81" s="5" t="s">
        <v>152</v>
      </c>
      <c r="AS81" s="5" t="s">
        <v>70</v>
      </c>
      <c r="AT81" s="5">
        <v>0</v>
      </c>
      <c r="AU81" s="5">
        <v>0</v>
      </c>
      <c r="AV81" s="5">
        <v>0</v>
      </c>
      <c r="AW81" s="5">
        <v>0</v>
      </c>
      <c r="AX81" s="5" t="str">
        <f t="shared" si="1"/>
        <v>('3110','USA','B000506530438','EGRD5000WC-460V/60Hz-UL','Accessories','Ref. Drier','','0','0','0','0','0','0','0','00','0','0','0','0','0','0','0','0','0','0','0','B000506530438','Stranger','0','0','0','V00000700','FRIULAIR S.R.L.','-','0','0','0','0','B000506530438','','No','0','0','0','0'),</v>
      </c>
    </row>
    <row r="82" spans="4:50" x14ac:dyDescent="0.25">
      <c r="D82" s="5">
        <v>3110</v>
      </c>
      <c r="E82" s="6" t="s">
        <v>65</v>
      </c>
      <c r="F82" s="6" t="s">
        <v>153</v>
      </c>
      <c r="G82" s="5" t="s">
        <v>485</v>
      </c>
      <c r="H82" s="5" t="s">
        <v>72</v>
      </c>
      <c r="I82" s="5" t="s">
        <v>2085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 t="s">
        <v>153</v>
      </c>
      <c r="AF82" s="5" t="s">
        <v>73</v>
      </c>
      <c r="AG82" s="5">
        <v>0</v>
      </c>
      <c r="AH82" s="5">
        <v>0</v>
      </c>
      <c r="AI82" s="5">
        <v>0</v>
      </c>
      <c r="AJ82" s="5" t="s">
        <v>2073</v>
      </c>
      <c r="AK82" s="5" t="s">
        <v>2074</v>
      </c>
      <c r="AL82" s="5" t="s">
        <v>80</v>
      </c>
      <c r="AM82" s="5">
        <v>160</v>
      </c>
      <c r="AN82" s="5">
        <v>90</v>
      </c>
      <c r="AO82" s="5">
        <v>5</v>
      </c>
      <c r="AP82" s="5">
        <v>65</v>
      </c>
      <c r="AQ82" s="5" t="s">
        <v>153</v>
      </c>
      <c r="AS82" s="5" t="s">
        <v>70</v>
      </c>
      <c r="AT82" s="5">
        <v>0</v>
      </c>
      <c r="AU82" s="5">
        <v>1</v>
      </c>
      <c r="AV82" s="5">
        <v>0</v>
      </c>
      <c r="AW82" s="5">
        <v>0</v>
      </c>
      <c r="AX82" s="5" t="str">
        <f t="shared" si="1"/>
        <v>('3110','USA','B000506530440','EGRD7500WC-460V/60Hz-UL','Accessories','Ref. Drier','','0','0','0','0','0','0','0','00','0','0','0','0','0','0','0','0','0','0','0','B000506530440','Stranger','0','0','0','G00000003','ELGI GSC','-','160','90','5','65','B000506530440','','No','0','1','0','0'),</v>
      </c>
    </row>
    <row r="83" spans="4:50" x14ac:dyDescent="0.25">
      <c r="D83" s="5">
        <v>3110</v>
      </c>
      <c r="E83" s="6" t="s">
        <v>65</v>
      </c>
      <c r="F83" s="6" t="s">
        <v>154</v>
      </c>
      <c r="G83" s="5" t="s">
        <v>486</v>
      </c>
      <c r="H83" s="5" t="s">
        <v>72</v>
      </c>
      <c r="I83" s="5" t="s">
        <v>2085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 t="s">
        <v>154</v>
      </c>
      <c r="AF83" s="5" t="s">
        <v>73</v>
      </c>
      <c r="AG83" s="5">
        <v>0</v>
      </c>
      <c r="AH83" s="5">
        <v>0</v>
      </c>
      <c r="AI83" s="5">
        <v>0</v>
      </c>
      <c r="AJ83" s="5" t="s">
        <v>2075</v>
      </c>
      <c r="AK83" s="5" t="s">
        <v>2076</v>
      </c>
      <c r="AL83" s="5" t="s">
        <v>80</v>
      </c>
      <c r="AM83" s="5">
        <v>0</v>
      </c>
      <c r="AN83" s="5">
        <v>0</v>
      </c>
      <c r="AO83" s="5">
        <v>0</v>
      </c>
      <c r="AP83" s="5">
        <v>65</v>
      </c>
      <c r="AQ83" s="5" t="s">
        <v>154</v>
      </c>
      <c r="AS83" s="5" t="s">
        <v>70</v>
      </c>
      <c r="AT83" s="5">
        <v>0</v>
      </c>
      <c r="AU83" s="5">
        <v>1</v>
      </c>
      <c r="AV83" s="5">
        <v>0</v>
      </c>
      <c r="AW83" s="5">
        <v>0</v>
      </c>
      <c r="AX83" s="5" t="str">
        <f t="shared" si="1"/>
        <v>('3110','USA','B000506530442','EGRD10000WC-460V/60Hz-UL','Accessories','Ref. Drier','','0','0','0','0','0','0','0','00','0','0','0','0','0','0','0','0','0','0','0','B000506530442','Stranger','0','0','0','G00000001','ELGI -HO INDIA','-','0','0','0','65','B000506530442','','No','0','1','0','0'),</v>
      </c>
    </row>
    <row r="84" spans="4:50" x14ac:dyDescent="0.25">
      <c r="D84" s="5">
        <v>3110</v>
      </c>
      <c r="E84" s="6" t="s">
        <v>65</v>
      </c>
      <c r="F84" s="6" t="s">
        <v>155</v>
      </c>
      <c r="G84" s="5" t="s">
        <v>487</v>
      </c>
      <c r="H84" s="5" t="s">
        <v>72</v>
      </c>
      <c r="I84" s="5" t="s">
        <v>2085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 t="s">
        <v>155</v>
      </c>
      <c r="AF84" s="5" t="s">
        <v>73</v>
      </c>
      <c r="AG84" s="5">
        <v>0</v>
      </c>
      <c r="AH84" s="5">
        <v>0</v>
      </c>
      <c r="AI84" s="5">
        <v>0</v>
      </c>
      <c r="AJ84" s="5" t="s">
        <v>2086</v>
      </c>
      <c r="AK84" s="5" t="s">
        <v>2087</v>
      </c>
      <c r="AL84" s="5" t="s">
        <v>80</v>
      </c>
      <c r="AM84" s="5">
        <v>0</v>
      </c>
      <c r="AN84" s="5">
        <v>0</v>
      </c>
      <c r="AO84" s="5">
        <v>0</v>
      </c>
      <c r="AP84" s="5">
        <v>0</v>
      </c>
      <c r="AQ84" s="5" t="s">
        <v>155</v>
      </c>
      <c r="AS84" s="5" t="s">
        <v>70</v>
      </c>
      <c r="AT84" s="5">
        <v>0</v>
      </c>
      <c r="AU84" s="5">
        <v>0</v>
      </c>
      <c r="AV84" s="5">
        <v>0</v>
      </c>
      <c r="AW84" s="5">
        <v>0</v>
      </c>
      <c r="AX84" s="5" t="str">
        <f t="shared" si="1"/>
        <v>('3110','USA','B000506530443','EGRD250-460V/60Hz-UL','Accessories','Ref. Drier','','0','0','0','0','0','0','0','00','0','0','0','0','0','0','0','0','0','0','0','B000506530443','Stranger','0','0','0','V00000700','FRIULAIR S.R.L.','-','0','0','0','0','B000506530443','','No','0','0','0','0'),</v>
      </c>
    </row>
    <row r="85" spans="4:50" x14ac:dyDescent="0.25">
      <c r="D85" s="5">
        <v>3110</v>
      </c>
      <c r="E85" s="6" t="s">
        <v>65</v>
      </c>
      <c r="F85" s="6" t="s">
        <v>156</v>
      </c>
      <c r="G85" s="5" t="s">
        <v>488</v>
      </c>
      <c r="H85" s="5" t="s">
        <v>72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 t="s">
        <v>156</v>
      </c>
      <c r="AF85" s="5" t="s">
        <v>73</v>
      </c>
      <c r="AG85" s="5">
        <v>0</v>
      </c>
      <c r="AH85" s="5">
        <v>0</v>
      </c>
      <c r="AI85" s="5">
        <v>0</v>
      </c>
      <c r="AJ85" s="5" t="s">
        <v>2086</v>
      </c>
      <c r="AK85" s="5" t="s">
        <v>2087</v>
      </c>
      <c r="AL85" s="5" t="s">
        <v>80</v>
      </c>
      <c r="AM85" s="5">
        <v>0</v>
      </c>
      <c r="AN85" s="5">
        <v>0</v>
      </c>
      <c r="AO85" s="5">
        <v>0</v>
      </c>
      <c r="AP85" s="5">
        <v>0</v>
      </c>
      <c r="AQ85" s="5" t="s">
        <v>156</v>
      </c>
      <c r="AS85" s="5" t="s">
        <v>70</v>
      </c>
      <c r="AT85" s="5">
        <v>0</v>
      </c>
      <c r="AU85" s="5">
        <v>0</v>
      </c>
      <c r="AV85" s="5">
        <v>0</v>
      </c>
      <c r="AW85" s="5">
        <v>0</v>
      </c>
      <c r="AX85" s="5" t="str">
        <f t="shared" si="1"/>
        <v>('3110','USA','B000506530444','5210110011A FAN MOTOR','Accessories','','','0','0','0','0','0','0','0','00','0','0','0','0','0','0','0','0','0','0','0','B000506530444','Stranger','0','0','0','V00000700','FRIULAIR S.R.L.','-','0','0','0','0','B000506530444','','No','0','0','0','0'),</v>
      </c>
    </row>
    <row r="86" spans="4:50" x14ac:dyDescent="0.25">
      <c r="D86" s="5">
        <v>3110</v>
      </c>
      <c r="E86" s="6" t="s">
        <v>65</v>
      </c>
      <c r="F86" s="6" t="s">
        <v>157</v>
      </c>
      <c r="G86" s="5" t="s">
        <v>489</v>
      </c>
      <c r="H86" s="5" t="s">
        <v>72</v>
      </c>
      <c r="I86" s="5" t="s">
        <v>2085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 t="s">
        <v>157</v>
      </c>
      <c r="AF86" s="5" t="s">
        <v>73</v>
      </c>
      <c r="AG86" s="5">
        <v>0</v>
      </c>
      <c r="AH86" s="5">
        <v>0</v>
      </c>
      <c r="AI86" s="5">
        <v>0</v>
      </c>
      <c r="AJ86" s="5" t="s">
        <v>2086</v>
      </c>
      <c r="AK86" s="5" t="s">
        <v>2087</v>
      </c>
      <c r="AL86" s="5" t="s">
        <v>80</v>
      </c>
      <c r="AM86" s="5">
        <v>0</v>
      </c>
      <c r="AN86" s="5">
        <v>0</v>
      </c>
      <c r="AO86" s="5">
        <v>0</v>
      </c>
      <c r="AP86" s="5">
        <v>0</v>
      </c>
      <c r="AQ86" s="5" t="s">
        <v>157</v>
      </c>
      <c r="AS86" s="5" t="s">
        <v>70</v>
      </c>
      <c r="AT86" s="5">
        <v>0</v>
      </c>
      <c r="AU86" s="5">
        <v>0</v>
      </c>
      <c r="AV86" s="5">
        <v>0</v>
      </c>
      <c r="AW86" s="5">
        <v>0</v>
      </c>
      <c r="AX86" s="5" t="str">
        <f t="shared" si="1"/>
        <v>('3110','USA','B000506530445','EGRD400-460V/60Hz-UL','Accessories','Ref. Drier','','0','0','0','0','0','0','0','00','0','0','0','0','0','0','0','0','0','0','0','B000506530445','Stranger','0','0','0','V00000700','FRIULAIR S.R.L.','-','0','0','0','0','B000506530445','','No','0','0','0','0'),</v>
      </c>
    </row>
    <row r="87" spans="4:50" x14ac:dyDescent="0.25">
      <c r="D87" s="5">
        <v>3110</v>
      </c>
      <c r="E87" s="6" t="s">
        <v>65</v>
      </c>
      <c r="F87" s="6" t="s">
        <v>158</v>
      </c>
      <c r="G87" s="5" t="s">
        <v>490</v>
      </c>
      <c r="H87" s="5" t="s">
        <v>72</v>
      </c>
      <c r="I87" s="5" t="s">
        <v>2085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 t="s">
        <v>158</v>
      </c>
      <c r="AF87" s="5" t="s">
        <v>67</v>
      </c>
      <c r="AG87" s="5">
        <v>0</v>
      </c>
      <c r="AH87" s="5">
        <v>0</v>
      </c>
      <c r="AI87" s="5">
        <v>0</v>
      </c>
      <c r="AJ87" s="5" t="s">
        <v>2086</v>
      </c>
      <c r="AK87" s="5" t="s">
        <v>2087</v>
      </c>
      <c r="AL87" s="5" t="s">
        <v>80</v>
      </c>
      <c r="AM87" s="5">
        <v>0</v>
      </c>
      <c r="AN87" s="5">
        <v>0</v>
      </c>
      <c r="AO87" s="5">
        <v>0</v>
      </c>
      <c r="AP87" s="5">
        <v>0</v>
      </c>
      <c r="AQ87" s="5" t="s">
        <v>158</v>
      </c>
      <c r="AS87" s="5" t="s">
        <v>70</v>
      </c>
      <c r="AT87" s="5">
        <v>0</v>
      </c>
      <c r="AU87" s="5">
        <v>0</v>
      </c>
      <c r="AV87" s="5">
        <v>0</v>
      </c>
      <c r="AW87" s="5">
        <v>0</v>
      </c>
      <c r="AX87" s="5" t="str">
        <f t="shared" si="1"/>
        <v>('3110','USA','B000506530446','EGRD500-460V/60Hz-UL','Accessories','Ref. Drier','','0','0','0','0','0','0','0','00','0','0','0','0','0','0','0','0','0','0','0','B000506530446','Repeater','0','0','0','V00000700','FRIULAIR S.R.L.','-','0','0','0','0','B000506530446','','No','0','0','0','0'),</v>
      </c>
    </row>
    <row r="88" spans="4:50" x14ac:dyDescent="0.25">
      <c r="D88" s="5">
        <v>3110</v>
      </c>
      <c r="E88" s="6" t="s">
        <v>65</v>
      </c>
      <c r="F88" s="6" t="s">
        <v>159</v>
      </c>
      <c r="G88" s="5" t="s">
        <v>491</v>
      </c>
      <c r="H88" s="5" t="s">
        <v>72</v>
      </c>
      <c r="I88" s="5" t="s">
        <v>2085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 t="s">
        <v>159</v>
      </c>
      <c r="AF88" s="5" t="s">
        <v>73</v>
      </c>
      <c r="AG88" s="5">
        <v>0</v>
      </c>
      <c r="AH88" s="5">
        <v>0</v>
      </c>
      <c r="AI88" s="5">
        <v>0</v>
      </c>
      <c r="AJ88" s="5" t="s">
        <v>2075</v>
      </c>
      <c r="AK88" s="5" t="s">
        <v>2076</v>
      </c>
      <c r="AL88" s="5" t="s">
        <v>80</v>
      </c>
      <c r="AM88" s="5">
        <v>0</v>
      </c>
      <c r="AN88" s="5">
        <v>0</v>
      </c>
      <c r="AO88" s="5">
        <v>0</v>
      </c>
      <c r="AP88" s="5">
        <v>65</v>
      </c>
      <c r="AQ88" s="5" t="s">
        <v>159</v>
      </c>
      <c r="AS88" s="5" t="s">
        <v>70</v>
      </c>
      <c r="AT88" s="5">
        <v>0</v>
      </c>
      <c r="AU88" s="5">
        <v>1</v>
      </c>
      <c r="AV88" s="5">
        <v>0</v>
      </c>
      <c r="AW88" s="5">
        <v>0</v>
      </c>
      <c r="AX88" s="5" t="str">
        <f t="shared" si="1"/>
        <v>('3110','USA','B000506530555','EGRD250-575V/60Hz-UL-CR','Accessories','Ref. Drier','','0','0','0','0','0','0','0','00','0','0','0','0','0','0','0','0','0','0','0','B000506530555','Stranger','0','0','0','G00000001','ELGI -HO INDIA','-','0','0','0','65','B000506530555','','No','0','1','0','0'),</v>
      </c>
    </row>
    <row r="89" spans="4:50" x14ac:dyDescent="0.25">
      <c r="D89" s="5">
        <v>3110</v>
      </c>
      <c r="E89" s="6" t="s">
        <v>65</v>
      </c>
      <c r="F89" s="6" t="s">
        <v>160</v>
      </c>
      <c r="G89" s="5" t="s">
        <v>492</v>
      </c>
      <c r="H89" s="5" t="s">
        <v>72</v>
      </c>
      <c r="I89" s="5" t="s">
        <v>2085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 t="s">
        <v>160</v>
      </c>
      <c r="AF89" s="5" t="s">
        <v>73</v>
      </c>
      <c r="AG89" s="5">
        <v>0</v>
      </c>
      <c r="AH89" s="5">
        <v>0</v>
      </c>
      <c r="AI89" s="5">
        <v>0</v>
      </c>
      <c r="AL89" s="5" t="s">
        <v>80</v>
      </c>
      <c r="AM89" s="5">
        <v>0</v>
      </c>
      <c r="AN89" s="5">
        <v>0</v>
      </c>
      <c r="AO89" s="5">
        <v>0</v>
      </c>
      <c r="AP89" s="5">
        <v>0</v>
      </c>
      <c r="AQ89" s="5" t="s">
        <v>160</v>
      </c>
      <c r="AS89" s="5" t="s">
        <v>70</v>
      </c>
      <c r="AT89" s="5">
        <v>0</v>
      </c>
      <c r="AU89" s="5">
        <v>0</v>
      </c>
      <c r="AV89" s="5">
        <v>0</v>
      </c>
      <c r="AW89" s="5">
        <v>0</v>
      </c>
      <c r="AX89" s="5" t="str">
        <f t="shared" si="1"/>
        <v>('3110','USA','B000506530555-U','EGRD250-575V/60Hz-UL-CR-U','Accessories','Ref. Drier','','0','0','0','0','0','0','0','00','0','0','0','0','0','0','0','0','0','0','0','B000506530555-U','Stranger','0','0','0','','','-','0','0','0','0','B000506530555-U','','No','0','0','0','0'),</v>
      </c>
    </row>
    <row r="90" spans="4:50" x14ac:dyDescent="0.25">
      <c r="D90" s="5">
        <v>3110</v>
      </c>
      <c r="E90" s="6" t="s">
        <v>65</v>
      </c>
      <c r="F90" s="6" t="s">
        <v>161</v>
      </c>
      <c r="G90" s="5" t="s">
        <v>493</v>
      </c>
      <c r="H90" s="5" t="s">
        <v>72</v>
      </c>
      <c r="I90" s="5" t="s">
        <v>2085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 t="s">
        <v>161</v>
      </c>
      <c r="AF90" s="5" t="s">
        <v>73</v>
      </c>
      <c r="AG90" s="5">
        <v>0</v>
      </c>
      <c r="AH90" s="5">
        <v>0</v>
      </c>
      <c r="AI90" s="5">
        <v>0</v>
      </c>
      <c r="AJ90" s="5" t="s">
        <v>2075</v>
      </c>
      <c r="AK90" s="5" t="s">
        <v>2076</v>
      </c>
      <c r="AL90" s="5" t="s">
        <v>80</v>
      </c>
      <c r="AM90" s="5">
        <v>0</v>
      </c>
      <c r="AN90" s="5">
        <v>0</v>
      </c>
      <c r="AO90" s="5">
        <v>0</v>
      </c>
      <c r="AP90" s="5">
        <v>65</v>
      </c>
      <c r="AQ90" s="5" t="s">
        <v>161</v>
      </c>
      <c r="AS90" s="5" t="s">
        <v>70</v>
      </c>
      <c r="AT90" s="5">
        <v>0</v>
      </c>
      <c r="AU90" s="5">
        <v>1</v>
      </c>
      <c r="AV90" s="5">
        <v>0</v>
      </c>
      <c r="AW90" s="5">
        <v>0</v>
      </c>
      <c r="AX90" s="5" t="str">
        <f t="shared" si="1"/>
        <v>('3110','USA','B000506530556','EGRD300-575V/60Hz-UL-CR','Accessories','Ref. Drier','','0','0','0','0','0','0','0','00','0','0','0','0','0','0','0','0','0','0','0','B000506530556','Stranger','0','0','0','G00000001','ELGI -HO INDIA','-','0','0','0','65','B000506530556','','No','0','1','0','0'),</v>
      </c>
    </row>
    <row r="91" spans="4:50" x14ac:dyDescent="0.25">
      <c r="D91" s="5">
        <v>3110</v>
      </c>
      <c r="E91" s="6" t="s">
        <v>65</v>
      </c>
      <c r="F91" s="6" t="s">
        <v>162</v>
      </c>
      <c r="G91" s="5" t="s">
        <v>494</v>
      </c>
      <c r="H91" s="5" t="s">
        <v>72</v>
      </c>
      <c r="I91" s="5" t="s">
        <v>2085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 t="s">
        <v>162</v>
      </c>
      <c r="AF91" s="5" t="s">
        <v>73</v>
      </c>
      <c r="AG91" s="5">
        <v>0</v>
      </c>
      <c r="AH91" s="5">
        <v>0</v>
      </c>
      <c r="AI91" s="5">
        <v>0</v>
      </c>
      <c r="AJ91" s="5" t="s">
        <v>2075</v>
      </c>
      <c r="AK91" s="5" t="s">
        <v>2076</v>
      </c>
      <c r="AL91" s="5" t="s">
        <v>80</v>
      </c>
      <c r="AM91" s="5">
        <v>0</v>
      </c>
      <c r="AN91" s="5">
        <v>0</v>
      </c>
      <c r="AO91" s="5">
        <v>0</v>
      </c>
      <c r="AP91" s="5">
        <v>65</v>
      </c>
      <c r="AQ91" s="5" t="s">
        <v>162</v>
      </c>
      <c r="AS91" s="5" t="s">
        <v>70</v>
      </c>
      <c r="AT91" s="5">
        <v>0</v>
      </c>
      <c r="AU91" s="5">
        <v>1</v>
      </c>
      <c r="AV91" s="5">
        <v>0</v>
      </c>
      <c r="AW91" s="5">
        <v>0</v>
      </c>
      <c r="AX91" s="5" t="str">
        <f t="shared" si="1"/>
        <v>('3110','USA','B000506530557','EGRD400-575V/60Hz-UL-CR','Accessories','Ref. Drier','','0','0','0','0','0','0','0','00','0','0','0','0','0','0','0','0','0','0','0','B000506530557','Stranger','0','0','0','G00000001','ELGI -HO INDIA','-','0','0','0','65','B000506530557','','No','0','1','0','0'),</v>
      </c>
    </row>
    <row r="92" spans="4:50" x14ac:dyDescent="0.25">
      <c r="D92" s="5">
        <v>3110</v>
      </c>
      <c r="E92" s="6" t="s">
        <v>65</v>
      </c>
      <c r="F92" s="6" t="s">
        <v>163</v>
      </c>
      <c r="G92" s="5" t="s">
        <v>495</v>
      </c>
      <c r="H92" s="5" t="s">
        <v>72</v>
      </c>
      <c r="I92" s="5" t="s">
        <v>2085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 t="s">
        <v>163</v>
      </c>
      <c r="AF92" s="5" t="s">
        <v>73</v>
      </c>
      <c r="AG92" s="5">
        <v>0</v>
      </c>
      <c r="AH92" s="5">
        <v>0</v>
      </c>
      <c r="AI92" s="5">
        <v>0</v>
      </c>
      <c r="AJ92" s="5" t="s">
        <v>2075</v>
      </c>
      <c r="AK92" s="5" t="s">
        <v>2076</v>
      </c>
      <c r="AL92" s="5" t="s">
        <v>80</v>
      </c>
      <c r="AM92" s="5">
        <v>0</v>
      </c>
      <c r="AN92" s="5">
        <v>0</v>
      </c>
      <c r="AO92" s="5">
        <v>0</v>
      </c>
      <c r="AP92" s="5">
        <v>65</v>
      </c>
      <c r="AQ92" s="5" t="s">
        <v>163</v>
      </c>
      <c r="AS92" s="5" t="s">
        <v>70</v>
      </c>
      <c r="AT92" s="5">
        <v>0</v>
      </c>
      <c r="AU92" s="5">
        <v>1</v>
      </c>
      <c r="AV92" s="5">
        <v>0</v>
      </c>
      <c r="AW92" s="5">
        <v>0</v>
      </c>
      <c r="AX92" s="5" t="str">
        <f t="shared" si="1"/>
        <v>('3110','USA','B000506530558','EGRD500-575V/60Hz-UL-CR','Accessories','Ref. Drier','','0','0','0','0','0','0','0','00','0','0','0','0','0','0','0','0','0','0','0','B000506530558','Stranger','0','0','0','G00000001','ELGI -HO INDIA','-','0','0','0','65','B000506530558','','No','0','1','0','0'),</v>
      </c>
    </row>
    <row r="93" spans="4:50" x14ac:dyDescent="0.25">
      <c r="D93" s="5">
        <v>3110</v>
      </c>
      <c r="E93" s="6" t="s">
        <v>65</v>
      </c>
      <c r="F93" s="6" t="s">
        <v>164</v>
      </c>
      <c r="G93" s="5" t="s">
        <v>496</v>
      </c>
      <c r="H93" s="5" t="s">
        <v>72</v>
      </c>
      <c r="I93" s="5" t="s">
        <v>2085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 t="s">
        <v>164</v>
      </c>
      <c r="AF93" s="5" t="s">
        <v>73</v>
      </c>
      <c r="AG93" s="5">
        <v>0</v>
      </c>
      <c r="AH93" s="5">
        <v>0</v>
      </c>
      <c r="AI93" s="5">
        <v>0</v>
      </c>
      <c r="AJ93" s="5" t="s">
        <v>2075</v>
      </c>
      <c r="AK93" s="5" t="s">
        <v>2076</v>
      </c>
      <c r="AL93" s="5" t="s">
        <v>80</v>
      </c>
      <c r="AM93" s="5">
        <v>0</v>
      </c>
      <c r="AN93" s="5">
        <v>0</v>
      </c>
      <c r="AO93" s="5">
        <v>0</v>
      </c>
      <c r="AP93" s="5">
        <v>65</v>
      </c>
      <c r="AQ93" s="5" t="s">
        <v>164</v>
      </c>
      <c r="AS93" s="5" t="s">
        <v>70</v>
      </c>
      <c r="AT93" s="5">
        <v>0</v>
      </c>
      <c r="AU93" s="5">
        <v>1</v>
      </c>
      <c r="AV93" s="5">
        <v>0</v>
      </c>
      <c r="AW93" s="5">
        <v>0</v>
      </c>
      <c r="AX93" s="5" t="str">
        <f t="shared" si="1"/>
        <v>('3110','USA','B000506530562','EGRD600-575V/60Hz-UL-CR','Accessories','Ref. Drier','','0','0','0','0','0','0','0','00','0','0','0','0','0','0','0','0','0','0','0','B000506530562','Stranger','0','0','0','G00000001','ELGI -HO INDIA','-','0','0','0','65','B000506530562','','No','0','1','0','0'),</v>
      </c>
    </row>
    <row r="94" spans="4:50" x14ac:dyDescent="0.25">
      <c r="D94" s="5">
        <v>3110</v>
      </c>
      <c r="E94" s="6" t="s">
        <v>65</v>
      </c>
      <c r="F94" s="6" t="s">
        <v>165</v>
      </c>
      <c r="G94" s="5" t="s">
        <v>497</v>
      </c>
      <c r="H94" s="5" t="s">
        <v>72</v>
      </c>
      <c r="I94" s="5" t="s">
        <v>2085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 t="s">
        <v>165</v>
      </c>
      <c r="AF94" s="5" t="s">
        <v>73</v>
      </c>
      <c r="AG94" s="5">
        <v>0</v>
      </c>
      <c r="AH94" s="5">
        <v>0</v>
      </c>
      <c r="AI94" s="5">
        <v>0</v>
      </c>
      <c r="AJ94" s="5" t="s">
        <v>2075</v>
      </c>
      <c r="AK94" s="5" t="s">
        <v>2076</v>
      </c>
      <c r="AL94" s="5" t="s">
        <v>80</v>
      </c>
      <c r="AM94" s="5">
        <v>0</v>
      </c>
      <c r="AN94" s="5">
        <v>0</v>
      </c>
      <c r="AO94" s="5">
        <v>0</v>
      </c>
      <c r="AP94" s="5">
        <v>65</v>
      </c>
      <c r="AQ94" s="5" t="s">
        <v>165</v>
      </c>
      <c r="AS94" s="5" t="s">
        <v>70</v>
      </c>
      <c r="AT94" s="5">
        <v>0</v>
      </c>
      <c r="AU94" s="5">
        <v>1</v>
      </c>
      <c r="AV94" s="5">
        <v>0</v>
      </c>
      <c r="AW94" s="5">
        <v>0</v>
      </c>
      <c r="AX94" s="5" t="str">
        <f t="shared" si="1"/>
        <v>('3110','USA','B000506530563','EGRD750-575V/60Hz-UL-CR','Accessories','Ref. Drier','','0','0','0','0','0','0','0','00','0','0','0','0','0','0','0','0','0','0','0','B000506530563','Stranger','0','0','0','G00000001','ELGI -HO INDIA','-','0','0','0','65','B000506530563','','No','0','1','0','0'),</v>
      </c>
    </row>
    <row r="95" spans="4:50" x14ac:dyDescent="0.25">
      <c r="D95" s="5">
        <v>3110</v>
      </c>
      <c r="E95" s="6" t="s">
        <v>65</v>
      </c>
      <c r="F95" s="6" t="s">
        <v>166</v>
      </c>
      <c r="G95" s="5" t="s">
        <v>498</v>
      </c>
      <c r="H95" s="5" t="s">
        <v>72</v>
      </c>
      <c r="I95" s="5" t="s">
        <v>2085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 t="s">
        <v>166</v>
      </c>
      <c r="AF95" s="5" t="s">
        <v>73</v>
      </c>
      <c r="AG95" s="5">
        <v>0</v>
      </c>
      <c r="AH95" s="5">
        <v>0</v>
      </c>
      <c r="AI95" s="5">
        <v>0</v>
      </c>
      <c r="AJ95" s="5" t="s">
        <v>2075</v>
      </c>
      <c r="AK95" s="5" t="s">
        <v>2076</v>
      </c>
      <c r="AL95" s="5" t="s">
        <v>80</v>
      </c>
      <c r="AM95" s="5">
        <v>0</v>
      </c>
      <c r="AN95" s="5">
        <v>0</v>
      </c>
      <c r="AO95" s="5">
        <v>0</v>
      </c>
      <c r="AP95" s="5">
        <v>65</v>
      </c>
      <c r="AQ95" s="5" t="s">
        <v>166</v>
      </c>
      <c r="AS95" s="5" t="s">
        <v>70</v>
      </c>
      <c r="AT95" s="5">
        <v>0</v>
      </c>
      <c r="AU95" s="5">
        <v>1</v>
      </c>
      <c r="AV95" s="5">
        <v>0</v>
      </c>
      <c r="AW95" s="5">
        <v>0</v>
      </c>
      <c r="AX95" s="5" t="str">
        <f t="shared" si="1"/>
        <v>('3110','USA','B000506530564','EGRD900-575V/60Hz-UL-CR','Accessories','Ref. Drier','','0','0','0','0','0','0','0','00','0','0','0','0','0','0','0','0','0','0','0','B000506530564','Stranger','0','0','0','G00000001','ELGI -HO INDIA','-','0','0','0','65','B000506530564','','No','0','1','0','0'),</v>
      </c>
    </row>
    <row r="96" spans="4:50" x14ac:dyDescent="0.25">
      <c r="D96" s="5">
        <v>3110</v>
      </c>
      <c r="E96" s="6" t="s">
        <v>65</v>
      </c>
      <c r="F96" s="6" t="s">
        <v>167</v>
      </c>
      <c r="G96" s="5" t="s">
        <v>499</v>
      </c>
      <c r="H96" s="5" t="s">
        <v>72</v>
      </c>
      <c r="I96" s="5" t="s">
        <v>2085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 t="s">
        <v>167</v>
      </c>
      <c r="AF96" s="5" t="s">
        <v>73</v>
      </c>
      <c r="AG96" s="5">
        <v>0</v>
      </c>
      <c r="AH96" s="5">
        <v>0</v>
      </c>
      <c r="AI96" s="5">
        <v>0</v>
      </c>
      <c r="AJ96" s="5" t="s">
        <v>2075</v>
      </c>
      <c r="AK96" s="5" t="s">
        <v>2076</v>
      </c>
      <c r="AL96" s="5" t="s">
        <v>80</v>
      </c>
      <c r="AM96" s="5">
        <v>0</v>
      </c>
      <c r="AN96" s="5">
        <v>0</v>
      </c>
      <c r="AO96" s="5">
        <v>0</v>
      </c>
      <c r="AP96" s="5">
        <v>65</v>
      </c>
      <c r="AQ96" s="5" t="s">
        <v>167</v>
      </c>
      <c r="AS96" s="5" t="s">
        <v>70</v>
      </c>
      <c r="AT96" s="5">
        <v>0</v>
      </c>
      <c r="AU96" s="5">
        <v>1</v>
      </c>
      <c r="AV96" s="5">
        <v>0</v>
      </c>
      <c r="AW96" s="5">
        <v>0</v>
      </c>
      <c r="AX96" s="5" t="str">
        <f t="shared" si="1"/>
        <v>('3110','USA','B000506530565','EGRD1100-575V/60Hz-UL-CR','Accessories','Ref. Drier','','0','0','0','0','0','0','0','00','0','0','0','0','0','0','0','0','0','0','0','B000506530565','Stranger','0','0','0','G00000001','ELGI -HO INDIA','-','0','0','0','65','B000506530565','','No','0','1','0','0'),</v>
      </c>
    </row>
    <row r="97" spans="4:50" x14ac:dyDescent="0.25">
      <c r="D97" s="5">
        <v>3110</v>
      </c>
      <c r="E97" s="6" t="s">
        <v>65</v>
      </c>
      <c r="F97" s="6" t="s">
        <v>168</v>
      </c>
      <c r="G97" s="5" t="s">
        <v>500</v>
      </c>
      <c r="H97" s="5" t="s">
        <v>72</v>
      </c>
      <c r="I97" s="5" t="s">
        <v>2085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 t="s">
        <v>168</v>
      </c>
      <c r="AF97" s="5" t="s">
        <v>73</v>
      </c>
      <c r="AG97" s="5">
        <v>0</v>
      </c>
      <c r="AH97" s="5">
        <v>0</v>
      </c>
      <c r="AI97" s="5">
        <v>0</v>
      </c>
      <c r="AJ97" s="5" t="s">
        <v>2075</v>
      </c>
      <c r="AK97" s="5" t="s">
        <v>2076</v>
      </c>
      <c r="AL97" s="5" t="s">
        <v>80</v>
      </c>
      <c r="AM97" s="5">
        <v>0</v>
      </c>
      <c r="AN97" s="5">
        <v>0</v>
      </c>
      <c r="AO97" s="5">
        <v>0</v>
      </c>
      <c r="AP97" s="5">
        <v>65</v>
      </c>
      <c r="AQ97" s="5" t="s">
        <v>168</v>
      </c>
      <c r="AS97" s="5" t="s">
        <v>70</v>
      </c>
      <c r="AT97" s="5">
        <v>0</v>
      </c>
      <c r="AU97" s="5">
        <v>1</v>
      </c>
      <c r="AV97" s="5">
        <v>0</v>
      </c>
      <c r="AW97" s="5">
        <v>0</v>
      </c>
      <c r="AX97" s="5" t="str">
        <f t="shared" si="1"/>
        <v>('3110','USA','B000506530566','EGRD1254-575V/60Hz-UL-CR','Accessories','Ref. Drier','','0','0','0','0','0','0','0','00','0','0','0','0','0','0','0','0','0','0','0','B000506530566','Stranger','0','0','0','G00000001','ELGI -HO INDIA','-','0','0','0','65','B000506530566','','No','0','1','0','0'),</v>
      </c>
    </row>
    <row r="98" spans="4:50" x14ac:dyDescent="0.25">
      <c r="D98" s="5">
        <v>3110</v>
      </c>
      <c r="E98" s="6" t="s">
        <v>65</v>
      </c>
      <c r="F98" s="6" t="s">
        <v>169</v>
      </c>
      <c r="G98" s="5" t="s">
        <v>501</v>
      </c>
      <c r="H98" s="5" t="s">
        <v>72</v>
      </c>
      <c r="I98" s="5" t="s">
        <v>2085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 t="s">
        <v>169</v>
      </c>
      <c r="AF98" s="5" t="s">
        <v>73</v>
      </c>
      <c r="AG98" s="5">
        <v>0</v>
      </c>
      <c r="AH98" s="5">
        <v>0</v>
      </c>
      <c r="AI98" s="5">
        <v>0</v>
      </c>
      <c r="AJ98" s="5" t="s">
        <v>2075</v>
      </c>
      <c r="AK98" s="5" t="s">
        <v>2076</v>
      </c>
      <c r="AL98" s="5" t="s">
        <v>80</v>
      </c>
      <c r="AM98" s="5">
        <v>0</v>
      </c>
      <c r="AN98" s="5">
        <v>0</v>
      </c>
      <c r="AO98" s="5">
        <v>0</v>
      </c>
      <c r="AP98" s="5">
        <v>65</v>
      </c>
      <c r="AQ98" s="5" t="s">
        <v>169</v>
      </c>
      <c r="AS98" s="5" t="s">
        <v>70</v>
      </c>
      <c r="AT98" s="5">
        <v>0</v>
      </c>
      <c r="AU98" s="5">
        <v>1</v>
      </c>
      <c r="AV98" s="5">
        <v>0</v>
      </c>
      <c r="AW98" s="5">
        <v>0</v>
      </c>
      <c r="AX98" s="5" t="str">
        <f t="shared" si="1"/>
        <v>('3110','USA','B000506530567','EGRD1552-575V/60Hz-UL-CR','Accessories','Ref. Drier','','0','0','0','0','0','0','0','00','0','0','0','0','0','0','0','0','0','0','0','B000506530567','Stranger','0','0','0','G00000001','ELGI -HO INDIA','-','0','0','0','65','B000506530567','','No','0','1','0','0'),</v>
      </c>
    </row>
    <row r="99" spans="4:50" x14ac:dyDescent="0.25">
      <c r="D99" s="5">
        <v>3110</v>
      </c>
      <c r="E99" s="6" t="s">
        <v>65</v>
      </c>
      <c r="F99" s="6" t="s">
        <v>170</v>
      </c>
      <c r="G99" s="5" t="s">
        <v>502</v>
      </c>
      <c r="H99" s="5" t="s">
        <v>72</v>
      </c>
      <c r="I99" s="5" t="s">
        <v>2085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 t="s">
        <v>170</v>
      </c>
      <c r="AF99" s="5" t="s">
        <v>73</v>
      </c>
      <c r="AG99" s="5">
        <v>0</v>
      </c>
      <c r="AH99" s="5">
        <v>0</v>
      </c>
      <c r="AI99" s="5">
        <v>0</v>
      </c>
      <c r="AJ99" s="5" t="s">
        <v>2075</v>
      </c>
      <c r="AK99" s="5" t="s">
        <v>2076</v>
      </c>
      <c r="AL99" s="5" t="s">
        <v>80</v>
      </c>
      <c r="AM99" s="5">
        <v>0</v>
      </c>
      <c r="AN99" s="5">
        <v>0</v>
      </c>
      <c r="AO99" s="5">
        <v>0</v>
      </c>
      <c r="AP99" s="5">
        <v>65</v>
      </c>
      <c r="AQ99" s="5" t="s">
        <v>170</v>
      </c>
      <c r="AS99" s="5" t="s">
        <v>70</v>
      </c>
      <c r="AT99" s="5">
        <v>0</v>
      </c>
      <c r="AU99" s="5">
        <v>1</v>
      </c>
      <c r="AV99" s="5">
        <v>0</v>
      </c>
      <c r="AW99" s="5">
        <v>0</v>
      </c>
      <c r="AX99" s="5" t="str">
        <f t="shared" si="1"/>
        <v>('3110','USA','B000506530568','EGRD1750-575V/60Hz-UL-CR','Accessories','Ref. Drier','','0','0','0','0','0','0','0','00','0','0','0','0','0','0','0','0','0','0','0','B000506530568','Stranger','0','0','0','G00000001','ELGI -HO INDIA','-','0','0','0','65','B000506530568','','No','0','1','0','0'),</v>
      </c>
    </row>
    <row r="100" spans="4:50" x14ac:dyDescent="0.25">
      <c r="D100" s="5">
        <v>3110</v>
      </c>
      <c r="E100" s="6" t="s">
        <v>65</v>
      </c>
      <c r="F100" s="6" t="s">
        <v>171</v>
      </c>
      <c r="G100" s="5" t="s">
        <v>503</v>
      </c>
      <c r="H100" s="5" t="s">
        <v>72</v>
      </c>
      <c r="I100" s="5" t="s">
        <v>2085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 t="s">
        <v>171</v>
      </c>
      <c r="AF100" s="5" t="s">
        <v>73</v>
      </c>
      <c r="AG100" s="5">
        <v>0</v>
      </c>
      <c r="AH100" s="5">
        <v>0</v>
      </c>
      <c r="AI100" s="5">
        <v>0</v>
      </c>
      <c r="AJ100" s="5" t="s">
        <v>2075</v>
      </c>
      <c r="AK100" s="5" t="s">
        <v>2076</v>
      </c>
      <c r="AL100" s="5" t="s">
        <v>80</v>
      </c>
      <c r="AM100" s="5">
        <v>0</v>
      </c>
      <c r="AN100" s="5">
        <v>0</v>
      </c>
      <c r="AO100" s="5">
        <v>0</v>
      </c>
      <c r="AP100" s="5">
        <v>65</v>
      </c>
      <c r="AQ100" s="5" t="s">
        <v>171</v>
      </c>
      <c r="AS100" s="5" t="s">
        <v>70</v>
      </c>
      <c r="AT100" s="5">
        <v>0</v>
      </c>
      <c r="AU100" s="5">
        <v>1</v>
      </c>
      <c r="AV100" s="5">
        <v>0</v>
      </c>
      <c r="AW100" s="5">
        <v>0</v>
      </c>
      <c r="AX100" s="5" t="str">
        <f t="shared" si="1"/>
        <v>('3110','USA','B000506530569','EGRD2000-575V/60Hz-UL-CR','Accessories','Ref. Drier','','0','0','0','0','0','0','0','00','0','0','0','0','0','0','0','0','0','0','0','B000506530569','Stranger','0','0','0','G00000001','ELGI -HO INDIA','-','0','0','0','65','B000506530569','','No','0','1','0','0'),</v>
      </c>
    </row>
    <row r="101" spans="4:50" x14ac:dyDescent="0.25">
      <c r="D101" s="5">
        <v>3110</v>
      </c>
      <c r="E101" s="6" t="s">
        <v>65</v>
      </c>
      <c r="F101" s="6" t="s">
        <v>172</v>
      </c>
      <c r="G101" s="5" t="s">
        <v>504</v>
      </c>
      <c r="H101" s="5" t="s">
        <v>72</v>
      </c>
      <c r="I101" s="5" t="s">
        <v>2085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 t="s">
        <v>172</v>
      </c>
      <c r="AF101" s="5" t="s">
        <v>73</v>
      </c>
      <c r="AG101" s="5">
        <v>0</v>
      </c>
      <c r="AH101" s="5">
        <v>0</v>
      </c>
      <c r="AI101" s="5">
        <v>0</v>
      </c>
      <c r="AJ101" s="5" t="s">
        <v>2075</v>
      </c>
      <c r="AK101" s="5" t="s">
        <v>2076</v>
      </c>
      <c r="AL101" s="5" t="s">
        <v>80</v>
      </c>
      <c r="AM101" s="5">
        <v>0</v>
      </c>
      <c r="AN101" s="5">
        <v>0</v>
      </c>
      <c r="AO101" s="5">
        <v>0</v>
      </c>
      <c r="AP101" s="5">
        <v>65</v>
      </c>
      <c r="AQ101" s="5" t="s">
        <v>172</v>
      </c>
      <c r="AS101" s="5" t="s">
        <v>70</v>
      </c>
      <c r="AT101" s="5">
        <v>0</v>
      </c>
      <c r="AU101" s="5">
        <v>1</v>
      </c>
      <c r="AV101" s="5">
        <v>0</v>
      </c>
      <c r="AW101" s="5">
        <v>0</v>
      </c>
      <c r="AX101" s="5" t="str">
        <f t="shared" si="1"/>
        <v>('3110','USA','B000506530570','EGRD2900-575V/60Hz-UL-CR','Accessories','Ref. Drier','','0','0','0','0','0','0','0','00','0','0','0','0','0','0','0','0','0','0','0','B000506530570','Stranger','0','0','0','G00000001','ELGI -HO INDIA','-','0','0','0','65','B000506530570','','No','0','1','0','0'),</v>
      </c>
    </row>
    <row r="102" spans="4:50" x14ac:dyDescent="0.25">
      <c r="D102" s="5">
        <v>3110</v>
      </c>
      <c r="E102" s="6" t="s">
        <v>65</v>
      </c>
      <c r="F102" s="6" t="s">
        <v>173</v>
      </c>
      <c r="G102" s="5" t="s">
        <v>505</v>
      </c>
      <c r="H102" s="5" t="s">
        <v>72</v>
      </c>
      <c r="I102" s="5" t="s">
        <v>2085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 t="s">
        <v>173</v>
      </c>
      <c r="AF102" s="5" t="s">
        <v>73</v>
      </c>
      <c r="AG102" s="5">
        <v>0</v>
      </c>
      <c r="AH102" s="5">
        <v>0</v>
      </c>
      <c r="AI102" s="5">
        <v>0</v>
      </c>
      <c r="AJ102" s="5" t="s">
        <v>2075</v>
      </c>
      <c r="AK102" s="5" t="s">
        <v>2076</v>
      </c>
      <c r="AL102" s="5" t="s">
        <v>80</v>
      </c>
      <c r="AM102" s="5">
        <v>0</v>
      </c>
      <c r="AN102" s="5">
        <v>0</v>
      </c>
      <c r="AO102" s="5">
        <v>0</v>
      </c>
      <c r="AP102" s="5">
        <v>65</v>
      </c>
      <c r="AQ102" s="5" t="s">
        <v>173</v>
      </c>
      <c r="AS102" s="5" t="s">
        <v>70</v>
      </c>
      <c r="AT102" s="5">
        <v>0</v>
      </c>
      <c r="AU102" s="5">
        <v>1</v>
      </c>
      <c r="AV102" s="5">
        <v>0</v>
      </c>
      <c r="AW102" s="5">
        <v>0</v>
      </c>
      <c r="AX102" s="5" t="str">
        <f t="shared" si="1"/>
        <v>('3110','USA','B000506530571','EGRD 3000-460V/60Hz-UL','Accessories','Ref. Drier','','0','0','0','0','0','0','0','00','0','0','0','0','0','0','0','0','0','0','0','B000506530571','Stranger','0','0','0','G00000001','ELGI -HO INDIA','-','0','0','0','65','B000506530571','','No','0','1','0','0'),</v>
      </c>
    </row>
    <row r="103" spans="4:50" x14ac:dyDescent="0.25">
      <c r="D103" s="5">
        <v>3110</v>
      </c>
      <c r="E103" s="6" t="s">
        <v>65</v>
      </c>
      <c r="F103" s="6" t="s">
        <v>174</v>
      </c>
      <c r="G103" s="5" t="s">
        <v>506</v>
      </c>
      <c r="H103" s="5" t="s">
        <v>72</v>
      </c>
      <c r="I103" s="5" t="s">
        <v>2085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 t="s">
        <v>174</v>
      </c>
      <c r="AF103" s="5" t="s">
        <v>73</v>
      </c>
      <c r="AG103" s="5">
        <v>0</v>
      </c>
      <c r="AH103" s="5">
        <v>0</v>
      </c>
      <c r="AI103" s="5">
        <v>0</v>
      </c>
      <c r="AJ103" s="5" t="s">
        <v>2075</v>
      </c>
      <c r="AK103" s="5" t="s">
        <v>2076</v>
      </c>
      <c r="AL103" s="5" t="s">
        <v>80</v>
      </c>
      <c r="AM103" s="5">
        <v>0</v>
      </c>
      <c r="AN103" s="5">
        <v>0</v>
      </c>
      <c r="AO103" s="5">
        <v>0</v>
      </c>
      <c r="AP103" s="5">
        <v>65</v>
      </c>
      <c r="AQ103" s="5" t="s">
        <v>174</v>
      </c>
      <c r="AS103" s="5" t="s">
        <v>70</v>
      </c>
      <c r="AT103" s="5">
        <v>0</v>
      </c>
      <c r="AU103" s="5">
        <v>1</v>
      </c>
      <c r="AV103" s="5">
        <v>0</v>
      </c>
      <c r="AW103" s="5">
        <v>0</v>
      </c>
      <c r="AX103" s="5" t="str">
        <f t="shared" si="1"/>
        <v>('3110','USA','B000506530572','EGRD 4000-460V/60Hz-UL','Accessories','Ref. Drier','','0','0','0','0','0','0','0','00','0','0','0','0','0','0','0','0','0','0','0','B000506530572','Stranger','0','0','0','G00000001','ELGI -HO INDIA','-','0','0','0','65','B000506530572','','No','0','1','0','0'),</v>
      </c>
    </row>
    <row r="104" spans="4:50" x14ac:dyDescent="0.25">
      <c r="D104" s="5">
        <v>3110</v>
      </c>
      <c r="E104" s="6" t="s">
        <v>65</v>
      </c>
      <c r="F104" s="6" t="s">
        <v>175</v>
      </c>
      <c r="G104" s="5" t="s">
        <v>507</v>
      </c>
      <c r="H104" s="5" t="s">
        <v>72</v>
      </c>
      <c r="I104" s="5" t="s">
        <v>2085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 t="s">
        <v>175</v>
      </c>
      <c r="AF104" s="5" t="s">
        <v>73</v>
      </c>
      <c r="AG104" s="5">
        <v>0</v>
      </c>
      <c r="AH104" s="5">
        <v>0</v>
      </c>
      <c r="AI104" s="5">
        <v>0</v>
      </c>
      <c r="AJ104" s="5" t="s">
        <v>2075</v>
      </c>
      <c r="AK104" s="5" t="s">
        <v>2076</v>
      </c>
      <c r="AL104" s="5" t="s">
        <v>80</v>
      </c>
      <c r="AM104" s="5">
        <v>0</v>
      </c>
      <c r="AN104" s="5">
        <v>0</v>
      </c>
      <c r="AO104" s="5">
        <v>0</v>
      </c>
      <c r="AP104" s="5">
        <v>65</v>
      </c>
      <c r="AQ104" s="5" t="s">
        <v>175</v>
      </c>
      <c r="AS104" s="5" t="s">
        <v>70</v>
      </c>
      <c r="AT104" s="5">
        <v>0</v>
      </c>
      <c r="AU104" s="5">
        <v>1</v>
      </c>
      <c r="AV104" s="5">
        <v>0</v>
      </c>
      <c r="AW104" s="5">
        <v>0</v>
      </c>
      <c r="AX104" s="5" t="str">
        <f t="shared" si="1"/>
        <v>('3110','USA','B000506530573','EGRD 5000-460V/60Hz-UL','Accessories','Ref. Drier','','0','0','0','0','0','0','0','00','0','0','0','0','0','0','0','0','0','0','0','B000506530573','Stranger','0','0','0','G00000001','ELGI -HO INDIA','-','0','0','0','65','B000506530573','','No','0','1','0','0'),</v>
      </c>
    </row>
    <row r="105" spans="4:50" x14ac:dyDescent="0.25">
      <c r="D105" s="5">
        <v>3110</v>
      </c>
      <c r="E105" s="6" t="s">
        <v>65</v>
      </c>
      <c r="F105" s="6" t="s">
        <v>176</v>
      </c>
      <c r="G105" s="5" t="s">
        <v>508</v>
      </c>
      <c r="H105" s="5" t="s">
        <v>72</v>
      </c>
      <c r="I105" s="5" t="s">
        <v>2085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 t="s">
        <v>176</v>
      </c>
      <c r="AF105" s="5" t="s">
        <v>73</v>
      </c>
      <c r="AG105" s="5">
        <v>0</v>
      </c>
      <c r="AH105" s="5">
        <v>0</v>
      </c>
      <c r="AI105" s="5">
        <v>0</v>
      </c>
      <c r="AJ105" s="5" t="s">
        <v>2075</v>
      </c>
      <c r="AK105" s="5" t="s">
        <v>2076</v>
      </c>
      <c r="AL105" s="5" t="s">
        <v>80</v>
      </c>
      <c r="AM105" s="5">
        <v>0</v>
      </c>
      <c r="AN105" s="5">
        <v>0</v>
      </c>
      <c r="AO105" s="5">
        <v>0</v>
      </c>
      <c r="AP105" s="5">
        <v>65</v>
      </c>
      <c r="AQ105" s="5" t="s">
        <v>176</v>
      </c>
      <c r="AS105" s="5" t="s">
        <v>70</v>
      </c>
      <c r="AT105" s="5">
        <v>0</v>
      </c>
      <c r="AU105" s="5">
        <v>1</v>
      </c>
      <c r="AV105" s="5">
        <v>0</v>
      </c>
      <c r="AW105" s="5">
        <v>0</v>
      </c>
      <c r="AX105" s="5" t="str">
        <f t="shared" si="1"/>
        <v>('3110','USA','B000506530574','EGRD 6000-460V/60Hz-UL','Accessories','Ref. Drier','','0','0','0','0','0','0','0','00','0','0','0','0','0','0','0','0','0','0','0','B000506530574','Stranger','0','0','0','G00000001','ELGI -HO INDIA','-','0','0','0','65','B000506530574','','No','0','1','0','0'),</v>
      </c>
    </row>
    <row r="106" spans="4:50" x14ac:dyDescent="0.25">
      <c r="D106" s="5">
        <v>3110</v>
      </c>
      <c r="E106" s="6" t="s">
        <v>65</v>
      </c>
      <c r="F106" s="6" t="s">
        <v>177</v>
      </c>
      <c r="G106" s="5" t="s">
        <v>509</v>
      </c>
      <c r="H106" s="5" t="s">
        <v>72</v>
      </c>
      <c r="I106" s="5" t="s">
        <v>2085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 t="s">
        <v>177</v>
      </c>
      <c r="AF106" s="5" t="s">
        <v>73</v>
      </c>
      <c r="AG106" s="5">
        <v>0</v>
      </c>
      <c r="AH106" s="5">
        <v>0</v>
      </c>
      <c r="AI106" s="5">
        <v>0</v>
      </c>
      <c r="AJ106" s="5" t="s">
        <v>2075</v>
      </c>
      <c r="AK106" s="5" t="s">
        <v>2076</v>
      </c>
      <c r="AL106" s="5" t="s">
        <v>80</v>
      </c>
      <c r="AM106" s="5">
        <v>0</v>
      </c>
      <c r="AN106" s="5">
        <v>0</v>
      </c>
      <c r="AO106" s="5">
        <v>0</v>
      </c>
      <c r="AP106" s="5">
        <v>65</v>
      </c>
      <c r="AQ106" s="5" t="s">
        <v>177</v>
      </c>
      <c r="AS106" s="5" t="s">
        <v>70</v>
      </c>
      <c r="AT106" s="5">
        <v>0</v>
      </c>
      <c r="AU106" s="5">
        <v>1</v>
      </c>
      <c r="AV106" s="5">
        <v>0</v>
      </c>
      <c r="AW106" s="5">
        <v>0</v>
      </c>
      <c r="AX106" s="5" t="str">
        <f t="shared" si="1"/>
        <v>('3110','USA','B000506530575','EGRD 7500-460V/60Hz-UL','Accessories','Ref. Drier','','0','0','0','0','0','0','0','00','0','0','0','0','0','0','0','0','0','0','0','B000506530575','Stranger','0','0','0','G00000001','ELGI -HO INDIA','-','0','0','0','65','B000506530575','','No','0','1','0','0'),</v>
      </c>
    </row>
    <row r="107" spans="4:50" x14ac:dyDescent="0.25">
      <c r="D107" s="5">
        <v>3110</v>
      </c>
      <c r="E107" s="6" t="s">
        <v>65</v>
      </c>
      <c r="F107" s="6" t="s">
        <v>178</v>
      </c>
      <c r="G107" s="5" t="s">
        <v>510</v>
      </c>
      <c r="H107" s="5" t="s">
        <v>72</v>
      </c>
      <c r="I107" s="5" t="s">
        <v>2085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 t="s">
        <v>178</v>
      </c>
      <c r="AF107" s="5" t="s">
        <v>73</v>
      </c>
      <c r="AG107" s="5">
        <v>0</v>
      </c>
      <c r="AH107" s="5">
        <v>0</v>
      </c>
      <c r="AI107" s="5">
        <v>0</v>
      </c>
      <c r="AJ107" s="5" t="s">
        <v>2075</v>
      </c>
      <c r="AK107" s="5" t="s">
        <v>2076</v>
      </c>
      <c r="AL107" s="5" t="s">
        <v>80</v>
      </c>
      <c r="AM107" s="5">
        <v>0</v>
      </c>
      <c r="AN107" s="5">
        <v>0</v>
      </c>
      <c r="AO107" s="5">
        <v>0</v>
      </c>
      <c r="AP107" s="5">
        <v>65</v>
      </c>
      <c r="AQ107" s="5" t="s">
        <v>178</v>
      </c>
      <c r="AS107" s="5" t="s">
        <v>70</v>
      </c>
      <c r="AT107" s="5">
        <v>0</v>
      </c>
      <c r="AU107" s="5">
        <v>1</v>
      </c>
      <c r="AV107" s="5">
        <v>0</v>
      </c>
      <c r="AW107" s="5">
        <v>0</v>
      </c>
      <c r="AX107" s="5" t="str">
        <f t="shared" si="1"/>
        <v>('3110','USA','B000506530576','EGRD 8000-460V/60Hz-UL','Accessories','Ref. Drier','','0','0','0','0','0','0','0','00','0','0','0','0','0','0','0','0','0','0','0','B000506530576','Stranger','0','0','0','G00000001','ELGI -HO INDIA','-','0','0','0','65','B000506530576','','No','0','1','0','0'),</v>
      </c>
    </row>
    <row r="108" spans="4:50" x14ac:dyDescent="0.25">
      <c r="D108" s="5">
        <v>3110</v>
      </c>
      <c r="E108" s="6" t="s">
        <v>65</v>
      </c>
      <c r="F108" s="6" t="s">
        <v>179</v>
      </c>
      <c r="G108" s="5" t="s">
        <v>511</v>
      </c>
      <c r="H108" s="5" t="s">
        <v>72</v>
      </c>
      <c r="I108" s="5" t="s">
        <v>2085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 t="s">
        <v>179</v>
      </c>
      <c r="AF108" s="5" t="s">
        <v>73</v>
      </c>
      <c r="AG108" s="5">
        <v>0</v>
      </c>
      <c r="AH108" s="5">
        <v>0</v>
      </c>
      <c r="AI108" s="5">
        <v>0</v>
      </c>
      <c r="AJ108" s="5" t="s">
        <v>2075</v>
      </c>
      <c r="AK108" s="5" t="s">
        <v>2076</v>
      </c>
      <c r="AL108" s="5" t="s">
        <v>80</v>
      </c>
      <c r="AM108" s="5">
        <v>0</v>
      </c>
      <c r="AN108" s="5">
        <v>0</v>
      </c>
      <c r="AO108" s="5">
        <v>0</v>
      </c>
      <c r="AP108" s="5">
        <v>65</v>
      </c>
      <c r="AQ108" s="5" t="s">
        <v>179</v>
      </c>
      <c r="AS108" s="5" t="s">
        <v>70</v>
      </c>
      <c r="AT108" s="5">
        <v>0</v>
      </c>
      <c r="AU108" s="5">
        <v>1</v>
      </c>
      <c r="AV108" s="5">
        <v>0</v>
      </c>
      <c r="AW108" s="5">
        <v>0</v>
      </c>
      <c r="AX108" s="5" t="str">
        <f t="shared" si="1"/>
        <v>('3110','USA','B000506530577','EGRD 10000-460V/60Hz-UL','Accessories','Ref. Drier','','0','0','0','0','0','0','0','00','0','0','0','0','0','0','0','0','0','0','0','B000506530577','Stranger','0','0','0','G00000001','ELGI -HO INDIA','-','0','0','0','65','B000506530577','','No','0','1','0','0'),</v>
      </c>
    </row>
    <row r="109" spans="4:50" x14ac:dyDescent="0.25">
      <c r="D109" s="5">
        <v>3110</v>
      </c>
      <c r="E109" s="6" t="s">
        <v>65</v>
      </c>
      <c r="F109" s="6" t="s">
        <v>180</v>
      </c>
      <c r="G109" s="5" t="s">
        <v>512</v>
      </c>
      <c r="H109" s="5" t="s">
        <v>72</v>
      </c>
      <c r="I109" s="5" t="s">
        <v>2085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 t="s">
        <v>180</v>
      </c>
      <c r="AF109" s="5" t="s">
        <v>73</v>
      </c>
      <c r="AG109" s="5">
        <v>0</v>
      </c>
      <c r="AH109" s="5">
        <v>0</v>
      </c>
      <c r="AI109" s="5">
        <v>0</v>
      </c>
      <c r="AJ109" s="5" t="s">
        <v>2075</v>
      </c>
      <c r="AK109" s="5" t="s">
        <v>2076</v>
      </c>
      <c r="AL109" s="5" t="s">
        <v>80</v>
      </c>
      <c r="AM109" s="5">
        <v>0</v>
      </c>
      <c r="AN109" s="5">
        <v>0</v>
      </c>
      <c r="AO109" s="5">
        <v>0</v>
      </c>
      <c r="AP109" s="5">
        <v>65</v>
      </c>
      <c r="AQ109" s="5" t="s">
        <v>180</v>
      </c>
      <c r="AS109" s="5" t="s">
        <v>70</v>
      </c>
      <c r="AT109" s="5">
        <v>0</v>
      </c>
      <c r="AU109" s="5">
        <v>1</v>
      </c>
      <c r="AV109" s="5">
        <v>0</v>
      </c>
      <c r="AW109" s="5">
        <v>0</v>
      </c>
      <c r="AX109" s="5" t="str">
        <f t="shared" si="1"/>
        <v>('3110','USA','B000506530578','EGRD 3000WC-460V/60Hz-UL','Accessories','Ref. Drier','','0','0','0','0','0','0','0','00','0','0','0','0','0','0','0','0','0','0','0','B000506530578','Stranger','0','0','0','G00000001','ELGI -HO INDIA','-','0','0','0','65','B000506530578','','No','0','1','0','0'),</v>
      </c>
    </row>
    <row r="110" spans="4:50" x14ac:dyDescent="0.25">
      <c r="D110" s="5">
        <v>3110</v>
      </c>
      <c r="E110" s="6" t="s">
        <v>65</v>
      </c>
      <c r="F110" s="6" t="s">
        <v>181</v>
      </c>
      <c r="G110" s="5" t="s">
        <v>513</v>
      </c>
      <c r="H110" s="5" t="s">
        <v>72</v>
      </c>
      <c r="I110" s="5" t="s">
        <v>2085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 t="s">
        <v>181</v>
      </c>
      <c r="AF110" s="5" t="s">
        <v>73</v>
      </c>
      <c r="AG110" s="5">
        <v>0</v>
      </c>
      <c r="AH110" s="5">
        <v>0</v>
      </c>
      <c r="AI110" s="5">
        <v>0</v>
      </c>
      <c r="AJ110" s="5" t="s">
        <v>2075</v>
      </c>
      <c r="AK110" s="5" t="s">
        <v>2076</v>
      </c>
      <c r="AL110" s="5" t="s">
        <v>80</v>
      </c>
      <c r="AM110" s="5">
        <v>0</v>
      </c>
      <c r="AN110" s="5">
        <v>0</v>
      </c>
      <c r="AO110" s="5">
        <v>0</v>
      </c>
      <c r="AP110" s="5">
        <v>65</v>
      </c>
      <c r="AQ110" s="5" t="s">
        <v>181</v>
      </c>
      <c r="AS110" s="5" t="s">
        <v>70</v>
      </c>
      <c r="AT110" s="5">
        <v>0</v>
      </c>
      <c r="AU110" s="5">
        <v>1</v>
      </c>
      <c r="AV110" s="5">
        <v>0</v>
      </c>
      <c r="AW110" s="5">
        <v>0</v>
      </c>
      <c r="AX110" s="5" t="str">
        <f t="shared" si="1"/>
        <v>('3110','USA','B000506530579','EGRD 4000WC-460V/60Hz-UL','Accessories','Ref. Drier','','0','0','0','0','0','0','0','00','0','0','0','0','0','0','0','0','0','0','0','B000506530579','Stranger','0','0','0','G00000001','ELGI -HO INDIA','-','0','0','0','65','B000506530579','','No','0','1','0','0'),</v>
      </c>
    </row>
    <row r="111" spans="4:50" x14ac:dyDescent="0.25">
      <c r="D111" s="5">
        <v>3110</v>
      </c>
      <c r="E111" s="6" t="s">
        <v>65</v>
      </c>
      <c r="F111" s="6" t="s">
        <v>182</v>
      </c>
      <c r="G111" s="5" t="s">
        <v>514</v>
      </c>
      <c r="H111" s="5" t="s">
        <v>72</v>
      </c>
      <c r="I111" s="5" t="s">
        <v>2085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 t="s">
        <v>182</v>
      </c>
      <c r="AF111" s="5" t="s">
        <v>73</v>
      </c>
      <c r="AG111" s="5">
        <v>0</v>
      </c>
      <c r="AH111" s="5">
        <v>0</v>
      </c>
      <c r="AI111" s="5">
        <v>0</v>
      </c>
      <c r="AJ111" s="5" t="s">
        <v>2075</v>
      </c>
      <c r="AK111" s="5" t="s">
        <v>2076</v>
      </c>
      <c r="AL111" s="5" t="s">
        <v>80</v>
      </c>
      <c r="AM111" s="5">
        <v>0</v>
      </c>
      <c r="AN111" s="5">
        <v>0</v>
      </c>
      <c r="AO111" s="5">
        <v>0</v>
      </c>
      <c r="AP111" s="5">
        <v>65</v>
      </c>
      <c r="AQ111" s="5" t="s">
        <v>182</v>
      </c>
      <c r="AS111" s="5" t="s">
        <v>70</v>
      </c>
      <c r="AT111" s="5">
        <v>0</v>
      </c>
      <c r="AU111" s="5">
        <v>1</v>
      </c>
      <c r="AV111" s="5">
        <v>0</v>
      </c>
      <c r="AW111" s="5">
        <v>0</v>
      </c>
      <c r="AX111" s="5" t="str">
        <f t="shared" si="1"/>
        <v>('3110','USA','B000506530580','EGRD 5000WC-460V/60Hz-UL','Accessories','Ref. Drier','','0','0','0','0','0','0','0','00','0','0','0','0','0','0','0','0','0','0','0','B000506530580','Stranger','0','0','0','G00000001','ELGI -HO INDIA','-','0','0','0','65','B000506530580','','No','0','1','0','0'),</v>
      </c>
    </row>
    <row r="112" spans="4:50" x14ac:dyDescent="0.25">
      <c r="D112" s="5">
        <v>3110</v>
      </c>
      <c r="E112" s="6" t="s">
        <v>65</v>
      </c>
      <c r="F112" s="6" t="s">
        <v>183</v>
      </c>
      <c r="G112" s="5" t="s">
        <v>515</v>
      </c>
      <c r="H112" s="5" t="s">
        <v>72</v>
      </c>
      <c r="I112" s="5" t="s">
        <v>2085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 t="s">
        <v>183</v>
      </c>
      <c r="AF112" s="5" t="s">
        <v>73</v>
      </c>
      <c r="AG112" s="5">
        <v>0</v>
      </c>
      <c r="AH112" s="5">
        <v>0</v>
      </c>
      <c r="AI112" s="5">
        <v>0</v>
      </c>
      <c r="AJ112" s="5" t="s">
        <v>2075</v>
      </c>
      <c r="AK112" s="5" t="s">
        <v>2076</v>
      </c>
      <c r="AL112" s="5" t="s">
        <v>80</v>
      </c>
      <c r="AM112" s="5">
        <v>0</v>
      </c>
      <c r="AN112" s="5">
        <v>0</v>
      </c>
      <c r="AO112" s="5">
        <v>0</v>
      </c>
      <c r="AP112" s="5">
        <v>65</v>
      </c>
      <c r="AQ112" s="5" t="s">
        <v>183</v>
      </c>
      <c r="AS112" s="5" t="s">
        <v>70</v>
      </c>
      <c r="AT112" s="5">
        <v>0</v>
      </c>
      <c r="AU112" s="5">
        <v>1</v>
      </c>
      <c r="AV112" s="5">
        <v>0</v>
      </c>
      <c r="AW112" s="5">
        <v>0</v>
      </c>
      <c r="AX112" s="5" t="str">
        <f t="shared" si="1"/>
        <v>('3110','USA','B000506530581','EGRD 6000WC-460V/60Hz-UL','Accessories','Ref. Drier','','0','0','0','0','0','0','0','00','0','0','0','0','0','0','0','0','0','0','0','B000506530581','Stranger','0','0','0','G00000001','ELGI -HO INDIA','-','0','0','0','65','B000506530581','','No','0','1','0','0'),</v>
      </c>
    </row>
    <row r="113" spans="4:50" x14ac:dyDescent="0.25">
      <c r="D113" s="5">
        <v>3110</v>
      </c>
      <c r="E113" s="6" t="s">
        <v>65</v>
      </c>
      <c r="F113" s="6" t="s">
        <v>184</v>
      </c>
      <c r="G113" s="5" t="s">
        <v>516</v>
      </c>
      <c r="H113" s="5" t="s">
        <v>72</v>
      </c>
      <c r="I113" s="5" t="s">
        <v>2085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 t="s">
        <v>184</v>
      </c>
      <c r="AF113" s="5" t="s">
        <v>73</v>
      </c>
      <c r="AG113" s="5">
        <v>0</v>
      </c>
      <c r="AH113" s="5">
        <v>0</v>
      </c>
      <c r="AI113" s="5">
        <v>0</v>
      </c>
      <c r="AJ113" s="5" t="s">
        <v>2075</v>
      </c>
      <c r="AK113" s="5" t="s">
        <v>2076</v>
      </c>
      <c r="AL113" s="5" t="s">
        <v>80</v>
      </c>
      <c r="AM113" s="5">
        <v>0</v>
      </c>
      <c r="AN113" s="5">
        <v>0</v>
      </c>
      <c r="AO113" s="5">
        <v>0</v>
      </c>
      <c r="AP113" s="5">
        <v>65</v>
      </c>
      <c r="AQ113" s="5" t="s">
        <v>184</v>
      </c>
      <c r="AS113" s="5" t="s">
        <v>70</v>
      </c>
      <c r="AT113" s="5">
        <v>0</v>
      </c>
      <c r="AU113" s="5">
        <v>1</v>
      </c>
      <c r="AV113" s="5">
        <v>0</v>
      </c>
      <c r="AW113" s="5">
        <v>0</v>
      </c>
      <c r="AX113" s="5" t="str">
        <f t="shared" si="1"/>
        <v>('3110','USA','B000506530582','EGRD 7500WC-460V/60Hz-UL','Accessories','Ref. Drier','','0','0','0','0','0','0','0','00','0','0','0','0','0','0','0','0','0','0','0','B000506530582','Stranger','0','0','0','G00000001','ELGI -HO INDIA','-','0','0','0','65','B000506530582','','No','0','1','0','0'),</v>
      </c>
    </row>
    <row r="114" spans="4:50" x14ac:dyDescent="0.25">
      <c r="D114" s="5">
        <v>3110</v>
      </c>
      <c r="E114" s="6" t="s">
        <v>65</v>
      </c>
      <c r="F114" s="6" t="s">
        <v>185</v>
      </c>
      <c r="G114" s="5" t="s">
        <v>517</v>
      </c>
      <c r="H114" s="5" t="s">
        <v>72</v>
      </c>
      <c r="I114" s="5" t="s">
        <v>2085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 t="s">
        <v>185</v>
      </c>
      <c r="AF114" s="5" t="s">
        <v>73</v>
      </c>
      <c r="AG114" s="5">
        <v>0</v>
      </c>
      <c r="AH114" s="5">
        <v>0</v>
      </c>
      <c r="AI114" s="5">
        <v>0</v>
      </c>
      <c r="AJ114" s="5" t="s">
        <v>2075</v>
      </c>
      <c r="AK114" s="5" t="s">
        <v>2076</v>
      </c>
      <c r="AL114" s="5" t="s">
        <v>80</v>
      </c>
      <c r="AM114" s="5">
        <v>0</v>
      </c>
      <c r="AN114" s="5">
        <v>0</v>
      </c>
      <c r="AO114" s="5">
        <v>0</v>
      </c>
      <c r="AP114" s="5">
        <v>65</v>
      </c>
      <c r="AQ114" s="5" t="s">
        <v>185</v>
      </c>
      <c r="AS114" s="5" t="s">
        <v>70</v>
      </c>
      <c r="AT114" s="5">
        <v>0</v>
      </c>
      <c r="AU114" s="5">
        <v>1</v>
      </c>
      <c r="AV114" s="5">
        <v>0</v>
      </c>
      <c r="AW114" s="5">
        <v>0</v>
      </c>
      <c r="AX114" s="5" t="str">
        <f t="shared" si="1"/>
        <v>('3110','USA','B000506530583','EGRD 8000WC-460V/60Hz-UL','Accessories','Ref. Drier','','0','0','0','0','0','0','0','00','0','0','0','0','0','0','0','0','0','0','0','B000506530583','Stranger','0','0','0','G00000001','ELGI -HO INDIA','-','0','0','0','65','B000506530583','','No','0','1','0','0'),</v>
      </c>
    </row>
    <row r="115" spans="4:50" x14ac:dyDescent="0.25">
      <c r="D115" s="5">
        <v>3110</v>
      </c>
      <c r="E115" s="6" t="s">
        <v>65</v>
      </c>
      <c r="F115" s="6" t="s">
        <v>186</v>
      </c>
      <c r="G115" s="5" t="s">
        <v>518</v>
      </c>
      <c r="H115" s="5" t="s">
        <v>72</v>
      </c>
      <c r="I115" s="5" t="s">
        <v>2085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 t="s">
        <v>186</v>
      </c>
      <c r="AF115" s="5" t="s">
        <v>73</v>
      </c>
      <c r="AG115" s="5">
        <v>0</v>
      </c>
      <c r="AH115" s="5">
        <v>0</v>
      </c>
      <c r="AI115" s="5">
        <v>0</v>
      </c>
      <c r="AJ115" s="5" t="s">
        <v>2075</v>
      </c>
      <c r="AK115" s="5" t="s">
        <v>2076</v>
      </c>
      <c r="AL115" s="5" t="s">
        <v>80</v>
      </c>
      <c r="AM115" s="5">
        <v>0</v>
      </c>
      <c r="AN115" s="5">
        <v>0</v>
      </c>
      <c r="AO115" s="5">
        <v>0</v>
      </c>
      <c r="AP115" s="5">
        <v>65</v>
      </c>
      <c r="AQ115" s="5" t="s">
        <v>186</v>
      </c>
      <c r="AS115" s="5" t="s">
        <v>70</v>
      </c>
      <c r="AT115" s="5">
        <v>0</v>
      </c>
      <c r="AU115" s="5">
        <v>1</v>
      </c>
      <c r="AV115" s="5">
        <v>0</v>
      </c>
      <c r="AW115" s="5">
        <v>0</v>
      </c>
      <c r="AX115" s="5" t="str">
        <f t="shared" si="1"/>
        <v>('3110','USA','B000506530584','EGRD 10000WC-460V/60Hz-UL','Accessories','Ref. Drier','','0','0','0','0','0','0','0','00','0','0','0','0','0','0','0','0','0','0','0','B000506530584','Stranger','0','0','0','G00000001','ELGI -HO INDIA','-','0','0','0','65','B000506530584','','No','0','1','0','0'),</v>
      </c>
    </row>
    <row r="116" spans="4:50" x14ac:dyDescent="0.25">
      <c r="D116" s="5">
        <v>3110</v>
      </c>
      <c r="E116" s="6" t="s">
        <v>65</v>
      </c>
      <c r="F116" s="6" t="s">
        <v>187</v>
      </c>
      <c r="G116" s="5" t="s">
        <v>519</v>
      </c>
      <c r="H116" s="5" t="s">
        <v>72</v>
      </c>
      <c r="I116" s="5" t="s">
        <v>2085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 t="s">
        <v>187</v>
      </c>
      <c r="AF116" s="5" t="s">
        <v>73</v>
      </c>
      <c r="AG116" s="5">
        <v>0</v>
      </c>
      <c r="AH116" s="5">
        <v>0</v>
      </c>
      <c r="AI116" s="5">
        <v>0</v>
      </c>
      <c r="AJ116" s="5" t="s">
        <v>2075</v>
      </c>
      <c r="AK116" s="5" t="s">
        <v>2076</v>
      </c>
      <c r="AL116" s="5" t="s">
        <v>80</v>
      </c>
      <c r="AM116" s="5">
        <v>0</v>
      </c>
      <c r="AN116" s="5">
        <v>0</v>
      </c>
      <c r="AO116" s="5">
        <v>0</v>
      </c>
      <c r="AP116" s="5">
        <v>65</v>
      </c>
      <c r="AQ116" s="5" t="s">
        <v>187</v>
      </c>
      <c r="AS116" s="5" t="s">
        <v>70</v>
      </c>
      <c r="AT116" s="5">
        <v>0</v>
      </c>
      <c r="AU116" s="5">
        <v>1</v>
      </c>
      <c r="AV116" s="5">
        <v>0</v>
      </c>
      <c r="AW116" s="5">
        <v>0</v>
      </c>
      <c r="AX116" s="5" t="str">
        <f t="shared" si="1"/>
        <v>('3110','USA','B000506530585','EGRD3000AC-575V/60Hz-UL-CR','Accessories','Ref. Drier','','0','0','0','0','0','0','0','00','0','0','0','0','0','0','0','0','0','0','0','B000506530585','Stranger','0','0','0','G00000001','ELGI -HO INDIA','-','0','0','0','65','B000506530585','','No','0','1','0','0'),</v>
      </c>
    </row>
    <row r="117" spans="4:50" x14ac:dyDescent="0.25">
      <c r="D117" s="5">
        <v>3110</v>
      </c>
      <c r="E117" s="6" t="s">
        <v>65</v>
      </c>
      <c r="F117" s="6" t="s">
        <v>188</v>
      </c>
      <c r="G117" s="5" t="s">
        <v>520</v>
      </c>
      <c r="H117" s="5" t="s">
        <v>72</v>
      </c>
      <c r="I117" s="5" t="s">
        <v>2085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 t="s">
        <v>188</v>
      </c>
      <c r="AF117" s="5" t="s">
        <v>73</v>
      </c>
      <c r="AG117" s="5">
        <v>0</v>
      </c>
      <c r="AH117" s="5">
        <v>0</v>
      </c>
      <c r="AI117" s="5">
        <v>0</v>
      </c>
      <c r="AJ117" s="5" t="s">
        <v>2075</v>
      </c>
      <c r="AK117" s="5" t="s">
        <v>2076</v>
      </c>
      <c r="AL117" s="5" t="s">
        <v>80</v>
      </c>
      <c r="AM117" s="5">
        <v>0</v>
      </c>
      <c r="AN117" s="5">
        <v>0</v>
      </c>
      <c r="AO117" s="5">
        <v>0</v>
      </c>
      <c r="AP117" s="5">
        <v>65</v>
      </c>
      <c r="AQ117" s="5" t="s">
        <v>188</v>
      </c>
      <c r="AS117" s="5" t="s">
        <v>70</v>
      </c>
      <c r="AT117" s="5">
        <v>0</v>
      </c>
      <c r="AU117" s="5">
        <v>1</v>
      </c>
      <c r="AV117" s="5">
        <v>0</v>
      </c>
      <c r="AW117" s="5">
        <v>0</v>
      </c>
      <c r="AX117" s="5" t="str">
        <f t="shared" si="1"/>
        <v>('3110','USA','B000506530586','EGRD4000AC-575V/60Hz-UL-CR','Accessories','Ref. Drier','','0','0','0','0','0','0','0','00','0','0','0','0','0','0','0','0','0','0','0','B000506530586','Stranger','0','0','0','G00000001','ELGI -HO INDIA','-','0','0','0','65','B000506530586','','No','0','1','0','0'),</v>
      </c>
    </row>
    <row r="118" spans="4:50" x14ac:dyDescent="0.25">
      <c r="D118" s="5">
        <v>3110</v>
      </c>
      <c r="E118" s="6" t="s">
        <v>65</v>
      </c>
      <c r="F118" s="6" t="s">
        <v>189</v>
      </c>
      <c r="G118" s="5" t="s">
        <v>521</v>
      </c>
      <c r="H118" s="5" t="s">
        <v>72</v>
      </c>
      <c r="I118" s="5" t="s">
        <v>2085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 t="s">
        <v>189</v>
      </c>
      <c r="AF118" s="5" t="s">
        <v>73</v>
      </c>
      <c r="AG118" s="5">
        <v>0</v>
      </c>
      <c r="AH118" s="5">
        <v>0</v>
      </c>
      <c r="AI118" s="5">
        <v>0</v>
      </c>
      <c r="AJ118" s="5" t="s">
        <v>2075</v>
      </c>
      <c r="AK118" s="5" t="s">
        <v>2076</v>
      </c>
      <c r="AL118" s="5" t="s">
        <v>80</v>
      </c>
      <c r="AM118" s="5">
        <v>0</v>
      </c>
      <c r="AN118" s="5">
        <v>0</v>
      </c>
      <c r="AO118" s="5">
        <v>0</v>
      </c>
      <c r="AP118" s="5">
        <v>65</v>
      </c>
      <c r="AQ118" s="5" t="s">
        <v>189</v>
      </c>
      <c r="AS118" s="5" t="s">
        <v>70</v>
      </c>
      <c r="AT118" s="5">
        <v>0</v>
      </c>
      <c r="AU118" s="5">
        <v>1</v>
      </c>
      <c r="AV118" s="5">
        <v>0</v>
      </c>
      <c r="AW118" s="5">
        <v>0</v>
      </c>
      <c r="AX118" s="5" t="str">
        <f t="shared" si="1"/>
        <v>('3110','USA','B000506530587','EGRD5000AC-575V/60Hz-UL-CR','Accessories','Ref. Drier','','0','0','0','0','0','0','0','00','0','0','0','0','0','0','0','0','0','0','0','B000506530587','Stranger','0','0','0','G00000001','ELGI -HO INDIA','-','0','0','0','65','B000506530587','','No','0','1','0','0'),</v>
      </c>
    </row>
    <row r="119" spans="4:50" x14ac:dyDescent="0.25">
      <c r="D119" s="5">
        <v>3110</v>
      </c>
      <c r="E119" s="6" t="s">
        <v>65</v>
      </c>
      <c r="F119" s="6" t="s">
        <v>190</v>
      </c>
      <c r="G119" s="5" t="s">
        <v>522</v>
      </c>
      <c r="H119" s="5" t="s">
        <v>72</v>
      </c>
      <c r="I119" s="5" t="s">
        <v>2085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 t="s">
        <v>190</v>
      </c>
      <c r="AF119" s="5" t="s">
        <v>73</v>
      </c>
      <c r="AG119" s="5">
        <v>0</v>
      </c>
      <c r="AH119" s="5">
        <v>0</v>
      </c>
      <c r="AI119" s="5">
        <v>0</v>
      </c>
      <c r="AJ119" s="5" t="s">
        <v>2075</v>
      </c>
      <c r="AK119" s="5" t="s">
        <v>2076</v>
      </c>
      <c r="AL119" s="5" t="s">
        <v>80</v>
      </c>
      <c r="AM119" s="5">
        <v>0</v>
      </c>
      <c r="AN119" s="5">
        <v>0</v>
      </c>
      <c r="AO119" s="5">
        <v>0</v>
      </c>
      <c r="AP119" s="5">
        <v>65</v>
      </c>
      <c r="AQ119" s="5" t="s">
        <v>190</v>
      </c>
      <c r="AS119" s="5" t="s">
        <v>70</v>
      </c>
      <c r="AT119" s="5">
        <v>0</v>
      </c>
      <c r="AU119" s="5">
        <v>1</v>
      </c>
      <c r="AV119" s="5">
        <v>0</v>
      </c>
      <c r="AW119" s="5">
        <v>0</v>
      </c>
      <c r="AX119" s="5" t="str">
        <f t="shared" si="1"/>
        <v>('3110','USA','B000506530588','EGRD3000WC-575V/60Hz-UL-CR','Accessories','Ref. Drier','','0','0','0','0','0','0','0','00','0','0','0','0','0','0','0','0','0','0','0','B000506530588','Stranger','0','0','0','G00000001','ELGI -HO INDIA','-','0','0','0','65','B000506530588','','No','0','1','0','0'),</v>
      </c>
    </row>
    <row r="120" spans="4:50" x14ac:dyDescent="0.25">
      <c r="D120" s="5">
        <v>3110</v>
      </c>
      <c r="E120" s="6" t="s">
        <v>65</v>
      </c>
      <c r="F120" s="6" t="s">
        <v>191</v>
      </c>
      <c r="G120" s="5" t="s">
        <v>523</v>
      </c>
      <c r="H120" s="5" t="s">
        <v>72</v>
      </c>
      <c r="I120" s="5" t="s">
        <v>2085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 t="s">
        <v>191</v>
      </c>
      <c r="AF120" s="5" t="s">
        <v>73</v>
      </c>
      <c r="AG120" s="5">
        <v>0</v>
      </c>
      <c r="AH120" s="5">
        <v>0</v>
      </c>
      <c r="AI120" s="5">
        <v>0</v>
      </c>
      <c r="AJ120" s="5" t="s">
        <v>2075</v>
      </c>
      <c r="AK120" s="5" t="s">
        <v>2076</v>
      </c>
      <c r="AL120" s="5" t="s">
        <v>80</v>
      </c>
      <c r="AM120" s="5">
        <v>0</v>
      </c>
      <c r="AN120" s="5">
        <v>0</v>
      </c>
      <c r="AO120" s="5">
        <v>0</v>
      </c>
      <c r="AP120" s="5">
        <v>65</v>
      </c>
      <c r="AQ120" s="5" t="s">
        <v>191</v>
      </c>
      <c r="AS120" s="5" t="s">
        <v>70</v>
      </c>
      <c r="AT120" s="5">
        <v>0</v>
      </c>
      <c r="AU120" s="5">
        <v>1</v>
      </c>
      <c r="AV120" s="5">
        <v>0</v>
      </c>
      <c r="AW120" s="5">
        <v>0</v>
      </c>
      <c r="AX120" s="5" t="str">
        <f t="shared" si="1"/>
        <v>('3110','USA','B000506530589','EGRD4000WC-575V/60Hz-UL-CR','Accessories','Ref. Drier','','0','0','0','0','0','0','0','00','0','0','0','0','0','0','0','0','0','0','0','B000506530589','Stranger','0','0','0','G00000001','ELGI -HO INDIA','-','0','0','0','65','B000506530589','','No','0','1','0','0'),</v>
      </c>
    </row>
    <row r="121" spans="4:50" x14ac:dyDescent="0.25">
      <c r="D121" s="5">
        <v>3110</v>
      </c>
      <c r="E121" s="6" t="s">
        <v>65</v>
      </c>
      <c r="F121" s="6" t="s">
        <v>192</v>
      </c>
      <c r="G121" s="5" t="s">
        <v>524</v>
      </c>
      <c r="H121" s="5" t="s">
        <v>72</v>
      </c>
      <c r="I121" s="5" t="s">
        <v>2085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 t="s">
        <v>192</v>
      </c>
      <c r="AF121" s="5" t="s">
        <v>73</v>
      </c>
      <c r="AG121" s="5">
        <v>0</v>
      </c>
      <c r="AH121" s="5">
        <v>0</v>
      </c>
      <c r="AI121" s="5">
        <v>0</v>
      </c>
      <c r="AJ121" s="5" t="s">
        <v>2075</v>
      </c>
      <c r="AK121" s="5" t="s">
        <v>2076</v>
      </c>
      <c r="AL121" s="5" t="s">
        <v>80</v>
      </c>
      <c r="AM121" s="5">
        <v>0</v>
      </c>
      <c r="AN121" s="5">
        <v>0</v>
      </c>
      <c r="AO121" s="5">
        <v>0</v>
      </c>
      <c r="AP121" s="5">
        <v>65</v>
      </c>
      <c r="AQ121" s="5" t="s">
        <v>192</v>
      </c>
      <c r="AS121" s="5" t="s">
        <v>70</v>
      </c>
      <c r="AT121" s="5">
        <v>0</v>
      </c>
      <c r="AU121" s="5">
        <v>1</v>
      </c>
      <c r="AV121" s="5">
        <v>0</v>
      </c>
      <c r="AW121" s="5">
        <v>0</v>
      </c>
      <c r="AX121" s="5" t="str">
        <f t="shared" si="1"/>
        <v>('3110','USA','B000506530590','EGRD5000WC-575V/60Hz-UL-CR','Accessories','Ref. Drier','','0','0','0','0','0','0','0','00','0','0','0','0','0','0','0','0','0','0','0','B000506530590','Stranger','0','0','0','G00000001','ELGI -HO INDIA','-','0','0','0','65','B000506530590','','No','0','1','0','0'),</v>
      </c>
    </row>
    <row r="122" spans="4:50" x14ac:dyDescent="0.25">
      <c r="D122" s="5">
        <v>3110</v>
      </c>
      <c r="E122" s="6" t="s">
        <v>65</v>
      </c>
      <c r="F122" s="6" t="s">
        <v>193</v>
      </c>
      <c r="G122" s="5" t="s">
        <v>525</v>
      </c>
      <c r="H122" s="5" t="s">
        <v>72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 t="s">
        <v>193</v>
      </c>
      <c r="AF122" s="5" t="s">
        <v>73</v>
      </c>
      <c r="AG122" s="5">
        <v>0</v>
      </c>
      <c r="AH122" s="5">
        <v>0</v>
      </c>
      <c r="AI122" s="5">
        <v>0</v>
      </c>
      <c r="AJ122" s="5" t="s">
        <v>2075</v>
      </c>
      <c r="AK122" s="5" t="s">
        <v>2076</v>
      </c>
      <c r="AL122" s="5" t="s">
        <v>80</v>
      </c>
      <c r="AM122" s="5">
        <v>0</v>
      </c>
      <c r="AN122" s="5">
        <v>0</v>
      </c>
      <c r="AO122" s="5">
        <v>0</v>
      </c>
      <c r="AP122" s="5">
        <v>65</v>
      </c>
      <c r="AQ122" s="5" t="s">
        <v>193</v>
      </c>
      <c r="AS122" s="5" t="s">
        <v>70</v>
      </c>
      <c r="AT122" s="5">
        <v>0</v>
      </c>
      <c r="AU122" s="5">
        <v>1</v>
      </c>
      <c r="AV122" s="5">
        <v>0</v>
      </c>
      <c r="AW122" s="5">
        <v>0</v>
      </c>
      <c r="AX122" s="5" t="str">
        <f t="shared" si="1"/>
        <v>('3110','USA','B000506530663','EGRD 250-460V/60Hz-UL','Accessories','','','0','0','0','0','0','0','0','00','0','0','0','0','0','0','0','0','0','0','0','B000506530663','Stranger','0','0','0','G00000001','ELGI -HO INDIA','-','0','0','0','65','B000506530663','','No','0','1','0','0'),</v>
      </c>
    </row>
    <row r="123" spans="4:50" x14ac:dyDescent="0.25">
      <c r="D123" s="5">
        <v>3110</v>
      </c>
      <c r="E123" s="6" t="s">
        <v>65</v>
      </c>
      <c r="F123" s="6" t="s">
        <v>194</v>
      </c>
      <c r="G123" s="5" t="s">
        <v>526</v>
      </c>
      <c r="H123" s="5" t="s">
        <v>72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 t="s">
        <v>194</v>
      </c>
      <c r="AF123" s="5" t="s">
        <v>61</v>
      </c>
      <c r="AG123" s="5">
        <v>0</v>
      </c>
      <c r="AH123" s="5">
        <v>0</v>
      </c>
      <c r="AI123" s="5">
        <v>0</v>
      </c>
      <c r="AJ123" s="5" t="s">
        <v>2086</v>
      </c>
      <c r="AK123" s="5" t="s">
        <v>2087</v>
      </c>
      <c r="AL123" s="5" t="s">
        <v>80</v>
      </c>
      <c r="AM123" s="5">
        <v>0</v>
      </c>
      <c r="AN123" s="5">
        <v>0</v>
      </c>
      <c r="AO123" s="5">
        <v>0</v>
      </c>
      <c r="AP123" s="5">
        <v>0</v>
      </c>
      <c r="AQ123" s="5" t="s">
        <v>194</v>
      </c>
      <c r="AS123" s="5" t="s">
        <v>70</v>
      </c>
      <c r="AT123" s="5">
        <v>0</v>
      </c>
      <c r="AU123" s="5">
        <v>0</v>
      </c>
      <c r="AV123" s="5">
        <v>0</v>
      </c>
      <c r="AW123" s="5">
        <v>0</v>
      </c>
      <c r="AX123" s="5" t="str">
        <f t="shared" si="1"/>
        <v>('3110','USA','B000506530664','EGRD300-460V/60Hz-UL','Accessories','','','0','0','0','0','0','0','0','00','0','0','0','0','0','0','0','0','0','0','0','B000506530664','Runner','0','0','0','V00000700','FRIULAIR S.R.L.','-','0','0','0','0','B000506530664','','No','0','0','0','0'),</v>
      </c>
    </row>
    <row r="124" spans="4:50" x14ac:dyDescent="0.25">
      <c r="D124" s="5">
        <v>3110</v>
      </c>
      <c r="E124" s="6" t="s">
        <v>65</v>
      </c>
      <c r="F124" s="6" t="s">
        <v>195</v>
      </c>
      <c r="G124" s="5" t="s">
        <v>527</v>
      </c>
      <c r="H124" s="5" t="s">
        <v>72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 t="s">
        <v>195</v>
      </c>
      <c r="AF124" s="5" t="s">
        <v>73</v>
      </c>
      <c r="AG124" s="5">
        <v>0</v>
      </c>
      <c r="AH124" s="5">
        <v>0</v>
      </c>
      <c r="AI124" s="5">
        <v>0</v>
      </c>
      <c r="AJ124" s="5" t="s">
        <v>2075</v>
      </c>
      <c r="AK124" s="5" t="s">
        <v>2076</v>
      </c>
      <c r="AL124" s="5" t="s">
        <v>80</v>
      </c>
      <c r="AM124" s="5">
        <v>0</v>
      </c>
      <c r="AN124" s="5">
        <v>0</v>
      </c>
      <c r="AO124" s="5">
        <v>0</v>
      </c>
      <c r="AP124" s="5">
        <v>65</v>
      </c>
      <c r="AQ124" s="5" t="s">
        <v>195</v>
      </c>
      <c r="AS124" s="5" t="s">
        <v>70</v>
      </c>
      <c r="AT124" s="5">
        <v>0</v>
      </c>
      <c r="AU124" s="5">
        <v>1</v>
      </c>
      <c r="AV124" s="5">
        <v>0</v>
      </c>
      <c r="AW124" s="5">
        <v>0</v>
      </c>
      <c r="AX124" s="5" t="str">
        <f t="shared" si="1"/>
        <v>('3110','USA','B000506530665','EGRD 400-460V/60Hz-UL','Accessories','','','0','0','0','0','0','0','0','00','0','0','0','0','0','0','0','0','0','0','0','B000506530665','Stranger','0','0','0','G00000001','ELGI -HO INDIA','-','0','0','0','65','B000506530665','','No','0','1','0','0'),</v>
      </c>
    </row>
    <row r="125" spans="4:50" x14ac:dyDescent="0.25">
      <c r="D125" s="5">
        <v>3110</v>
      </c>
      <c r="E125" s="6" t="s">
        <v>65</v>
      </c>
      <c r="F125" s="6" t="s">
        <v>196</v>
      </c>
      <c r="G125" s="5" t="s">
        <v>528</v>
      </c>
      <c r="H125" s="5" t="s">
        <v>72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 t="s">
        <v>196</v>
      </c>
      <c r="AF125" s="5" t="s">
        <v>73</v>
      </c>
      <c r="AG125" s="5">
        <v>0</v>
      </c>
      <c r="AH125" s="5">
        <v>0</v>
      </c>
      <c r="AI125" s="5">
        <v>0</v>
      </c>
      <c r="AJ125" s="5" t="s">
        <v>2075</v>
      </c>
      <c r="AK125" s="5" t="s">
        <v>2076</v>
      </c>
      <c r="AL125" s="5" t="s">
        <v>80</v>
      </c>
      <c r="AM125" s="5">
        <v>0</v>
      </c>
      <c r="AN125" s="5">
        <v>0</v>
      </c>
      <c r="AO125" s="5">
        <v>0</v>
      </c>
      <c r="AP125" s="5">
        <v>65</v>
      </c>
      <c r="AQ125" s="5" t="s">
        <v>196</v>
      </c>
      <c r="AS125" s="5" t="s">
        <v>70</v>
      </c>
      <c r="AT125" s="5">
        <v>0</v>
      </c>
      <c r="AU125" s="5">
        <v>1</v>
      </c>
      <c r="AV125" s="5">
        <v>0</v>
      </c>
      <c r="AW125" s="5">
        <v>0</v>
      </c>
      <c r="AX125" s="5" t="str">
        <f t="shared" si="1"/>
        <v>('3110','USA','B000506530666','EGRD 500-460V/60Hz-UL','Accessories','','','0','0','0','0','0','0','0','00','0','0','0','0','0','0','0','0','0','0','0','B000506530666','Stranger','0','0','0','G00000001','ELGI -HO INDIA','-','0','0','0','65','B000506530666','','No','0','1','0','0'),</v>
      </c>
    </row>
    <row r="126" spans="4:50" x14ac:dyDescent="0.25">
      <c r="D126" s="5">
        <v>3110</v>
      </c>
      <c r="E126" s="6" t="s">
        <v>65</v>
      </c>
      <c r="F126" s="6" t="s">
        <v>197</v>
      </c>
      <c r="G126" s="5" t="s">
        <v>529</v>
      </c>
      <c r="H126" s="5" t="s">
        <v>72</v>
      </c>
      <c r="I126" s="5" t="s">
        <v>2085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 t="s">
        <v>197</v>
      </c>
      <c r="AF126" s="5" t="s">
        <v>73</v>
      </c>
      <c r="AG126" s="5">
        <v>0</v>
      </c>
      <c r="AH126" s="5">
        <v>0</v>
      </c>
      <c r="AI126" s="5">
        <v>0</v>
      </c>
      <c r="AJ126" s="5" t="s">
        <v>2075</v>
      </c>
      <c r="AK126" s="5" t="s">
        <v>2076</v>
      </c>
      <c r="AL126" s="5" t="s">
        <v>80</v>
      </c>
      <c r="AM126" s="5">
        <v>0</v>
      </c>
      <c r="AN126" s="5">
        <v>0</v>
      </c>
      <c r="AO126" s="5">
        <v>0</v>
      </c>
      <c r="AP126" s="5">
        <v>65</v>
      </c>
      <c r="AQ126" s="5" t="s">
        <v>197</v>
      </c>
      <c r="AS126" s="5" t="s">
        <v>70</v>
      </c>
      <c r="AT126" s="5">
        <v>0</v>
      </c>
      <c r="AU126" s="5">
        <v>1</v>
      </c>
      <c r="AV126" s="5">
        <v>0</v>
      </c>
      <c r="AW126" s="5">
        <v>0</v>
      </c>
      <c r="AX126" s="5" t="str">
        <f t="shared" si="1"/>
        <v>('3110','USA','B000506530791','EGRD 600 WC 460V/60Hz-UL','Accessories','Ref. Drier','','0','0','0','0','0','0','0','00','0','0','0','0','0','0','0','0','0','0','0','B000506530791','Stranger','0','0','0','G00000001','ELGI -HO INDIA','-','0','0','0','65','B000506530791','','No','0','1','0','0'),</v>
      </c>
    </row>
    <row r="127" spans="4:50" x14ac:dyDescent="0.25">
      <c r="D127" s="5">
        <v>3110</v>
      </c>
      <c r="E127" s="6" t="s">
        <v>65</v>
      </c>
      <c r="F127" s="6" t="s">
        <v>198</v>
      </c>
      <c r="G127" s="5" t="s">
        <v>530</v>
      </c>
      <c r="H127" s="5" t="s">
        <v>72</v>
      </c>
      <c r="I127" s="5" t="s">
        <v>2085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 t="s">
        <v>198</v>
      </c>
      <c r="AF127" s="5" t="s">
        <v>73</v>
      </c>
      <c r="AG127" s="5">
        <v>0</v>
      </c>
      <c r="AH127" s="5">
        <v>0</v>
      </c>
      <c r="AI127" s="5">
        <v>0</v>
      </c>
      <c r="AJ127" s="5" t="s">
        <v>2075</v>
      </c>
      <c r="AK127" s="5" t="s">
        <v>2076</v>
      </c>
      <c r="AL127" s="5" t="s">
        <v>80</v>
      </c>
      <c r="AM127" s="5">
        <v>0</v>
      </c>
      <c r="AN127" s="5">
        <v>0</v>
      </c>
      <c r="AO127" s="5">
        <v>0</v>
      </c>
      <c r="AP127" s="5">
        <v>65</v>
      </c>
      <c r="AQ127" s="5" t="s">
        <v>198</v>
      </c>
      <c r="AS127" s="5" t="s">
        <v>70</v>
      </c>
      <c r="AT127" s="5">
        <v>0</v>
      </c>
      <c r="AU127" s="5">
        <v>1</v>
      </c>
      <c r="AV127" s="5">
        <v>0</v>
      </c>
      <c r="AW127" s="5">
        <v>0</v>
      </c>
      <c r="AX127" s="5" t="str">
        <f t="shared" si="1"/>
        <v>('3110','USA','B000506530792','EGRD750WC-460V/60Hz-UL','Accessories','Ref. Drier','','0','0','0','0','0','0','0','00','0','0','0','0','0','0','0','0','0','0','0','B000506530792','Stranger','0','0','0','G00000001','ELGI -HO INDIA','-','0','0','0','65','B000506530792','','No','0','1','0','0'),</v>
      </c>
    </row>
    <row r="128" spans="4:50" x14ac:dyDescent="0.25">
      <c r="D128" s="5">
        <v>3110</v>
      </c>
      <c r="E128" s="6" t="s">
        <v>65</v>
      </c>
      <c r="F128" s="6" t="s">
        <v>199</v>
      </c>
      <c r="G128" s="5" t="s">
        <v>531</v>
      </c>
      <c r="H128" s="5" t="s">
        <v>72</v>
      </c>
      <c r="I128" s="5" t="s">
        <v>2085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 t="s">
        <v>199</v>
      </c>
      <c r="AF128" s="5" t="s">
        <v>73</v>
      </c>
      <c r="AG128" s="5">
        <v>0</v>
      </c>
      <c r="AH128" s="5">
        <v>0</v>
      </c>
      <c r="AI128" s="5">
        <v>0</v>
      </c>
      <c r="AJ128" s="5" t="s">
        <v>2075</v>
      </c>
      <c r="AK128" s="5" t="s">
        <v>2076</v>
      </c>
      <c r="AL128" s="5" t="s">
        <v>80</v>
      </c>
      <c r="AM128" s="5">
        <v>0</v>
      </c>
      <c r="AN128" s="5">
        <v>0</v>
      </c>
      <c r="AO128" s="5">
        <v>0</v>
      </c>
      <c r="AP128" s="5">
        <v>65</v>
      </c>
      <c r="AQ128" s="5" t="s">
        <v>199</v>
      </c>
      <c r="AS128" s="5" t="s">
        <v>70</v>
      </c>
      <c r="AT128" s="5">
        <v>0</v>
      </c>
      <c r="AU128" s="5">
        <v>1</v>
      </c>
      <c r="AV128" s="5">
        <v>0</v>
      </c>
      <c r="AW128" s="5">
        <v>0</v>
      </c>
      <c r="AX128" s="5" t="str">
        <f t="shared" si="1"/>
        <v>('3110','USA','B000506530793','EGRD 900 WC 460V/60Hz-UL','Accessories','Ref. Drier','','0','0','0','0','0','0','0','00','0','0','0','0','0','0','0','0','0','0','0','B000506530793','Stranger','0','0','0','G00000001','ELGI -HO INDIA','-','0','0','0','65','B000506530793','','No','0','1','0','0'),</v>
      </c>
    </row>
    <row r="129" spans="4:50" x14ac:dyDescent="0.25">
      <c r="D129" s="5">
        <v>3110</v>
      </c>
      <c r="E129" s="6" t="s">
        <v>65</v>
      </c>
      <c r="F129" s="6" t="s">
        <v>200</v>
      </c>
      <c r="G129" s="5" t="s">
        <v>532</v>
      </c>
      <c r="H129" s="5" t="s">
        <v>72</v>
      </c>
      <c r="I129" s="5" t="s">
        <v>2085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 t="s">
        <v>200</v>
      </c>
      <c r="AF129" s="5" t="s">
        <v>73</v>
      </c>
      <c r="AG129" s="5">
        <v>0</v>
      </c>
      <c r="AH129" s="5">
        <v>0</v>
      </c>
      <c r="AI129" s="5">
        <v>0</v>
      </c>
      <c r="AJ129" s="5" t="s">
        <v>2075</v>
      </c>
      <c r="AK129" s="5" t="s">
        <v>2076</v>
      </c>
      <c r="AL129" s="5" t="s">
        <v>80</v>
      </c>
      <c r="AM129" s="5">
        <v>0</v>
      </c>
      <c r="AN129" s="5">
        <v>0</v>
      </c>
      <c r="AO129" s="5">
        <v>0</v>
      </c>
      <c r="AP129" s="5">
        <v>65</v>
      </c>
      <c r="AQ129" s="5" t="s">
        <v>200</v>
      </c>
      <c r="AS129" s="5" t="s">
        <v>70</v>
      </c>
      <c r="AT129" s="5">
        <v>0</v>
      </c>
      <c r="AU129" s="5">
        <v>1</v>
      </c>
      <c r="AV129" s="5">
        <v>0</v>
      </c>
      <c r="AW129" s="5">
        <v>0</v>
      </c>
      <c r="AX129" s="5" t="str">
        <f t="shared" si="1"/>
        <v>('3110','USA','B000506530794','EGRD 1100 WC 460V/60Hz-UL','Accessories','Ref. Drier','','0','0','0','0','0','0','0','00','0','0','0','0','0','0','0','0','0','0','0','B000506530794','Stranger','0','0','0','G00000001','ELGI -HO INDIA','-','0','0','0','65','B000506530794','','No','0','1','0','0'),</v>
      </c>
    </row>
    <row r="130" spans="4:50" x14ac:dyDescent="0.25">
      <c r="D130" s="5">
        <v>3110</v>
      </c>
      <c r="E130" s="6" t="s">
        <v>65</v>
      </c>
      <c r="F130" s="6" t="s">
        <v>201</v>
      </c>
      <c r="G130" s="5" t="s">
        <v>533</v>
      </c>
      <c r="H130" s="5" t="s">
        <v>72</v>
      </c>
      <c r="I130" s="5" t="s">
        <v>2085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 t="s">
        <v>201</v>
      </c>
      <c r="AF130" s="5" t="s">
        <v>73</v>
      </c>
      <c r="AG130" s="5">
        <v>0</v>
      </c>
      <c r="AH130" s="5">
        <v>0</v>
      </c>
      <c r="AI130" s="5">
        <v>0</v>
      </c>
      <c r="AJ130" s="5" t="s">
        <v>2075</v>
      </c>
      <c r="AK130" s="5" t="s">
        <v>2076</v>
      </c>
      <c r="AL130" s="5" t="s">
        <v>80</v>
      </c>
      <c r="AM130" s="5">
        <v>0</v>
      </c>
      <c r="AN130" s="5">
        <v>0</v>
      </c>
      <c r="AO130" s="5">
        <v>0</v>
      </c>
      <c r="AP130" s="5">
        <v>65</v>
      </c>
      <c r="AQ130" s="5" t="s">
        <v>201</v>
      </c>
      <c r="AS130" s="5" t="s">
        <v>70</v>
      </c>
      <c r="AT130" s="5">
        <v>0</v>
      </c>
      <c r="AU130" s="5">
        <v>1</v>
      </c>
      <c r="AV130" s="5">
        <v>0</v>
      </c>
      <c r="AW130" s="5">
        <v>0</v>
      </c>
      <c r="AX130" s="5" t="str">
        <f t="shared" si="1"/>
        <v>('3110','USA','B000506530795','EGRD 1254 WC 460V/60Hz-UL','Accessories','Ref. Drier','','0','0','0','0','0','0','0','00','0','0','0','0','0','0','0','0','0','0','0','B000506530795','Stranger','0','0','0','G00000001','ELGI -HO INDIA','-','0','0','0','65','B000506530795','','No','0','1','0','0'),</v>
      </c>
    </row>
    <row r="131" spans="4:50" x14ac:dyDescent="0.25">
      <c r="D131" s="5">
        <v>3110</v>
      </c>
      <c r="E131" s="6" t="s">
        <v>65</v>
      </c>
      <c r="F131" s="6" t="s">
        <v>202</v>
      </c>
      <c r="G131" s="5" t="s">
        <v>534</v>
      </c>
      <c r="H131" s="5" t="s">
        <v>72</v>
      </c>
      <c r="I131" s="5" t="s">
        <v>2085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 t="s">
        <v>202</v>
      </c>
      <c r="AF131" s="5" t="s">
        <v>73</v>
      </c>
      <c r="AG131" s="5">
        <v>0</v>
      </c>
      <c r="AH131" s="5">
        <v>0</v>
      </c>
      <c r="AI131" s="5">
        <v>0</v>
      </c>
      <c r="AJ131" s="5" t="s">
        <v>2075</v>
      </c>
      <c r="AK131" s="5" t="s">
        <v>2076</v>
      </c>
      <c r="AL131" s="5" t="s">
        <v>80</v>
      </c>
      <c r="AM131" s="5">
        <v>0</v>
      </c>
      <c r="AN131" s="5">
        <v>0</v>
      </c>
      <c r="AO131" s="5">
        <v>0</v>
      </c>
      <c r="AP131" s="5">
        <v>65</v>
      </c>
      <c r="AQ131" s="5" t="s">
        <v>202</v>
      </c>
      <c r="AS131" s="5" t="s">
        <v>70</v>
      </c>
      <c r="AT131" s="5">
        <v>0</v>
      </c>
      <c r="AU131" s="5">
        <v>1</v>
      </c>
      <c r="AV131" s="5">
        <v>0</v>
      </c>
      <c r="AW131" s="5">
        <v>0</v>
      </c>
      <c r="AX131" s="5" t="str">
        <f t="shared" ref="AX131:AX194" si="2">"('"&amp;D131&amp;"','"&amp;E131&amp;"','"&amp;F131&amp;"','"&amp;G131&amp;"','"&amp;H131&amp;"','"&amp;I131&amp;"','"&amp;J131&amp;"','"&amp;K131&amp;"','"&amp;L131&amp;"','"&amp;M131&amp;"','"&amp;N131&amp;"','"&amp;O131&amp;"','"&amp;P131&amp;"','"&amp;Q131&amp;"','"&amp;R131&amp;S131&amp;"','"&amp;T131&amp;"','"&amp;U131&amp;"','"&amp;V131&amp;"','"&amp;W131&amp;"','"&amp;X131&amp;"','"&amp;Y131&amp;"','"&amp;Z131&amp;"','"&amp;AA131&amp;"','"&amp;AB131&amp;"','"&amp;AC131&amp;"','"&amp;AD131&amp;"','"&amp;AE131&amp;"','"&amp;AF131&amp;"','"&amp;AG131&amp;"','"&amp;AH131&amp;"','"&amp;AI131&amp;"','"&amp;AJ131&amp;"','"&amp;AK131&amp;"','"&amp;AL131&amp;"','"&amp;AM131&amp;"','"&amp;AN131&amp;"','"&amp;AO131&amp;"','"&amp;AP131&amp;"','"&amp;AQ131&amp;"','"&amp;AR131&amp;"','"&amp;AS131&amp;"','"&amp;AT131&amp;"','"&amp;AU131&amp;"','"&amp;AV131&amp;"','"&amp;AW131&amp;"'),"</f>
        <v>('3110','USA','B000506530796','EGRD 1552 WC 460V/60Hz-UL','Accessories','Ref. Drier','','0','0','0','0','0','0','0','00','0','0','0','0','0','0','0','0','0','0','0','B000506530796','Stranger','0','0','0','G00000001','ELGI -HO INDIA','-','0','0','0','65','B000506530796','','No','0','1','0','0'),</v>
      </c>
    </row>
    <row r="132" spans="4:50" x14ac:dyDescent="0.25">
      <c r="D132" s="5">
        <v>3110</v>
      </c>
      <c r="E132" s="6" t="s">
        <v>65</v>
      </c>
      <c r="F132" s="6" t="s">
        <v>203</v>
      </c>
      <c r="G132" s="5" t="s">
        <v>535</v>
      </c>
      <c r="H132" s="5" t="s">
        <v>72</v>
      </c>
      <c r="I132" s="5" t="s">
        <v>2085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 t="s">
        <v>203</v>
      </c>
      <c r="AF132" s="5" t="s">
        <v>73</v>
      </c>
      <c r="AG132" s="5">
        <v>0</v>
      </c>
      <c r="AH132" s="5">
        <v>0</v>
      </c>
      <c r="AI132" s="5">
        <v>0</v>
      </c>
      <c r="AJ132" s="5" t="s">
        <v>2075</v>
      </c>
      <c r="AK132" s="5" t="s">
        <v>2076</v>
      </c>
      <c r="AL132" s="5" t="s">
        <v>80</v>
      </c>
      <c r="AM132" s="5">
        <v>0</v>
      </c>
      <c r="AN132" s="5">
        <v>0</v>
      </c>
      <c r="AO132" s="5">
        <v>0</v>
      </c>
      <c r="AP132" s="5">
        <v>65</v>
      </c>
      <c r="AQ132" s="5" t="s">
        <v>203</v>
      </c>
      <c r="AS132" s="5" t="s">
        <v>70</v>
      </c>
      <c r="AT132" s="5">
        <v>0</v>
      </c>
      <c r="AU132" s="5">
        <v>1</v>
      </c>
      <c r="AV132" s="5">
        <v>0</v>
      </c>
      <c r="AW132" s="5">
        <v>0</v>
      </c>
      <c r="AX132" s="5" t="str">
        <f t="shared" si="2"/>
        <v>('3110','USA','B000506530797','EGRD 1750 WC 460V/60Hz-UL','Accessories','Ref. Drier','','0','0','0','0','0','0','0','00','0','0','0','0','0','0','0','0','0','0','0','B000506530797','Stranger','0','0','0','G00000001','ELGI -HO INDIA','-','0','0','0','65','B000506530797','','No','0','1','0','0'),</v>
      </c>
    </row>
    <row r="133" spans="4:50" x14ac:dyDescent="0.25">
      <c r="D133" s="5">
        <v>3110</v>
      </c>
      <c r="E133" s="6" t="s">
        <v>65</v>
      </c>
      <c r="F133" s="6" t="s">
        <v>204</v>
      </c>
      <c r="G133" s="5" t="s">
        <v>536</v>
      </c>
      <c r="H133" s="5" t="s">
        <v>72</v>
      </c>
      <c r="I133" s="5" t="s">
        <v>2085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 t="s">
        <v>204</v>
      </c>
      <c r="AF133" s="5" t="s">
        <v>73</v>
      </c>
      <c r="AG133" s="5">
        <v>0</v>
      </c>
      <c r="AH133" s="5">
        <v>0</v>
      </c>
      <c r="AI133" s="5">
        <v>0</v>
      </c>
      <c r="AJ133" s="5" t="s">
        <v>2075</v>
      </c>
      <c r="AK133" s="5" t="s">
        <v>2076</v>
      </c>
      <c r="AL133" s="5" t="s">
        <v>80</v>
      </c>
      <c r="AM133" s="5">
        <v>0</v>
      </c>
      <c r="AN133" s="5">
        <v>0</v>
      </c>
      <c r="AO133" s="5">
        <v>0</v>
      </c>
      <c r="AP133" s="5">
        <v>65</v>
      </c>
      <c r="AQ133" s="5" t="s">
        <v>204</v>
      </c>
      <c r="AS133" s="5" t="s">
        <v>70</v>
      </c>
      <c r="AT133" s="5">
        <v>0</v>
      </c>
      <c r="AU133" s="5">
        <v>1</v>
      </c>
      <c r="AV133" s="5">
        <v>0</v>
      </c>
      <c r="AW133" s="5">
        <v>0</v>
      </c>
      <c r="AX133" s="5" t="str">
        <f t="shared" si="2"/>
        <v>('3110','USA','B000506530798','EGRD 2000 WC 460V/60Hz-UL','Accessories','Ref. Drier','','0','0','0','0','0','0','0','00','0','0','0','0','0','0','0','0','0','0','0','B000506530798','Stranger','0','0','0','G00000001','ELGI -HO INDIA','-','0','0','0','65','B000506530798','','No','0','1','0','0'),</v>
      </c>
    </row>
    <row r="134" spans="4:50" x14ac:dyDescent="0.25">
      <c r="D134" s="5">
        <v>3110</v>
      </c>
      <c r="E134" s="6" t="s">
        <v>65</v>
      </c>
      <c r="F134" s="6" t="s">
        <v>205</v>
      </c>
      <c r="G134" s="5" t="s">
        <v>537</v>
      </c>
      <c r="H134" s="5" t="s">
        <v>72</v>
      </c>
      <c r="I134" s="5" t="s">
        <v>2085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 t="s">
        <v>205</v>
      </c>
      <c r="AF134" s="5" t="s">
        <v>73</v>
      </c>
      <c r="AG134" s="5">
        <v>0</v>
      </c>
      <c r="AH134" s="5">
        <v>0</v>
      </c>
      <c r="AI134" s="5">
        <v>0</v>
      </c>
      <c r="AJ134" s="5" t="s">
        <v>2075</v>
      </c>
      <c r="AK134" s="5" t="s">
        <v>2076</v>
      </c>
      <c r="AL134" s="5" t="s">
        <v>80</v>
      </c>
      <c r="AM134" s="5">
        <v>0</v>
      </c>
      <c r="AN134" s="5">
        <v>0</v>
      </c>
      <c r="AO134" s="5">
        <v>0</v>
      </c>
      <c r="AP134" s="5">
        <v>65</v>
      </c>
      <c r="AQ134" s="5" t="s">
        <v>205</v>
      </c>
      <c r="AS134" s="5" t="s">
        <v>70</v>
      </c>
      <c r="AT134" s="5">
        <v>0</v>
      </c>
      <c r="AU134" s="5">
        <v>1</v>
      </c>
      <c r="AV134" s="5">
        <v>0</v>
      </c>
      <c r="AW134" s="5">
        <v>0</v>
      </c>
      <c r="AX134" s="5" t="str">
        <f t="shared" si="2"/>
        <v>('3110','USA','B000506530799','EGRD 2900 WC 460V/60Hz-UL','Accessories','Ref. Drier','','0','0','0','0','0','0','0','00','0','0','0','0','0','0','0','0','0','0','0','B000506530799','Stranger','0','0','0','G00000001','ELGI -HO INDIA','-','0','0','0','65','B000506530799','','No','0','1','0','0'),</v>
      </c>
    </row>
    <row r="135" spans="4:50" x14ac:dyDescent="0.25">
      <c r="D135" s="5">
        <v>3110</v>
      </c>
      <c r="E135" s="6" t="s">
        <v>65</v>
      </c>
      <c r="F135" s="6" t="s">
        <v>206</v>
      </c>
      <c r="G135" s="5" t="s">
        <v>538</v>
      </c>
      <c r="H135" s="5" t="s">
        <v>72</v>
      </c>
      <c r="I135" s="5" t="s">
        <v>2085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 t="s">
        <v>206</v>
      </c>
      <c r="AF135" s="5" t="s">
        <v>73</v>
      </c>
      <c r="AG135" s="5">
        <v>0</v>
      </c>
      <c r="AH135" s="5">
        <v>0</v>
      </c>
      <c r="AI135" s="5">
        <v>0</v>
      </c>
      <c r="AJ135" s="5" t="s">
        <v>2075</v>
      </c>
      <c r="AK135" s="5" t="s">
        <v>2076</v>
      </c>
      <c r="AL135" s="5" t="s">
        <v>80</v>
      </c>
      <c r="AM135" s="5">
        <v>0</v>
      </c>
      <c r="AN135" s="5">
        <v>0</v>
      </c>
      <c r="AO135" s="5">
        <v>0</v>
      </c>
      <c r="AP135" s="5">
        <v>65</v>
      </c>
      <c r="AQ135" s="5" t="s">
        <v>206</v>
      </c>
      <c r="AS135" s="5" t="s">
        <v>70</v>
      </c>
      <c r="AT135" s="5">
        <v>0</v>
      </c>
      <c r="AU135" s="5">
        <v>1</v>
      </c>
      <c r="AV135" s="5">
        <v>0</v>
      </c>
      <c r="AW135" s="5">
        <v>0</v>
      </c>
      <c r="AX135" s="5" t="str">
        <f t="shared" si="2"/>
        <v>('3110','USA','B000506530810','EGRD 015-115V/60Hz-UL','Accessories','Ref. Drier','','0','0','0','0','0','0','0','00','0','0','0','0','0','0','0','0','0','0','0','B000506530810','Stranger','0','0','0','G00000001','ELGI -HO INDIA','-','0','0','0','65','B000506530810','','No','0','1','0','0'),</v>
      </c>
    </row>
    <row r="136" spans="4:50" x14ac:dyDescent="0.25">
      <c r="D136" s="5">
        <v>3110</v>
      </c>
      <c r="E136" s="6" t="s">
        <v>65</v>
      </c>
      <c r="F136" s="6" t="s">
        <v>207</v>
      </c>
      <c r="G136" s="5" t="s">
        <v>539</v>
      </c>
      <c r="H136" s="5" t="s">
        <v>72</v>
      </c>
      <c r="I136" s="5" t="s">
        <v>2085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 t="s">
        <v>207</v>
      </c>
      <c r="AF136" s="5" t="s">
        <v>73</v>
      </c>
      <c r="AG136" s="5">
        <v>0</v>
      </c>
      <c r="AH136" s="5">
        <v>0</v>
      </c>
      <c r="AI136" s="5">
        <v>0</v>
      </c>
      <c r="AJ136" s="5" t="s">
        <v>2075</v>
      </c>
      <c r="AK136" s="5" t="s">
        <v>2076</v>
      </c>
      <c r="AL136" s="5" t="s">
        <v>80</v>
      </c>
      <c r="AM136" s="5">
        <v>0</v>
      </c>
      <c r="AN136" s="5">
        <v>0</v>
      </c>
      <c r="AO136" s="5">
        <v>0</v>
      </c>
      <c r="AP136" s="5">
        <v>65</v>
      </c>
      <c r="AQ136" s="5" t="s">
        <v>207</v>
      </c>
      <c r="AS136" s="5" t="s">
        <v>70</v>
      </c>
      <c r="AT136" s="5">
        <v>0</v>
      </c>
      <c r="AU136" s="5">
        <v>1</v>
      </c>
      <c r="AV136" s="5">
        <v>0</v>
      </c>
      <c r="AW136" s="5">
        <v>0</v>
      </c>
      <c r="AX136" s="5" t="str">
        <f t="shared" si="2"/>
        <v>('3110','USA','B000506530811','EGRD 175-115V/60Hz-UL','Accessories','Ref. Drier','','0','0','0','0','0','0','0','00','0','0','0','0','0','0','0','0','0','0','0','B000506530811','Stranger','0','0','0','G00000001','ELGI -HO INDIA','-','0','0','0','65','B000506530811','','No','0','1','0','0'),</v>
      </c>
    </row>
    <row r="137" spans="4:50" x14ac:dyDescent="0.25">
      <c r="D137" s="5">
        <v>3110</v>
      </c>
      <c r="E137" s="6" t="s">
        <v>65</v>
      </c>
      <c r="F137" s="6" t="s">
        <v>208</v>
      </c>
      <c r="G137" s="5" t="s">
        <v>540</v>
      </c>
      <c r="H137" s="5" t="s">
        <v>72</v>
      </c>
      <c r="I137" s="5" t="s">
        <v>2085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 t="s">
        <v>208</v>
      </c>
      <c r="AF137" s="5" t="s">
        <v>73</v>
      </c>
      <c r="AG137" s="5">
        <v>0</v>
      </c>
      <c r="AH137" s="5">
        <v>0</v>
      </c>
      <c r="AI137" s="5">
        <v>0</v>
      </c>
      <c r="AJ137" s="5" t="s">
        <v>2075</v>
      </c>
      <c r="AK137" s="5" t="s">
        <v>2076</v>
      </c>
      <c r="AL137" s="5" t="s">
        <v>80</v>
      </c>
      <c r="AM137" s="5">
        <v>0</v>
      </c>
      <c r="AN137" s="5">
        <v>0</v>
      </c>
      <c r="AO137" s="5">
        <v>0</v>
      </c>
      <c r="AP137" s="5">
        <v>65</v>
      </c>
      <c r="AQ137" s="5" t="s">
        <v>208</v>
      </c>
      <c r="AS137" s="5" t="s">
        <v>70</v>
      </c>
      <c r="AT137" s="5">
        <v>0</v>
      </c>
      <c r="AU137" s="5">
        <v>1</v>
      </c>
      <c r="AV137" s="5">
        <v>0</v>
      </c>
      <c r="AW137" s="5">
        <v>0</v>
      </c>
      <c r="AX137" s="5" t="str">
        <f t="shared" si="2"/>
        <v>('3110','USA','B000506530812','EGRD 175-230V/60Hz-UL','Accessories','Ref. Drier','','0','0','0','0','0','0','0','00','0','0','0','0','0','0','0','0','0','0','0','B000506530812','Stranger','0','0','0','G00000001','ELGI -HO INDIA','-','0','0','0','65','B000506530812','','No','0','1','0','0'),</v>
      </c>
    </row>
    <row r="138" spans="4:50" x14ac:dyDescent="0.25">
      <c r="D138" s="5">
        <v>3110</v>
      </c>
      <c r="E138" s="6" t="s">
        <v>65</v>
      </c>
      <c r="F138" s="6" t="s">
        <v>209</v>
      </c>
      <c r="G138" s="5" t="s">
        <v>541</v>
      </c>
      <c r="H138" s="5" t="s">
        <v>72</v>
      </c>
      <c r="I138" s="5" t="s">
        <v>2085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 t="s">
        <v>209</v>
      </c>
      <c r="AF138" s="5" t="s">
        <v>73</v>
      </c>
      <c r="AG138" s="5">
        <v>0</v>
      </c>
      <c r="AH138" s="5">
        <v>0</v>
      </c>
      <c r="AI138" s="5">
        <v>0</v>
      </c>
      <c r="AJ138" s="5" t="s">
        <v>2075</v>
      </c>
      <c r="AK138" s="5" t="s">
        <v>2076</v>
      </c>
      <c r="AL138" s="5" t="s">
        <v>80</v>
      </c>
      <c r="AM138" s="5">
        <v>0</v>
      </c>
      <c r="AN138" s="5">
        <v>0</v>
      </c>
      <c r="AO138" s="5">
        <v>0</v>
      </c>
      <c r="AP138" s="5">
        <v>65</v>
      </c>
      <c r="AQ138" s="5" t="s">
        <v>209</v>
      </c>
      <c r="AS138" s="5" t="s">
        <v>70</v>
      </c>
      <c r="AT138" s="5">
        <v>0</v>
      </c>
      <c r="AU138" s="5">
        <v>1</v>
      </c>
      <c r="AV138" s="5">
        <v>0</v>
      </c>
      <c r="AW138" s="5">
        <v>0</v>
      </c>
      <c r="AX138" s="5" t="str">
        <f t="shared" si="2"/>
        <v>('3110','USA','B000506530813','EGRD 250-230V/60Hz-UL','Accessories','Ref. Drier','','0','0','0','0','0','0','0','00','0','0','0','0','0','0','0','0','0','0','0','B000506530813','Stranger','0','0','0','G00000001','ELGI -HO INDIA','-','0','0','0','65','B000506530813','','No','0','1','0','0'),</v>
      </c>
    </row>
    <row r="139" spans="4:50" x14ac:dyDescent="0.25">
      <c r="D139" s="5">
        <v>3110</v>
      </c>
      <c r="E139" s="6" t="s">
        <v>65</v>
      </c>
      <c r="F139" s="6" t="s">
        <v>210</v>
      </c>
      <c r="G139" s="5" t="s">
        <v>542</v>
      </c>
      <c r="H139" s="5" t="s">
        <v>72</v>
      </c>
      <c r="I139" s="5" t="s">
        <v>2088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 t="s">
        <v>210</v>
      </c>
      <c r="AF139" s="5" t="s">
        <v>67</v>
      </c>
      <c r="AG139" s="5">
        <v>0</v>
      </c>
      <c r="AH139" s="5">
        <v>0</v>
      </c>
      <c r="AI139" s="5">
        <v>0</v>
      </c>
      <c r="AJ139" s="5" t="s">
        <v>2089</v>
      </c>
      <c r="AK139" s="5" t="s">
        <v>2090</v>
      </c>
      <c r="AL139" s="5" t="s">
        <v>80</v>
      </c>
      <c r="AM139" s="5">
        <v>0</v>
      </c>
      <c r="AN139" s="5">
        <v>0</v>
      </c>
      <c r="AO139" s="5">
        <v>0</v>
      </c>
      <c r="AP139" s="5">
        <v>0</v>
      </c>
      <c r="AQ139" s="5" t="s">
        <v>210</v>
      </c>
      <c r="AS139" s="5" t="s">
        <v>70</v>
      </c>
      <c r="AT139" s="5">
        <v>0</v>
      </c>
      <c r="AU139" s="5">
        <v>0</v>
      </c>
      <c r="AV139" s="5">
        <v>0</v>
      </c>
      <c r="AW139" s="5">
        <v>0</v>
      </c>
      <c r="AX139" s="5" t="str">
        <f t="shared" si="2"/>
        <v>('3110','USA','B000508170057','ELGi AR 100P5 115/1/60 Cycling Dryer','Accessories','Cyclic Drier','','0','0','0','0','0','0','0','00','0','0','0','0','0','0','0','0','0','0','0','B000508170057','Repeater','0','0','0','V00001065','MIKROPOR AMERICA','-','0','0','0','0','B000508170057','','No','0','0','0','0'),</v>
      </c>
    </row>
    <row r="140" spans="4:50" x14ac:dyDescent="0.25">
      <c r="D140" s="5">
        <v>3110</v>
      </c>
      <c r="E140" s="6" t="s">
        <v>65</v>
      </c>
      <c r="F140" s="6" t="s">
        <v>211</v>
      </c>
      <c r="G140" s="5" t="s">
        <v>543</v>
      </c>
      <c r="H140" s="5" t="s">
        <v>72</v>
      </c>
      <c r="I140" s="5" t="s">
        <v>2088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 t="s">
        <v>211</v>
      </c>
      <c r="AF140" s="5" t="s">
        <v>67</v>
      </c>
      <c r="AG140" s="5">
        <v>0</v>
      </c>
      <c r="AH140" s="5">
        <v>0</v>
      </c>
      <c r="AI140" s="5">
        <v>0</v>
      </c>
      <c r="AJ140" s="5" t="s">
        <v>2089</v>
      </c>
      <c r="AK140" s="5" t="s">
        <v>2090</v>
      </c>
      <c r="AL140" s="5" t="s">
        <v>80</v>
      </c>
      <c r="AM140" s="5">
        <v>0</v>
      </c>
      <c r="AN140" s="5">
        <v>0</v>
      </c>
      <c r="AO140" s="5">
        <v>0</v>
      </c>
      <c r="AP140" s="5">
        <v>0</v>
      </c>
      <c r="AQ140" s="5" t="s">
        <v>211</v>
      </c>
      <c r="AS140" s="5" t="s">
        <v>70</v>
      </c>
      <c r="AT140" s="5">
        <v>0</v>
      </c>
      <c r="AU140" s="5">
        <v>0</v>
      </c>
      <c r="AV140" s="5">
        <v>0</v>
      </c>
      <c r="AW140" s="5">
        <v>0</v>
      </c>
      <c r="AX140" s="5" t="str">
        <f t="shared" si="2"/>
        <v>('3110','USA','B000508170058','ELGi AR 125P5 115/1/60 Cycling Dryer','Accessories','Cyclic Drier','','0','0','0','0','0','0','0','00','0','0','0','0','0','0','0','0','0','0','0','B000508170058','Repeater','0','0','0','V00001065','MIKROPOR AMERICA','-','0','0','0','0','B000508170058','','No','0','0','0','0'),</v>
      </c>
    </row>
    <row r="141" spans="4:50" x14ac:dyDescent="0.25">
      <c r="D141" s="5">
        <v>3110</v>
      </c>
      <c r="E141" s="6" t="s">
        <v>65</v>
      </c>
      <c r="F141" s="6" t="s">
        <v>212</v>
      </c>
      <c r="G141" s="5" t="s">
        <v>544</v>
      </c>
      <c r="H141" s="5" t="s">
        <v>72</v>
      </c>
      <c r="I141" s="5" t="s">
        <v>2088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 t="s">
        <v>212</v>
      </c>
      <c r="AF141" s="5" t="s">
        <v>73</v>
      </c>
      <c r="AG141" s="5">
        <v>0</v>
      </c>
      <c r="AH141" s="5">
        <v>0</v>
      </c>
      <c r="AI141" s="5">
        <v>0</v>
      </c>
      <c r="AJ141" s="5" t="s">
        <v>2089</v>
      </c>
      <c r="AK141" s="5" t="s">
        <v>2090</v>
      </c>
      <c r="AL141" s="5" t="s">
        <v>80</v>
      </c>
      <c r="AM141" s="5">
        <v>0</v>
      </c>
      <c r="AN141" s="5">
        <v>0</v>
      </c>
      <c r="AO141" s="5">
        <v>0</v>
      </c>
      <c r="AP141" s="5">
        <v>0</v>
      </c>
      <c r="AQ141" s="5" t="s">
        <v>212</v>
      </c>
      <c r="AS141" s="5" t="s">
        <v>70</v>
      </c>
      <c r="AT141" s="5">
        <v>0</v>
      </c>
      <c r="AU141" s="5">
        <v>0</v>
      </c>
      <c r="AV141" s="5">
        <v>0</v>
      </c>
      <c r="AW141" s="5">
        <v>0</v>
      </c>
      <c r="AX141" s="5" t="str">
        <f t="shared" si="2"/>
        <v>('3110','USA','B000508170059','ELGi AR 140P5 230/1/60 Cycling Dryer','Accessories','Cyclic Drier','','0','0','0','0','0','0','0','00','0','0','0','0','0','0','0','0','0','0','0','B000508170059','Stranger','0','0','0','V00001065','MIKROPOR AMERICA','-','0','0','0','0','B000508170059','','No','0','0','0','0'),</v>
      </c>
    </row>
    <row r="142" spans="4:50" x14ac:dyDescent="0.25">
      <c r="D142" s="5">
        <v>3110</v>
      </c>
      <c r="E142" s="6" t="s">
        <v>65</v>
      </c>
      <c r="F142" s="6" t="s">
        <v>213</v>
      </c>
      <c r="G142" s="5" t="s">
        <v>545</v>
      </c>
      <c r="H142" s="5" t="s">
        <v>72</v>
      </c>
      <c r="I142" s="5" t="s">
        <v>2088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 t="s">
        <v>213</v>
      </c>
      <c r="AF142" s="5" t="s">
        <v>67</v>
      </c>
      <c r="AG142" s="5">
        <v>0</v>
      </c>
      <c r="AH142" s="5">
        <v>0</v>
      </c>
      <c r="AI142" s="5">
        <v>0</v>
      </c>
      <c r="AJ142" s="5" t="s">
        <v>2089</v>
      </c>
      <c r="AK142" s="5" t="s">
        <v>2090</v>
      </c>
      <c r="AL142" s="5" t="s">
        <v>80</v>
      </c>
      <c r="AM142" s="5">
        <v>0</v>
      </c>
      <c r="AN142" s="5">
        <v>0</v>
      </c>
      <c r="AO142" s="5">
        <v>0</v>
      </c>
      <c r="AP142" s="5">
        <v>0</v>
      </c>
      <c r="AQ142" s="5" t="s">
        <v>213</v>
      </c>
      <c r="AS142" s="5" t="s">
        <v>70</v>
      </c>
      <c r="AT142" s="5">
        <v>0</v>
      </c>
      <c r="AU142" s="5">
        <v>0</v>
      </c>
      <c r="AV142" s="5">
        <v>0</v>
      </c>
      <c r="AW142" s="5">
        <v>0</v>
      </c>
      <c r="AX142" s="5" t="str">
        <f t="shared" si="2"/>
        <v>('3110','USA','B000508170060','ELGi AR 175P6 230/1/60 Cycling Dryer','Accessories','Cyclic Drier','','0','0','0','0','0','0','0','00','0','0','0','0','0','0','0','0','0','0','0','B000508170060','Repeater','0','0','0','V00001065','MIKROPOR AMERICA','-','0','0','0','0','B000508170060','','No','0','0','0','0'),</v>
      </c>
    </row>
    <row r="143" spans="4:50" x14ac:dyDescent="0.25">
      <c r="D143" s="5">
        <v>3110</v>
      </c>
      <c r="E143" s="6" t="s">
        <v>65</v>
      </c>
      <c r="F143" s="6" t="s">
        <v>214</v>
      </c>
      <c r="G143" s="5" t="s">
        <v>546</v>
      </c>
      <c r="H143" s="5" t="s">
        <v>72</v>
      </c>
      <c r="I143" s="5" t="s">
        <v>2088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 t="s">
        <v>214</v>
      </c>
      <c r="AF143" s="5" t="s">
        <v>67</v>
      </c>
      <c r="AG143" s="5">
        <v>0</v>
      </c>
      <c r="AH143" s="5">
        <v>0</v>
      </c>
      <c r="AI143" s="5">
        <v>0</v>
      </c>
      <c r="AJ143" s="5" t="s">
        <v>2089</v>
      </c>
      <c r="AK143" s="5" t="s">
        <v>2090</v>
      </c>
      <c r="AL143" s="5" t="s">
        <v>80</v>
      </c>
      <c r="AM143" s="5">
        <v>0</v>
      </c>
      <c r="AN143" s="5">
        <v>0</v>
      </c>
      <c r="AO143" s="5">
        <v>0</v>
      </c>
      <c r="AP143" s="5">
        <v>0</v>
      </c>
      <c r="AQ143" s="5" t="s">
        <v>214</v>
      </c>
      <c r="AS143" s="5" t="s">
        <v>70</v>
      </c>
      <c r="AT143" s="5">
        <v>0</v>
      </c>
      <c r="AU143" s="5">
        <v>0</v>
      </c>
      <c r="AV143" s="5">
        <v>0</v>
      </c>
      <c r="AW143" s="5">
        <v>0</v>
      </c>
      <c r="AX143" s="5" t="str">
        <f t="shared" si="2"/>
        <v>('3110','USA','B000508170061','ELGi AR 200P6 230/1/60 Cycling Dryer','Accessories','Cyclic Drier','','0','0','0','0','0','0','0','00','0','0','0','0','0','0','0','0','0','0','0','B000508170061','Repeater','0','0','0','V00001065','MIKROPOR AMERICA','-','0','0','0','0','B000508170061','','No','0','0','0','0'),</v>
      </c>
    </row>
    <row r="144" spans="4:50" x14ac:dyDescent="0.25">
      <c r="D144" s="5">
        <v>3110</v>
      </c>
      <c r="E144" s="6" t="s">
        <v>65</v>
      </c>
      <c r="F144" s="6" t="s">
        <v>215</v>
      </c>
      <c r="G144" s="5" t="s">
        <v>547</v>
      </c>
      <c r="H144" s="5" t="s">
        <v>72</v>
      </c>
      <c r="I144" s="5" t="s">
        <v>2088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 t="s">
        <v>215</v>
      </c>
      <c r="AF144" s="5" t="s">
        <v>73</v>
      </c>
      <c r="AG144" s="5">
        <v>0</v>
      </c>
      <c r="AH144" s="5">
        <v>0</v>
      </c>
      <c r="AI144" s="5">
        <v>0</v>
      </c>
      <c r="AJ144" s="5" t="s">
        <v>2089</v>
      </c>
      <c r="AK144" s="5" t="s">
        <v>2090</v>
      </c>
      <c r="AL144" s="5" t="s">
        <v>80</v>
      </c>
      <c r="AM144" s="5">
        <v>0</v>
      </c>
      <c r="AN144" s="5">
        <v>0</v>
      </c>
      <c r="AO144" s="5">
        <v>0</v>
      </c>
      <c r="AP144" s="5">
        <v>0</v>
      </c>
      <c r="AQ144" s="5" t="s">
        <v>215</v>
      </c>
      <c r="AS144" s="5" t="s">
        <v>70</v>
      </c>
      <c r="AT144" s="5">
        <v>0</v>
      </c>
      <c r="AU144" s="5">
        <v>0</v>
      </c>
      <c r="AV144" s="5">
        <v>0</v>
      </c>
      <c r="AW144" s="5">
        <v>0</v>
      </c>
      <c r="AX144" s="5" t="str">
        <f t="shared" si="2"/>
        <v>('3110','USA','B000508170062','ELGi AR 250P6 230/1/60 Cycling Dryer','Accessories','Cyclic Drier','','0','0','0','0','0','0','0','00','0','0','0','0','0','0','0','0','0','0','0','B000508170062','Stranger','0','0','0','V00001065','MIKROPOR AMERICA','-','0','0','0','0','B000508170062','','No','0','0','0','0'),</v>
      </c>
    </row>
    <row r="145" spans="4:50" x14ac:dyDescent="0.25">
      <c r="D145" s="5">
        <v>3110</v>
      </c>
      <c r="E145" s="6" t="s">
        <v>65</v>
      </c>
      <c r="F145" s="6" t="s">
        <v>216</v>
      </c>
      <c r="G145" s="5" t="s">
        <v>548</v>
      </c>
      <c r="H145" s="5" t="s">
        <v>72</v>
      </c>
      <c r="I145" s="5" t="s">
        <v>2088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 t="s">
        <v>216</v>
      </c>
      <c r="AF145" s="5" t="s">
        <v>67</v>
      </c>
      <c r="AG145" s="5">
        <v>0</v>
      </c>
      <c r="AH145" s="5">
        <v>0</v>
      </c>
      <c r="AI145" s="5">
        <v>0</v>
      </c>
      <c r="AJ145" s="5" t="s">
        <v>2089</v>
      </c>
      <c r="AK145" s="5" t="s">
        <v>2090</v>
      </c>
      <c r="AL145" s="5" t="s">
        <v>80</v>
      </c>
      <c r="AM145" s="5">
        <v>0</v>
      </c>
      <c r="AN145" s="5">
        <v>0</v>
      </c>
      <c r="AO145" s="5">
        <v>0</v>
      </c>
      <c r="AP145" s="5">
        <v>0</v>
      </c>
      <c r="AQ145" s="5" t="s">
        <v>216</v>
      </c>
      <c r="AS145" s="5" t="s">
        <v>70</v>
      </c>
      <c r="AT145" s="5">
        <v>0</v>
      </c>
      <c r="AU145" s="5">
        <v>0</v>
      </c>
      <c r="AV145" s="5">
        <v>0</v>
      </c>
      <c r="AW145" s="5">
        <v>0</v>
      </c>
      <c r="AX145" s="5" t="str">
        <f t="shared" si="2"/>
        <v>('3110','USA','B000508170063','ELGi AR 350P6 230/1/60 Cycling Dryer','Accessories','Cyclic Drier','','0','0','0','0','0','0','0','00','0','0','0','0','0','0','0','0','0','0','0','B000508170063','Repeater','0','0','0','V00001065','MIKROPOR AMERICA','-','0','0','0','0','B000508170063','','No','0','0','0','0'),</v>
      </c>
    </row>
    <row r="146" spans="4:50" x14ac:dyDescent="0.25">
      <c r="D146" s="5">
        <v>3110</v>
      </c>
      <c r="E146" s="6" t="s">
        <v>65</v>
      </c>
      <c r="F146" s="6" t="s">
        <v>217</v>
      </c>
      <c r="G146" s="5" t="s">
        <v>549</v>
      </c>
      <c r="H146" s="5" t="s">
        <v>72</v>
      </c>
      <c r="I146" s="5" t="s">
        <v>2088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 t="s">
        <v>217</v>
      </c>
      <c r="AF146" s="5" t="s">
        <v>67</v>
      </c>
      <c r="AG146" s="5">
        <v>0</v>
      </c>
      <c r="AH146" s="5">
        <v>0</v>
      </c>
      <c r="AI146" s="5">
        <v>0</v>
      </c>
      <c r="AJ146" s="5" t="s">
        <v>2089</v>
      </c>
      <c r="AK146" s="5" t="s">
        <v>2090</v>
      </c>
      <c r="AL146" s="5" t="s">
        <v>80</v>
      </c>
      <c r="AM146" s="5">
        <v>0</v>
      </c>
      <c r="AN146" s="5">
        <v>0</v>
      </c>
      <c r="AO146" s="5">
        <v>0</v>
      </c>
      <c r="AP146" s="5">
        <v>0</v>
      </c>
      <c r="AQ146" s="5" t="s">
        <v>217</v>
      </c>
      <c r="AS146" s="5" t="s">
        <v>70</v>
      </c>
      <c r="AT146" s="5">
        <v>0</v>
      </c>
      <c r="AU146" s="5">
        <v>0</v>
      </c>
      <c r="AV146" s="5">
        <v>0</v>
      </c>
      <c r="AW146" s="5">
        <v>0</v>
      </c>
      <c r="AX146" s="5" t="str">
        <f t="shared" si="2"/>
        <v>('3110','USA','B000508170064','ELGi AR 350P9 230/3/60 Cycling Dryer','Accessories','Cyclic Drier','','0','0','0','0','0','0','0','00','0','0','0','0','0','0','0','0','0','0','0','B000508170064','Repeater','0','0','0','V00001065','MIKROPOR AMERICA','-','0','0','0','0','B000508170064','','No','0','0','0','0'),</v>
      </c>
    </row>
    <row r="147" spans="4:50" x14ac:dyDescent="0.25">
      <c r="D147" s="5">
        <v>3110</v>
      </c>
      <c r="E147" s="6" t="s">
        <v>65</v>
      </c>
      <c r="F147" s="6" t="s">
        <v>218</v>
      </c>
      <c r="G147" s="5" t="s">
        <v>550</v>
      </c>
      <c r="H147" s="5" t="s">
        <v>72</v>
      </c>
      <c r="I147" s="5" t="s">
        <v>2088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 t="s">
        <v>218</v>
      </c>
      <c r="AF147" s="5" t="s">
        <v>67</v>
      </c>
      <c r="AG147" s="5">
        <v>0</v>
      </c>
      <c r="AH147" s="5">
        <v>0</v>
      </c>
      <c r="AI147" s="5">
        <v>0</v>
      </c>
      <c r="AJ147" s="5" t="s">
        <v>2089</v>
      </c>
      <c r="AK147" s="5" t="s">
        <v>2090</v>
      </c>
      <c r="AL147" s="5" t="s">
        <v>80</v>
      </c>
      <c r="AM147" s="5">
        <v>0</v>
      </c>
      <c r="AN147" s="5">
        <v>0</v>
      </c>
      <c r="AO147" s="5">
        <v>0</v>
      </c>
      <c r="AP147" s="5">
        <v>0</v>
      </c>
      <c r="AQ147" s="5" t="s">
        <v>218</v>
      </c>
      <c r="AS147" s="5" t="s">
        <v>70</v>
      </c>
      <c r="AT147" s="5">
        <v>0</v>
      </c>
      <c r="AU147" s="5">
        <v>0</v>
      </c>
      <c r="AV147" s="5">
        <v>0</v>
      </c>
      <c r="AW147" s="5">
        <v>0</v>
      </c>
      <c r="AX147" s="5" t="str">
        <f t="shared" si="2"/>
        <v>('3110','USA','B000508170065','ELGi AR 350P7 460/3/60 Cycling Dryer','Accessories','Cyclic Drier','','0','0','0','0','0','0','0','00','0','0','0','0','0','0','0','0','0','0','0','B000508170065','Repeater','0','0','0','V00001065','MIKROPOR AMERICA','-','0','0','0','0','B000508170065','','No','0','0','0','0'),</v>
      </c>
    </row>
    <row r="148" spans="4:50" x14ac:dyDescent="0.25">
      <c r="D148" s="5">
        <v>3110</v>
      </c>
      <c r="E148" s="6" t="s">
        <v>65</v>
      </c>
      <c r="F148" s="6" t="s">
        <v>219</v>
      </c>
      <c r="G148" s="5" t="s">
        <v>551</v>
      </c>
      <c r="H148" s="5" t="s">
        <v>72</v>
      </c>
      <c r="I148" s="5" t="s">
        <v>2088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 t="s">
        <v>219</v>
      </c>
      <c r="AF148" s="5" t="s">
        <v>73</v>
      </c>
      <c r="AG148" s="5">
        <v>0</v>
      </c>
      <c r="AH148" s="5">
        <v>0</v>
      </c>
      <c r="AI148" s="5">
        <v>0</v>
      </c>
      <c r="AJ148" s="5" t="s">
        <v>2089</v>
      </c>
      <c r="AK148" s="5" t="s">
        <v>2090</v>
      </c>
      <c r="AL148" s="5" t="s">
        <v>80</v>
      </c>
      <c r="AM148" s="5">
        <v>0</v>
      </c>
      <c r="AN148" s="5">
        <v>0</v>
      </c>
      <c r="AO148" s="5">
        <v>0</v>
      </c>
      <c r="AP148" s="5">
        <v>0</v>
      </c>
      <c r="AQ148" s="5" t="s">
        <v>219</v>
      </c>
      <c r="AS148" s="5" t="s">
        <v>70</v>
      </c>
      <c r="AT148" s="5">
        <v>0</v>
      </c>
      <c r="AU148" s="5">
        <v>0</v>
      </c>
      <c r="AV148" s="5">
        <v>0</v>
      </c>
      <c r="AW148" s="5">
        <v>0</v>
      </c>
      <c r="AX148" s="5" t="str">
        <f t="shared" si="2"/>
        <v>('3110','USA','B000508170066','ELGi AR 350P8 575/3/60 Cycling Dryer','Accessories','Cyclic Drier','','0','0','0','0','0','0','0','00','0','0','0','0','0','0','0','0','0','0','0','B000508170066','Stranger','0','0','0','V00001065','MIKROPOR AMERICA','-','0','0','0','0','B000508170066','','No','0','0','0','0'),</v>
      </c>
    </row>
    <row r="149" spans="4:50" x14ac:dyDescent="0.25">
      <c r="D149" s="5">
        <v>3110</v>
      </c>
      <c r="E149" s="6" t="s">
        <v>65</v>
      </c>
      <c r="F149" s="6" t="s">
        <v>220</v>
      </c>
      <c r="G149" s="5" t="s">
        <v>552</v>
      </c>
      <c r="H149" s="5" t="s">
        <v>72</v>
      </c>
      <c r="I149" s="5" t="s">
        <v>2088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 t="s">
        <v>220</v>
      </c>
      <c r="AF149" s="5" t="s">
        <v>73</v>
      </c>
      <c r="AG149" s="5">
        <v>0</v>
      </c>
      <c r="AH149" s="5">
        <v>0</v>
      </c>
      <c r="AI149" s="5">
        <v>0</v>
      </c>
      <c r="AJ149" s="5" t="s">
        <v>2089</v>
      </c>
      <c r="AK149" s="5" t="s">
        <v>2090</v>
      </c>
      <c r="AL149" s="5" t="s">
        <v>80</v>
      </c>
      <c r="AM149" s="5">
        <v>0</v>
      </c>
      <c r="AN149" s="5">
        <v>0</v>
      </c>
      <c r="AO149" s="5">
        <v>0</v>
      </c>
      <c r="AP149" s="5">
        <v>0</v>
      </c>
      <c r="AQ149" s="5" t="s">
        <v>220</v>
      </c>
      <c r="AS149" s="5" t="s">
        <v>70</v>
      </c>
      <c r="AT149" s="5">
        <v>0</v>
      </c>
      <c r="AU149" s="5">
        <v>0</v>
      </c>
      <c r="AV149" s="5">
        <v>0</v>
      </c>
      <c r="AW149" s="5">
        <v>0</v>
      </c>
      <c r="AX149" s="5" t="str">
        <f t="shared" si="2"/>
        <v>('3110','USA','B000508170067','ELGi AR 425P6 230/1/60 Cycling Dryer','Accessories','Cyclic Drier','','0','0','0','0','0','0','0','00','0','0','0','0','0','0','0','0','0','0','0','B000508170067','Stranger','0','0','0','V00001065','MIKROPOR AMERICA','-','0','0','0','0','B000508170067','','No','0','0','0','0'),</v>
      </c>
    </row>
    <row r="150" spans="4:50" x14ac:dyDescent="0.25">
      <c r="D150" s="5">
        <v>3110</v>
      </c>
      <c r="E150" s="6" t="s">
        <v>65</v>
      </c>
      <c r="F150" s="6" t="s">
        <v>221</v>
      </c>
      <c r="G150" s="5" t="s">
        <v>553</v>
      </c>
      <c r="H150" s="5" t="s">
        <v>72</v>
      </c>
      <c r="I150" s="5" t="s">
        <v>2088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 t="s">
        <v>221</v>
      </c>
      <c r="AF150" s="5" t="s">
        <v>73</v>
      </c>
      <c r="AG150" s="5">
        <v>0</v>
      </c>
      <c r="AH150" s="5">
        <v>0</v>
      </c>
      <c r="AI150" s="5">
        <v>0</v>
      </c>
      <c r="AJ150" s="5" t="s">
        <v>2089</v>
      </c>
      <c r="AK150" s="5" t="s">
        <v>2090</v>
      </c>
      <c r="AL150" s="5" t="s">
        <v>80</v>
      </c>
      <c r="AM150" s="5">
        <v>0</v>
      </c>
      <c r="AN150" s="5">
        <v>0</v>
      </c>
      <c r="AO150" s="5">
        <v>0</v>
      </c>
      <c r="AP150" s="5">
        <v>0</v>
      </c>
      <c r="AQ150" s="5" t="s">
        <v>221</v>
      </c>
      <c r="AS150" s="5" t="s">
        <v>70</v>
      </c>
      <c r="AT150" s="5">
        <v>0</v>
      </c>
      <c r="AU150" s="5">
        <v>0</v>
      </c>
      <c r="AV150" s="5">
        <v>0</v>
      </c>
      <c r="AW150" s="5">
        <v>0</v>
      </c>
      <c r="AX150" s="5" t="str">
        <f t="shared" si="2"/>
        <v>('3110','USA','B000508170068','ELGi AR 425P9 230/3/60 Cycling Dryer','Accessories','Cyclic Drier','','0','0','0','0','0','0','0','00','0','0','0','0','0','0','0','0','0','0','0','B000508170068','Stranger','0','0','0','V00001065','MIKROPOR AMERICA','-','0','0','0','0','B000508170068','','No','0','0','0','0'),</v>
      </c>
    </row>
    <row r="151" spans="4:50" x14ac:dyDescent="0.25">
      <c r="D151" s="5">
        <v>3110</v>
      </c>
      <c r="E151" s="6" t="s">
        <v>65</v>
      </c>
      <c r="F151" s="6" t="s">
        <v>222</v>
      </c>
      <c r="G151" s="5" t="s">
        <v>554</v>
      </c>
      <c r="H151" s="5" t="s">
        <v>72</v>
      </c>
      <c r="I151" s="5" t="s">
        <v>2088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 t="s">
        <v>222</v>
      </c>
      <c r="AF151" s="5" t="s">
        <v>67</v>
      </c>
      <c r="AG151" s="5">
        <v>0</v>
      </c>
      <c r="AH151" s="5">
        <v>0</v>
      </c>
      <c r="AI151" s="5">
        <v>0</v>
      </c>
      <c r="AJ151" s="5" t="s">
        <v>2089</v>
      </c>
      <c r="AK151" s="5" t="s">
        <v>2090</v>
      </c>
      <c r="AL151" s="5" t="s">
        <v>80</v>
      </c>
      <c r="AM151" s="5">
        <v>0</v>
      </c>
      <c r="AN151" s="5">
        <v>0</v>
      </c>
      <c r="AO151" s="5">
        <v>0</v>
      </c>
      <c r="AP151" s="5">
        <v>0</v>
      </c>
      <c r="AQ151" s="5" t="s">
        <v>222</v>
      </c>
      <c r="AS151" s="5" t="s">
        <v>70</v>
      </c>
      <c r="AT151" s="5">
        <v>0</v>
      </c>
      <c r="AU151" s="5">
        <v>0</v>
      </c>
      <c r="AV151" s="5">
        <v>0</v>
      </c>
      <c r="AW151" s="5">
        <v>0</v>
      </c>
      <c r="AX151" s="5" t="str">
        <f t="shared" si="2"/>
        <v>('3110','USA','B000508170069','ELGi AR 425P7 460/3/60 Cycling Dryer','Accessories','Cyclic Drier','','0','0','0','0','0','0','0','00','0','0','0','0','0','0','0','0','0','0','0','B000508170069','Repeater','0','0','0','V00001065','MIKROPOR AMERICA','-','0','0','0','0','B000508170069','','No','0','0','0','0'),</v>
      </c>
    </row>
    <row r="152" spans="4:50" x14ac:dyDescent="0.25">
      <c r="D152" s="5">
        <v>3110</v>
      </c>
      <c r="E152" s="6" t="s">
        <v>65</v>
      </c>
      <c r="F152" s="6" t="s">
        <v>223</v>
      </c>
      <c r="G152" s="5" t="s">
        <v>555</v>
      </c>
      <c r="H152" s="5" t="s">
        <v>72</v>
      </c>
      <c r="I152" s="5" t="s">
        <v>2088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 t="s">
        <v>223</v>
      </c>
      <c r="AF152" s="5" t="s">
        <v>73</v>
      </c>
      <c r="AG152" s="5">
        <v>0</v>
      </c>
      <c r="AH152" s="5">
        <v>0</v>
      </c>
      <c r="AI152" s="5">
        <v>0</v>
      </c>
      <c r="AJ152" s="5" t="s">
        <v>2089</v>
      </c>
      <c r="AK152" s="5" t="s">
        <v>2090</v>
      </c>
      <c r="AL152" s="5" t="s">
        <v>80</v>
      </c>
      <c r="AM152" s="5">
        <v>0</v>
      </c>
      <c r="AN152" s="5">
        <v>0</v>
      </c>
      <c r="AO152" s="5">
        <v>0</v>
      </c>
      <c r="AP152" s="5">
        <v>0</v>
      </c>
      <c r="AQ152" s="5" t="s">
        <v>223</v>
      </c>
      <c r="AS152" s="5" t="s">
        <v>70</v>
      </c>
      <c r="AT152" s="5">
        <v>0</v>
      </c>
      <c r="AU152" s="5">
        <v>0</v>
      </c>
      <c r="AV152" s="5">
        <v>0</v>
      </c>
      <c r="AW152" s="5">
        <v>0</v>
      </c>
      <c r="AX152" s="5" t="str">
        <f t="shared" si="2"/>
        <v>('3110','USA','B000508170070','ELGi AR 425P8 575/3/60 Cycling Dryer','Accessories','Cyclic Drier','','0','0','0','0','0','0','0','00','0','0','0','0','0','0','0','0','0','0','0','B000508170070','Stranger','0','0','0','V00001065','MIKROPOR AMERICA','-','0','0','0','0','B000508170070','','No','0','0','0','0'),</v>
      </c>
    </row>
    <row r="153" spans="4:50" x14ac:dyDescent="0.25">
      <c r="D153" s="5">
        <v>3110</v>
      </c>
      <c r="E153" s="6" t="s">
        <v>65</v>
      </c>
      <c r="F153" s="6" t="s">
        <v>224</v>
      </c>
      <c r="G153" s="5" t="s">
        <v>556</v>
      </c>
      <c r="H153" s="5" t="s">
        <v>72</v>
      </c>
      <c r="I153" s="5" t="s">
        <v>2088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 t="s">
        <v>224</v>
      </c>
      <c r="AF153" s="5" t="s">
        <v>67</v>
      </c>
      <c r="AG153" s="5">
        <v>0</v>
      </c>
      <c r="AH153" s="5">
        <v>0</v>
      </c>
      <c r="AI153" s="5">
        <v>0</v>
      </c>
      <c r="AJ153" s="5" t="s">
        <v>2089</v>
      </c>
      <c r="AK153" s="5" t="s">
        <v>2090</v>
      </c>
      <c r="AL153" s="5" t="s">
        <v>80</v>
      </c>
      <c r="AM153" s="5">
        <v>0</v>
      </c>
      <c r="AN153" s="5">
        <v>0</v>
      </c>
      <c r="AO153" s="5">
        <v>0</v>
      </c>
      <c r="AP153" s="5">
        <v>0</v>
      </c>
      <c r="AQ153" s="5" t="s">
        <v>224</v>
      </c>
      <c r="AS153" s="5" t="s">
        <v>70</v>
      </c>
      <c r="AT153" s="5">
        <v>0</v>
      </c>
      <c r="AU153" s="5">
        <v>0</v>
      </c>
      <c r="AV153" s="5">
        <v>0</v>
      </c>
      <c r="AW153" s="5">
        <v>0</v>
      </c>
      <c r="AX153" s="5" t="str">
        <f t="shared" si="2"/>
        <v>('3110','USA','B000508170071','ELGi AR 550P7 460/3/60 Cycling Dryer','Accessories','Cyclic Drier','','0','0','0','0','0','0','0','00','0','0','0','0','0','0','0','0','0','0','0','B000508170071','Repeater','0','0','0','V00001065','MIKROPOR AMERICA','-','0','0','0','0','B000508170071','','No','0','0','0','0'),</v>
      </c>
    </row>
    <row r="154" spans="4:50" x14ac:dyDescent="0.25">
      <c r="D154" s="5">
        <v>3110</v>
      </c>
      <c r="E154" s="6" t="s">
        <v>65</v>
      </c>
      <c r="F154" s="6" t="s">
        <v>225</v>
      </c>
      <c r="G154" s="5" t="s">
        <v>557</v>
      </c>
      <c r="H154" s="5" t="s">
        <v>72</v>
      </c>
      <c r="I154" s="5" t="s">
        <v>2088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 t="s">
        <v>225</v>
      </c>
      <c r="AF154" s="5" t="s">
        <v>73</v>
      </c>
      <c r="AG154" s="5">
        <v>0</v>
      </c>
      <c r="AH154" s="5">
        <v>0</v>
      </c>
      <c r="AI154" s="5">
        <v>0</v>
      </c>
      <c r="AJ154" s="5" t="s">
        <v>2089</v>
      </c>
      <c r="AK154" s="5" t="s">
        <v>2090</v>
      </c>
      <c r="AL154" s="5" t="s">
        <v>80</v>
      </c>
      <c r="AM154" s="5">
        <v>0</v>
      </c>
      <c r="AN154" s="5">
        <v>0</v>
      </c>
      <c r="AO154" s="5">
        <v>0</v>
      </c>
      <c r="AP154" s="5">
        <v>0</v>
      </c>
      <c r="AQ154" s="5" t="s">
        <v>225</v>
      </c>
      <c r="AS154" s="5" t="s">
        <v>70</v>
      </c>
      <c r="AT154" s="5">
        <v>0</v>
      </c>
      <c r="AU154" s="5">
        <v>0</v>
      </c>
      <c r="AV154" s="5">
        <v>0</v>
      </c>
      <c r="AW154" s="5">
        <v>0</v>
      </c>
      <c r="AX154" s="5" t="str">
        <f t="shared" si="2"/>
        <v>('3110','USA','B000508170072','ELGi AR 550P8 575/3/60 Cycling Dryer','Accessories','Cyclic Drier','','0','0','0','0','0','0','0','00','0','0','0','0','0','0','0','0','0','0','0','B000508170072','Stranger','0','0','0','V00001065','MIKROPOR AMERICA','-','0','0','0','0','B000508170072','','No','0','0','0','0'),</v>
      </c>
    </row>
    <row r="155" spans="4:50" x14ac:dyDescent="0.25">
      <c r="D155" s="5">
        <v>3110</v>
      </c>
      <c r="E155" s="6" t="s">
        <v>65</v>
      </c>
      <c r="F155" s="6" t="s">
        <v>226</v>
      </c>
      <c r="G155" s="5" t="s">
        <v>558</v>
      </c>
      <c r="H155" s="5" t="s">
        <v>72</v>
      </c>
      <c r="I155" s="5" t="s">
        <v>2088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 t="s">
        <v>226</v>
      </c>
      <c r="AF155" s="5" t="s">
        <v>67</v>
      </c>
      <c r="AG155" s="5">
        <v>0</v>
      </c>
      <c r="AH155" s="5">
        <v>0</v>
      </c>
      <c r="AI155" s="5">
        <v>0</v>
      </c>
      <c r="AJ155" s="5" t="s">
        <v>2089</v>
      </c>
      <c r="AK155" s="5" t="s">
        <v>2090</v>
      </c>
      <c r="AL155" s="5" t="s">
        <v>80</v>
      </c>
      <c r="AM155" s="5">
        <v>0</v>
      </c>
      <c r="AN155" s="5">
        <v>0</v>
      </c>
      <c r="AO155" s="5">
        <v>0</v>
      </c>
      <c r="AP155" s="5">
        <v>0</v>
      </c>
      <c r="AQ155" s="5" t="s">
        <v>226</v>
      </c>
      <c r="AS155" s="5" t="s">
        <v>70</v>
      </c>
      <c r="AT155" s="5">
        <v>0</v>
      </c>
      <c r="AU155" s="5">
        <v>0</v>
      </c>
      <c r="AV155" s="5">
        <v>0</v>
      </c>
      <c r="AW155" s="5">
        <v>0</v>
      </c>
      <c r="AX155" s="5" t="str">
        <f t="shared" si="2"/>
        <v>('3110','USA','B000508170073','ELGi AR 700P7 460/3/60 Cycling Dryer','Accessories','Cyclic Drier','','0','0','0','0','0','0','0','00','0','0','0','0','0','0','0','0','0','0','0','B000508170073','Repeater','0','0','0','V00001065','MIKROPOR AMERICA','-','0','0','0','0','B000508170073','','No','0','0','0','0'),</v>
      </c>
    </row>
    <row r="156" spans="4:50" x14ac:dyDescent="0.25">
      <c r="D156" s="5">
        <v>3110</v>
      </c>
      <c r="E156" s="6" t="s">
        <v>65</v>
      </c>
      <c r="F156" s="6" t="s">
        <v>227</v>
      </c>
      <c r="G156" s="5" t="s">
        <v>559</v>
      </c>
      <c r="H156" s="5" t="s">
        <v>72</v>
      </c>
      <c r="I156" s="5" t="s">
        <v>2088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 t="s">
        <v>227</v>
      </c>
      <c r="AF156" s="5" t="s">
        <v>73</v>
      </c>
      <c r="AG156" s="5">
        <v>0</v>
      </c>
      <c r="AH156" s="5">
        <v>0</v>
      </c>
      <c r="AI156" s="5">
        <v>0</v>
      </c>
      <c r="AJ156" s="5" t="s">
        <v>2075</v>
      </c>
      <c r="AK156" s="5" t="s">
        <v>2076</v>
      </c>
      <c r="AL156" s="5" t="s">
        <v>80</v>
      </c>
      <c r="AM156" s="5">
        <v>0</v>
      </c>
      <c r="AN156" s="5">
        <v>0</v>
      </c>
      <c r="AO156" s="5">
        <v>0</v>
      </c>
      <c r="AP156" s="5">
        <v>65</v>
      </c>
      <c r="AQ156" s="5" t="s">
        <v>227</v>
      </c>
      <c r="AS156" s="5" t="s">
        <v>70</v>
      </c>
      <c r="AT156" s="5">
        <v>0</v>
      </c>
      <c r="AU156" s="5">
        <v>1</v>
      </c>
      <c r="AV156" s="5">
        <v>0</v>
      </c>
      <c r="AW156" s="5">
        <v>0</v>
      </c>
      <c r="AX156" s="5" t="str">
        <f t="shared" si="2"/>
        <v>('3110','USA','B000508170074','ELGi AR 700P8 575/3/60 Cycling Dryer','Accessories','Cyclic Drier','','0','0','0','0','0','0','0','00','0','0','0','0','0','0','0','0','0','0','0','B000508170074','Stranger','0','0','0','G00000001','ELGI -HO INDIA','-','0','0','0','65','B000508170074','','No','0','1','0','0'),</v>
      </c>
    </row>
    <row r="157" spans="4:50" x14ac:dyDescent="0.25">
      <c r="D157" s="5">
        <v>3110</v>
      </c>
      <c r="E157" s="6" t="s">
        <v>65</v>
      </c>
      <c r="F157" s="6" t="s">
        <v>228</v>
      </c>
      <c r="G157" s="5" t="s">
        <v>560</v>
      </c>
      <c r="H157" s="5" t="s">
        <v>72</v>
      </c>
      <c r="I157" s="5" t="s">
        <v>2088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 t="s">
        <v>228</v>
      </c>
      <c r="AF157" s="5" t="s">
        <v>67</v>
      </c>
      <c r="AG157" s="5">
        <v>0</v>
      </c>
      <c r="AH157" s="5">
        <v>0</v>
      </c>
      <c r="AI157" s="5">
        <v>0</v>
      </c>
      <c r="AJ157" s="5" t="s">
        <v>2089</v>
      </c>
      <c r="AK157" s="5" t="s">
        <v>2090</v>
      </c>
      <c r="AL157" s="5" t="s">
        <v>80</v>
      </c>
      <c r="AM157" s="5">
        <v>0</v>
      </c>
      <c r="AN157" s="5">
        <v>0</v>
      </c>
      <c r="AO157" s="5">
        <v>0</v>
      </c>
      <c r="AP157" s="5">
        <v>0</v>
      </c>
      <c r="AQ157" s="5" t="s">
        <v>228</v>
      </c>
      <c r="AS157" s="5" t="s">
        <v>70</v>
      </c>
      <c r="AT157" s="5">
        <v>0</v>
      </c>
      <c r="AU157" s="5">
        <v>0</v>
      </c>
      <c r="AV157" s="5">
        <v>0</v>
      </c>
      <c r="AW157" s="5">
        <v>0</v>
      </c>
      <c r="AX157" s="5" t="str">
        <f t="shared" si="2"/>
        <v>('3110','USA','B000508170075','ELGi AR 900P7 460/3/60 Cycling Dryer','Accessories','Cyclic Drier','','0','0','0','0','0','0','0','00','0','0','0','0','0','0','0','0','0','0','0','B000508170075','Repeater','0','0','0','V00001065','MIKROPOR AMERICA','-','0','0','0','0','B000508170075','','No','0','0','0','0'),</v>
      </c>
    </row>
    <row r="158" spans="4:50" x14ac:dyDescent="0.25">
      <c r="D158" s="5">
        <v>3110</v>
      </c>
      <c r="E158" s="6" t="s">
        <v>65</v>
      </c>
      <c r="F158" s="6" t="s">
        <v>229</v>
      </c>
      <c r="G158" s="5" t="s">
        <v>561</v>
      </c>
      <c r="H158" s="5" t="s">
        <v>72</v>
      </c>
      <c r="I158" s="5" t="s">
        <v>2088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 t="s">
        <v>229</v>
      </c>
      <c r="AF158" s="5" t="s">
        <v>73</v>
      </c>
      <c r="AG158" s="5">
        <v>0</v>
      </c>
      <c r="AH158" s="5">
        <v>0</v>
      </c>
      <c r="AI158" s="5">
        <v>0</v>
      </c>
      <c r="AJ158" s="5" t="s">
        <v>2075</v>
      </c>
      <c r="AK158" s="5" t="s">
        <v>2076</v>
      </c>
      <c r="AL158" s="5" t="s">
        <v>80</v>
      </c>
      <c r="AM158" s="5">
        <v>0</v>
      </c>
      <c r="AN158" s="5">
        <v>0</v>
      </c>
      <c r="AO158" s="5">
        <v>0</v>
      </c>
      <c r="AP158" s="5">
        <v>65</v>
      </c>
      <c r="AQ158" s="5" t="s">
        <v>229</v>
      </c>
      <c r="AS158" s="5" t="s">
        <v>70</v>
      </c>
      <c r="AT158" s="5">
        <v>0</v>
      </c>
      <c r="AU158" s="5">
        <v>1</v>
      </c>
      <c r="AV158" s="5">
        <v>0</v>
      </c>
      <c r="AW158" s="5">
        <v>0</v>
      </c>
      <c r="AX158" s="5" t="str">
        <f t="shared" si="2"/>
        <v>('3110','USA','B000508170076','ELGi AR 900P8 575/3/60 Cycling Dryer','Accessories','Cyclic Drier','','0','0','0','0','0','0','0','00','0','0','0','0','0','0','0','0','0','0','0','B000508170076','Stranger','0','0','0','G00000001','ELGI -HO INDIA','-','0','0','0','65','B000508170076','','No','0','1','0','0'),</v>
      </c>
    </row>
    <row r="159" spans="4:50" x14ac:dyDescent="0.25">
      <c r="D159" s="5">
        <v>3110</v>
      </c>
      <c r="E159" s="6" t="s">
        <v>65</v>
      </c>
      <c r="F159" s="6" t="s">
        <v>230</v>
      </c>
      <c r="G159" s="5" t="s">
        <v>562</v>
      </c>
      <c r="H159" s="5" t="s">
        <v>72</v>
      </c>
      <c r="I159" s="5" t="s">
        <v>2088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 t="s">
        <v>230</v>
      </c>
      <c r="AF159" s="5" t="s">
        <v>67</v>
      </c>
      <c r="AG159" s="5">
        <v>0</v>
      </c>
      <c r="AH159" s="5">
        <v>0</v>
      </c>
      <c r="AI159" s="5">
        <v>0</v>
      </c>
      <c r="AJ159" s="5" t="s">
        <v>2089</v>
      </c>
      <c r="AK159" s="5" t="s">
        <v>2090</v>
      </c>
      <c r="AL159" s="5" t="s">
        <v>80</v>
      </c>
      <c r="AM159" s="5">
        <v>0</v>
      </c>
      <c r="AN159" s="5">
        <v>0</v>
      </c>
      <c r="AO159" s="5">
        <v>0</v>
      </c>
      <c r="AP159" s="5">
        <v>0</v>
      </c>
      <c r="AQ159" s="5" t="s">
        <v>230</v>
      </c>
      <c r="AS159" s="5" t="s">
        <v>70</v>
      </c>
      <c r="AT159" s="5">
        <v>0</v>
      </c>
      <c r="AU159" s="5">
        <v>0</v>
      </c>
      <c r="AV159" s="5">
        <v>0</v>
      </c>
      <c r="AW159" s="5">
        <v>0</v>
      </c>
      <c r="AX159" s="5" t="str">
        <f t="shared" si="2"/>
        <v>('3110','USA','B000508170077','ELGi AR 1100P7 460/3/60 Cycling Dryer','Accessories','Cyclic Drier','','0','0','0','0','0','0','0','00','0','0','0','0','0','0','0','0','0','0','0','B000508170077','Repeater','0','0','0','V00001065','MIKROPOR AMERICA','-','0','0','0','0','B000508170077','','No','0','0','0','0'),</v>
      </c>
    </row>
    <row r="160" spans="4:50" x14ac:dyDescent="0.25">
      <c r="D160" s="5">
        <v>3110</v>
      </c>
      <c r="E160" s="6" t="s">
        <v>65</v>
      </c>
      <c r="F160" s="6" t="s">
        <v>231</v>
      </c>
      <c r="G160" s="5" t="s">
        <v>563</v>
      </c>
      <c r="H160" s="5" t="s">
        <v>72</v>
      </c>
      <c r="I160" s="5" t="s">
        <v>2088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 t="s">
        <v>231</v>
      </c>
      <c r="AF160" s="5" t="s">
        <v>73</v>
      </c>
      <c r="AG160" s="5">
        <v>0</v>
      </c>
      <c r="AH160" s="5">
        <v>0</v>
      </c>
      <c r="AI160" s="5">
        <v>0</v>
      </c>
      <c r="AJ160" s="5" t="s">
        <v>2075</v>
      </c>
      <c r="AK160" s="5" t="s">
        <v>2076</v>
      </c>
      <c r="AL160" s="5" t="s">
        <v>80</v>
      </c>
      <c r="AM160" s="5">
        <v>0</v>
      </c>
      <c r="AN160" s="5">
        <v>0</v>
      </c>
      <c r="AO160" s="5">
        <v>0</v>
      </c>
      <c r="AP160" s="5">
        <v>65</v>
      </c>
      <c r="AQ160" s="5" t="s">
        <v>231</v>
      </c>
      <c r="AS160" s="5" t="s">
        <v>70</v>
      </c>
      <c r="AT160" s="5">
        <v>0</v>
      </c>
      <c r="AU160" s="5">
        <v>1</v>
      </c>
      <c r="AV160" s="5">
        <v>0</v>
      </c>
      <c r="AW160" s="5">
        <v>0</v>
      </c>
      <c r="AX160" s="5" t="str">
        <f t="shared" si="2"/>
        <v>('3110','USA','B000508170078','ELGi AR 1100P8 575/3/60 Cycling Dryer','Accessories','Cyclic Drier','','0','0','0','0','0','0','0','00','0','0','0','0','0','0','0','0','0','0','0','B000508170078','Stranger','0','0','0','G00000001','ELGI -HO INDIA','-','0','0','0','65','B000508170078','','No','0','1','0','0'),</v>
      </c>
    </row>
    <row r="161" spans="4:50" x14ac:dyDescent="0.25">
      <c r="D161" s="5">
        <v>3110</v>
      </c>
      <c r="E161" s="6" t="s">
        <v>65</v>
      </c>
      <c r="F161" s="6" t="s">
        <v>232</v>
      </c>
      <c r="G161" s="5" t="s">
        <v>564</v>
      </c>
      <c r="H161" s="5" t="s">
        <v>72</v>
      </c>
      <c r="I161" s="5" t="s">
        <v>2088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 t="s">
        <v>232</v>
      </c>
      <c r="AF161" s="5" t="s">
        <v>73</v>
      </c>
      <c r="AG161" s="5">
        <v>0</v>
      </c>
      <c r="AH161" s="5">
        <v>0</v>
      </c>
      <c r="AI161" s="5">
        <v>0</v>
      </c>
      <c r="AJ161" s="5" t="s">
        <v>2089</v>
      </c>
      <c r="AK161" s="5" t="s">
        <v>2090</v>
      </c>
      <c r="AL161" s="5" t="s">
        <v>80</v>
      </c>
      <c r="AM161" s="5">
        <v>0</v>
      </c>
      <c r="AN161" s="5">
        <v>0</v>
      </c>
      <c r="AO161" s="5">
        <v>0</v>
      </c>
      <c r="AP161" s="5">
        <v>0</v>
      </c>
      <c r="AQ161" s="5" t="s">
        <v>232</v>
      </c>
      <c r="AS161" s="5" t="s">
        <v>70</v>
      </c>
      <c r="AT161" s="5">
        <v>0</v>
      </c>
      <c r="AU161" s="5">
        <v>0</v>
      </c>
      <c r="AV161" s="5">
        <v>0</v>
      </c>
      <c r="AW161" s="5">
        <v>0</v>
      </c>
      <c r="AX161" s="5" t="str">
        <f t="shared" si="2"/>
        <v>('3110','USA','B000508170079','ELGi AR 1350P7 460/3/60 Cycling Dryer','Accessories','Cyclic Drier','','0','0','0','0','0','0','0','00','0','0','0','0','0','0','0','0','0','0','0','B000508170079','Stranger','0','0','0','V00001065','MIKROPOR AMERICA','-','0','0','0','0','B000508170079','','No','0','0','0','0'),</v>
      </c>
    </row>
    <row r="162" spans="4:50" x14ac:dyDescent="0.25">
      <c r="D162" s="5">
        <v>3110</v>
      </c>
      <c r="E162" s="6" t="s">
        <v>65</v>
      </c>
      <c r="F162" s="6" t="s">
        <v>233</v>
      </c>
      <c r="G162" s="5" t="s">
        <v>565</v>
      </c>
      <c r="H162" s="5" t="s">
        <v>72</v>
      </c>
      <c r="I162" s="5" t="s">
        <v>2088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 t="s">
        <v>233</v>
      </c>
      <c r="AF162" s="5" t="s">
        <v>73</v>
      </c>
      <c r="AG162" s="5">
        <v>0</v>
      </c>
      <c r="AH162" s="5">
        <v>0</v>
      </c>
      <c r="AI162" s="5">
        <v>0</v>
      </c>
      <c r="AJ162" s="5" t="s">
        <v>2075</v>
      </c>
      <c r="AK162" s="5" t="s">
        <v>2076</v>
      </c>
      <c r="AL162" s="5" t="s">
        <v>80</v>
      </c>
      <c r="AM162" s="5">
        <v>0</v>
      </c>
      <c r="AN162" s="5">
        <v>0</v>
      </c>
      <c r="AO162" s="5">
        <v>0</v>
      </c>
      <c r="AP162" s="5">
        <v>65</v>
      </c>
      <c r="AQ162" s="5" t="s">
        <v>233</v>
      </c>
      <c r="AS162" s="5" t="s">
        <v>70</v>
      </c>
      <c r="AT162" s="5">
        <v>0</v>
      </c>
      <c r="AU162" s="5">
        <v>1</v>
      </c>
      <c r="AV162" s="5">
        <v>0</v>
      </c>
      <c r="AW162" s="5">
        <v>0</v>
      </c>
      <c r="AX162" s="5" t="str">
        <f t="shared" si="2"/>
        <v>('3110','USA','B000508170080','ELGi AR 1350P8 575/3/60 Cycling Dryer','Accessories','Cyclic Drier','','0','0','0','0','0','0','0','00','0','0','0','0','0','0','0','0','0','0','0','B000508170080','Stranger','0','0','0','G00000001','ELGI -HO INDIA','-','0','0','0','65','B000508170080','','No','0','1','0','0'),</v>
      </c>
    </row>
    <row r="163" spans="4:50" x14ac:dyDescent="0.25">
      <c r="D163" s="5">
        <v>3110</v>
      </c>
      <c r="E163" s="6" t="s">
        <v>65</v>
      </c>
      <c r="F163" s="6" t="s">
        <v>234</v>
      </c>
      <c r="G163" s="5" t="s">
        <v>566</v>
      </c>
      <c r="H163" s="5" t="s">
        <v>72</v>
      </c>
      <c r="I163" s="5" t="s">
        <v>2088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 t="s">
        <v>234</v>
      </c>
      <c r="AF163" s="5" t="s">
        <v>73</v>
      </c>
      <c r="AG163" s="5">
        <v>0</v>
      </c>
      <c r="AH163" s="5">
        <v>0</v>
      </c>
      <c r="AI163" s="5">
        <v>0</v>
      </c>
      <c r="AJ163" s="5" t="s">
        <v>2089</v>
      </c>
      <c r="AK163" s="5" t="s">
        <v>2090</v>
      </c>
      <c r="AL163" s="5" t="s">
        <v>80</v>
      </c>
      <c r="AM163" s="5">
        <v>0</v>
      </c>
      <c r="AN163" s="5">
        <v>0</v>
      </c>
      <c r="AO163" s="5">
        <v>0</v>
      </c>
      <c r="AP163" s="5">
        <v>0</v>
      </c>
      <c r="AQ163" s="5" t="s">
        <v>234</v>
      </c>
      <c r="AS163" s="5" t="s">
        <v>70</v>
      </c>
      <c r="AT163" s="5">
        <v>0</v>
      </c>
      <c r="AU163" s="5">
        <v>0</v>
      </c>
      <c r="AV163" s="5">
        <v>0</v>
      </c>
      <c r="AW163" s="5">
        <v>0</v>
      </c>
      <c r="AX163" s="5" t="str">
        <f t="shared" si="2"/>
        <v>('3110','USA','B000508170081','ELGi AR 1500P7 460/3/60 Cycling Dryer','Accessories','Cyclic Drier','','0','0','0','0','0','0','0','00','0','0','0','0','0','0','0','0','0','0','0','B000508170081','Stranger','0','0','0','V00001065','MIKROPOR AMERICA','-','0','0','0','0','B000508170081','','No','0','0','0','0'),</v>
      </c>
    </row>
    <row r="164" spans="4:50" x14ac:dyDescent="0.25">
      <c r="D164" s="5">
        <v>3110</v>
      </c>
      <c r="E164" s="6" t="s">
        <v>65</v>
      </c>
      <c r="F164" s="6" t="s">
        <v>235</v>
      </c>
      <c r="G164" s="5" t="s">
        <v>567</v>
      </c>
      <c r="H164" s="5" t="s">
        <v>72</v>
      </c>
      <c r="I164" s="5" t="s">
        <v>2088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 t="s">
        <v>235</v>
      </c>
      <c r="AF164" s="5" t="s">
        <v>73</v>
      </c>
      <c r="AG164" s="5">
        <v>0</v>
      </c>
      <c r="AH164" s="5">
        <v>0</v>
      </c>
      <c r="AI164" s="5">
        <v>0</v>
      </c>
      <c r="AJ164" s="5" t="s">
        <v>2075</v>
      </c>
      <c r="AK164" s="5" t="s">
        <v>2076</v>
      </c>
      <c r="AL164" s="5" t="s">
        <v>80</v>
      </c>
      <c r="AM164" s="5">
        <v>0</v>
      </c>
      <c r="AN164" s="5">
        <v>0</v>
      </c>
      <c r="AO164" s="5">
        <v>0</v>
      </c>
      <c r="AP164" s="5">
        <v>65</v>
      </c>
      <c r="AQ164" s="5" t="s">
        <v>235</v>
      </c>
      <c r="AS164" s="5" t="s">
        <v>70</v>
      </c>
      <c r="AT164" s="5">
        <v>0</v>
      </c>
      <c r="AU164" s="5">
        <v>1</v>
      </c>
      <c r="AV164" s="5">
        <v>0</v>
      </c>
      <c r="AW164" s="5">
        <v>0</v>
      </c>
      <c r="AX164" s="5" t="str">
        <f t="shared" si="2"/>
        <v>('3110','USA','B000508170082','ELGi AR 1500P8 575/3/60 Cycling Dryer','Accessories','Cyclic Drier','','0','0','0','0','0','0','0','00','0','0','0','0','0','0','0','0','0','0','0','B000508170082','Stranger','0','0','0','G00000001','ELGI -HO INDIA','-','0','0','0','65','B000508170082','','No','0','1','0','0'),</v>
      </c>
    </row>
    <row r="165" spans="4:50" x14ac:dyDescent="0.25">
      <c r="D165" s="5">
        <v>3110</v>
      </c>
      <c r="E165" s="6" t="s">
        <v>65</v>
      </c>
      <c r="F165" s="6" t="s">
        <v>236</v>
      </c>
      <c r="G165" s="5" t="s">
        <v>568</v>
      </c>
      <c r="H165" s="5" t="s">
        <v>72</v>
      </c>
      <c r="I165" s="5" t="s">
        <v>2088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 t="s">
        <v>236</v>
      </c>
      <c r="AF165" s="5" t="s">
        <v>73</v>
      </c>
      <c r="AG165" s="5">
        <v>0</v>
      </c>
      <c r="AH165" s="5">
        <v>0</v>
      </c>
      <c r="AI165" s="5">
        <v>0</v>
      </c>
      <c r="AJ165" s="5" t="s">
        <v>2089</v>
      </c>
      <c r="AK165" s="5" t="s">
        <v>2090</v>
      </c>
      <c r="AL165" s="5" t="s">
        <v>80</v>
      </c>
      <c r="AM165" s="5">
        <v>0</v>
      </c>
      <c r="AN165" s="5">
        <v>0</v>
      </c>
      <c r="AO165" s="5">
        <v>0</v>
      </c>
      <c r="AP165" s="5">
        <v>0</v>
      </c>
      <c r="AQ165" s="5" t="s">
        <v>236</v>
      </c>
      <c r="AS165" s="5" t="s">
        <v>70</v>
      </c>
      <c r="AT165" s="5">
        <v>0</v>
      </c>
      <c r="AU165" s="5">
        <v>0</v>
      </c>
      <c r="AV165" s="5">
        <v>0</v>
      </c>
      <c r="AW165" s="5">
        <v>0</v>
      </c>
      <c r="AX165" s="5" t="str">
        <f t="shared" si="2"/>
        <v>('3110','USA','B000508170083','ELGi AR 2000P7 460/3/60 Cycling Dryer','Accessories','Cyclic Drier','','0','0','0','0','0','0','0','00','0','0','0','0','0','0','0','0','0','0','0','B000508170083','Stranger','0','0','0','V00001065','MIKROPOR AMERICA','-','0','0','0','0','B000508170083','','No','0','0','0','0'),</v>
      </c>
    </row>
    <row r="166" spans="4:50" x14ac:dyDescent="0.25">
      <c r="D166" s="5">
        <v>3110</v>
      </c>
      <c r="E166" s="6" t="s">
        <v>65</v>
      </c>
      <c r="F166" s="6" t="s">
        <v>237</v>
      </c>
      <c r="G166" s="5" t="s">
        <v>569</v>
      </c>
      <c r="H166" s="5" t="s">
        <v>72</v>
      </c>
      <c r="I166" s="5" t="s">
        <v>2088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 t="s">
        <v>237</v>
      </c>
      <c r="AF166" s="5" t="s">
        <v>73</v>
      </c>
      <c r="AG166" s="5">
        <v>0</v>
      </c>
      <c r="AH166" s="5">
        <v>0</v>
      </c>
      <c r="AI166" s="5">
        <v>0</v>
      </c>
      <c r="AJ166" s="5" t="s">
        <v>2075</v>
      </c>
      <c r="AK166" s="5" t="s">
        <v>2076</v>
      </c>
      <c r="AL166" s="5" t="s">
        <v>80</v>
      </c>
      <c r="AM166" s="5">
        <v>0</v>
      </c>
      <c r="AN166" s="5">
        <v>0</v>
      </c>
      <c r="AO166" s="5">
        <v>0</v>
      </c>
      <c r="AP166" s="5">
        <v>65</v>
      </c>
      <c r="AQ166" s="5" t="s">
        <v>237</v>
      </c>
      <c r="AS166" s="5" t="s">
        <v>70</v>
      </c>
      <c r="AT166" s="5">
        <v>0</v>
      </c>
      <c r="AU166" s="5">
        <v>1</v>
      </c>
      <c r="AV166" s="5">
        <v>0</v>
      </c>
      <c r="AW166" s="5">
        <v>0</v>
      </c>
      <c r="AX166" s="5" t="str">
        <f t="shared" si="2"/>
        <v>('3110','USA','B000508170084','ELGi AR 2000P8 575/3/60 Cycling Dryer','Accessories','Cyclic Drier','','0','0','0','0','0','0','0','00','0','0','0','0','0','0','0','0','0','0','0','B000508170084','Stranger','0','0','0','G00000001','ELGI -HO INDIA','-','0','0','0','65','B000508170084','','No','0','1','0','0'),</v>
      </c>
    </row>
    <row r="167" spans="4:50" x14ac:dyDescent="0.25">
      <c r="D167" s="5">
        <v>3110</v>
      </c>
      <c r="E167" s="6" t="s">
        <v>65</v>
      </c>
      <c r="F167" s="6" t="s">
        <v>238</v>
      </c>
      <c r="G167" s="5" t="s">
        <v>570</v>
      </c>
      <c r="H167" s="5" t="s">
        <v>72</v>
      </c>
      <c r="I167" s="5" t="s">
        <v>2088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 t="s">
        <v>238</v>
      </c>
      <c r="AF167" s="5" t="s">
        <v>73</v>
      </c>
      <c r="AG167" s="5">
        <v>0</v>
      </c>
      <c r="AH167" s="5">
        <v>0</v>
      </c>
      <c r="AI167" s="5">
        <v>0</v>
      </c>
      <c r="AJ167" s="5" t="s">
        <v>2075</v>
      </c>
      <c r="AK167" s="5" t="s">
        <v>2076</v>
      </c>
      <c r="AL167" s="5" t="s">
        <v>80</v>
      </c>
      <c r="AM167" s="5">
        <v>0</v>
      </c>
      <c r="AN167" s="5">
        <v>0</v>
      </c>
      <c r="AO167" s="5">
        <v>0</v>
      </c>
      <c r="AP167" s="5">
        <v>65</v>
      </c>
      <c r="AQ167" s="5" t="s">
        <v>238</v>
      </c>
      <c r="AS167" s="5" t="s">
        <v>70</v>
      </c>
      <c r="AT167" s="5">
        <v>0</v>
      </c>
      <c r="AU167" s="5">
        <v>1</v>
      </c>
      <c r="AV167" s="5">
        <v>0</v>
      </c>
      <c r="AW167" s="5">
        <v>0</v>
      </c>
      <c r="AX167" s="5" t="str">
        <f t="shared" si="2"/>
        <v>('3110','USA','B000508170085','ELGi AR 2350P7 460/3/60 Cycling Dryer','Accessories','Cyclic Drier','','0','0','0','0','0','0','0','00','0','0','0','0','0','0','0','0','0','0','0','B000508170085','Stranger','0','0','0','G00000001','ELGI -HO INDIA','-','0','0','0','65','B000508170085','','No','0','1','0','0'),</v>
      </c>
    </row>
    <row r="168" spans="4:50" x14ac:dyDescent="0.25">
      <c r="D168" s="5">
        <v>3110</v>
      </c>
      <c r="E168" s="6" t="s">
        <v>65</v>
      </c>
      <c r="F168" s="6" t="s">
        <v>239</v>
      </c>
      <c r="G168" s="5" t="s">
        <v>571</v>
      </c>
      <c r="H168" s="5" t="s">
        <v>72</v>
      </c>
      <c r="I168" s="5" t="s">
        <v>2088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 t="s">
        <v>239</v>
      </c>
      <c r="AF168" s="5" t="s">
        <v>73</v>
      </c>
      <c r="AG168" s="5">
        <v>0</v>
      </c>
      <c r="AH168" s="5">
        <v>0</v>
      </c>
      <c r="AI168" s="5">
        <v>0</v>
      </c>
      <c r="AJ168" s="5" t="s">
        <v>2075</v>
      </c>
      <c r="AK168" s="5" t="s">
        <v>2076</v>
      </c>
      <c r="AL168" s="5" t="s">
        <v>80</v>
      </c>
      <c r="AM168" s="5">
        <v>0</v>
      </c>
      <c r="AN168" s="5">
        <v>0</v>
      </c>
      <c r="AO168" s="5">
        <v>0</v>
      </c>
      <c r="AP168" s="5">
        <v>65</v>
      </c>
      <c r="AQ168" s="5" t="s">
        <v>239</v>
      </c>
      <c r="AS168" s="5" t="s">
        <v>70</v>
      </c>
      <c r="AT168" s="5">
        <v>0</v>
      </c>
      <c r="AU168" s="5">
        <v>1</v>
      </c>
      <c r="AV168" s="5">
        <v>0</v>
      </c>
      <c r="AW168" s="5">
        <v>0</v>
      </c>
      <c r="AX168" s="5" t="str">
        <f t="shared" si="2"/>
        <v>('3110','USA','B000508170086','ELGi AR 2350P8 575/3/60 Cycling Dryer','Accessories','Cyclic Drier','','0','0','0','0','0','0','0','00','0','0','0','0','0','0','0','0','0','0','0','B000508170086','Stranger','0','0','0','G00000001','ELGI -HO INDIA','-','0','0','0','65','B000508170086','','No','0','1','0','0'),</v>
      </c>
    </row>
    <row r="169" spans="4:50" x14ac:dyDescent="0.25">
      <c r="D169" s="5">
        <v>3110</v>
      </c>
      <c r="E169" s="6" t="s">
        <v>65</v>
      </c>
      <c r="F169" s="6" t="s">
        <v>240</v>
      </c>
      <c r="G169" s="5" t="s">
        <v>572</v>
      </c>
      <c r="H169" s="5" t="s">
        <v>72</v>
      </c>
      <c r="I169" s="5" t="s">
        <v>2088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 t="s">
        <v>240</v>
      </c>
      <c r="AF169" s="5" t="s">
        <v>73</v>
      </c>
      <c r="AG169" s="5">
        <v>0</v>
      </c>
      <c r="AH169" s="5">
        <v>0</v>
      </c>
      <c r="AI169" s="5">
        <v>0</v>
      </c>
      <c r="AJ169" s="5" t="s">
        <v>2075</v>
      </c>
      <c r="AK169" s="5" t="s">
        <v>2076</v>
      </c>
      <c r="AL169" s="5" t="s">
        <v>80</v>
      </c>
      <c r="AM169" s="5">
        <v>0</v>
      </c>
      <c r="AN169" s="5">
        <v>0</v>
      </c>
      <c r="AO169" s="5">
        <v>0</v>
      </c>
      <c r="AP169" s="5">
        <v>65</v>
      </c>
      <c r="AQ169" s="5" t="s">
        <v>240</v>
      </c>
      <c r="AS169" s="5" t="s">
        <v>70</v>
      </c>
      <c r="AT169" s="5">
        <v>0</v>
      </c>
      <c r="AU169" s="5">
        <v>1</v>
      </c>
      <c r="AV169" s="5">
        <v>0</v>
      </c>
      <c r="AW169" s="5">
        <v>0</v>
      </c>
      <c r="AX169" s="5" t="str">
        <f t="shared" si="2"/>
        <v>('3110','USA','B000508170087','ELGi AR 2750P7 460/3/60 Cycling Dryer','Accessories','Cyclic Drier','','0','0','0','0','0','0','0','00','0','0','0','0','0','0','0','0','0','0','0','B000508170087','Stranger','0','0','0','G00000001','ELGI -HO INDIA','-','0','0','0','65','B000508170087','','No','0','1','0','0'),</v>
      </c>
    </row>
    <row r="170" spans="4:50" x14ac:dyDescent="0.25">
      <c r="D170" s="5">
        <v>3110</v>
      </c>
      <c r="E170" s="6" t="s">
        <v>65</v>
      </c>
      <c r="F170" s="6" t="s">
        <v>241</v>
      </c>
      <c r="G170" s="5" t="s">
        <v>573</v>
      </c>
      <c r="H170" s="5" t="s">
        <v>72</v>
      </c>
      <c r="I170" s="5" t="s">
        <v>2088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 t="s">
        <v>241</v>
      </c>
      <c r="AF170" s="5" t="s">
        <v>73</v>
      </c>
      <c r="AG170" s="5">
        <v>0</v>
      </c>
      <c r="AH170" s="5">
        <v>0</v>
      </c>
      <c r="AI170" s="5">
        <v>0</v>
      </c>
      <c r="AJ170" s="5" t="s">
        <v>2075</v>
      </c>
      <c r="AK170" s="5" t="s">
        <v>2076</v>
      </c>
      <c r="AL170" s="5" t="s">
        <v>80</v>
      </c>
      <c r="AM170" s="5">
        <v>0</v>
      </c>
      <c r="AN170" s="5">
        <v>0</v>
      </c>
      <c r="AO170" s="5">
        <v>0</v>
      </c>
      <c r="AP170" s="5">
        <v>65</v>
      </c>
      <c r="AQ170" s="5" t="s">
        <v>241</v>
      </c>
      <c r="AS170" s="5" t="s">
        <v>70</v>
      </c>
      <c r="AT170" s="5">
        <v>0</v>
      </c>
      <c r="AU170" s="5">
        <v>1</v>
      </c>
      <c r="AV170" s="5">
        <v>0</v>
      </c>
      <c r="AW170" s="5">
        <v>0</v>
      </c>
      <c r="AX170" s="5" t="str">
        <f t="shared" si="2"/>
        <v>('3110','USA','B000508170088','ELGi AR 2750P8 575/3/60 Cycling Dryer','Accessories','Cyclic Drier','','0','0','0','0','0','0','0','00','0','0','0','0','0','0','0','0','0','0','0','B000508170088','Stranger','0','0','0','G00000001','ELGI -HO INDIA','-','0','0','0','65','B000508170088','','No','0','1','0','0'),</v>
      </c>
    </row>
    <row r="171" spans="4:50" x14ac:dyDescent="0.25">
      <c r="D171" s="5">
        <v>3110</v>
      </c>
      <c r="E171" s="6" t="s">
        <v>65</v>
      </c>
      <c r="F171" s="6" t="s">
        <v>242</v>
      </c>
      <c r="G171" s="5" t="s">
        <v>574</v>
      </c>
      <c r="H171" s="5" t="s">
        <v>72</v>
      </c>
      <c r="I171" s="5" t="s">
        <v>2088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 t="s">
        <v>242</v>
      </c>
      <c r="AF171" s="5" t="s">
        <v>73</v>
      </c>
      <c r="AG171" s="5">
        <v>0</v>
      </c>
      <c r="AH171" s="5">
        <v>0</v>
      </c>
      <c r="AI171" s="5">
        <v>0</v>
      </c>
      <c r="AJ171" s="5" t="s">
        <v>2075</v>
      </c>
      <c r="AK171" s="5" t="s">
        <v>2076</v>
      </c>
      <c r="AL171" s="5" t="s">
        <v>80</v>
      </c>
      <c r="AM171" s="5">
        <v>0</v>
      </c>
      <c r="AN171" s="5">
        <v>0</v>
      </c>
      <c r="AO171" s="5">
        <v>0</v>
      </c>
      <c r="AP171" s="5">
        <v>65</v>
      </c>
      <c r="AQ171" s="5" t="s">
        <v>242</v>
      </c>
      <c r="AS171" s="5" t="s">
        <v>70</v>
      </c>
      <c r="AT171" s="5">
        <v>0</v>
      </c>
      <c r="AU171" s="5">
        <v>1</v>
      </c>
      <c r="AV171" s="5">
        <v>0</v>
      </c>
      <c r="AW171" s="5">
        <v>0</v>
      </c>
      <c r="AX171" s="5" t="str">
        <f t="shared" si="2"/>
        <v>('3110','USA','B000508170089','ELGi AR 3000P7 460/3/60 Cycling Dryer','Accessories','Cyclic Drier','','0','0','0','0','0','0','0','00','0','0','0','0','0','0','0','0','0','0','0','B000508170089','Stranger','0','0','0','G00000001','ELGI -HO INDIA','-','0','0','0','65','B000508170089','','No','0','1','0','0'),</v>
      </c>
    </row>
    <row r="172" spans="4:50" x14ac:dyDescent="0.25">
      <c r="D172" s="5">
        <v>3110</v>
      </c>
      <c r="E172" s="6" t="s">
        <v>65</v>
      </c>
      <c r="F172" s="6" t="s">
        <v>243</v>
      </c>
      <c r="G172" s="5" t="s">
        <v>575</v>
      </c>
      <c r="H172" s="5" t="s">
        <v>72</v>
      </c>
      <c r="I172" s="5" t="s">
        <v>2088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 t="s">
        <v>243</v>
      </c>
      <c r="AF172" s="5" t="s">
        <v>73</v>
      </c>
      <c r="AG172" s="5">
        <v>0</v>
      </c>
      <c r="AH172" s="5">
        <v>0</v>
      </c>
      <c r="AI172" s="5">
        <v>0</v>
      </c>
      <c r="AJ172" s="5" t="s">
        <v>2075</v>
      </c>
      <c r="AK172" s="5" t="s">
        <v>2076</v>
      </c>
      <c r="AL172" s="5" t="s">
        <v>80</v>
      </c>
      <c r="AM172" s="5">
        <v>0</v>
      </c>
      <c r="AN172" s="5">
        <v>0</v>
      </c>
      <c r="AO172" s="5">
        <v>0</v>
      </c>
      <c r="AP172" s="5">
        <v>65</v>
      </c>
      <c r="AQ172" s="5" t="s">
        <v>243</v>
      </c>
      <c r="AS172" s="5" t="s">
        <v>70</v>
      </c>
      <c r="AT172" s="5">
        <v>0</v>
      </c>
      <c r="AU172" s="5">
        <v>1</v>
      </c>
      <c r="AV172" s="5">
        <v>0</v>
      </c>
      <c r="AW172" s="5">
        <v>0</v>
      </c>
      <c r="AX172" s="5" t="str">
        <f t="shared" si="2"/>
        <v>('3110','USA','B000508170090','ELGi AR 3000P8 575/3/60 Cycling Dryer','Accessories','Cyclic Drier','','0','0','0','0','0','0','0','00','0','0','0','0','0','0','0','0','0','0','0','B000508170090','Stranger','0','0','0','G00000001','ELGI -HO INDIA','-','0','0','0','65','B000508170090','','No','0','1','0','0'),</v>
      </c>
    </row>
    <row r="173" spans="4:50" x14ac:dyDescent="0.25">
      <c r="D173" s="5">
        <v>3110</v>
      </c>
      <c r="E173" s="6" t="s">
        <v>65</v>
      </c>
      <c r="F173" s="6" t="s">
        <v>244</v>
      </c>
      <c r="G173" s="5" t="s">
        <v>576</v>
      </c>
      <c r="H173" s="5" t="s">
        <v>72</v>
      </c>
      <c r="I173" s="5" t="s">
        <v>2088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 t="s">
        <v>244</v>
      </c>
      <c r="AF173" s="5" t="s">
        <v>73</v>
      </c>
      <c r="AG173" s="5">
        <v>0</v>
      </c>
      <c r="AH173" s="5">
        <v>0</v>
      </c>
      <c r="AI173" s="5">
        <v>0</v>
      </c>
      <c r="AJ173" s="5" t="s">
        <v>2075</v>
      </c>
      <c r="AK173" s="5" t="s">
        <v>2076</v>
      </c>
      <c r="AL173" s="5" t="s">
        <v>80</v>
      </c>
      <c r="AM173" s="5">
        <v>0</v>
      </c>
      <c r="AN173" s="5">
        <v>0</v>
      </c>
      <c r="AO173" s="5">
        <v>0</v>
      </c>
      <c r="AP173" s="5">
        <v>65</v>
      </c>
      <c r="AQ173" s="5" t="s">
        <v>244</v>
      </c>
      <c r="AS173" s="5" t="s">
        <v>70</v>
      </c>
      <c r="AT173" s="5">
        <v>0</v>
      </c>
      <c r="AU173" s="5">
        <v>1</v>
      </c>
      <c r="AV173" s="5">
        <v>0</v>
      </c>
      <c r="AW173" s="5">
        <v>0</v>
      </c>
      <c r="AX173" s="5" t="str">
        <f t="shared" si="2"/>
        <v>('3110','USA','B000508170091','ELGi AR 3600P7 460/3/60 Cycling Dryer','Accessories','Cyclic Drier','','0','0','0','0','0','0','0','00','0','0','0','0','0','0','0','0','0','0','0','B000508170091','Stranger','0','0','0','G00000001','ELGI -HO INDIA','-','0','0','0','65','B000508170091','','No','0','1','0','0'),</v>
      </c>
    </row>
    <row r="174" spans="4:50" x14ac:dyDescent="0.25">
      <c r="D174" s="5">
        <v>3110</v>
      </c>
      <c r="E174" s="6" t="s">
        <v>65</v>
      </c>
      <c r="F174" s="6" t="s">
        <v>245</v>
      </c>
      <c r="G174" s="5" t="s">
        <v>577</v>
      </c>
      <c r="H174" s="5" t="s">
        <v>72</v>
      </c>
      <c r="I174" s="5" t="s">
        <v>2088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 t="s">
        <v>245</v>
      </c>
      <c r="AF174" s="5" t="s">
        <v>73</v>
      </c>
      <c r="AG174" s="5">
        <v>0</v>
      </c>
      <c r="AH174" s="5">
        <v>0</v>
      </c>
      <c r="AI174" s="5">
        <v>0</v>
      </c>
      <c r="AJ174" s="5" t="s">
        <v>2075</v>
      </c>
      <c r="AK174" s="5" t="s">
        <v>2076</v>
      </c>
      <c r="AL174" s="5" t="s">
        <v>80</v>
      </c>
      <c r="AM174" s="5">
        <v>0</v>
      </c>
      <c r="AN174" s="5">
        <v>0</v>
      </c>
      <c r="AO174" s="5">
        <v>0</v>
      </c>
      <c r="AP174" s="5">
        <v>65</v>
      </c>
      <c r="AQ174" s="5" t="s">
        <v>245</v>
      </c>
      <c r="AS174" s="5" t="s">
        <v>70</v>
      </c>
      <c r="AT174" s="5">
        <v>0</v>
      </c>
      <c r="AU174" s="5">
        <v>1</v>
      </c>
      <c r="AV174" s="5">
        <v>0</v>
      </c>
      <c r="AW174" s="5">
        <v>0</v>
      </c>
      <c r="AX174" s="5" t="str">
        <f t="shared" si="2"/>
        <v>('3110','USA','B000508170092','ELGi AR 3600P8 575/3/60 Cycling Dryer','Accessories','Cyclic Drier','','0','0','0','0','0','0','0','00','0','0','0','0','0','0','0','0','0','0','0','B000508170092','Stranger','0','0','0','G00000001','ELGI -HO INDIA','-','0','0','0','65','B000508170092','','No','0','1','0','0'),</v>
      </c>
    </row>
    <row r="175" spans="4:50" x14ac:dyDescent="0.25">
      <c r="D175" s="5">
        <v>3110</v>
      </c>
      <c r="E175" s="6" t="s">
        <v>65</v>
      </c>
      <c r="F175" s="6" t="s">
        <v>246</v>
      </c>
      <c r="G175" s="5" t="s">
        <v>578</v>
      </c>
      <c r="H175" s="5" t="s">
        <v>72</v>
      </c>
      <c r="I175" s="5" t="s">
        <v>2088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 t="s">
        <v>246</v>
      </c>
      <c r="AF175" s="5" t="s">
        <v>73</v>
      </c>
      <c r="AG175" s="5">
        <v>0</v>
      </c>
      <c r="AH175" s="5">
        <v>0</v>
      </c>
      <c r="AI175" s="5">
        <v>0</v>
      </c>
      <c r="AJ175" s="5" t="s">
        <v>2075</v>
      </c>
      <c r="AK175" s="5" t="s">
        <v>2076</v>
      </c>
      <c r="AL175" s="5" t="s">
        <v>80</v>
      </c>
      <c r="AM175" s="5">
        <v>0</v>
      </c>
      <c r="AN175" s="5">
        <v>0</v>
      </c>
      <c r="AO175" s="5">
        <v>0</v>
      </c>
      <c r="AP175" s="5">
        <v>65</v>
      </c>
      <c r="AQ175" s="5" t="s">
        <v>246</v>
      </c>
      <c r="AS175" s="5" t="s">
        <v>70</v>
      </c>
      <c r="AT175" s="5">
        <v>0</v>
      </c>
      <c r="AU175" s="5">
        <v>1</v>
      </c>
      <c r="AV175" s="5">
        <v>0</v>
      </c>
      <c r="AW175" s="5">
        <v>0</v>
      </c>
      <c r="AX175" s="5" t="str">
        <f t="shared" si="2"/>
        <v>('3110','USA','B000508170093','ELGi AR 4000P7 460/3/60 Cycling Dryer','Accessories','Cyclic Drier','','0','0','0','0','0','0','0','00','0','0','0','0','0','0','0','0','0','0','0','B000508170093','Stranger','0','0','0','G00000001','ELGI -HO INDIA','-','0','0','0','65','B000508170093','','No','0','1','0','0'),</v>
      </c>
    </row>
    <row r="176" spans="4:50" x14ac:dyDescent="0.25">
      <c r="D176" s="5">
        <v>3110</v>
      </c>
      <c r="E176" s="6" t="s">
        <v>65</v>
      </c>
      <c r="F176" s="6" t="s">
        <v>247</v>
      </c>
      <c r="G176" s="5" t="s">
        <v>579</v>
      </c>
      <c r="H176" s="5" t="s">
        <v>72</v>
      </c>
      <c r="I176" s="5" t="s">
        <v>2088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 t="s">
        <v>247</v>
      </c>
      <c r="AF176" s="5" t="s">
        <v>73</v>
      </c>
      <c r="AG176" s="5">
        <v>0</v>
      </c>
      <c r="AH176" s="5">
        <v>0</v>
      </c>
      <c r="AI176" s="5">
        <v>0</v>
      </c>
      <c r="AJ176" s="5" t="s">
        <v>2075</v>
      </c>
      <c r="AK176" s="5" t="s">
        <v>2076</v>
      </c>
      <c r="AL176" s="5" t="s">
        <v>80</v>
      </c>
      <c r="AM176" s="5">
        <v>0</v>
      </c>
      <c r="AN176" s="5">
        <v>0</v>
      </c>
      <c r="AO176" s="5">
        <v>0</v>
      </c>
      <c r="AP176" s="5">
        <v>65</v>
      </c>
      <c r="AQ176" s="5" t="s">
        <v>247</v>
      </c>
      <c r="AS176" s="5" t="s">
        <v>70</v>
      </c>
      <c r="AT176" s="5">
        <v>0</v>
      </c>
      <c r="AU176" s="5">
        <v>1</v>
      </c>
      <c r="AV176" s="5">
        <v>0</v>
      </c>
      <c r="AW176" s="5">
        <v>0</v>
      </c>
      <c r="AX176" s="5" t="str">
        <f t="shared" si="2"/>
        <v>('3110','USA','B000508170094','ELGi AR 4000P8 575/3/60 Cycling Dryer','Accessories','Cyclic Drier','','0','0','0','0','0','0','0','00','0','0','0','0','0','0','0','0','0','0','0','B000508170094','Stranger','0','0','0','G00000001','ELGI -HO INDIA','-','0','0','0','65','B000508170094','','No','0','1','0','0'),</v>
      </c>
    </row>
    <row r="177" spans="4:50" x14ac:dyDescent="0.25">
      <c r="D177" s="5">
        <v>3110</v>
      </c>
      <c r="E177" s="6" t="s">
        <v>65</v>
      </c>
      <c r="F177" s="6" t="s">
        <v>248</v>
      </c>
      <c r="G177" s="5" t="s">
        <v>580</v>
      </c>
      <c r="H177" s="5" t="s">
        <v>72</v>
      </c>
      <c r="I177" s="5" t="s">
        <v>2088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 t="s">
        <v>248</v>
      </c>
      <c r="AF177" s="5" t="s">
        <v>73</v>
      </c>
      <c r="AG177" s="5">
        <v>0</v>
      </c>
      <c r="AH177" s="5">
        <v>0</v>
      </c>
      <c r="AI177" s="5">
        <v>0</v>
      </c>
      <c r="AJ177" s="5" t="s">
        <v>2075</v>
      </c>
      <c r="AK177" s="5" t="s">
        <v>2076</v>
      </c>
      <c r="AL177" s="5" t="s">
        <v>80</v>
      </c>
      <c r="AM177" s="5">
        <v>0</v>
      </c>
      <c r="AN177" s="5">
        <v>0</v>
      </c>
      <c r="AO177" s="5">
        <v>0</v>
      </c>
      <c r="AP177" s="5">
        <v>65</v>
      </c>
      <c r="AQ177" s="5" t="s">
        <v>248</v>
      </c>
      <c r="AS177" s="5" t="s">
        <v>70</v>
      </c>
      <c r="AT177" s="5">
        <v>0</v>
      </c>
      <c r="AU177" s="5">
        <v>1</v>
      </c>
      <c r="AV177" s="5">
        <v>0</v>
      </c>
      <c r="AW177" s="5">
        <v>0</v>
      </c>
      <c r="AX177" s="5" t="str">
        <f t="shared" si="2"/>
        <v>('3110','USA','B000508170095','ELGi AR 5000P7 460/3/60 Cycling Dryer','Accessories','Cyclic Drier','','0','0','0','0','0','0','0','00','0','0','0','0','0','0','0','0','0','0','0','B000508170095','Stranger','0','0','0','G00000001','ELGI -HO INDIA','-','0','0','0','65','B000508170095','','No','0','1','0','0'),</v>
      </c>
    </row>
    <row r="178" spans="4:50" x14ac:dyDescent="0.25">
      <c r="D178" s="5">
        <v>3110</v>
      </c>
      <c r="E178" s="6" t="s">
        <v>65</v>
      </c>
      <c r="F178" s="6" t="s">
        <v>249</v>
      </c>
      <c r="G178" s="5" t="s">
        <v>581</v>
      </c>
      <c r="H178" s="5" t="s">
        <v>72</v>
      </c>
      <c r="I178" s="5" t="s">
        <v>2088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 t="s">
        <v>249</v>
      </c>
      <c r="AF178" s="5" t="s">
        <v>73</v>
      </c>
      <c r="AG178" s="5">
        <v>0</v>
      </c>
      <c r="AH178" s="5">
        <v>0</v>
      </c>
      <c r="AI178" s="5">
        <v>0</v>
      </c>
      <c r="AJ178" s="5" t="s">
        <v>2075</v>
      </c>
      <c r="AK178" s="5" t="s">
        <v>2076</v>
      </c>
      <c r="AL178" s="5" t="s">
        <v>80</v>
      </c>
      <c r="AM178" s="5">
        <v>0</v>
      </c>
      <c r="AN178" s="5">
        <v>0</v>
      </c>
      <c r="AO178" s="5">
        <v>0</v>
      </c>
      <c r="AP178" s="5">
        <v>65</v>
      </c>
      <c r="AQ178" s="5" t="s">
        <v>249</v>
      </c>
      <c r="AS178" s="5" t="s">
        <v>70</v>
      </c>
      <c r="AT178" s="5">
        <v>0</v>
      </c>
      <c r="AU178" s="5">
        <v>1</v>
      </c>
      <c r="AV178" s="5">
        <v>0</v>
      </c>
      <c r="AW178" s="5">
        <v>0</v>
      </c>
      <c r="AX178" s="5" t="str">
        <f t="shared" si="2"/>
        <v>('3110','USA','B000508170096','ELGi AR 5000P8 575/3/60 Cycling Dryer','Accessories','Cyclic Drier','','0','0','0','0','0','0','0','00','0','0','0','0','0','0','0','0','0','0','0','B000508170096','Stranger','0','0','0','G00000001','ELGI -HO INDIA','-','0','0','0','65','B000508170096','','No','0','1','0','0'),</v>
      </c>
    </row>
    <row r="179" spans="4:50" x14ac:dyDescent="0.25">
      <c r="D179" s="5">
        <v>3110</v>
      </c>
      <c r="E179" s="6" t="s">
        <v>65</v>
      </c>
      <c r="F179" s="6" t="s">
        <v>250</v>
      </c>
      <c r="G179" s="5" t="s">
        <v>582</v>
      </c>
      <c r="H179" s="5" t="s">
        <v>72</v>
      </c>
      <c r="I179" s="5" t="s">
        <v>2088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 t="s">
        <v>250</v>
      </c>
      <c r="AF179" s="5" t="s">
        <v>73</v>
      </c>
      <c r="AG179" s="5">
        <v>0</v>
      </c>
      <c r="AH179" s="5">
        <v>0</v>
      </c>
      <c r="AI179" s="5">
        <v>0</v>
      </c>
      <c r="AJ179" s="5" t="s">
        <v>2075</v>
      </c>
      <c r="AK179" s="5" t="s">
        <v>2076</v>
      </c>
      <c r="AL179" s="5" t="s">
        <v>80</v>
      </c>
      <c r="AM179" s="5">
        <v>0</v>
      </c>
      <c r="AN179" s="5">
        <v>0</v>
      </c>
      <c r="AO179" s="5">
        <v>0</v>
      </c>
      <c r="AP179" s="5">
        <v>65</v>
      </c>
      <c r="AQ179" s="5" t="s">
        <v>250</v>
      </c>
      <c r="AS179" s="5" t="s">
        <v>70</v>
      </c>
      <c r="AT179" s="5">
        <v>0</v>
      </c>
      <c r="AU179" s="5">
        <v>1</v>
      </c>
      <c r="AV179" s="5">
        <v>0</v>
      </c>
      <c r="AW179" s="5">
        <v>0</v>
      </c>
      <c r="AX179" s="5" t="str">
        <f t="shared" si="2"/>
        <v>('3110','USA','B000508170097','ELGi AR 550PW7 460/3/60 Cycling Dryer','Accessories','Cyclic Drier','','0','0','0','0','0','0','0','00','0','0','0','0','0','0','0','0','0','0','0','B000508170097','Stranger','0','0','0','G00000001','ELGI -HO INDIA','-','0','0','0','65','B000508170097','','No','0','1','0','0'),</v>
      </c>
    </row>
    <row r="180" spans="4:50" x14ac:dyDescent="0.25">
      <c r="D180" s="5">
        <v>3110</v>
      </c>
      <c r="E180" s="6" t="s">
        <v>65</v>
      </c>
      <c r="F180" s="6" t="s">
        <v>251</v>
      </c>
      <c r="G180" s="5" t="s">
        <v>583</v>
      </c>
      <c r="H180" s="5" t="s">
        <v>72</v>
      </c>
      <c r="I180" s="5" t="s">
        <v>2088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 t="s">
        <v>251</v>
      </c>
      <c r="AF180" s="5" t="s">
        <v>73</v>
      </c>
      <c r="AG180" s="5">
        <v>0</v>
      </c>
      <c r="AH180" s="5">
        <v>0</v>
      </c>
      <c r="AI180" s="5">
        <v>0</v>
      </c>
      <c r="AJ180" s="5" t="s">
        <v>2075</v>
      </c>
      <c r="AK180" s="5" t="s">
        <v>2076</v>
      </c>
      <c r="AL180" s="5" t="s">
        <v>80</v>
      </c>
      <c r="AM180" s="5">
        <v>0</v>
      </c>
      <c r="AN180" s="5">
        <v>0</v>
      </c>
      <c r="AO180" s="5">
        <v>0</v>
      </c>
      <c r="AP180" s="5">
        <v>65</v>
      </c>
      <c r="AQ180" s="5" t="s">
        <v>251</v>
      </c>
      <c r="AS180" s="5" t="s">
        <v>70</v>
      </c>
      <c r="AT180" s="5">
        <v>0</v>
      </c>
      <c r="AU180" s="5">
        <v>1</v>
      </c>
      <c r="AV180" s="5">
        <v>0</v>
      </c>
      <c r="AW180" s="5">
        <v>0</v>
      </c>
      <c r="AX180" s="5" t="str">
        <f t="shared" si="2"/>
        <v>('3110','USA','B000508170098','ELGi AR 550PW8 575/3/60 Cycling Dryer','Accessories','Cyclic Drier','','0','0','0','0','0','0','0','00','0','0','0','0','0','0','0','0','0','0','0','B000508170098','Stranger','0','0','0','G00000001','ELGI -HO INDIA','-','0','0','0','65','B000508170098','','No','0','1','0','0'),</v>
      </c>
    </row>
    <row r="181" spans="4:50" x14ac:dyDescent="0.25">
      <c r="D181" s="5">
        <v>3110</v>
      </c>
      <c r="E181" s="6" t="s">
        <v>65</v>
      </c>
      <c r="F181" s="6" t="s">
        <v>252</v>
      </c>
      <c r="G181" s="5" t="s">
        <v>584</v>
      </c>
      <c r="H181" s="5" t="s">
        <v>72</v>
      </c>
      <c r="I181" s="5" t="s">
        <v>2088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 t="s">
        <v>252</v>
      </c>
      <c r="AF181" s="5" t="s">
        <v>73</v>
      </c>
      <c r="AG181" s="5">
        <v>0</v>
      </c>
      <c r="AH181" s="5">
        <v>0</v>
      </c>
      <c r="AI181" s="5">
        <v>0</v>
      </c>
      <c r="AJ181" s="5" t="s">
        <v>2089</v>
      </c>
      <c r="AK181" s="5" t="s">
        <v>2090</v>
      </c>
      <c r="AL181" s="5" t="s">
        <v>80</v>
      </c>
      <c r="AM181" s="5">
        <v>0</v>
      </c>
      <c r="AN181" s="5">
        <v>0</v>
      </c>
      <c r="AO181" s="5">
        <v>0</v>
      </c>
      <c r="AP181" s="5">
        <v>0</v>
      </c>
      <c r="AQ181" s="5" t="s">
        <v>252</v>
      </c>
      <c r="AS181" s="5" t="s">
        <v>70</v>
      </c>
      <c r="AT181" s="5">
        <v>0</v>
      </c>
      <c r="AU181" s="5">
        <v>0</v>
      </c>
      <c r="AV181" s="5">
        <v>0</v>
      </c>
      <c r="AW181" s="5">
        <v>0</v>
      </c>
      <c r="AX181" s="5" t="str">
        <f t="shared" si="2"/>
        <v>('3110','USA','B000508170099','ELGi AR 700PW7 460/3/60 Cycling Dryer','Accessories','Cyclic Drier','','0','0','0','0','0','0','0','00','0','0','0','0','0','0','0','0','0','0','0','B000508170099','Stranger','0','0','0','V00001065','MIKROPOR AMERICA','-','0','0','0','0','B000508170099','','No','0','0','0','0'),</v>
      </c>
    </row>
    <row r="182" spans="4:50" x14ac:dyDescent="0.25">
      <c r="D182" s="5">
        <v>3110</v>
      </c>
      <c r="E182" s="6" t="s">
        <v>65</v>
      </c>
      <c r="F182" s="6" t="s">
        <v>253</v>
      </c>
      <c r="G182" s="5" t="s">
        <v>585</v>
      </c>
      <c r="H182" s="5" t="s">
        <v>72</v>
      </c>
      <c r="I182" s="5" t="s">
        <v>2088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 t="s">
        <v>253</v>
      </c>
      <c r="AF182" s="5" t="s">
        <v>73</v>
      </c>
      <c r="AG182" s="5">
        <v>0</v>
      </c>
      <c r="AH182" s="5">
        <v>0</v>
      </c>
      <c r="AI182" s="5">
        <v>0</v>
      </c>
      <c r="AJ182" s="5" t="s">
        <v>2075</v>
      </c>
      <c r="AK182" s="5" t="s">
        <v>2076</v>
      </c>
      <c r="AL182" s="5" t="s">
        <v>80</v>
      </c>
      <c r="AM182" s="5">
        <v>0</v>
      </c>
      <c r="AN182" s="5">
        <v>0</v>
      </c>
      <c r="AO182" s="5">
        <v>0</v>
      </c>
      <c r="AP182" s="5">
        <v>65</v>
      </c>
      <c r="AQ182" s="5" t="s">
        <v>253</v>
      </c>
      <c r="AS182" s="5" t="s">
        <v>70</v>
      </c>
      <c r="AT182" s="5">
        <v>0</v>
      </c>
      <c r="AU182" s="5">
        <v>1</v>
      </c>
      <c r="AV182" s="5">
        <v>0</v>
      </c>
      <c r="AW182" s="5">
        <v>0</v>
      </c>
      <c r="AX182" s="5" t="str">
        <f t="shared" si="2"/>
        <v>('3110','USA','B000508170100','ELGi AR 700PW8 575/3/60 Cycling Dryer','Accessories','Cyclic Drier','','0','0','0','0','0','0','0','00','0','0','0','0','0','0','0','0','0','0','0','B000508170100','Stranger','0','0','0','G00000001','ELGI -HO INDIA','-','0','0','0','65','B000508170100','','No','0','1','0','0'),</v>
      </c>
    </row>
    <row r="183" spans="4:50" x14ac:dyDescent="0.25">
      <c r="D183" s="5">
        <v>3110</v>
      </c>
      <c r="E183" s="6" t="s">
        <v>65</v>
      </c>
      <c r="F183" s="6" t="s">
        <v>254</v>
      </c>
      <c r="G183" s="5" t="s">
        <v>586</v>
      </c>
      <c r="H183" s="5" t="s">
        <v>72</v>
      </c>
      <c r="I183" s="5" t="s">
        <v>2088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 t="s">
        <v>254</v>
      </c>
      <c r="AF183" s="5" t="s">
        <v>73</v>
      </c>
      <c r="AG183" s="5">
        <v>0</v>
      </c>
      <c r="AH183" s="5">
        <v>0</v>
      </c>
      <c r="AI183" s="5">
        <v>0</v>
      </c>
      <c r="AJ183" s="5" t="s">
        <v>2075</v>
      </c>
      <c r="AK183" s="5" t="s">
        <v>2076</v>
      </c>
      <c r="AL183" s="5" t="s">
        <v>80</v>
      </c>
      <c r="AM183" s="5">
        <v>0</v>
      </c>
      <c r="AN183" s="5">
        <v>0</v>
      </c>
      <c r="AO183" s="5">
        <v>0</v>
      </c>
      <c r="AP183" s="5">
        <v>65</v>
      </c>
      <c r="AQ183" s="5" t="s">
        <v>254</v>
      </c>
      <c r="AS183" s="5" t="s">
        <v>70</v>
      </c>
      <c r="AT183" s="5">
        <v>0</v>
      </c>
      <c r="AU183" s="5">
        <v>1</v>
      </c>
      <c r="AV183" s="5">
        <v>0</v>
      </c>
      <c r="AW183" s="5">
        <v>0</v>
      </c>
      <c r="AX183" s="5" t="str">
        <f t="shared" si="2"/>
        <v>('3110','USA','B000508170101','ELGi AR 900PW7 460/3/60 Cycling Dryer','Accessories','Cyclic Drier','','0','0','0','0','0','0','0','00','0','0','0','0','0','0','0','0','0','0','0','B000508170101','Stranger','0','0','0','G00000001','ELGI -HO INDIA','-','0','0','0','65','B000508170101','','No','0','1','0','0'),</v>
      </c>
    </row>
    <row r="184" spans="4:50" x14ac:dyDescent="0.25">
      <c r="D184" s="5">
        <v>3110</v>
      </c>
      <c r="E184" s="6" t="s">
        <v>65</v>
      </c>
      <c r="F184" s="6" t="s">
        <v>255</v>
      </c>
      <c r="G184" s="5" t="s">
        <v>587</v>
      </c>
      <c r="H184" s="5" t="s">
        <v>72</v>
      </c>
      <c r="I184" s="5" t="s">
        <v>2088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 t="s">
        <v>255</v>
      </c>
      <c r="AF184" s="5" t="s">
        <v>73</v>
      </c>
      <c r="AG184" s="5">
        <v>0</v>
      </c>
      <c r="AH184" s="5">
        <v>0</v>
      </c>
      <c r="AI184" s="5">
        <v>0</v>
      </c>
      <c r="AJ184" s="5" t="s">
        <v>2075</v>
      </c>
      <c r="AK184" s="5" t="s">
        <v>2076</v>
      </c>
      <c r="AL184" s="5" t="s">
        <v>80</v>
      </c>
      <c r="AM184" s="5">
        <v>0</v>
      </c>
      <c r="AN184" s="5">
        <v>0</v>
      </c>
      <c r="AO184" s="5">
        <v>0</v>
      </c>
      <c r="AP184" s="5">
        <v>65</v>
      </c>
      <c r="AQ184" s="5" t="s">
        <v>255</v>
      </c>
      <c r="AS184" s="5" t="s">
        <v>70</v>
      </c>
      <c r="AT184" s="5">
        <v>0</v>
      </c>
      <c r="AU184" s="5">
        <v>1</v>
      </c>
      <c r="AV184" s="5">
        <v>0</v>
      </c>
      <c r="AW184" s="5">
        <v>0</v>
      </c>
      <c r="AX184" s="5" t="str">
        <f t="shared" si="2"/>
        <v>('3110','USA','B000508170102','ELGi AR 900PW8 575/3/60 Cycling Dryer','Accessories','Cyclic Drier','','0','0','0','0','0','0','0','00','0','0','0','0','0','0','0','0','0','0','0','B000508170102','Stranger','0','0','0','G00000001','ELGI -HO INDIA','-','0','0','0','65','B000508170102','','No','0','1','0','0'),</v>
      </c>
    </row>
    <row r="185" spans="4:50" x14ac:dyDescent="0.25">
      <c r="D185" s="5">
        <v>3110</v>
      </c>
      <c r="E185" s="6" t="s">
        <v>65</v>
      </c>
      <c r="F185" s="6" t="s">
        <v>256</v>
      </c>
      <c r="G185" s="5" t="s">
        <v>588</v>
      </c>
      <c r="H185" s="5" t="s">
        <v>72</v>
      </c>
      <c r="I185" s="5" t="s">
        <v>2088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 t="s">
        <v>256</v>
      </c>
      <c r="AF185" s="5" t="s">
        <v>73</v>
      </c>
      <c r="AG185" s="5">
        <v>0</v>
      </c>
      <c r="AH185" s="5">
        <v>0</v>
      </c>
      <c r="AI185" s="5">
        <v>0</v>
      </c>
      <c r="AJ185" s="5" t="s">
        <v>2075</v>
      </c>
      <c r="AK185" s="5" t="s">
        <v>2076</v>
      </c>
      <c r="AL185" s="5" t="s">
        <v>80</v>
      </c>
      <c r="AM185" s="5">
        <v>0</v>
      </c>
      <c r="AN185" s="5">
        <v>0</v>
      </c>
      <c r="AO185" s="5">
        <v>0</v>
      </c>
      <c r="AP185" s="5">
        <v>65</v>
      </c>
      <c r="AQ185" s="5" t="s">
        <v>256</v>
      </c>
      <c r="AS185" s="5" t="s">
        <v>70</v>
      </c>
      <c r="AT185" s="5">
        <v>0</v>
      </c>
      <c r="AU185" s="5">
        <v>1</v>
      </c>
      <c r="AV185" s="5">
        <v>0</v>
      </c>
      <c r="AW185" s="5">
        <v>0</v>
      </c>
      <c r="AX185" s="5" t="str">
        <f t="shared" si="2"/>
        <v>('3110','USA','B000508170103','ELGi AR 1100PW7 460/3/60 Cycling Dryer','Accessories','Cyclic Drier','','0','0','0','0','0','0','0','00','0','0','0','0','0','0','0','0','0','0','0','B000508170103','Stranger','0','0','0','G00000001','ELGI -HO INDIA','-','0','0','0','65','B000508170103','','No','0','1','0','0'),</v>
      </c>
    </row>
    <row r="186" spans="4:50" x14ac:dyDescent="0.25">
      <c r="D186" s="5">
        <v>3110</v>
      </c>
      <c r="E186" s="6" t="s">
        <v>65</v>
      </c>
      <c r="F186" s="6" t="s">
        <v>257</v>
      </c>
      <c r="G186" s="5" t="s">
        <v>589</v>
      </c>
      <c r="H186" s="5" t="s">
        <v>72</v>
      </c>
      <c r="I186" s="5" t="s">
        <v>2088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 t="s">
        <v>257</v>
      </c>
      <c r="AF186" s="5" t="s">
        <v>73</v>
      </c>
      <c r="AG186" s="5">
        <v>0</v>
      </c>
      <c r="AH186" s="5">
        <v>0</v>
      </c>
      <c r="AI186" s="5">
        <v>0</v>
      </c>
      <c r="AJ186" s="5" t="s">
        <v>2075</v>
      </c>
      <c r="AK186" s="5" t="s">
        <v>2076</v>
      </c>
      <c r="AL186" s="5" t="s">
        <v>80</v>
      </c>
      <c r="AM186" s="5">
        <v>0</v>
      </c>
      <c r="AN186" s="5">
        <v>0</v>
      </c>
      <c r="AO186" s="5">
        <v>0</v>
      </c>
      <c r="AP186" s="5">
        <v>65</v>
      </c>
      <c r="AQ186" s="5" t="s">
        <v>257</v>
      </c>
      <c r="AS186" s="5" t="s">
        <v>70</v>
      </c>
      <c r="AT186" s="5">
        <v>0</v>
      </c>
      <c r="AU186" s="5">
        <v>1</v>
      </c>
      <c r="AV186" s="5">
        <v>0</v>
      </c>
      <c r="AW186" s="5">
        <v>0</v>
      </c>
      <c r="AX186" s="5" t="str">
        <f t="shared" si="2"/>
        <v>('3110','USA','B000508170104','ELGi AR 1100PW8 575/3/60 Cycling Dryer','Accessories','Cyclic Drier','','0','0','0','0','0','0','0','00','0','0','0','0','0','0','0','0','0','0','0','B000508170104','Stranger','0','0','0','G00000001','ELGI -HO INDIA','-','0','0','0','65','B000508170104','','No','0','1','0','0'),</v>
      </c>
    </row>
    <row r="187" spans="4:50" x14ac:dyDescent="0.25">
      <c r="D187" s="5">
        <v>3110</v>
      </c>
      <c r="E187" s="6" t="s">
        <v>65</v>
      </c>
      <c r="F187" s="6" t="s">
        <v>258</v>
      </c>
      <c r="G187" s="5" t="s">
        <v>590</v>
      </c>
      <c r="H187" s="5" t="s">
        <v>72</v>
      </c>
      <c r="I187" s="5" t="s">
        <v>2088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 t="s">
        <v>258</v>
      </c>
      <c r="AF187" s="5" t="s">
        <v>73</v>
      </c>
      <c r="AG187" s="5">
        <v>0</v>
      </c>
      <c r="AH187" s="5">
        <v>0</v>
      </c>
      <c r="AI187" s="5">
        <v>0</v>
      </c>
      <c r="AJ187" s="5" t="s">
        <v>2075</v>
      </c>
      <c r="AK187" s="5" t="s">
        <v>2076</v>
      </c>
      <c r="AL187" s="5" t="s">
        <v>80</v>
      </c>
      <c r="AM187" s="5">
        <v>0</v>
      </c>
      <c r="AN187" s="5">
        <v>0</v>
      </c>
      <c r="AO187" s="5">
        <v>0</v>
      </c>
      <c r="AP187" s="5">
        <v>65</v>
      </c>
      <c r="AQ187" s="5" t="s">
        <v>258</v>
      </c>
      <c r="AS187" s="5" t="s">
        <v>70</v>
      </c>
      <c r="AT187" s="5">
        <v>0</v>
      </c>
      <c r="AU187" s="5">
        <v>1</v>
      </c>
      <c r="AV187" s="5">
        <v>0</v>
      </c>
      <c r="AW187" s="5">
        <v>0</v>
      </c>
      <c r="AX187" s="5" t="str">
        <f t="shared" si="2"/>
        <v>('3110','USA','B000508170105','ELGi AR 1350PW7 460/3/60 Cycling Dryer','Accessories','Cyclic Drier','','0','0','0','0','0','0','0','00','0','0','0','0','0','0','0','0','0','0','0','B000508170105','Stranger','0','0','0','G00000001','ELGI -HO INDIA','-','0','0','0','65','B000508170105','','No','0','1','0','0'),</v>
      </c>
    </row>
    <row r="188" spans="4:50" x14ac:dyDescent="0.25">
      <c r="D188" s="5">
        <v>3110</v>
      </c>
      <c r="E188" s="6" t="s">
        <v>65</v>
      </c>
      <c r="F188" s="6" t="s">
        <v>259</v>
      </c>
      <c r="G188" s="5" t="s">
        <v>591</v>
      </c>
      <c r="H188" s="5" t="s">
        <v>72</v>
      </c>
      <c r="I188" s="5" t="s">
        <v>2088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 t="s">
        <v>259</v>
      </c>
      <c r="AF188" s="5" t="s">
        <v>73</v>
      </c>
      <c r="AG188" s="5">
        <v>0</v>
      </c>
      <c r="AH188" s="5">
        <v>0</v>
      </c>
      <c r="AI188" s="5">
        <v>0</v>
      </c>
      <c r="AJ188" s="5" t="s">
        <v>2075</v>
      </c>
      <c r="AK188" s="5" t="s">
        <v>2076</v>
      </c>
      <c r="AL188" s="5" t="s">
        <v>80</v>
      </c>
      <c r="AM188" s="5">
        <v>0</v>
      </c>
      <c r="AN188" s="5">
        <v>0</v>
      </c>
      <c r="AO188" s="5">
        <v>0</v>
      </c>
      <c r="AP188" s="5">
        <v>65</v>
      </c>
      <c r="AQ188" s="5" t="s">
        <v>259</v>
      </c>
      <c r="AS188" s="5" t="s">
        <v>70</v>
      </c>
      <c r="AT188" s="5">
        <v>0</v>
      </c>
      <c r="AU188" s="5">
        <v>1</v>
      </c>
      <c r="AV188" s="5">
        <v>0</v>
      </c>
      <c r="AW188" s="5">
        <v>0</v>
      </c>
      <c r="AX188" s="5" t="str">
        <f t="shared" si="2"/>
        <v>('3110','USA','B000508170106','ELGi AR 1350PW8 575/3/60 Cycling Dryer','Accessories','Cyclic Drier','','0','0','0','0','0','0','0','00','0','0','0','0','0','0','0','0','0','0','0','B000508170106','Stranger','0','0','0','G00000001','ELGI -HO INDIA','-','0','0','0','65','B000508170106','','No','0','1','0','0'),</v>
      </c>
    </row>
    <row r="189" spans="4:50" x14ac:dyDescent="0.25">
      <c r="D189" s="5">
        <v>3110</v>
      </c>
      <c r="E189" s="6" t="s">
        <v>65</v>
      </c>
      <c r="F189" s="6" t="s">
        <v>260</v>
      </c>
      <c r="G189" s="5" t="s">
        <v>592</v>
      </c>
      <c r="H189" s="5" t="s">
        <v>72</v>
      </c>
      <c r="I189" s="5" t="s">
        <v>2088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 t="s">
        <v>260</v>
      </c>
      <c r="AF189" s="5" t="s">
        <v>73</v>
      </c>
      <c r="AG189" s="5">
        <v>0</v>
      </c>
      <c r="AH189" s="5">
        <v>0</v>
      </c>
      <c r="AI189" s="5">
        <v>0</v>
      </c>
      <c r="AJ189" s="5" t="s">
        <v>2075</v>
      </c>
      <c r="AK189" s="5" t="s">
        <v>2076</v>
      </c>
      <c r="AL189" s="5" t="s">
        <v>80</v>
      </c>
      <c r="AM189" s="5">
        <v>0</v>
      </c>
      <c r="AN189" s="5">
        <v>0</v>
      </c>
      <c r="AO189" s="5">
        <v>0</v>
      </c>
      <c r="AP189" s="5">
        <v>65</v>
      </c>
      <c r="AQ189" s="5" t="s">
        <v>260</v>
      </c>
      <c r="AS189" s="5" t="s">
        <v>70</v>
      </c>
      <c r="AT189" s="5">
        <v>0</v>
      </c>
      <c r="AU189" s="5">
        <v>1</v>
      </c>
      <c r="AV189" s="5">
        <v>0</v>
      </c>
      <c r="AW189" s="5">
        <v>0</v>
      </c>
      <c r="AX189" s="5" t="str">
        <f t="shared" si="2"/>
        <v>('3110','USA','B000508170107','ELGi AR 1500PW7 460/3/60 Cycling Dryer','Accessories','Cyclic Drier','','0','0','0','0','0','0','0','00','0','0','0','0','0','0','0','0','0','0','0','B000508170107','Stranger','0','0','0','G00000001','ELGI -HO INDIA','-','0','0','0','65','B000508170107','','No','0','1','0','0'),</v>
      </c>
    </row>
    <row r="190" spans="4:50" x14ac:dyDescent="0.25">
      <c r="D190" s="5">
        <v>3110</v>
      </c>
      <c r="E190" s="6" t="s">
        <v>65</v>
      </c>
      <c r="F190" s="6" t="s">
        <v>261</v>
      </c>
      <c r="G190" s="5" t="s">
        <v>593</v>
      </c>
      <c r="H190" s="5" t="s">
        <v>72</v>
      </c>
      <c r="I190" s="5" t="s">
        <v>2088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 t="s">
        <v>261</v>
      </c>
      <c r="AF190" s="5" t="s">
        <v>73</v>
      </c>
      <c r="AG190" s="5">
        <v>0</v>
      </c>
      <c r="AH190" s="5">
        <v>0</v>
      </c>
      <c r="AI190" s="5">
        <v>0</v>
      </c>
      <c r="AJ190" s="5" t="s">
        <v>2075</v>
      </c>
      <c r="AK190" s="5" t="s">
        <v>2076</v>
      </c>
      <c r="AL190" s="5" t="s">
        <v>80</v>
      </c>
      <c r="AM190" s="5">
        <v>0</v>
      </c>
      <c r="AN190" s="5">
        <v>0</v>
      </c>
      <c r="AO190" s="5">
        <v>0</v>
      </c>
      <c r="AP190" s="5">
        <v>65</v>
      </c>
      <c r="AQ190" s="5" t="s">
        <v>261</v>
      </c>
      <c r="AS190" s="5" t="s">
        <v>70</v>
      </c>
      <c r="AT190" s="5">
        <v>0</v>
      </c>
      <c r="AU190" s="5">
        <v>1</v>
      </c>
      <c r="AV190" s="5">
        <v>0</v>
      </c>
      <c r="AW190" s="5">
        <v>0</v>
      </c>
      <c r="AX190" s="5" t="str">
        <f t="shared" si="2"/>
        <v>('3110','USA','B000508170108','ELGi AR 1500PW8 575/3/60 Cycling Dryer','Accessories','Cyclic Drier','','0','0','0','0','0','0','0','00','0','0','0','0','0','0','0','0','0','0','0','B000508170108','Stranger','0','0','0','G00000001','ELGI -HO INDIA','-','0','0','0','65','B000508170108','','No','0','1','0','0'),</v>
      </c>
    </row>
    <row r="191" spans="4:50" x14ac:dyDescent="0.25">
      <c r="D191" s="5">
        <v>3110</v>
      </c>
      <c r="E191" s="6" t="s">
        <v>65</v>
      </c>
      <c r="F191" s="6" t="s">
        <v>262</v>
      </c>
      <c r="G191" s="5" t="s">
        <v>594</v>
      </c>
      <c r="H191" s="5" t="s">
        <v>72</v>
      </c>
      <c r="I191" s="5" t="s">
        <v>2088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 t="s">
        <v>262</v>
      </c>
      <c r="AF191" s="5" t="s">
        <v>73</v>
      </c>
      <c r="AG191" s="5">
        <v>0</v>
      </c>
      <c r="AH191" s="5">
        <v>0</v>
      </c>
      <c r="AI191" s="5">
        <v>0</v>
      </c>
      <c r="AJ191" s="5" t="s">
        <v>2075</v>
      </c>
      <c r="AK191" s="5" t="s">
        <v>2076</v>
      </c>
      <c r="AL191" s="5" t="s">
        <v>80</v>
      </c>
      <c r="AM191" s="5">
        <v>0</v>
      </c>
      <c r="AN191" s="5">
        <v>0</v>
      </c>
      <c r="AO191" s="5">
        <v>0</v>
      </c>
      <c r="AP191" s="5">
        <v>65</v>
      </c>
      <c r="AQ191" s="5" t="s">
        <v>262</v>
      </c>
      <c r="AS191" s="5" t="s">
        <v>70</v>
      </c>
      <c r="AT191" s="5">
        <v>0</v>
      </c>
      <c r="AU191" s="5">
        <v>1</v>
      </c>
      <c r="AV191" s="5">
        <v>0</v>
      </c>
      <c r="AW191" s="5">
        <v>0</v>
      </c>
      <c r="AX191" s="5" t="str">
        <f t="shared" si="2"/>
        <v>('3110','USA','B000508170109','ELGi AR 2000PW7 460/3/60 Cycling Dryer','Accessories','Cyclic Drier','','0','0','0','0','0','0','0','00','0','0','0','0','0','0','0','0','0','0','0','B000508170109','Stranger','0','0','0','G00000001','ELGI -HO INDIA','-','0','0','0','65','B000508170109','','No','0','1','0','0'),</v>
      </c>
    </row>
    <row r="192" spans="4:50" x14ac:dyDescent="0.25">
      <c r="D192" s="5">
        <v>3110</v>
      </c>
      <c r="E192" s="6" t="s">
        <v>65</v>
      </c>
      <c r="F192" s="6" t="s">
        <v>263</v>
      </c>
      <c r="G192" s="5" t="s">
        <v>595</v>
      </c>
      <c r="H192" s="5" t="s">
        <v>72</v>
      </c>
      <c r="I192" s="5" t="s">
        <v>2088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 t="s">
        <v>263</v>
      </c>
      <c r="AF192" s="5" t="s">
        <v>73</v>
      </c>
      <c r="AG192" s="5">
        <v>0</v>
      </c>
      <c r="AH192" s="5">
        <v>0</v>
      </c>
      <c r="AI192" s="5">
        <v>0</v>
      </c>
      <c r="AJ192" s="5" t="s">
        <v>2075</v>
      </c>
      <c r="AK192" s="5" t="s">
        <v>2076</v>
      </c>
      <c r="AL192" s="5" t="s">
        <v>80</v>
      </c>
      <c r="AM192" s="5">
        <v>0</v>
      </c>
      <c r="AN192" s="5">
        <v>0</v>
      </c>
      <c r="AO192" s="5">
        <v>0</v>
      </c>
      <c r="AP192" s="5">
        <v>65</v>
      </c>
      <c r="AQ192" s="5" t="s">
        <v>263</v>
      </c>
      <c r="AS192" s="5" t="s">
        <v>70</v>
      </c>
      <c r="AT192" s="5">
        <v>0</v>
      </c>
      <c r="AU192" s="5">
        <v>1</v>
      </c>
      <c r="AV192" s="5">
        <v>0</v>
      </c>
      <c r="AW192" s="5">
        <v>0</v>
      </c>
      <c r="AX192" s="5" t="str">
        <f t="shared" si="2"/>
        <v>('3110','USA','B000508170110','ELGi AR 2000PW8 575/3/60 Cycling Dryer','Accessories','Cyclic Drier','','0','0','0','0','0','0','0','00','0','0','0','0','0','0','0','0','0','0','0','B000508170110','Stranger','0','0','0','G00000001','ELGI -HO INDIA','-','0','0','0','65','B000508170110','','No','0','1','0','0'),</v>
      </c>
    </row>
    <row r="193" spans="4:50" x14ac:dyDescent="0.25">
      <c r="D193" s="5">
        <v>3110</v>
      </c>
      <c r="E193" s="6" t="s">
        <v>65</v>
      </c>
      <c r="F193" s="6" t="s">
        <v>264</v>
      </c>
      <c r="G193" s="5" t="s">
        <v>596</v>
      </c>
      <c r="H193" s="5" t="s">
        <v>72</v>
      </c>
      <c r="I193" s="5" t="s">
        <v>2088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 t="s">
        <v>264</v>
      </c>
      <c r="AF193" s="5" t="s">
        <v>73</v>
      </c>
      <c r="AG193" s="5">
        <v>0</v>
      </c>
      <c r="AH193" s="5">
        <v>0</v>
      </c>
      <c r="AI193" s="5">
        <v>0</v>
      </c>
      <c r="AJ193" s="5" t="s">
        <v>2075</v>
      </c>
      <c r="AK193" s="5" t="s">
        <v>2076</v>
      </c>
      <c r="AL193" s="5" t="s">
        <v>80</v>
      </c>
      <c r="AM193" s="5">
        <v>0</v>
      </c>
      <c r="AN193" s="5">
        <v>0</v>
      </c>
      <c r="AO193" s="5">
        <v>0</v>
      </c>
      <c r="AP193" s="5">
        <v>65</v>
      </c>
      <c r="AQ193" s="5" t="s">
        <v>264</v>
      </c>
      <c r="AS193" s="5" t="s">
        <v>70</v>
      </c>
      <c r="AT193" s="5">
        <v>0</v>
      </c>
      <c r="AU193" s="5">
        <v>1</v>
      </c>
      <c r="AV193" s="5">
        <v>0</v>
      </c>
      <c r="AW193" s="5">
        <v>0</v>
      </c>
      <c r="AX193" s="5" t="str">
        <f t="shared" si="2"/>
        <v>('3110','USA','B000508170111','ELGi AR 2350PW7 460/3/60 Cycling Dryer','Accessories','Cyclic Drier','','0','0','0','0','0','0','0','00','0','0','0','0','0','0','0','0','0','0','0','B000508170111','Stranger','0','0','0','G00000001','ELGI -HO INDIA','-','0','0','0','65','B000508170111','','No','0','1','0','0'),</v>
      </c>
    </row>
    <row r="194" spans="4:50" x14ac:dyDescent="0.25">
      <c r="D194" s="5">
        <v>3110</v>
      </c>
      <c r="E194" s="6" t="s">
        <v>65</v>
      </c>
      <c r="F194" s="6" t="s">
        <v>265</v>
      </c>
      <c r="G194" s="5" t="s">
        <v>597</v>
      </c>
      <c r="H194" s="5" t="s">
        <v>72</v>
      </c>
      <c r="I194" s="5" t="s">
        <v>2088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 t="s">
        <v>265</v>
      </c>
      <c r="AF194" s="5" t="s">
        <v>73</v>
      </c>
      <c r="AG194" s="5">
        <v>0</v>
      </c>
      <c r="AH194" s="5">
        <v>0</v>
      </c>
      <c r="AI194" s="5">
        <v>0</v>
      </c>
      <c r="AJ194" s="5" t="s">
        <v>2075</v>
      </c>
      <c r="AK194" s="5" t="s">
        <v>2076</v>
      </c>
      <c r="AL194" s="5" t="s">
        <v>80</v>
      </c>
      <c r="AM194" s="5">
        <v>0</v>
      </c>
      <c r="AN194" s="5">
        <v>0</v>
      </c>
      <c r="AO194" s="5">
        <v>0</v>
      </c>
      <c r="AP194" s="5">
        <v>65</v>
      </c>
      <c r="AQ194" s="5" t="s">
        <v>265</v>
      </c>
      <c r="AS194" s="5" t="s">
        <v>70</v>
      </c>
      <c r="AT194" s="5">
        <v>0</v>
      </c>
      <c r="AU194" s="5">
        <v>1</v>
      </c>
      <c r="AV194" s="5">
        <v>0</v>
      </c>
      <c r="AW194" s="5">
        <v>0</v>
      </c>
      <c r="AX194" s="5" t="str">
        <f t="shared" si="2"/>
        <v>('3110','USA','B000508170112','ELGi AR 2350PW8 575/3/60 Cycling Dryer','Accessories','Cyclic Drier','','0','0','0','0','0','0','0','00','0','0','0','0','0','0','0','0','0','0','0','B000508170112','Stranger','0','0','0','G00000001','ELGI -HO INDIA','-','0','0','0','65','B000508170112','','No','0','1','0','0'),</v>
      </c>
    </row>
    <row r="195" spans="4:50" x14ac:dyDescent="0.25">
      <c r="D195" s="5">
        <v>3110</v>
      </c>
      <c r="E195" s="6" t="s">
        <v>65</v>
      </c>
      <c r="F195" s="6" t="s">
        <v>266</v>
      </c>
      <c r="G195" s="5" t="s">
        <v>598</v>
      </c>
      <c r="H195" s="5" t="s">
        <v>72</v>
      </c>
      <c r="I195" s="5" t="s">
        <v>2088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 t="s">
        <v>266</v>
      </c>
      <c r="AF195" s="5" t="s">
        <v>73</v>
      </c>
      <c r="AG195" s="5">
        <v>0</v>
      </c>
      <c r="AH195" s="5">
        <v>0</v>
      </c>
      <c r="AI195" s="5">
        <v>0</v>
      </c>
      <c r="AJ195" s="5" t="s">
        <v>2075</v>
      </c>
      <c r="AK195" s="5" t="s">
        <v>2076</v>
      </c>
      <c r="AL195" s="5" t="s">
        <v>80</v>
      </c>
      <c r="AM195" s="5">
        <v>0</v>
      </c>
      <c r="AN195" s="5">
        <v>0</v>
      </c>
      <c r="AO195" s="5">
        <v>0</v>
      </c>
      <c r="AP195" s="5">
        <v>65</v>
      </c>
      <c r="AQ195" s="5" t="s">
        <v>266</v>
      </c>
      <c r="AS195" s="5" t="s">
        <v>70</v>
      </c>
      <c r="AT195" s="5">
        <v>0</v>
      </c>
      <c r="AU195" s="5">
        <v>1</v>
      </c>
      <c r="AV195" s="5">
        <v>0</v>
      </c>
      <c r="AW195" s="5">
        <v>0</v>
      </c>
      <c r="AX195" s="5" t="str">
        <f t="shared" ref="AX195:AX258" si="3">"('"&amp;D195&amp;"','"&amp;E195&amp;"','"&amp;F195&amp;"','"&amp;G195&amp;"','"&amp;H195&amp;"','"&amp;I195&amp;"','"&amp;J195&amp;"','"&amp;K195&amp;"','"&amp;L195&amp;"','"&amp;M195&amp;"','"&amp;N195&amp;"','"&amp;O195&amp;"','"&amp;P195&amp;"','"&amp;Q195&amp;"','"&amp;R195&amp;S195&amp;"','"&amp;T195&amp;"','"&amp;U195&amp;"','"&amp;V195&amp;"','"&amp;W195&amp;"','"&amp;X195&amp;"','"&amp;Y195&amp;"','"&amp;Z195&amp;"','"&amp;AA195&amp;"','"&amp;AB195&amp;"','"&amp;AC195&amp;"','"&amp;AD195&amp;"','"&amp;AE195&amp;"','"&amp;AF195&amp;"','"&amp;AG195&amp;"','"&amp;AH195&amp;"','"&amp;AI195&amp;"','"&amp;AJ195&amp;"','"&amp;AK195&amp;"','"&amp;AL195&amp;"','"&amp;AM195&amp;"','"&amp;AN195&amp;"','"&amp;AO195&amp;"','"&amp;AP195&amp;"','"&amp;AQ195&amp;"','"&amp;AR195&amp;"','"&amp;AS195&amp;"','"&amp;AT195&amp;"','"&amp;AU195&amp;"','"&amp;AV195&amp;"','"&amp;AW195&amp;"'),"</f>
        <v>('3110','USA','B000508170113','ELGi AR 2750PW7 460/3/60 Cycling Dryer','Accessories','Cyclic Drier','','0','0','0','0','0','0','0','00','0','0','0','0','0','0','0','0','0','0','0','B000508170113','Stranger','0','0','0','G00000001','ELGI -HO INDIA','-','0','0','0','65','B000508170113','','No','0','1','0','0'),</v>
      </c>
    </row>
    <row r="196" spans="4:50" x14ac:dyDescent="0.25">
      <c r="D196" s="5">
        <v>3110</v>
      </c>
      <c r="E196" s="6" t="s">
        <v>65</v>
      </c>
      <c r="F196" s="6" t="s">
        <v>267</v>
      </c>
      <c r="G196" s="5" t="s">
        <v>599</v>
      </c>
      <c r="H196" s="5" t="s">
        <v>72</v>
      </c>
      <c r="I196" s="5" t="s">
        <v>2088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 t="s">
        <v>267</v>
      </c>
      <c r="AF196" s="5" t="s">
        <v>73</v>
      </c>
      <c r="AG196" s="5">
        <v>0</v>
      </c>
      <c r="AH196" s="5">
        <v>0</v>
      </c>
      <c r="AI196" s="5">
        <v>0</v>
      </c>
      <c r="AJ196" s="5" t="s">
        <v>2075</v>
      </c>
      <c r="AK196" s="5" t="s">
        <v>2076</v>
      </c>
      <c r="AL196" s="5" t="s">
        <v>80</v>
      </c>
      <c r="AM196" s="5">
        <v>0</v>
      </c>
      <c r="AN196" s="5">
        <v>0</v>
      </c>
      <c r="AO196" s="5">
        <v>0</v>
      </c>
      <c r="AP196" s="5">
        <v>65</v>
      </c>
      <c r="AQ196" s="5" t="s">
        <v>267</v>
      </c>
      <c r="AS196" s="5" t="s">
        <v>70</v>
      </c>
      <c r="AT196" s="5">
        <v>0</v>
      </c>
      <c r="AU196" s="5">
        <v>1</v>
      </c>
      <c r="AV196" s="5">
        <v>0</v>
      </c>
      <c r="AW196" s="5">
        <v>0</v>
      </c>
      <c r="AX196" s="5" t="str">
        <f t="shared" si="3"/>
        <v>('3110','USA','B000508170114','ELGi AR 2750PW8 575/3/60 Cycling Dryer','Accessories','Cyclic Drier','','0','0','0','0','0','0','0','00','0','0','0','0','0','0','0','0','0','0','0','B000508170114','Stranger','0','0','0','G00000001','ELGI -HO INDIA','-','0','0','0','65','B000508170114','','No','0','1','0','0'),</v>
      </c>
    </row>
    <row r="197" spans="4:50" x14ac:dyDescent="0.25">
      <c r="D197" s="5">
        <v>3110</v>
      </c>
      <c r="E197" s="6" t="s">
        <v>65</v>
      </c>
      <c r="F197" s="6" t="s">
        <v>268</v>
      </c>
      <c r="G197" s="5" t="s">
        <v>600</v>
      </c>
      <c r="H197" s="5" t="s">
        <v>72</v>
      </c>
      <c r="I197" s="5" t="s">
        <v>2088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 t="s">
        <v>268</v>
      </c>
      <c r="AF197" s="5" t="s">
        <v>73</v>
      </c>
      <c r="AG197" s="5">
        <v>0</v>
      </c>
      <c r="AH197" s="5">
        <v>0</v>
      </c>
      <c r="AI197" s="5">
        <v>0</v>
      </c>
      <c r="AJ197" s="5" t="s">
        <v>2075</v>
      </c>
      <c r="AK197" s="5" t="s">
        <v>2076</v>
      </c>
      <c r="AL197" s="5" t="s">
        <v>80</v>
      </c>
      <c r="AM197" s="5">
        <v>0</v>
      </c>
      <c r="AN197" s="5">
        <v>0</v>
      </c>
      <c r="AO197" s="5">
        <v>0</v>
      </c>
      <c r="AP197" s="5">
        <v>65</v>
      </c>
      <c r="AQ197" s="5" t="s">
        <v>268</v>
      </c>
      <c r="AS197" s="5" t="s">
        <v>70</v>
      </c>
      <c r="AT197" s="5">
        <v>0</v>
      </c>
      <c r="AU197" s="5">
        <v>1</v>
      </c>
      <c r="AV197" s="5">
        <v>0</v>
      </c>
      <c r="AW197" s="5">
        <v>0</v>
      </c>
      <c r="AX197" s="5" t="str">
        <f t="shared" si="3"/>
        <v>('3110','USA','B000508170115','ELGi AR 3000PW7 460/3/60 Cycling Dryer','Accessories','Cyclic Drier','','0','0','0','0','0','0','0','00','0','0','0','0','0','0','0','0','0','0','0','B000508170115','Stranger','0','0','0','G00000001','ELGI -HO INDIA','-','0','0','0','65','B000508170115','','No','0','1','0','0'),</v>
      </c>
    </row>
    <row r="198" spans="4:50" x14ac:dyDescent="0.25">
      <c r="D198" s="5">
        <v>3110</v>
      </c>
      <c r="E198" s="6" t="s">
        <v>65</v>
      </c>
      <c r="F198" s="6" t="s">
        <v>269</v>
      </c>
      <c r="G198" s="5" t="s">
        <v>601</v>
      </c>
      <c r="H198" s="5" t="s">
        <v>72</v>
      </c>
      <c r="I198" s="5" t="s">
        <v>2088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 t="s">
        <v>269</v>
      </c>
      <c r="AF198" s="5" t="s">
        <v>73</v>
      </c>
      <c r="AG198" s="5">
        <v>0</v>
      </c>
      <c r="AH198" s="5">
        <v>0</v>
      </c>
      <c r="AI198" s="5">
        <v>0</v>
      </c>
      <c r="AJ198" s="5" t="s">
        <v>2075</v>
      </c>
      <c r="AK198" s="5" t="s">
        <v>2076</v>
      </c>
      <c r="AL198" s="5" t="s">
        <v>80</v>
      </c>
      <c r="AM198" s="5">
        <v>0</v>
      </c>
      <c r="AN198" s="5">
        <v>0</v>
      </c>
      <c r="AO198" s="5">
        <v>0</v>
      </c>
      <c r="AP198" s="5">
        <v>65</v>
      </c>
      <c r="AQ198" s="5" t="s">
        <v>269</v>
      </c>
      <c r="AS198" s="5" t="s">
        <v>70</v>
      </c>
      <c r="AT198" s="5">
        <v>0</v>
      </c>
      <c r="AU198" s="5">
        <v>1</v>
      </c>
      <c r="AV198" s="5">
        <v>0</v>
      </c>
      <c r="AW198" s="5">
        <v>0</v>
      </c>
      <c r="AX198" s="5" t="str">
        <f t="shared" si="3"/>
        <v>('3110','USA','B000508170116','ELGi AR 3000PW8 575/3/60 Cycling Dryer','Accessories','Cyclic Drier','','0','0','0','0','0','0','0','00','0','0','0','0','0','0','0','0','0','0','0','B000508170116','Stranger','0','0','0','G00000001','ELGI -HO INDIA','-','0','0','0','65','B000508170116','','No','0','1','0','0'),</v>
      </c>
    </row>
    <row r="199" spans="4:50" x14ac:dyDescent="0.25">
      <c r="D199" s="5">
        <v>3110</v>
      </c>
      <c r="E199" s="6" t="s">
        <v>65</v>
      </c>
      <c r="F199" s="6" t="s">
        <v>270</v>
      </c>
      <c r="G199" s="5" t="s">
        <v>602</v>
      </c>
      <c r="H199" s="5" t="s">
        <v>72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 t="s">
        <v>270</v>
      </c>
      <c r="AF199" s="5" t="s">
        <v>67</v>
      </c>
      <c r="AG199" s="5">
        <v>0</v>
      </c>
      <c r="AH199" s="5">
        <v>0</v>
      </c>
      <c r="AI199" s="5">
        <v>0</v>
      </c>
      <c r="AJ199" s="5" t="s">
        <v>2079</v>
      </c>
      <c r="AK199" s="5" t="s">
        <v>2080</v>
      </c>
      <c r="AL199" s="5" t="s">
        <v>80</v>
      </c>
      <c r="AM199" s="5">
        <v>0</v>
      </c>
      <c r="AN199" s="5">
        <v>0</v>
      </c>
      <c r="AO199" s="5">
        <v>0</v>
      </c>
      <c r="AP199" s="5">
        <v>0</v>
      </c>
      <c r="AQ199" s="5" t="s">
        <v>270</v>
      </c>
      <c r="AS199" s="5" t="s">
        <v>70</v>
      </c>
      <c r="AT199" s="5">
        <v>0</v>
      </c>
      <c r="AU199" s="5">
        <v>0</v>
      </c>
      <c r="AV199" s="5">
        <v>0</v>
      </c>
      <c r="AW199" s="5">
        <v>0</v>
      </c>
      <c r="AX199" s="5" t="str">
        <f t="shared" si="3"/>
        <v>('3110','USA','B003308170055','Prefilter Assy 21 CFM 3/8'' NPT','Accessories','','','0','0','0','0','0','0','0','00','0','0','0','0','0','0','0','0','0','0','0','B003308170055','Repeater','0','0','0','V00001064','MIKROPOR','-','0','0','0','0','B003308170055','','No','0','0','0','0'),</v>
      </c>
    </row>
    <row r="200" spans="4:50" x14ac:dyDescent="0.25">
      <c r="D200" s="5">
        <v>3110</v>
      </c>
      <c r="E200" s="6" t="s">
        <v>65</v>
      </c>
      <c r="F200" s="6" t="s">
        <v>271</v>
      </c>
      <c r="G200" s="5" t="s">
        <v>603</v>
      </c>
      <c r="H200" s="5" t="s">
        <v>72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 t="s">
        <v>271</v>
      </c>
      <c r="AF200" s="5" t="s">
        <v>67</v>
      </c>
      <c r="AG200" s="5">
        <v>0</v>
      </c>
      <c r="AH200" s="5">
        <v>0</v>
      </c>
      <c r="AI200" s="5">
        <v>0</v>
      </c>
      <c r="AJ200" s="5" t="s">
        <v>2089</v>
      </c>
      <c r="AK200" s="5" t="s">
        <v>2090</v>
      </c>
      <c r="AL200" s="5" t="s">
        <v>80</v>
      </c>
      <c r="AM200" s="5">
        <v>0</v>
      </c>
      <c r="AN200" s="5">
        <v>0</v>
      </c>
      <c r="AO200" s="5">
        <v>0</v>
      </c>
      <c r="AP200" s="5">
        <v>0</v>
      </c>
      <c r="AQ200" s="5" t="s">
        <v>271</v>
      </c>
      <c r="AS200" s="5" t="s">
        <v>70</v>
      </c>
      <c r="AT200" s="5">
        <v>0</v>
      </c>
      <c r="AU200" s="5">
        <v>0</v>
      </c>
      <c r="AV200" s="5">
        <v>0</v>
      </c>
      <c r="AW200" s="5">
        <v>0</v>
      </c>
      <c r="AX200" s="5" t="str">
        <f t="shared" si="3"/>
        <v>('3110','USA','B003308170056','Prefilter Assy 41 CFM 1/2'' NPT','Accessories','','','0','0','0','0','0','0','0','00','0','0','0','0','0','0','0','0','0','0','0','B003308170056','Repeater','0','0','0','V00001065','MIKROPOR AMERICA','-','0','0','0','0','B003308170056','','No','0','0','0','0'),</v>
      </c>
    </row>
    <row r="201" spans="4:50" x14ac:dyDescent="0.25">
      <c r="D201" s="5">
        <v>3110</v>
      </c>
      <c r="E201" s="6" t="s">
        <v>65</v>
      </c>
      <c r="F201" s="6" t="s">
        <v>272</v>
      </c>
      <c r="G201" s="5" t="s">
        <v>604</v>
      </c>
      <c r="H201" s="5" t="s">
        <v>72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 t="s">
        <v>272</v>
      </c>
      <c r="AF201" s="5" t="s">
        <v>67</v>
      </c>
      <c r="AG201" s="5">
        <v>0</v>
      </c>
      <c r="AH201" s="5">
        <v>0</v>
      </c>
      <c r="AI201" s="5">
        <v>0</v>
      </c>
      <c r="AJ201" s="5" t="s">
        <v>2079</v>
      </c>
      <c r="AK201" s="5" t="s">
        <v>2080</v>
      </c>
      <c r="AL201" s="5" t="s">
        <v>80</v>
      </c>
      <c r="AM201" s="5">
        <v>0</v>
      </c>
      <c r="AN201" s="5">
        <v>0</v>
      </c>
      <c r="AO201" s="5">
        <v>0</v>
      </c>
      <c r="AP201" s="5">
        <v>0</v>
      </c>
      <c r="AQ201" s="5" t="s">
        <v>272</v>
      </c>
      <c r="AS201" s="5" t="s">
        <v>70</v>
      </c>
      <c r="AT201" s="5">
        <v>0</v>
      </c>
      <c r="AU201" s="5">
        <v>0</v>
      </c>
      <c r="AV201" s="5">
        <v>0</v>
      </c>
      <c r="AW201" s="5">
        <v>0</v>
      </c>
      <c r="AX201" s="5" t="str">
        <f t="shared" si="3"/>
        <v>('3110','USA','B003308170057','Prefilter Assy 59 CFM 1/2'' NPT','Accessories','','','0','0','0','0','0','0','0','00','0','0','0','0','0','0','0','0','0','0','0','B003308170057','Repeater','0','0','0','V00001064','MIKROPOR','-','0','0','0','0','B003308170057','','No','0','0','0','0'),</v>
      </c>
    </row>
    <row r="202" spans="4:50" x14ac:dyDescent="0.25">
      <c r="D202" s="5">
        <v>3110</v>
      </c>
      <c r="E202" s="6" t="s">
        <v>65</v>
      </c>
      <c r="F202" s="6" t="s">
        <v>273</v>
      </c>
      <c r="G202" s="5" t="s">
        <v>605</v>
      </c>
      <c r="H202" s="5" t="s">
        <v>72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 t="s">
        <v>273</v>
      </c>
      <c r="AF202" s="5" t="s">
        <v>67</v>
      </c>
      <c r="AG202" s="5">
        <v>0</v>
      </c>
      <c r="AH202" s="5">
        <v>0</v>
      </c>
      <c r="AI202" s="5">
        <v>0</v>
      </c>
      <c r="AJ202" s="5" t="s">
        <v>2079</v>
      </c>
      <c r="AK202" s="5" t="s">
        <v>2080</v>
      </c>
      <c r="AL202" s="5" t="s">
        <v>80</v>
      </c>
      <c r="AM202" s="5">
        <v>0</v>
      </c>
      <c r="AN202" s="5">
        <v>0</v>
      </c>
      <c r="AO202" s="5">
        <v>0</v>
      </c>
      <c r="AP202" s="5">
        <v>0</v>
      </c>
      <c r="AQ202" s="5" t="s">
        <v>273</v>
      </c>
      <c r="AS202" s="5" t="s">
        <v>70</v>
      </c>
      <c r="AT202" s="5">
        <v>0</v>
      </c>
      <c r="AU202" s="5">
        <v>0</v>
      </c>
      <c r="AV202" s="5">
        <v>0</v>
      </c>
      <c r="AW202" s="5">
        <v>0</v>
      </c>
      <c r="AX202" s="5" t="str">
        <f t="shared" si="3"/>
        <v>('3110','USA','B003308170058','Prefilter Assy 74 CFM 1/2'' NPT','Accessories','','','0','0','0','0','0','0','0','00','0','0','0','0','0','0','0','0','0','0','0','B003308170058','Repeater','0','0','0','V00001064','MIKROPOR','-','0','0','0','0','B003308170058','','No','0','0','0','0'),</v>
      </c>
    </row>
    <row r="203" spans="4:50" x14ac:dyDescent="0.25">
      <c r="D203" s="5">
        <v>3110</v>
      </c>
      <c r="E203" s="6" t="s">
        <v>65</v>
      </c>
      <c r="F203" s="6" t="s">
        <v>274</v>
      </c>
      <c r="G203" s="5" t="s">
        <v>606</v>
      </c>
      <c r="H203" s="5" t="s">
        <v>72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 t="s">
        <v>274</v>
      </c>
      <c r="AF203" s="5" t="s">
        <v>67</v>
      </c>
      <c r="AG203" s="5">
        <v>0</v>
      </c>
      <c r="AH203" s="5">
        <v>0</v>
      </c>
      <c r="AI203" s="5">
        <v>0</v>
      </c>
      <c r="AJ203" s="5" t="s">
        <v>2079</v>
      </c>
      <c r="AK203" s="5" t="s">
        <v>2080</v>
      </c>
      <c r="AL203" s="5" t="s">
        <v>80</v>
      </c>
      <c r="AM203" s="5">
        <v>0</v>
      </c>
      <c r="AN203" s="5">
        <v>0</v>
      </c>
      <c r="AO203" s="5">
        <v>0</v>
      </c>
      <c r="AP203" s="5">
        <v>0</v>
      </c>
      <c r="AQ203" s="5" t="s">
        <v>274</v>
      </c>
      <c r="AS203" s="5" t="s">
        <v>70</v>
      </c>
      <c r="AT203" s="5">
        <v>0</v>
      </c>
      <c r="AU203" s="5">
        <v>0</v>
      </c>
      <c r="AV203" s="5">
        <v>0</v>
      </c>
      <c r="AW203" s="5">
        <v>0</v>
      </c>
      <c r="AX203" s="5" t="str">
        <f t="shared" si="3"/>
        <v>('3110','USA','B003308170059','Prefilter Assy 88 CFM 1'' NPT','Accessories','','','0','0','0','0','0','0','0','00','0','0','0','0','0','0','0','0','0','0','0','B003308170059','Repeater','0','0','0','V00001064','MIKROPOR','-','0','0','0','0','B003308170059','','No','0','0','0','0'),</v>
      </c>
    </row>
    <row r="204" spans="4:50" x14ac:dyDescent="0.25">
      <c r="D204" s="5">
        <v>3110</v>
      </c>
      <c r="E204" s="6" t="s">
        <v>65</v>
      </c>
      <c r="F204" s="6" t="s">
        <v>275</v>
      </c>
      <c r="G204" s="5" t="s">
        <v>607</v>
      </c>
      <c r="H204" s="5" t="s">
        <v>72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 t="s">
        <v>275</v>
      </c>
      <c r="AF204" s="5" t="s">
        <v>67</v>
      </c>
      <c r="AG204" s="5">
        <v>0</v>
      </c>
      <c r="AH204" s="5">
        <v>0</v>
      </c>
      <c r="AI204" s="5">
        <v>0</v>
      </c>
      <c r="AJ204" s="5" t="s">
        <v>2079</v>
      </c>
      <c r="AK204" s="5" t="s">
        <v>2080</v>
      </c>
      <c r="AL204" s="5" t="s">
        <v>80</v>
      </c>
      <c r="AM204" s="5">
        <v>0</v>
      </c>
      <c r="AN204" s="5">
        <v>0</v>
      </c>
      <c r="AO204" s="5">
        <v>0</v>
      </c>
      <c r="AP204" s="5">
        <v>0</v>
      </c>
      <c r="AQ204" s="5" t="s">
        <v>275</v>
      </c>
      <c r="AS204" s="5" t="s">
        <v>70</v>
      </c>
      <c r="AT204" s="5">
        <v>0</v>
      </c>
      <c r="AU204" s="5">
        <v>0</v>
      </c>
      <c r="AV204" s="5">
        <v>0</v>
      </c>
      <c r="AW204" s="5">
        <v>0</v>
      </c>
      <c r="AX204" s="5" t="str">
        <f t="shared" si="3"/>
        <v>('3110','USA','B003308170060','Prefilter Assy 132 CFM 1" NPT','Accessories','','','0','0','0','0','0','0','0','00','0','0','0','0','0','0','0','0','0','0','0','B003308170060','Repeater','0','0','0','V00001064','MIKROPOR','-','0','0','0','0','B003308170060','','No','0','0','0','0'),</v>
      </c>
    </row>
    <row r="205" spans="4:50" x14ac:dyDescent="0.25">
      <c r="D205" s="5">
        <v>3110</v>
      </c>
      <c r="E205" s="6" t="s">
        <v>65</v>
      </c>
      <c r="F205" s="6" t="s">
        <v>276</v>
      </c>
      <c r="G205" s="5" t="s">
        <v>608</v>
      </c>
      <c r="H205" s="5" t="s">
        <v>72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 t="s">
        <v>276</v>
      </c>
      <c r="AF205" s="5" t="s">
        <v>67</v>
      </c>
      <c r="AG205" s="5">
        <v>0</v>
      </c>
      <c r="AH205" s="5">
        <v>0</v>
      </c>
      <c r="AI205" s="5">
        <v>0</v>
      </c>
      <c r="AJ205" s="5" t="s">
        <v>2079</v>
      </c>
      <c r="AK205" s="5" t="s">
        <v>2080</v>
      </c>
      <c r="AL205" s="5" t="s">
        <v>80</v>
      </c>
      <c r="AM205" s="5">
        <v>0</v>
      </c>
      <c r="AN205" s="5">
        <v>0</v>
      </c>
      <c r="AO205" s="5">
        <v>0</v>
      </c>
      <c r="AP205" s="5">
        <v>0</v>
      </c>
      <c r="AQ205" s="5" t="s">
        <v>276</v>
      </c>
      <c r="AS205" s="5" t="s">
        <v>70</v>
      </c>
      <c r="AT205" s="5">
        <v>0</v>
      </c>
      <c r="AU205" s="5">
        <v>0</v>
      </c>
      <c r="AV205" s="5">
        <v>0</v>
      </c>
      <c r="AW205" s="5">
        <v>0</v>
      </c>
      <c r="AX205" s="5" t="str">
        <f t="shared" si="3"/>
        <v>('3110','USA','B003308170061','Prefilter Assy 177 CFM 1 1/4'' NPT','Accessories','','','0','0','0','0','0','0','0','00','0','0','0','0','0','0','0','0','0','0','0','B003308170061','Repeater','0','0','0','V00001064','MIKROPOR','-','0','0','0','0','B003308170061','','No','0','0','0','0'),</v>
      </c>
    </row>
    <row r="206" spans="4:50" x14ac:dyDescent="0.25">
      <c r="D206" s="5">
        <v>3110</v>
      </c>
      <c r="E206" s="6" t="s">
        <v>65</v>
      </c>
      <c r="F206" s="6" t="s">
        <v>277</v>
      </c>
      <c r="G206" s="5" t="s">
        <v>609</v>
      </c>
      <c r="H206" s="5" t="s">
        <v>72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 t="s">
        <v>277</v>
      </c>
      <c r="AF206" s="5" t="s">
        <v>67</v>
      </c>
      <c r="AG206" s="5">
        <v>0</v>
      </c>
      <c r="AH206" s="5">
        <v>0</v>
      </c>
      <c r="AI206" s="5">
        <v>0</v>
      </c>
      <c r="AJ206" s="5" t="s">
        <v>2079</v>
      </c>
      <c r="AK206" s="5" t="s">
        <v>2080</v>
      </c>
      <c r="AL206" s="5" t="s">
        <v>80</v>
      </c>
      <c r="AM206" s="5">
        <v>0</v>
      </c>
      <c r="AN206" s="5">
        <v>0</v>
      </c>
      <c r="AO206" s="5">
        <v>0</v>
      </c>
      <c r="AP206" s="5">
        <v>0</v>
      </c>
      <c r="AQ206" s="5" t="s">
        <v>277</v>
      </c>
      <c r="AS206" s="5" t="s">
        <v>70</v>
      </c>
      <c r="AT206" s="5">
        <v>0</v>
      </c>
      <c r="AU206" s="5">
        <v>0</v>
      </c>
      <c r="AV206" s="5">
        <v>0</v>
      </c>
      <c r="AW206" s="5">
        <v>0</v>
      </c>
      <c r="AX206" s="5" t="str">
        <f t="shared" si="3"/>
        <v>('3110','USA','B003308170062','Prefilter Assy 235 CFM 1 1/4'' NPT','Accessories','','','0','0','0','0','0','0','0','00','0','0','0','0','0','0','0','0','0','0','0','B003308170062','Repeater','0','0','0','V00001064','MIKROPOR','-','0','0','0','0','B003308170062','','No','0','0','0','0'),</v>
      </c>
    </row>
    <row r="207" spans="4:50" x14ac:dyDescent="0.25">
      <c r="D207" s="5">
        <v>3110</v>
      </c>
      <c r="E207" s="6" t="s">
        <v>65</v>
      </c>
      <c r="F207" s="6" t="s">
        <v>278</v>
      </c>
      <c r="G207" s="5" t="s">
        <v>610</v>
      </c>
      <c r="H207" s="5" t="s">
        <v>72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 t="s">
        <v>278</v>
      </c>
      <c r="AF207" s="5" t="s">
        <v>61</v>
      </c>
      <c r="AG207" s="5">
        <v>0</v>
      </c>
      <c r="AH207" s="5">
        <v>0</v>
      </c>
      <c r="AI207" s="5">
        <v>0</v>
      </c>
      <c r="AJ207" s="5" t="s">
        <v>2079</v>
      </c>
      <c r="AK207" s="5" t="s">
        <v>2080</v>
      </c>
      <c r="AL207" s="5" t="s">
        <v>80</v>
      </c>
      <c r="AM207" s="5">
        <v>0</v>
      </c>
      <c r="AN207" s="5">
        <v>0</v>
      </c>
      <c r="AO207" s="5">
        <v>0</v>
      </c>
      <c r="AP207" s="5">
        <v>0</v>
      </c>
      <c r="AQ207" s="5" t="s">
        <v>278</v>
      </c>
      <c r="AS207" s="5" t="s">
        <v>70</v>
      </c>
      <c r="AT207" s="5">
        <v>0</v>
      </c>
      <c r="AU207" s="5">
        <v>0</v>
      </c>
      <c r="AV207" s="5">
        <v>0</v>
      </c>
      <c r="AW207" s="5">
        <v>0</v>
      </c>
      <c r="AX207" s="5" t="str">
        <f t="shared" si="3"/>
        <v>('3110','USA','B003308170063','Prefilter Assy 294 CFM 1 1/2" NPT','Accessories','','','0','0','0','0','0','0','0','00','0','0','0','0','0','0','0','0','0','0','0','B003308170063','Runner','0','0','0','V00001064','MIKROPOR','-','0','0','0','0','B003308170063','','No','0','0','0','0'),</v>
      </c>
    </row>
    <row r="208" spans="4:50" x14ac:dyDescent="0.25">
      <c r="D208" s="5">
        <v>3110</v>
      </c>
      <c r="E208" s="6" t="s">
        <v>65</v>
      </c>
      <c r="F208" s="6" t="s">
        <v>279</v>
      </c>
      <c r="G208" s="5" t="s">
        <v>611</v>
      </c>
      <c r="H208" s="5" t="s">
        <v>72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 t="s">
        <v>279</v>
      </c>
      <c r="AF208" s="5" t="s">
        <v>67</v>
      </c>
      <c r="AG208" s="5">
        <v>0</v>
      </c>
      <c r="AH208" s="5">
        <v>0</v>
      </c>
      <c r="AI208" s="5">
        <v>0</v>
      </c>
      <c r="AJ208" s="5" t="s">
        <v>2079</v>
      </c>
      <c r="AK208" s="5" t="s">
        <v>2080</v>
      </c>
      <c r="AL208" s="5" t="s">
        <v>80</v>
      </c>
      <c r="AM208" s="5">
        <v>0</v>
      </c>
      <c r="AN208" s="5">
        <v>0</v>
      </c>
      <c r="AO208" s="5">
        <v>0</v>
      </c>
      <c r="AP208" s="5">
        <v>0</v>
      </c>
      <c r="AQ208" s="5" t="s">
        <v>279</v>
      </c>
      <c r="AS208" s="5" t="s">
        <v>70</v>
      </c>
      <c r="AT208" s="5">
        <v>0</v>
      </c>
      <c r="AU208" s="5">
        <v>0</v>
      </c>
      <c r="AV208" s="5">
        <v>0</v>
      </c>
      <c r="AW208" s="5">
        <v>0</v>
      </c>
      <c r="AX208" s="5" t="str">
        <f t="shared" si="3"/>
        <v>('3110','USA','B003308170064','Prefilter Assy 420 CFM 1 1/2'' NPT','Accessories','','','0','0','0','0','0','0','0','00','0','0','0','0','0','0','0','0','0','0','0','B003308170064','Repeater','0','0','0','V00001064','MIKROPOR','-','0','0','0','0','B003308170064','','No','0','0','0','0'),</v>
      </c>
    </row>
    <row r="209" spans="4:50" x14ac:dyDescent="0.25">
      <c r="D209" s="5">
        <v>3110</v>
      </c>
      <c r="E209" s="6" t="s">
        <v>65</v>
      </c>
      <c r="F209" s="6" t="s">
        <v>280</v>
      </c>
      <c r="G209" s="5" t="s">
        <v>612</v>
      </c>
      <c r="H209" s="5" t="s">
        <v>72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 t="s">
        <v>280</v>
      </c>
      <c r="AF209" s="5" t="s">
        <v>73</v>
      </c>
      <c r="AG209" s="5">
        <v>0</v>
      </c>
      <c r="AH209" s="5">
        <v>0</v>
      </c>
      <c r="AI209" s="5">
        <v>0</v>
      </c>
      <c r="AJ209" s="5" t="s">
        <v>2079</v>
      </c>
      <c r="AK209" s="5" t="s">
        <v>2080</v>
      </c>
      <c r="AL209" s="5" t="s">
        <v>80</v>
      </c>
      <c r="AM209" s="5">
        <v>0</v>
      </c>
      <c r="AN209" s="5">
        <v>0</v>
      </c>
      <c r="AO209" s="5">
        <v>0</v>
      </c>
      <c r="AP209" s="5">
        <v>0</v>
      </c>
      <c r="AQ209" s="5" t="s">
        <v>280</v>
      </c>
      <c r="AS209" s="5" t="s">
        <v>70</v>
      </c>
      <c r="AT209" s="5">
        <v>0</v>
      </c>
      <c r="AU209" s="5">
        <v>0</v>
      </c>
      <c r="AV209" s="5">
        <v>0</v>
      </c>
      <c r="AW209" s="5">
        <v>0</v>
      </c>
      <c r="AX209" s="5" t="str">
        <f t="shared" si="3"/>
        <v>('3110','USA','B003308170065','Prefilter Assy 520 CFM 1 1/2'' NPT','Accessories','','','0','0','0','0','0','0','0','00','0','0','0','0','0','0','0','0','0','0','0','B003308170065','Stranger','0','0','0','V00001064','MIKROPOR','-','0','0','0','0','B003308170065','','No','0','0','0','0'),</v>
      </c>
    </row>
    <row r="210" spans="4:50" x14ac:dyDescent="0.25">
      <c r="D210" s="5">
        <v>3110</v>
      </c>
      <c r="E210" s="6" t="s">
        <v>65</v>
      </c>
      <c r="F210" s="6" t="s">
        <v>281</v>
      </c>
      <c r="G210" s="5" t="s">
        <v>613</v>
      </c>
      <c r="H210" s="5" t="s">
        <v>72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 t="s">
        <v>281</v>
      </c>
      <c r="AF210" s="5" t="s">
        <v>73</v>
      </c>
      <c r="AG210" s="5">
        <v>0</v>
      </c>
      <c r="AH210" s="5">
        <v>0</v>
      </c>
      <c r="AI210" s="5">
        <v>0</v>
      </c>
      <c r="AJ210" s="5" t="s">
        <v>2079</v>
      </c>
      <c r="AK210" s="5" t="s">
        <v>2080</v>
      </c>
      <c r="AL210" s="5" t="s">
        <v>80</v>
      </c>
      <c r="AM210" s="5">
        <v>0</v>
      </c>
      <c r="AN210" s="5">
        <v>0</v>
      </c>
      <c r="AO210" s="5">
        <v>0</v>
      </c>
      <c r="AP210" s="5">
        <v>0</v>
      </c>
      <c r="AQ210" s="5" t="s">
        <v>281</v>
      </c>
      <c r="AS210" s="5" t="s">
        <v>70</v>
      </c>
      <c r="AT210" s="5">
        <v>0</v>
      </c>
      <c r="AU210" s="5">
        <v>0</v>
      </c>
      <c r="AV210" s="5">
        <v>0</v>
      </c>
      <c r="AW210" s="5">
        <v>0</v>
      </c>
      <c r="AX210" s="5" t="str">
        <f t="shared" si="3"/>
        <v>('3110','USA','B003308170066','Prefilter Assy 620 CFM 1 1/2'' NPT','Accessories','','','0','0','0','0','0','0','0','00','0','0','0','0','0','0','0','0','0','0','0','B003308170066','Stranger','0','0','0','V00001064','MIKROPOR','-','0','0','0','0','B003308170066','','No','0','0','0','0'),</v>
      </c>
    </row>
    <row r="211" spans="4:50" x14ac:dyDescent="0.25">
      <c r="D211" s="5">
        <v>3110</v>
      </c>
      <c r="E211" s="6" t="s">
        <v>65</v>
      </c>
      <c r="F211" s="6" t="s">
        <v>282</v>
      </c>
      <c r="G211" s="5" t="s">
        <v>614</v>
      </c>
      <c r="H211" s="5" t="s">
        <v>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 t="s">
        <v>282</v>
      </c>
      <c r="AF211" s="5" t="s">
        <v>67</v>
      </c>
      <c r="AG211" s="5">
        <v>0</v>
      </c>
      <c r="AH211" s="5">
        <v>0</v>
      </c>
      <c r="AI211" s="5">
        <v>0</v>
      </c>
      <c r="AJ211" s="5" t="s">
        <v>2079</v>
      </c>
      <c r="AK211" s="5" t="s">
        <v>2080</v>
      </c>
      <c r="AL211" s="5" t="s">
        <v>80</v>
      </c>
      <c r="AM211" s="5">
        <v>0</v>
      </c>
      <c r="AN211" s="5">
        <v>0</v>
      </c>
      <c r="AO211" s="5">
        <v>0</v>
      </c>
      <c r="AP211" s="5">
        <v>0</v>
      </c>
      <c r="AQ211" s="5" t="s">
        <v>282</v>
      </c>
      <c r="AS211" s="5" t="s">
        <v>70</v>
      </c>
      <c r="AT211" s="5">
        <v>0</v>
      </c>
      <c r="AU211" s="5">
        <v>0</v>
      </c>
      <c r="AV211" s="5">
        <v>0</v>
      </c>
      <c r="AW211" s="5">
        <v>0</v>
      </c>
      <c r="AX211" s="5" t="str">
        <f t="shared" si="3"/>
        <v>('3110','USA','B003308170067','Prefilter Assy 912 CFM 2 1/2'' NPT','Accessories','','','0','0','0','0','0','0','0','00','0','0','0','0','0','0','0','0','0','0','0','B003308170067','Repeater','0','0','0','V00001064','MIKROPOR','-','0','0','0','0','B003308170067','','No','0','0','0','0'),</v>
      </c>
    </row>
    <row r="212" spans="4:50" x14ac:dyDescent="0.25">
      <c r="D212" s="5">
        <v>3110</v>
      </c>
      <c r="E212" s="6" t="s">
        <v>65</v>
      </c>
      <c r="F212" s="6" t="s">
        <v>283</v>
      </c>
      <c r="G212" s="5" t="s">
        <v>615</v>
      </c>
      <c r="H212" s="5" t="s">
        <v>72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 t="s">
        <v>283</v>
      </c>
      <c r="AF212" s="5" t="s">
        <v>73</v>
      </c>
      <c r="AG212" s="5">
        <v>0</v>
      </c>
      <c r="AH212" s="5">
        <v>0</v>
      </c>
      <c r="AI212" s="5">
        <v>0</v>
      </c>
      <c r="AJ212" s="5" t="s">
        <v>2079</v>
      </c>
      <c r="AK212" s="5" t="s">
        <v>2080</v>
      </c>
      <c r="AL212" s="5" t="s">
        <v>80</v>
      </c>
      <c r="AM212" s="5">
        <v>0</v>
      </c>
      <c r="AN212" s="5">
        <v>0</v>
      </c>
      <c r="AO212" s="5">
        <v>0</v>
      </c>
      <c r="AP212" s="5">
        <v>0</v>
      </c>
      <c r="AQ212" s="5" t="s">
        <v>283</v>
      </c>
      <c r="AS212" s="5" t="s">
        <v>70</v>
      </c>
      <c r="AT212" s="5">
        <v>0</v>
      </c>
      <c r="AU212" s="5">
        <v>0</v>
      </c>
      <c r="AV212" s="5">
        <v>0</v>
      </c>
      <c r="AW212" s="5">
        <v>0</v>
      </c>
      <c r="AX212" s="5" t="str">
        <f t="shared" si="3"/>
        <v>('3110','USA','B003308170068','Prefilter Assy 1177 CFM 3'' NPT','Accessories','','','0','0','0','0','0','0','0','00','0','0','0','0','0','0','0','0','0','0','0','B003308170068','Stranger','0','0','0','V00001064','MIKROPOR','-','0','0','0','0','B003308170068','','No','0','0','0','0'),</v>
      </c>
    </row>
    <row r="213" spans="4:50" x14ac:dyDescent="0.25">
      <c r="D213" s="5">
        <v>3110</v>
      </c>
      <c r="E213" s="6" t="s">
        <v>65</v>
      </c>
      <c r="F213" s="6" t="s">
        <v>284</v>
      </c>
      <c r="G213" s="5" t="s">
        <v>616</v>
      </c>
      <c r="H213" s="5" t="s">
        <v>72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 t="s">
        <v>284</v>
      </c>
      <c r="AF213" s="5" t="s">
        <v>73</v>
      </c>
      <c r="AG213" s="5">
        <v>0</v>
      </c>
      <c r="AH213" s="5">
        <v>0</v>
      </c>
      <c r="AI213" s="5">
        <v>0</v>
      </c>
      <c r="AJ213" s="5" t="s">
        <v>2075</v>
      </c>
      <c r="AK213" s="5" t="s">
        <v>2076</v>
      </c>
      <c r="AL213" s="5" t="s">
        <v>80</v>
      </c>
      <c r="AM213" s="5">
        <v>0</v>
      </c>
      <c r="AN213" s="5">
        <v>0</v>
      </c>
      <c r="AO213" s="5">
        <v>0</v>
      </c>
      <c r="AP213" s="5">
        <v>65</v>
      </c>
      <c r="AQ213" s="5" t="s">
        <v>284</v>
      </c>
      <c r="AS213" s="5" t="s">
        <v>70</v>
      </c>
      <c r="AT213" s="5">
        <v>0</v>
      </c>
      <c r="AU213" s="5">
        <v>1</v>
      </c>
      <c r="AV213" s="5">
        <v>0</v>
      </c>
      <c r="AW213" s="5">
        <v>0</v>
      </c>
      <c r="AX213" s="5" t="str">
        <f t="shared" si="3"/>
        <v>('3110','USA','B003308170069','Prefilter Assy 1589 CFM 3'' NPT','Accessories','','','0','0','0','0','0','0','0','00','0','0','0','0','0','0','0','0','0','0','0','B003308170069','Stranger','0','0','0','G00000001','ELGI -HO INDIA','-','0','0','0','65','B003308170069','','No','0','1','0','0'),</v>
      </c>
    </row>
    <row r="214" spans="4:50" x14ac:dyDescent="0.25">
      <c r="D214" s="5">
        <v>3110</v>
      </c>
      <c r="E214" s="6" t="s">
        <v>65</v>
      </c>
      <c r="F214" s="6" t="s">
        <v>285</v>
      </c>
      <c r="G214" s="5" t="s">
        <v>617</v>
      </c>
      <c r="H214" s="5" t="s">
        <v>72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 t="s">
        <v>285</v>
      </c>
      <c r="AF214" s="5" t="s">
        <v>73</v>
      </c>
      <c r="AG214" s="5">
        <v>0</v>
      </c>
      <c r="AH214" s="5">
        <v>0</v>
      </c>
      <c r="AI214" s="5">
        <v>0</v>
      </c>
      <c r="AJ214" s="5" t="s">
        <v>2079</v>
      </c>
      <c r="AK214" s="5" t="s">
        <v>2080</v>
      </c>
      <c r="AL214" s="5" t="s">
        <v>80</v>
      </c>
      <c r="AM214" s="5">
        <v>0</v>
      </c>
      <c r="AN214" s="5">
        <v>0</v>
      </c>
      <c r="AO214" s="5">
        <v>0</v>
      </c>
      <c r="AP214" s="5">
        <v>0</v>
      </c>
      <c r="AQ214" s="5" t="s">
        <v>285</v>
      </c>
      <c r="AS214" s="5" t="s">
        <v>70</v>
      </c>
      <c r="AT214" s="5">
        <v>0</v>
      </c>
      <c r="AU214" s="5">
        <v>0</v>
      </c>
      <c r="AV214" s="5">
        <v>0</v>
      </c>
      <c r="AW214" s="5">
        <v>0</v>
      </c>
      <c r="AX214" s="5" t="str">
        <f t="shared" si="3"/>
        <v>('3110','USA','B003308170070','Prefilter Assy 2001 CFM 4'' FL ANSI','Accessories','','','0','0','0','0','0','0','0','00','0','0','0','0','0','0','0','0','0','0','0','B003308170070','Stranger','0','0','0','V00001064','MIKROPOR','-','0','0','0','0','B003308170070','','No','0','0','0','0'),</v>
      </c>
    </row>
    <row r="215" spans="4:50" x14ac:dyDescent="0.25">
      <c r="D215" s="5">
        <v>3110</v>
      </c>
      <c r="E215" s="6" t="s">
        <v>65</v>
      </c>
      <c r="F215" s="6" t="s">
        <v>286</v>
      </c>
      <c r="G215" s="5" t="s">
        <v>618</v>
      </c>
      <c r="H215" s="5" t="s">
        <v>72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 t="s">
        <v>286</v>
      </c>
      <c r="AF215" s="5" t="s">
        <v>73</v>
      </c>
      <c r="AG215" s="5">
        <v>0</v>
      </c>
      <c r="AH215" s="5">
        <v>0</v>
      </c>
      <c r="AI215" s="5">
        <v>0</v>
      </c>
      <c r="AJ215" s="5" t="s">
        <v>2079</v>
      </c>
      <c r="AK215" s="5" t="s">
        <v>2080</v>
      </c>
      <c r="AL215" s="5" t="s">
        <v>80</v>
      </c>
      <c r="AM215" s="5">
        <v>0</v>
      </c>
      <c r="AN215" s="5">
        <v>0</v>
      </c>
      <c r="AO215" s="5">
        <v>0</v>
      </c>
      <c r="AP215" s="5">
        <v>0</v>
      </c>
      <c r="AQ215" s="5" t="s">
        <v>286</v>
      </c>
      <c r="AS215" s="5" t="s">
        <v>70</v>
      </c>
      <c r="AT215" s="5">
        <v>0</v>
      </c>
      <c r="AU215" s="5">
        <v>0</v>
      </c>
      <c r="AV215" s="5">
        <v>0</v>
      </c>
      <c r="AW215" s="5">
        <v>0</v>
      </c>
      <c r="AX215" s="5" t="str">
        <f t="shared" si="3"/>
        <v>('3110','USA','B003308170071','Prefilter Assy 3178 CFM 4'' FL ANSI','Accessories','','','0','0','0','0','0','0','0','00','0','0','0','0','0','0','0','0','0','0','0','B003308170071','Stranger','0','0','0','V00001064','MIKROPOR','-','0','0','0','0','B003308170071','','No','0','0','0','0'),</v>
      </c>
    </row>
    <row r="216" spans="4:50" x14ac:dyDescent="0.25">
      <c r="D216" s="5">
        <v>3110</v>
      </c>
      <c r="E216" s="6" t="s">
        <v>65</v>
      </c>
      <c r="F216" s="6" t="s">
        <v>287</v>
      </c>
      <c r="G216" s="5" t="s">
        <v>619</v>
      </c>
      <c r="H216" s="5" t="s">
        <v>72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 t="s">
        <v>287</v>
      </c>
      <c r="AF216" s="5" t="s">
        <v>73</v>
      </c>
      <c r="AG216" s="5">
        <v>0</v>
      </c>
      <c r="AH216" s="5">
        <v>0</v>
      </c>
      <c r="AI216" s="5">
        <v>0</v>
      </c>
      <c r="AJ216" s="5" t="s">
        <v>2079</v>
      </c>
      <c r="AK216" s="5" t="s">
        <v>2080</v>
      </c>
      <c r="AL216" s="5" t="s">
        <v>80</v>
      </c>
      <c r="AM216" s="5">
        <v>0</v>
      </c>
      <c r="AN216" s="5">
        <v>0</v>
      </c>
      <c r="AO216" s="5">
        <v>0</v>
      </c>
      <c r="AP216" s="5">
        <v>0</v>
      </c>
      <c r="AQ216" s="5" t="s">
        <v>287</v>
      </c>
      <c r="AS216" s="5" t="s">
        <v>70</v>
      </c>
      <c r="AT216" s="5">
        <v>0</v>
      </c>
      <c r="AU216" s="5">
        <v>0</v>
      </c>
      <c r="AV216" s="5">
        <v>0</v>
      </c>
      <c r="AW216" s="5">
        <v>0</v>
      </c>
      <c r="AX216" s="5" t="str">
        <f t="shared" si="3"/>
        <v>('3110','USA','B003308170072','Prefilter Assy 6475 CFM 8'' FL ANSI','Accessories','','','0','0','0','0','0','0','0','00','0','0','0','0','0','0','0','0','0','0','0','B003308170072','Stranger','0','0','0','V00001064','MIKROPOR','-','0','0','0','0','B003308170072','','No','0','0','0','0'),</v>
      </c>
    </row>
    <row r="217" spans="4:50" x14ac:dyDescent="0.25">
      <c r="D217" s="5">
        <v>3110</v>
      </c>
      <c r="E217" s="6" t="s">
        <v>65</v>
      </c>
      <c r="F217" s="6" t="s">
        <v>288</v>
      </c>
      <c r="G217" s="5" t="s">
        <v>620</v>
      </c>
      <c r="H217" s="5" t="s">
        <v>72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 t="s">
        <v>288</v>
      </c>
      <c r="AF217" s="5" t="s">
        <v>73</v>
      </c>
      <c r="AG217" s="5">
        <v>0</v>
      </c>
      <c r="AH217" s="5">
        <v>0</v>
      </c>
      <c r="AI217" s="5">
        <v>0</v>
      </c>
      <c r="AJ217" s="5" t="s">
        <v>2079</v>
      </c>
      <c r="AK217" s="5" t="s">
        <v>2080</v>
      </c>
      <c r="AL217" s="5" t="s">
        <v>80</v>
      </c>
      <c r="AM217" s="5">
        <v>0</v>
      </c>
      <c r="AN217" s="5">
        <v>0</v>
      </c>
      <c r="AO217" s="5">
        <v>0</v>
      </c>
      <c r="AP217" s="5">
        <v>0</v>
      </c>
      <c r="AQ217" s="5" t="s">
        <v>288</v>
      </c>
      <c r="AS217" s="5" t="s">
        <v>70</v>
      </c>
      <c r="AT217" s="5">
        <v>0</v>
      </c>
      <c r="AU217" s="5">
        <v>0</v>
      </c>
      <c r="AV217" s="5">
        <v>0</v>
      </c>
      <c r="AW217" s="5">
        <v>0</v>
      </c>
      <c r="AX217" s="5" t="str">
        <f t="shared" si="3"/>
        <v>('3110','USA','B003308170073','Elgi Final Filter Assy 21 CFM 3/8'' NPT','Accessories','','','0','0','0','0','0','0','0','00','0','0','0','0','0','0','0','0','0','0','0','B003308170073','Stranger','0','0','0','V00001064','MIKROPOR','-','0','0','0','0','B003308170073','','No','0','0','0','0'),</v>
      </c>
    </row>
    <row r="218" spans="4:50" x14ac:dyDescent="0.25">
      <c r="D218" s="5">
        <v>3110</v>
      </c>
      <c r="E218" s="6" t="s">
        <v>65</v>
      </c>
      <c r="F218" s="6" t="s">
        <v>289</v>
      </c>
      <c r="G218" s="5" t="s">
        <v>621</v>
      </c>
      <c r="H218" s="5" t="s">
        <v>72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 t="s">
        <v>289</v>
      </c>
      <c r="AF218" s="5" t="s">
        <v>67</v>
      </c>
      <c r="AG218" s="5">
        <v>0</v>
      </c>
      <c r="AH218" s="5">
        <v>0</v>
      </c>
      <c r="AI218" s="5">
        <v>0</v>
      </c>
      <c r="AJ218" s="5" t="s">
        <v>2079</v>
      </c>
      <c r="AK218" s="5" t="s">
        <v>2080</v>
      </c>
      <c r="AL218" s="5" t="s">
        <v>80</v>
      </c>
      <c r="AM218" s="5">
        <v>0</v>
      </c>
      <c r="AN218" s="5">
        <v>0</v>
      </c>
      <c r="AO218" s="5">
        <v>0</v>
      </c>
      <c r="AP218" s="5">
        <v>0</v>
      </c>
      <c r="AQ218" s="5" t="s">
        <v>289</v>
      </c>
      <c r="AS218" s="5" t="s">
        <v>70</v>
      </c>
      <c r="AT218" s="5">
        <v>0</v>
      </c>
      <c r="AU218" s="5">
        <v>0</v>
      </c>
      <c r="AV218" s="5">
        <v>0</v>
      </c>
      <c r="AW218" s="5">
        <v>0</v>
      </c>
      <c r="AX218" s="5" t="str">
        <f t="shared" si="3"/>
        <v>('3110','USA','B003308170074','Final Filter Assy 41 CFM 1/2'' NPT','Accessories','','','0','0','0','0','0','0','0','00','0','0','0','0','0','0','0','0','0','0','0','B003308170074','Repeater','0','0','0','V00001064','MIKROPOR','-','0','0','0','0','B003308170074','','No','0','0','0','0'),</v>
      </c>
    </row>
    <row r="219" spans="4:50" x14ac:dyDescent="0.25">
      <c r="D219" s="5">
        <v>3110</v>
      </c>
      <c r="E219" s="6" t="s">
        <v>65</v>
      </c>
      <c r="F219" s="6" t="s">
        <v>290</v>
      </c>
      <c r="G219" s="5" t="s">
        <v>622</v>
      </c>
      <c r="H219" s="5" t="s">
        <v>72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 t="s">
        <v>290</v>
      </c>
      <c r="AF219" s="5" t="s">
        <v>67</v>
      </c>
      <c r="AG219" s="5">
        <v>0</v>
      </c>
      <c r="AH219" s="5">
        <v>0</v>
      </c>
      <c r="AI219" s="5">
        <v>0</v>
      </c>
      <c r="AJ219" s="5" t="s">
        <v>2079</v>
      </c>
      <c r="AK219" s="5" t="s">
        <v>2080</v>
      </c>
      <c r="AL219" s="5" t="s">
        <v>80</v>
      </c>
      <c r="AM219" s="5">
        <v>0</v>
      </c>
      <c r="AN219" s="5">
        <v>0</v>
      </c>
      <c r="AO219" s="5">
        <v>0</v>
      </c>
      <c r="AP219" s="5">
        <v>0</v>
      </c>
      <c r="AQ219" s="5" t="s">
        <v>290</v>
      </c>
      <c r="AS219" s="5" t="s">
        <v>70</v>
      </c>
      <c r="AT219" s="5">
        <v>0</v>
      </c>
      <c r="AU219" s="5">
        <v>0</v>
      </c>
      <c r="AV219" s="5">
        <v>0</v>
      </c>
      <c r="AW219" s="5">
        <v>0</v>
      </c>
      <c r="AX219" s="5" t="str">
        <f t="shared" si="3"/>
        <v>('3110','USA','B003308170075','Final Filter Assy 59 CFM 1/2'' NPT','Accessories','','','0','0','0','0','0','0','0','00','0','0','0','0','0','0','0','0','0','0','0','B003308170075','Repeater','0','0','0','V00001064','MIKROPOR','-','0','0','0','0','B003308170075','','No','0','0','0','0'),</v>
      </c>
    </row>
    <row r="220" spans="4:50" x14ac:dyDescent="0.25">
      <c r="D220" s="5">
        <v>3110</v>
      </c>
      <c r="E220" s="6" t="s">
        <v>65</v>
      </c>
      <c r="F220" s="6" t="s">
        <v>291</v>
      </c>
      <c r="G220" s="5" t="s">
        <v>623</v>
      </c>
      <c r="H220" s="5" t="s">
        <v>72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 t="s">
        <v>291</v>
      </c>
      <c r="AF220" s="5" t="s">
        <v>67</v>
      </c>
      <c r="AG220" s="5">
        <v>0</v>
      </c>
      <c r="AH220" s="5">
        <v>0</v>
      </c>
      <c r="AI220" s="5">
        <v>0</v>
      </c>
      <c r="AJ220" s="5" t="s">
        <v>2079</v>
      </c>
      <c r="AK220" s="5" t="s">
        <v>2080</v>
      </c>
      <c r="AL220" s="5" t="s">
        <v>80</v>
      </c>
      <c r="AM220" s="5">
        <v>0</v>
      </c>
      <c r="AN220" s="5">
        <v>0</v>
      </c>
      <c r="AO220" s="5">
        <v>0</v>
      </c>
      <c r="AP220" s="5">
        <v>0</v>
      </c>
      <c r="AQ220" s="5" t="s">
        <v>291</v>
      </c>
      <c r="AS220" s="5" t="s">
        <v>70</v>
      </c>
      <c r="AT220" s="5">
        <v>0</v>
      </c>
      <c r="AU220" s="5">
        <v>0</v>
      </c>
      <c r="AV220" s="5">
        <v>0</v>
      </c>
      <c r="AW220" s="5">
        <v>0</v>
      </c>
      <c r="AX220" s="5" t="str">
        <f t="shared" si="3"/>
        <v>('3110','USA','B003308170076','Final Filter Assy 74 CFM 1/2'' NPT','Accessories','','','0','0','0','0','0','0','0','00','0','0','0','0','0','0','0','0','0','0','0','B003308170076','Repeater','0','0','0','V00001064','MIKROPOR','-','0','0','0','0','B003308170076','','No','0','0','0','0'),</v>
      </c>
    </row>
    <row r="221" spans="4:50" x14ac:dyDescent="0.25">
      <c r="D221" s="5">
        <v>3110</v>
      </c>
      <c r="E221" s="6" t="s">
        <v>65</v>
      </c>
      <c r="F221" s="6" t="s">
        <v>292</v>
      </c>
      <c r="G221" s="5" t="s">
        <v>624</v>
      </c>
      <c r="H221" s="5" t="s">
        <v>72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 t="s">
        <v>292</v>
      </c>
      <c r="AF221" s="5" t="s">
        <v>67</v>
      </c>
      <c r="AG221" s="5">
        <v>0</v>
      </c>
      <c r="AH221" s="5">
        <v>0</v>
      </c>
      <c r="AI221" s="5">
        <v>0</v>
      </c>
      <c r="AJ221" s="5" t="s">
        <v>2079</v>
      </c>
      <c r="AK221" s="5" t="s">
        <v>2080</v>
      </c>
      <c r="AL221" s="5" t="s">
        <v>80</v>
      </c>
      <c r="AM221" s="5">
        <v>0</v>
      </c>
      <c r="AN221" s="5">
        <v>0</v>
      </c>
      <c r="AO221" s="5">
        <v>0</v>
      </c>
      <c r="AP221" s="5">
        <v>0</v>
      </c>
      <c r="AQ221" s="5" t="s">
        <v>292</v>
      </c>
      <c r="AS221" s="5" t="s">
        <v>70</v>
      </c>
      <c r="AT221" s="5">
        <v>0</v>
      </c>
      <c r="AU221" s="5">
        <v>0</v>
      </c>
      <c r="AV221" s="5">
        <v>0</v>
      </c>
      <c r="AW221" s="5">
        <v>0</v>
      </c>
      <c r="AX221" s="5" t="str">
        <f t="shared" si="3"/>
        <v>('3110','USA','B003308170077','Final Filter Assy 88 CFM 1'' NPT','Accessories','','','0','0','0','0','0','0','0','00','0','0','0','0','0','0','0','0','0','0','0','B003308170077','Repeater','0','0','0','V00001064','MIKROPOR','-','0','0','0','0','B003308170077','','No','0','0','0','0'),</v>
      </c>
    </row>
    <row r="222" spans="4:50" x14ac:dyDescent="0.25">
      <c r="D222" s="5">
        <v>3110</v>
      </c>
      <c r="E222" s="6" t="s">
        <v>65</v>
      </c>
      <c r="F222" s="6" t="s">
        <v>293</v>
      </c>
      <c r="G222" s="5" t="s">
        <v>625</v>
      </c>
      <c r="H222" s="5" t="s">
        <v>72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 t="s">
        <v>293</v>
      </c>
      <c r="AF222" s="5" t="s">
        <v>73</v>
      </c>
      <c r="AG222" s="5">
        <v>0</v>
      </c>
      <c r="AH222" s="5">
        <v>0</v>
      </c>
      <c r="AI222" s="5">
        <v>0</v>
      </c>
      <c r="AJ222" s="5" t="s">
        <v>2079</v>
      </c>
      <c r="AK222" s="5" t="s">
        <v>2080</v>
      </c>
      <c r="AL222" s="5" t="s">
        <v>80</v>
      </c>
      <c r="AM222" s="5">
        <v>0</v>
      </c>
      <c r="AN222" s="5">
        <v>0</v>
      </c>
      <c r="AO222" s="5">
        <v>0</v>
      </c>
      <c r="AP222" s="5">
        <v>0</v>
      </c>
      <c r="AQ222" s="5" t="s">
        <v>293</v>
      </c>
      <c r="AS222" s="5" t="s">
        <v>70</v>
      </c>
      <c r="AT222" s="5">
        <v>0</v>
      </c>
      <c r="AU222" s="5">
        <v>0</v>
      </c>
      <c r="AV222" s="5">
        <v>0</v>
      </c>
      <c r="AW222" s="5">
        <v>0</v>
      </c>
      <c r="AX222" s="5" t="str">
        <f t="shared" si="3"/>
        <v>('3110','USA','B003308170078','Final Filter Assy 132 CFM 1'' NPT','Accessories','','','0','0','0','0','0','0','0','00','0','0','0','0','0','0','0','0','0','0','0','B003308170078','Stranger','0','0','0','V00001064','MIKROPOR','-','0','0','0','0','B003308170078','','No','0','0','0','0'),</v>
      </c>
    </row>
    <row r="223" spans="4:50" x14ac:dyDescent="0.25">
      <c r="D223" s="5">
        <v>3110</v>
      </c>
      <c r="E223" s="6" t="s">
        <v>65</v>
      </c>
      <c r="F223" s="6" t="s">
        <v>294</v>
      </c>
      <c r="G223" s="5" t="s">
        <v>626</v>
      </c>
      <c r="H223" s="5" t="s">
        <v>72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 t="s">
        <v>294</v>
      </c>
      <c r="AF223" s="5" t="s">
        <v>67</v>
      </c>
      <c r="AG223" s="5">
        <v>0</v>
      </c>
      <c r="AH223" s="5">
        <v>0</v>
      </c>
      <c r="AI223" s="5">
        <v>0</v>
      </c>
      <c r="AJ223" s="5" t="s">
        <v>2079</v>
      </c>
      <c r="AK223" s="5" t="s">
        <v>2080</v>
      </c>
      <c r="AL223" s="5" t="s">
        <v>80</v>
      </c>
      <c r="AM223" s="5">
        <v>0</v>
      </c>
      <c r="AN223" s="5">
        <v>0</v>
      </c>
      <c r="AO223" s="5">
        <v>0</v>
      </c>
      <c r="AP223" s="5">
        <v>0</v>
      </c>
      <c r="AQ223" s="5" t="s">
        <v>294</v>
      </c>
      <c r="AS223" s="5" t="s">
        <v>70</v>
      </c>
      <c r="AT223" s="5">
        <v>0</v>
      </c>
      <c r="AU223" s="5">
        <v>0</v>
      </c>
      <c r="AV223" s="5">
        <v>0</v>
      </c>
      <c r="AW223" s="5">
        <v>0</v>
      </c>
      <c r="AX223" s="5" t="str">
        <f t="shared" si="3"/>
        <v>('3110','USA','B003308170079','Final Filter Assy 177 CFM 1 1/4'' NPT','Accessories','','','0','0','0','0','0','0','0','00','0','0','0','0','0','0','0','0','0','0','0','B003308170079','Repeater','0','0','0','V00001064','MIKROPOR','-','0','0','0','0','B003308170079','','No','0','0','0','0'),</v>
      </c>
    </row>
    <row r="224" spans="4:50" x14ac:dyDescent="0.25">
      <c r="D224" s="5">
        <v>3110</v>
      </c>
      <c r="E224" s="6" t="s">
        <v>65</v>
      </c>
      <c r="F224" s="6" t="s">
        <v>295</v>
      </c>
      <c r="G224" s="5" t="s">
        <v>627</v>
      </c>
      <c r="H224" s="5" t="s">
        <v>72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 t="s">
        <v>295</v>
      </c>
      <c r="AF224" s="5" t="s">
        <v>73</v>
      </c>
      <c r="AG224" s="5">
        <v>0</v>
      </c>
      <c r="AH224" s="5">
        <v>0</v>
      </c>
      <c r="AI224" s="5">
        <v>0</v>
      </c>
      <c r="AJ224" s="5" t="s">
        <v>2079</v>
      </c>
      <c r="AK224" s="5" t="s">
        <v>2080</v>
      </c>
      <c r="AL224" s="5" t="s">
        <v>80</v>
      </c>
      <c r="AM224" s="5">
        <v>0</v>
      </c>
      <c r="AN224" s="5">
        <v>0</v>
      </c>
      <c r="AO224" s="5">
        <v>0</v>
      </c>
      <c r="AP224" s="5">
        <v>0</v>
      </c>
      <c r="AQ224" s="5" t="s">
        <v>295</v>
      </c>
      <c r="AS224" s="5" t="s">
        <v>70</v>
      </c>
      <c r="AT224" s="5">
        <v>0</v>
      </c>
      <c r="AU224" s="5">
        <v>0</v>
      </c>
      <c r="AV224" s="5">
        <v>0</v>
      </c>
      <c r="AW224" s="5">
        <v>0</v>
      </c>
      <c r="AX224" s="5" t="str">
        <f t="shared" si="3"/>
        <v>('3110','USA','B003308170080','Final Filter Assy 235 CFM 1 1/4'' NPT','Accessories','','','0','0','0','0','0','0','0','00','0','0','0','0','0','0','0','0','0','0','0','B003308170080','Stranger','0','0','0','V00001064','MIKROPOR','-','0','0','0','0','B003308170080','','No','0','0','0','0'),</v>
      </c>
    </row>
    <row r="225" spans="4:50" x14ac:dyDescent="0.25">
      <c r="D225" s="5">
        <v>3110</v>
      </c>
      <c r="E225" s="6" t="s">
        <v>65</v>
      </c>
      <c r="F225" s="6" t="s">
        <v>296</v>
      </c>
      <c r="G225" s="5" t="s">
        <v>628</v>
      </c>
      <c r="H225" s="5" t="s">
        <v>72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 t="s">
        <v>296</v>
      </c>
      <c r="AF225" s="5" t="s">
        <v>73</v>
      </c>
      <c r="AG225" s="5">
        <v>0</v>
      </c>
      <c r="AH225" s="5">
        <v>0</v>
      </c>
      <c r="AI225" s="5">
        <v>0</v>
      </c>
      <c r="AJ225" s="5" t="s">
        <v>2079</v>
      </c>
      <c r="AK225" s="5" t="s">
        <v>2080</v>
      </c>
      <c r="AL225" s="5" t="s">
        <v>80</v>
      </c>
      <c r="AM225" s="5">
        <v>0</v>
      </c>
      <c r="AN225" s="5">
        <v>0</v>
      </c>
      <c r="AO225" s="5">
        <v>0</v>
      </c>
      <c r="AP225" s="5">
        <v>0</v>
      </c>
      <c r="AQ225" s="5" t="s">
        <v>296</v>
      </c>
      <c r="AS225" s="5" t="s">
        <v>70</v>
      </c>
      <c r="AT225" s="5">
        <v>0</v>
      </c>
      <c r="AU225" s="5">
        <v>0</v>
      </c>
      <c r="AV225" s="5">
        <v>0</v>
      </c>
      <c r="AW225" s="5">
        <v>0</v>
      </c>
      <c r="AX225" s="5" t="str">
        <f t="shared" si="3"/>
        <v>('3110','USA','B003308170081','Final Filter Assy 294 CFM 1 1/2'' NPT','Accessories','','','0','0','0','0','0','0','0','00','0','0','0','0','0','0','0','0','0','0','0','B003308170081','Stranger','0','0','0','V00001064','MIKROPOR','-','0','0','0','0','B003308170081','','No','0','0','0','0'),</v>
      </c>
    </row>
    <row r="226" spans="4:50" x14ac:dyDescent="0.25">
      <c r="D226" s="5">
        <v>3110</v>
      </c>
      <c r="E226" s="6" t="s">
        <v>65</v>
      </c>
      <c r="F226" s="6" t="s">
        <v>297</v>
      </c>
      <c r="G226" s="5" t="s">
        <v>629</v>
      </c>
      <c r="H226" s="5" t="s">
        <v>72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 t="s">
        <v>297</v>
      </c>
      <c r="AF226" s="5" t="s">
        <v>73</v>
      </c>
      <c r="AG226" s="5">
        <v>0</v>
      </c>
      <c r="AH226" s="5">
        <v>0</v>
      </c>
      <c r="AI226" s="5">
        <v>0</v>
      </c>
      <c r="AJ226" s="5" t="s">
        <v>2079</v>
      </c>
      <c r="AK226" s="5" t="s">
        <v>2080</v>
      </c>
      <c r="AL226" s="5" t="s">
        <v>80</v>
      </c>
      <c r="AM226" s="5">
        <v>0</v>
      </c>
      <c r="AN226" s="5">
        <v>0</v>
      </c>
      <c r="AO226" s="5">
        <v>0</v>
      </c>
      <c r="AP226" s="5">
        <v>0</v>
      </c>
      <c r="AQ226" s="5" t="s">
        <v>297</v>
      </c>
      <c r="AS226" s="5" t="s">
        <v>70</v>
      </c>
      <c r="AT226" s="5">
        <v>0</v>
      </c>
      <c r="AU226" s="5">
        <v>0</v>
      </c>
      <c r="AV226" s="5">
        <v>0</v>
      </c>
      <c r="AW226" s="5">
        <v>0</v>
      </c>
      <c r="AX226" s="5" t="str">
        <f t="shared" si="3"/>
        <v>('3110','USA','B003308170082','Final Filter Assy 420 CFM 1 1/2'' NPT','Accessories','','','0','0','0','0','0','0','0','00','0','0','0','0','0','0','0','0','0','0','0','B003308170082','Stranger','0','0','0','V00001064','MIKROPOR','-','0','0','0','0','B003308170082','','No','0','0','0','0'),</v>
      </c>
    </row>
    <row r="227" spans="4:50" x14ac:dyDescent="0.25">
      <c r="D227" s="5">
        <v>3110</v>
      </c>
      <c r="E227" s="6" t="s">
        <v>65</v>
      </c>
      <c r="F227" s="6" t="s">
        <v>298</v>
      </c>
      <c r="G227" s="5" t="s">
        <v>630</v>
      </c>
      <c r="H227" s="5" t="s">
        <v>72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 t="s">
        <v>298</v>
      </c>
      <c r="AF227" s="5" t="s">
        <v>73</v>
      </c>
      <c r="AG227" s="5">
        <v>0</v>
      </c>
      <c r="AH227" s="5">
        <v>0</v>
      </c>
      <c r="AI227" s="5">
        <v>0</v>
      </c>
      <c r="AJ227" s="5" t="s">
        <v>2079</v>
      </c>
      <c r="AK227" s="5" t="s">
        <v>2080</v>
      </c>
      <c r="AL227" s="5" t="s">
        <v>80</v>
      </c>
      <c r="AM227" s="5">
        <v>0</v>
      </c>
      <c r="AN227" s="5">
        <v>0</v>
      </c>
      <c r="AO227" s="5">
        <v>0</v>
      </c>
      <c r="AP227" s="5">
        <v>0</v>
      </c>
      <c r="AQ227" s="5" t="s">
        <v>298</v>
      </c>
      <c r="AS227" s="5" t="s">
        <v>70</v>
      </c>
      <c r="AT227" s="5">
        <v>0</v>
      </c>
      <c r="AU227" s="5">
        <v>0</v>
      </c>
      <c r="AV227" s="5">
        <v>0</v>
      </c>
      <c r="AW227" s="5">
        <v>0</v>
      </c>
      <c r="AX227" s="5" t="str">
        <f t="shared" si="3"/>
        <v>('3110','USA','B003308170083','Final Filter Assy 520 CFM 1 1/2'' NPT','Accessories','','','0','0','0','0','0','0','0','00','0','0','0','0','0','0','0','0','0','0','0','B003308170083','Stranger','0','0','0','V00001064','MIKROPOR','-','0','0','0','0','B003308170083','','No','0','0','0','0'),</v>
      </c>
    </row>
    <row r="228" spans="4:50" x14ac:dyDescent="0.25">
      <c r="D228" s="5">
        <v>3110</v>
      </c>
      <c r="E228" s="6" t="s">
        <v>65</v>
      </c>
      <c r="F228" s="6" t="s">
        <v>299</v>
      </c>
      <c r="G228" s="5" t="s">
        <v>631</v>
      </c>
      <c r="H228" s="5" t="s">
        <v>72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 t="s">
        <v>299</v>
      </c>
      <c r="AF228" s="5" t="s">
        <v>73</v>
      </c>
      <c r="AG228" s="5">
        <v>0</v>
      </c>
      <c r="AH228" s="5">
        <v>0</v>
      </c>
      <c r="AI228" s="5">
        <v>0</v>
      </c>
      <c r="AJ228" s="5" t="s">
        <v>2079</v>
      </c>
      <c r="AK228" s="5" t="s">
        <v>2080</v>
      </c>
      <c r="AL228" s="5" t="s">
        <v>80</v>
      </c>
      <c r="AM228" s="5">
        <v>0</v>
      </c>
      <c r="AN228" s="5">
        <v>0</v>
      </c>
      <c r="AO228" s="5">
        <v>0</v>
      </c>
      <c r="AP228" s="5">
        <v>0</v>
      </c>
      <c r="AQ228" s="5" t="s">
        <v>299</v>
      </c>
      <c r="AS228" s="5" t="s">
        <v>70</v>
      </c>
      <c r="AT228" s="5">
        <v>0</v>
      </c>
      <c r="AU228" s="5">
        <v>0</v>
      </c>
      <c r="AV228" s="5">
        <v>0</v>
      </c>
      <c r="AW228" s="5">
        <v>0</v>
      </c>
      <c r="AX228" s="5" t="str">
        <f t="shared" si="3"/>
        <v>('3110','USA','B003308170084','Final Filter Assy 620 CFM 1 1/2'' NPT','Accessories','','','0','0','0','0','0','0','0','00','0','0','0','0','0','0','0','0','0','0','0','B003308170084','Stranger','0','0','0','V00001064','MIKROPOR','-','0','0','0','0','B003308170084','','No','0','0','0','0'),</v>
      </c>
    </row>
    <row r="229" spans="4:50" x14ac:dyDescent="0.25">
      <c r="D229" s="5">
        <v>3110</v>
      </c>
      <c r="E229" s="6" t="s">
        <v>65</v>
      </c>
      <c r="F229" s="6" t="s">
        <v>300</v>
      </c>
      <c r="G229" s="5" t="s">
        <v>632</v>
      </c>
      <c r="H229" s="5" t="s">
        <v>72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 t="s">
        <v>300</v>
      </c>
      <c r="AF229" s="5" t="s">
        <v>73</v>
      </c>
      <c r="AG229" s="5">
        <v>0</v>
      </c>
      <c r="AH229" s="5">
        <v>0</v>
      </c>
      <c r="AI229" s="5">
        <v>0</v>
      </c>
      <c r="AJ229" s="5" t="s">
        <v>2079</v>
      </c>
      <c r="AK229" s="5" t="s">
        <v>2080</v>
      </c>
      <c r="AL229" s="5" t="s">
        <v>80</v>
      </c>
      <c r="AM229" s="5">
        <v>0</v>
      </c>
      <c r="AN229" s="5">
        <v>0</v>
      </c>
      <c r="AO229" s="5">
        <v>0</v>
      </c>
      <c r="AP229" s="5">
        <v>0</v>
      </c>
      <c r="AQ229" s="5" t="s">
        <v>300</v>
      </c>
      <c r="AS229" s="5" t="s">
        <v>70</v>
      </c>
      <c r="AT229" s="5">
        <v>0</v>
      </c>
      <c r="AU229" s="5">
        <v>0</v>
      </c>
      <c r="AV229" s="5">
        <v>0</v>
      </c>
      <c r="AW229" s="5">
        <v>0</v>
      </c>
      <c r="AX229" s="5" t="str">
        <f t="shared" si="3"/>
        <v>('3110','USA','B003308170085','Final Filter Assy 912 CFM 2 1/2'' NPT','Accessories','','','0','0','0','0','0','0','0','00','0','0','0','0','0','0','0','0','0','0','0','B003308170085','Stranger','0','0','0','V00001064','MIKROPOR','-','0','0','0','0','B003308170085','','No','0','0','0','0'),</v>
      </c>
    </row>
    <row r="230" spans="4:50" x14ac:dyDescent="0.25">
      <c r="D230" s="5">
        <v>3110</v>
      </c>
      <c r="E230" s="6" t="s">
        <v>65</v>
      </c>
      <c r="F230" s="6" t="s">
        <v>301</v>
      </c>
      <c r="G230" s="5" t="s">
        <v>633</v>
      </c>
      <c r="H230" s="5" t="s">
        <v>72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 t="s">
        <v>301</v>
      </c>
      <c r="AF230" s="5" t="s">
        <v>73</v>
      </c>
      <c r="AG230" s="5">
        <v>0</v>
      </c>
      <c r="AH230" s="5">
        <v>0</v>
      </c>
      <c r="AI230" s="5">
        <v>0</v>
      </c>
      <c r="AJ230" s="5" t="s">
        <v>2075</v>
      </c>
      <c r="AK230" s="5" t="s">
        <v>2076</v>
      </c>
      <c r="AL230" s="5" t="s">
        <v>80</v>
      </c>
      <c r="AM230" s="5">
        <v>0</v>
      </c>
      <c r="AN230" s="5">
        <v>0</v>
      </c>
      <c r="AO230" s="5">
        <v>0</v>
      </c>
      <c r="AP230" s="5">
        <v>65</v>
      </c>
      <c r="AQ230" s="5" t="s">
        <v>301</v>
      </c>
      <c r="AS230" s="5" t="s">
        <v>70</v>
      </c>
      <c r="AT230" s="5">
        <v>0</v>
      </c>
      <c r="AU230" s="5">
        <v>1</v>
      </c>
      <c r="AV230" s="5">
        <v>0</v>
      </c>
      <c r="AW230" s="5">
        <v>0</v>
      </c>
      <c r="AX230" s="5" t="str">
        <f t="shared" si="3"/>
        <v>('3110','USA','B003308170086','Final Filter Assy 1177 CFM 3'' NPT','Accessories','','','0','0','0','0','0','0','0','00','0','0','0','0','0','0','0','0','0','0','0','B003308170086','Stranger','0','0','0','G00000001','ELGI -HO INDIA','-','0','0','0','65','B003308170086','','No','0','1','0','0'),</v>
      </c>
    </row>
    <row r="231" spans="4:50" x14ac:dyDescent="0.25">
      <c r="D231" s="5">
        <v>3110</v>
      </c>
      <c r="E231" s="6" t="s">
        <v>65</v>
      </c>
      <c r="F231" s="6" t="s">
        <v>302</v>
      </c>
      <c r="G231" s="5" t="s">
        <v>634</v>
      </c>
      <c r="H231" s="5" t="s">
        <v>72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 t="s">
        <v>302</v>
      </c>
      <c r="AF231" s="5" t="s">
        <v>73</v>
      </c>
      <c r="AG231" s="5">
        <v>0</v>
      </c>
      <c r="AH231" s="5">
        <v>0</v>
      </c>
      <c r="AI231" s="5">
        <v>0</v>
      </c>
      <c r="AJ231" s="5" t="s">
        <v>2075</v>
      </c>
      <c r="AK231" s="5" t="s">
        <v>2076</v>
      </c>
      <c r="AL231" s="5" t="s">
        <v>80</v>
      </c>
      <c r="AM231" s="5">
        <v>0</v>
      </c>
      <c r="AN231" s="5">
        <v>0</v>
      </c>
      <c r="AO231" s="5">
        <v>0</v>
      </c>
      <c r="AP231" s="5">
        <v>65</v>
      </c>
      <c r="AQ231" s="5" t="s">
        <v>302</v>
      </c>
      <c r="AS231" s="5" t="s">
        <v>70</v>
      </c>
      <c r="AT231" s="5">
        <v>0</v>
      </c>
      <c r="AU231" s="5">
        <v>1</v>
      </c>
      <c r="AV231" s="5">
        <v>0</v>
      </c>
      <c r="AW231" s="5">
        <v>0</v>
      </c>
      <c r="AX231" s="5" t="str">
        <f t="shared" si="3"/>
        <v>('3110','USA','B003308170087','Final Filter Assy 1589 CFM 3'' NPT','Accessories','','','0','0','0','0','0','0','0','00','0','0','0','0','0','0','0','0','0','0','0','B003308170087','Stranger','0','0','0','G00000001','ELGI -HO INDIA','-','0','0','0','65','B003308170087','','No','0','1','0','0'),</v>
      </c>
    </row>
    <row r="232" spans="4:50" x14ac:dyDescent="0.25">
      <c r="D232" s="5">
        <v>3110</v>
      </c>
      <c r="E232" s="6" t="s">
        <v>65</v>
      </c>
      <c r="F232" s="6" t="s">
        <v>303</v>
      </c>
      <c r="G232" s="5" t="s">
        <v>635</v>
      </c>
      <c r="H232" s="5" t="s">
        <v>72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 t="s">
        <v>303</v>
      </c>
      <c r="AF232" s="5" t="s">
        <v>73</v>
      </c>
      <c r="AG232" s="5">
        <v>0</v>
      </c>
      <c r="AH232" s="5">
        <v>0</v>
      </c>
      <c r="AI232" s="5">
        <v>0</v>
      </c>
      <c r="AJ232" s="5" t="s">
        <v>2079</v>
      </c>
      <c r="AK232" s="5" t="s">
        <v>2080</v>
      </c>
      <c r="AL232" s="5" t="s">
        <v>80</v>
      </c>
      <c r="AM232" s="5">
        <v>0</v>
      </c>
      <c r="AN232" s="5">
        <v>0</v>
      </c>
      <c r="AO232" s="5">
        <v>0</v>
      </c>
      <c r="AP232" s="5">
        <v>0</v>
      </c>
      <c r="AQ232" s="5" t="s">
        <v>303</v>
      </c>
      <c r="AS232" s="5" t="s">
        <v>70</v>
      </c>
      <c r="AT232" s="5">
        <v>0</v>
      </c>
      <c r="AU232" s="5">
        <v>0</v>
      </c>
      <c r="AV232" s="5">
        <v>0</v>
      </c>
      <c r="AW232" s="5">
        <v>0</v>
      </c>
      <c r="AX232" s="5" t="str">
        <f t="shared" si="3"/>
        <v>('3110','USA','B003308170088','Final Filter Assy 2001 CFM 4'' FL ANSI','Accessories','','','0','0','0','0','0','0','0','00','0','0','0','0','0','0','0','0','0','0','0','B003308170088','Stranger','0','0','0','V00001064','MIKROPOR','-','0','0','0','0','B003308170088','','No','0','0','0','0'),</v>
      </c>
    </row>
    <row r="233" spans="4:50" x14ac:dyDescent="0.25">
      <c r="D233" s="5">
        <v>3110</v>
      </c>
      <c r="E233" s="6" t="s">
        <v>65</v>
      </c>
      <c r="F233" s="6" t="s">
        <v>304</v>
      </c>
      <c r="G233" s="5" t="s">
        <v>636</v>
      </c>
      <c r="H233" s="5" t="s">
        <v>72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 t="s">
        <v>304</v>
      </c>
      <c r="AF233" s="5" t="s">
        <v>73</v>
      </c>
      <c r="AG233" s="5">
        <v>0</v>
      </c>
      <c r="AH233" s="5">
        <v>0</v>
      </c>
      <c r="AI233" s="5">
        <v>0</v>
      </c>
      <c r="AJ233" s="5" t="s">
        <v>2079</v>
      </c>
      <c r="AK233" s="5" t="s">
        <v>2080</v>
      </c>
      <c r="AL233" s="5" t="s">
        <v>80</v>
      </c>
      <c r="AM233" s="5">
        <v>0</v>
      </c>
      <c r="AN233" s="5">
        <v>0</v>
      </c>
      <c r="AO233" s="5">
        <v>0</v>
      </c>
      <c r="AP233" s="5">
        <v>0</v>
      </c>
      <c r="AQ233" s="5" t="s">
        <v>304</v>
      </c>
      <c r="AS233" s="5" t="s">
        <v>70</v>
      </c>
      <c r="AT233" s="5">
        <v>0</v>
      </c>
      <c r="AU233" s="5">
        <v>0</v>
      </c>
      <c r="AV233" s="5">
        <v>0</v>
      </c>
      <c r="AW233" s="5">
        <v>0</v>
      </c>
      <c r="AX233" s="5" t="str">
        <f t="shared" si="3"/>
        <v>('3110','USA','B003308170089','Final Filter Assy 3178 CFM 4'' FL ANSI','Accessories','','','0','0','0','0','0','0','0','00','0','0','0','0','0','0','0','0','0','0','0','B003308170089','Stranger','0','0','0','V00001064','MIKROPOR','-','0','0','0','0','B003308170089','','No','0','0','0','0'),</v>
      </c>
    </row>
    <row r="234" spans="4:50" x14ac:dyDescent="0.25">
      <c r="D234" s="5">
        <v>3110</v>
      </c>
      <c r="E234" s="6" t="s">
        <v>65</v>
      </c>
      <c r="F234" s="6" t="s">
        <v>305</v>
      </c>
      <c r="G234" s="5" t="s">
        <v>637</v>
      </c>
      <c r="H234" s="5" t="s">
        <v>72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 t="s">
        <v>305</v>
      </c>
      <c r="AF234" s="5" t="s">
        <v>73</v>
      </c>
      <c r="AG234" s="5">
        <v>0</v>
      </c>
      <c r="AH234" s="5">
        <v>0</v>
      </c>
      <c r="AI234" s="5">
        <v>0</v>
      </c>
      <c r="AJ234" s="5" t="s">
        <v>2079</v>
      </c>
      <c r="AK234" s="5" t="s">
        <v>2080</v>
      </c>
      <c r="AL234" s="5" t="s">
        <v>80</v>
      </c>
      <c r="AM234" s="5">
        <v>0</v>
      </c>
      <c r="AN234" s="5">
        <v>0</v>
      </c>
      <c r="AO234" s="5">
        <v>0</v>
      </c>
      <c r="AP234" s="5">
        <v>0</v>
      </c>
      <c r="AQ234" s="5" t="s">
        <v>305</v>
      </c>
      <c r="AS234" s="5" t="s">
        <v>70</v>
      </c>
      <c r="AT234" s="5">
        <v>0</v>
      </c>
      <c r="AU234" s="5">
        <v>0</v>
      </c>
      <c r="AV234" s="5">
        <v>0</v>
      </c>
      <c r="AW234" s="5">
        <v>0</v>
      </c>
      <c r="AX234" s="5" t="str">
        <f t="shared" si="3"/>
        <v>('3110','USA','B003308170090','Final Filter Assy 6475 CFM 8'' FL ANSI','Accessories','','','0','0','0','0','0','0','0','00','0','0','0','0','0','0','0','0','0','0','0','B003308170090','Stranger','0','0','0','V00001064','MIKROPOR','-','0','0','0','0','B003308170090','','No','0','0','0','0'),</v>
      </c>
    </row>
    <row r="235" spans="4:50" x14ac:dyDescent="0.25">
      <c r="D235" s="5">
        <v>3110</v>
      </c>
      <c r="E235" s="6" t="s">
        <v>65</v>
      </c>
      <c r="F235" s="6" t="s">
        <v>306</v>
      </c>
      <c r="G235" s="5" t="s">
        <v>638</v>
      </c>
      <c r="H235" s="5" t="s">
        <v>72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 t="s">
        <v>306</v>
      </c>
      <c r="AF235" s="5" t="s">
        <v>73</v>
      </c>
      <c r="AG235" s="5">
        <v>0</v>
      </c>
      <c r="AH235" s="5">
        <v>0</v>
      </c>
      <c r="AI235" s="5">
        <v>0</v>
      </c>
      <c r="AJ235" s="5" t="s">
        <v>2079</v>
      </c>
      <c r="AK235" s="5" t="s">
        <v>2080</v>
      </c>
      <c r="AL235" s="5" t="s">
        <v>80</v>
      </c>
      <c r="AM235" s="5">
        <v>0</v>
      </c>
      <c r="AN235" s="5">
        <v>0</v>
      </c>
      <c r="AO235" s="5">
        <v>0</v>
      </c>
      <c r="AP235" s="5">
        <v>0</v>
      </c>
      <c r="AQ235" s="5" t="s">
        <v>306</v>
      </c>
      <c r="AS235" s="5" t="s">
        <v>70</v>
      </c>
      <c r="AT235" s="5">
        <v>0</v>
      </c>
      <c r="AU235" s="5">
        <v>0</v>
      </c>
      <c r="AV235" s="5">
        <v>0</v>
      </c>
      <c r="AW235" s="5">
        <v>0</v>
      </c>
      <c r="AX235" s="5" t="str">
        <f t="shared" si="3"/>
        <v>('3110','USA','B003308170091','Carbon Filter Assy 21 CFM 3/8'' NPT','Accessories','','','0','0','0','0','0','0','0','00','0','0','0','0','0','0','0','0','0','0','0','B003308170091','Stranger','0','0','0','V00001064','MIKROPOR','-','0','0','0','0','B003308170091','','No','0','0','0','0'),</v>
      </c>
    </row>
    <row r="236" spans="4:50" x14ac:dyDescent="0.25">
      <c r="D236" s="5">
        <v>3110</v>
      </c>
      <c r="E236" s="6" t="s">
        <v>65</v>
      </c>
      <c r="F236" s="6" t="s">
        <v>307</v>
      </c>
      <c r="G236" s="5" t="s">
        <v>639</v>
      </c>
      <c r="H236" s="5" t="s">
        <v>72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 t="s">
        <v>307</v>
      </c>
      <c r="AF236" s="5" t="s">
        <v>73</v>
      </c>
      <c r="AG236" s="5">
        <v>0</v>
      </c>
      <c r="AH236" s="5">
        <v>0</v>
      </c>
      <c r="AI236" s="5">
        <v>0</v>
      </c>
      <c r="AJ236" s="5" t="s">
        <v>2079</v>
      </c>
      <c r="AK236" s="5" t="s">
        <v>2080</v>
      </c>
      <c r="AL236" s="5" t="s">
        <v>80</v>
      </c>
      <c r="AM236" s="5">
        <v>0</v>
      </c>
      <c r="AN236" s="5">
        <v>0</v>
      </c>
      <c r="AO236" s="5">
        <v>0</v>
      </c>
      <c r="AP236" s="5">
        <v>0</v>
      </c>
      <c r="AQ236" s="5" t="s">
        <v>307</v>
      </c>
      <c r="AS236" s="5" t="s">
        <v>70</v>
      </c>
      <c r="AT236" s="5">
        <v>0</v>
      </c>
      <c r="AU236" s="5">
        <v>0</v>
      </c>
      <c r="AV236" s="5">
        <v>0</v>
      </c>
      <c r="AW236" s="5">
        <v>0</v>
      </c>
      <c r="AX236" s="5" t="str">
        <f t="shared" si="3"/>
        <v>('3110','USA','B003308170092','Carbon Filter Assy 41 CFM 1/2'' NPT','Accessories','','','0','0','0','0','0','0','0','00','0','0','0','0','0','0','0','0','0','0','0','B003308170092','Stranger','0','0','0','V00001064','MIKROPOR','-','0','0','0','0','B003308170092','','No','0','0','0','0'),</v>
      </c>
    </row>
    <row r="237" spans="4:50" x14ac:dyDescent="0.25">
      <c r="D237" s="5">
        <v>3110</v>
      </c>
      <c r="E237" s="6" t="s">
        <v>65</v>
      </c>
      <c r="F237" s="6" t="s">
        <v>308</v>
      </c>
      <c r="G237" s="5" t="s">
        <v>640</v>
      </c>
      <c r="H237" s="5" t="s">
        <v>72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 t="s">
        <v>308</v>
      </c>
      <c r="AF237" s="5" t="s">
        <v>73</v>
      </c>
      <c r="AG237" s="5">
        <v>0</v>
      </c>
      <c r="AH237" s="5">
        <v>0</v>
      </c>
      <c r="AI237" s="5">
        <v>0</v>
      </c>
      <c r="AJ237" s="5" t="s">
        <v>2079</v>
      </c>
      <c r="AK237" s="5" t="s">
        <v>2080</v>
      </c>
      <c r="AL237" s="5" t="s">
        <v>80</v>
      </c>
      <c r="AM237" s="5">
        <v>0</v>
      </c>
      <c r="AN237" s="5">
        <v>0</v>
      </c>
      <c r="AO237" s="5">
        <v>0</v>
      </c>
      <c r="AP237" s="5">
        <v>0</v>
      </c>
      <c r="AQ237" s="5" t="s">
        <v>308</v>
      </c>
      <c r="AS237" s="5" t="s">
        <v>70</v>
      </c>
      <c r="AT237" s="5">
        <v>0</v>
      </c>
      <c r="AU237" s="5">
        <v>0</v>
      </c>
      <c r="AV237" s="5">
        <v>0</v>
      </c>
      <c r="AW237" s="5">
        <v>0</v>
      </c>
      <c r="AX237" s="5" t="str">
        <f t="shared" si="3"/>
        <v>('3110','USA','B003308170093','Carbon Filter Assy 59 CFM 1/2'' NPT','Accessories','','','0','0','0','0','0','0','0','00','0','0','0','0','0','0','0','0','0','0','0','B003308170093','Stranger','0','0','0','V00001064','MIKROPOR','-','0','0','0','0','B003308170093','','No','0','0','0','0'),</v>
      </c>
    </row>
    <row r="238" spans="4:50" x14ac:dyDescent="0.25">
      <c r="D238" s="5">
        <v>3110</v>
      </c>
      <c r="E238" s="6" t="s">
        <v>65</v>
      </c>
      <c r="F238" s="6" t="s">
        <v>309</v>
      </c>
      <c r="G238" s="5" t="s">
        <v>641</v>
      </c>
      <c r="H238" s="5" t="s">
        <v>72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 t="s">
        <v>309</v>
      </c>
      <c r="AF238" s="5" t="s">
        <v>73</v>
      </c>
      <c r="AG238" s="5">
        <v>0</v>
      </c>
      <c r="AH238" s="5">
        <v>0</v>
      </c>
      <c r="AI238" s="5">
        <v>0</v>
      </c>
      <c r="AJ238" s="5" t="s">
        <v>2079</v>
      </c>
      <c r="AK238" s="5" t="s">
        <v>2080</v>
      </c>
      <c r="AL238" s="5" t="s">
        <v>80</v>
      </c>
      <c r="AM238" s="5">
        <v>0</v>
      </c>
      <c r="AN238" s="5">
        <v>0</v>
      </c>
      <c r="AO238" s="5">
        <v>0</v>
      </c>
      <c r="AP238" s="5">
        <v>0</v>
      </c>
      <c r="AQ238" s="5" t="s">
        <v>309</v>
      </c>
      <c r="AS238" s="5" t="s">
        <v>70</v>
      </c>
      <c r="AT238" s="5">
        <v>0</v>
      </c>
      <c r="AU238" s="5">
        <v>0</v>
      </c>
      <c r="AV238" s="5">
        <v>0</v>
      </c>
      <c r="AW238" s="5">
        <v>0</v>
      </c>
      <c r="AX238" s="5" t="str">
        <f t="shared" si="3"/>
        <v>('3110','USA','B003308170094','Carbon Filter Assy 74 CFM 1/2'' NPT','Accessories','','','0','0','0','0','0','0','0','00','0','0','0','0','0','0','0','0','0','0','0','B003308170094','Stranger','0','0','0','V00001064','MIKROPOR','-','0','0','0','0','B003308170094','','No','0','0','0','0'),</v>
      </c>
    </row>
    <row r="239" spans="4:50" x14ac:dyDescent="0.25">
      <c r="D239" s="5">
        <v>3110</v>
      </c>
      <c r="E239" s="6" t="s">
        <v>65</v>
      </c>
      <c r="F239" s="6" t="s">
        <v>310</v>
      </c>
      <c r="G239" s="5" t="s">
        <v>642</v>
      </c>
      <c r="H239" s="5" t="s">
        <v>72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 t="s">
        <v>310</v>
      </c>
      <c r="AF239" s="5" t="s">
        <v>73</v>
      </c>
      <c r="AG239" s="5">
        <v>0</v>
      </c>
      <c r="AH239" s="5">
        <v>0</v>
      </c>
      <c r="AI239" s="5">
        <v>0</v>
      </c>
      <c r="AJ239" s="5" t="s">
        <v>2075</v>
      </c>
      <c r="AK239" s="5" t="s">
        <v>2076</v>
      </c>
      <c r="AL239" s="5" t="s">
        <v>80</v>
      </c>
      <c r="AM239" s="5">
        <v>0</v>
      </c>
      <c r="AN239" s="5">
        <v>0</v>
      </c>
      <c r="AO239" s="5">
        <v>0</v>
      </c>
      <c r="AP239" s="5">
        <v>65</v>
      </c>
      <c r="AQ239" s="5" t="s">
        <v>310</v>
      </c>
      <c r="AS239" s="5" t="s">
        <v>70</v>
      </c>
      <c r="AT239" s="5">
        <v>0</v>
      </c>
      <c r="AU239" s="5">
        <v>1</v>
      </c>
      <c r="AV239" s="5">
        <v>0</v>
      </c>
      <c r="AW239" s="5">
        <v>0</v>
      </c>
      <c r="AX239" s="5" t="str">
        <f t="shared" si="3"/>
        <v>('3110','USA','B003308170095','Carbon Filter Assy 88 CFM 1'' NPT','Accessories','','','0','0','0','0','0','0','0','00','0','0','0','0','0','0','0','0','0','0','0','B003308170095','Stranger','0','0','0','G00000001','ELGI -HO INDIA','-','0','0','0','65','B003308170095','','No','0','1','0','0'),</v>
      </c>
    </row>
    <row r="240" spans="4:50" x14ac:dyDescent="0.25">
      <c r="D240" s="5">
        <v>3110</v>
      </c>
      <c r="E240" s="6" t="s">
        <v>65</v>
      </c>
      <c r="F240" s="6" t="s">
        <v>311</v>
      </c>
      <c r="G240" s="5" t="s">
        <v>643</v>
      </c>
      <c r="H240" s="5" t="s">
        <v>72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 t="s">
        <v>311</v>
      </c>
      <c r="AF240" s="5" t="s">
        <v>73</v>
      </c>
      <c r="AG240" s="5">
        <v>0</v>
      </c>
      <c r="AH240" s="5">
        <v>0</v>
      </c>
      <c r="AI240" s="5">
        <v>0</v>
      </c>
      <c r="AJ240" s="5" t="s">
        <v>2079</v>
      </c>
      <c r="AK240" s="5" t="s">
        <v>2080</v>
      </c>
      <c r="AL240" s="5" t="s">
        <v>80</v>
      </c>
      <c r="AM240" s="5">
        <v>0</v>
      </c>
      <c r="AN240" s="5">
        <v>0</v>
      </c>
      <c r="AO240" s="5">
        <v>0</v>
      </c>
      <c r="AP240" s="5">
        <v>0</v>
      </c>
      <c r="AQ240" s="5" t="s">
        <v>311</v>
      </c>
      <c r="AS240" s="5" t="s">
        <v>70</v>
      </c>
      <c r="AT240" s="5">
        <v>0</v>
      </c>
      <c r="AU240" s="5">
        <v>0</v>
      </c>
      <c r="AV240" s="5">
        <v>0</v>
      </c>
      <c r="AW240" s="5">
        <v>0</v>
      </c>
      <c r="AX240" s="5" t="str">
        <f t="shared" si="3"/>
        <v>('3110','USA','B003308170096','Carbon Filter Assy 132 CFM 1'' NPT','Accessories','','','0','0','0','0','0','0','0','00','0','0','0','0','0','0','0','0','0','0','0','B003308170096','Stranger','0','0','0','V00001064','MIKROPOR','-','0','0','0','0','B003308170096','','No','0','0','0','0'),</v>
      </c>
    </row>
    <row r="241" spans="4:50" x14ac:dyDescent="0.25">
      <c r="D241" s="5">
        <v>3110</v>
      </c>
      <c r="E241" s="6" t="s">
        <v>65</v>
      </c>
      <c r="F241" s="6" t="s">
        <v>312</v>
      </c>
      <c r="G241" s="5" t="s">
        <v>644</v>
      </c>
      <c r="H241" s="5" t="s">
        <v>72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 t="s">
        <v>312</v>
      </c>
      <c r="AF241" s="5" t="s">
        <v>73</v>
      </c>
      <c r="AG241" s="5">
        <v>0</v>
      </c>
      <c r="AH241" s="5">
        <v>0</v>
      </c>
      <c r="AI241" s="5">
        <v>0</v>
      </c>
      <c r="AJ241" s="5" t="s">
        <v>2079</v>
      </c>
      <c r="AK241" s="5" t="s">
        <v>2080</v>
      </c>
      <c r="AL241" s="5" t="s">
        <v>80</v>
      </c>
      <c r="AM241" s="5">
        <v>0</v>
      </c>
      <c r="AN241" s="5">
        <v>0</v>
      </c>
      <c r="AO241" s="5">
        <v>0</v>
      </c>
      <c r="AP241" s="5">
        <v>0</v>
      </c>
      <c r="AQ241" s="5" t="s">
        <v>312</v>
      </c>
      <c r="AS241" s="5" t="s">
        <v>70</v>
      </c>
      <c r="AT241" s="5">
        <v>0</v>
      </c>
      <c r="AU241" s="5">
        <v>0</v>
      </c>
      <c r="AV241" s="5">
        <v>0</v>
      </c>
      <c r="AW241" s="5">
        <v>0</v>
      </c>
      <c r="AX241" s="5" t="str">
        <f t="shared" si="3"/>
        <v>('3110','USA','B003308170097','Carbon Filter Assy 177 CFM 1 1/4'' NPT','Accessories','','','0','0','0','0','0','0','0','00','0','0','0','0','0','0','0','0','0','0','0','B003308170097','Stranger','0','0','0','V00001064','MIKROPOR','-','0','0','0','0','B003308170097','','No','0','0','0','0'),</v>
      </c>
    </row>
    <row r="242" spans="4:50" x14ac:dyDescent="0.25">
      <c r="D242" s="5">
        <v>3110</v>
      </c>
      <c r="E242" s="6" t="s">
        <v>65</v>
      </c>
      <c r="F242" s="6" t="s">
        <v>313</v>
      </c>
      <c r="G242" s="5" t="s">
        <v>645</v>
      </c>
      <c r="H242" s="5" t="s">
        <v>72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 t="s">
        <v>313</v>
      </c>
      <c r="AF242" s="5" t="s">
        <v>73</v>
      </c>
      <c r="AG242" s="5">
        <v>0</v>
      </c>
      <c r="AH242" s="5">
        <v>0</v>
      </c>
      <c r="AI242" s="5">
        <v>0</v>
      </c>
      <c r="AJ242" s="5" t="s">
        <v>2079</v>
      </c>
      <c r="AK242" s="5" t="s">
        <v>2080</v>
      </c>
      <c r="AL242" s="5" t="s">
        <v>80</v>
      </c>
      <c r="AM242" s="5">
        <v>0</v>
      </c>
      <c r="AN242" s="5">
        <v>0</v>
      </c>
      <c r="AO242" s="5">
        <v>0</v>
      </c>
      <c r="AP242" s="5">
        <v>0</v>
      </c>
      <c r="AQ242" s="5" t="s">
        <v>313</v>
      </c>
      <c r="AS242" s="5" t="s">
        <v>70</v>
      </c>
      <c r="AT242" s="5">
        <v>0</v>
      </c>
      <c r="AU242" s="5">
        <v>0</v>
      </c>
      <c r="AV242" s="5">
        <v>0</v>
      </c>
      <c r="AW242" s="5">
        <v>0</v>
      </c>
      <c r="AX242" s="5" t="str">
        <f t="shared" si="3"/>
        <v>('3110','USA','B003308170098','Carbon Filter Assy 235 CFM 1 1/4'' NPT','Accessories','','','0','0','0','0','0','0','0','00','0','0','0','0','0','0','0','0','0','0','0','B003308170098','Stranger','0','0','0','V00001064','MIKROPOR','-','0','0','0','0','B003308170098','','No','0','0','0','0'),</v>
      </c>
    </row>
    <row r="243" spans="4:50" x14ac:dyDescent="0.25">
      <c r="D243" s="5">
        <v>3110</v>
      </c>
      <c r="E243" s="6" t="s">
        <v>65</v>
      </c>
      <c r="F243" s="6" t="s">
        <v>314</v>
      </c>
      <c r="G243" s="5" t="s">
        <v>646</v>
      </c>
      <c r="H243" s="5" t="s">
        <v>72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 t="s">
        <v>314</v>
      </c>
      <c r="AF243" s="5" t="s">
        <v>73</v>
      </c>
      <c r="AG243" s="5">
        <v>0</v>
      </c>
      <c r="AH243" s="5">
        <v>0</v>
      </c>
      <c r="AI243" s="5">
        <v>0</v>
      </c>
      <c r="AJ243" s="5" t="s">
        <v>2079</v>
      </c>
      <c r="AK243" s="5" t="s">
        <v>2080</v>
      </c>
      <c r="AL243" s="5" t="s">
        <v>80</v>
      </c>
      <c r="AM243" s="5">
        <v>0</v>
      </c>
      <c r="AN243" s="5">
        <v>0</v>
      </c>
      <c r="AO243" s="5">
        <v>0</v>
      </c>
      <c r="AP243" s="5">
        <v>0</v>
      </c>
      <c r="AQ243" s="5" t="s">
        <v>314</v>
      </c>
      <c r="AS243" s="5" t="s">
        <v>70</v>
      </c>
      <c r="AT243" s="5">
        <v>0</v>
      </c>
      <c r="AU243" s="5">
        <v>0</v>
      </c>
      <c r="AV243" s="5">
        <v>0</v>
      </c>
      <c r="AW243" s="5">
        <v>0</v>
      </c>
      <c r="AX243" s="5" t="str">
        <f t="shared" si="3"/>
        <v>('3110','USA','B003308170099','Carbon Filter Assy 294 CFM 1 1/2'' NPT','Accessories','','','0','0','0','0','0','0','0','00','0','0','0','0','0','0','0','0','0','0','0','B003308170099','Stranger','0','0','0','V00001064','MIKROPOR','-','0','0','0','0','B003308170099','','No','0','0','0','0'),</v>
      </c>
    </row>
    <row r="244" spans="4:50" x14ac:dyDescent="0.25">
      <c r="D244" s="5">
        <v>3110</v>
      </c>
      <c r="E244" s="6" t="s">
        <v>65</v>
      </c>
      <c r="F244" s="6" t="s">
        <v>315</v>
      </c>
      <c r="G244" s="5" t="s">
        <v>647</v>
      </c>
      <c r="H244" s="5" t="s">
        <v>72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 t="s">
        <v>315</v>
      </c>
      <c r="AF244" s="5" t="s">
        <v>73</v>
      </c>
      <c r="AG244" s="5">
        <v>0</v>
      </c>
      <c r="AH244" s="5">
        <v>0</v>
      </c>
      <c r="AI244" s="5">
        <v>0</v>
      </c>
      <c r="AJ244" s="5" t="s">
        <v>2079</v>
      </c>
      <c r="AK244" s="5" t="s">
        <v>2080</v>
      </c>
      <c r="AL244" s="5" t="s">
        <v>80</v>
      </c>
      <c r="AM244" s="5">
        <v>0</v>
      </c>
      <c r="AN244" s="5">
        <v>0</v>
      </c>
      <c r="AO244" s="5">
        <v>0</v>
      </c>
      <c r="AP244" s="5">
        <v>0</v>
      </c>
      <c r="AQ244" s="5" t="s">
        <v>315</v>
      </c>
      <c r="AS244" s="5" t="s">
        <v>70</v>
      </c>
      <c r="AT244" s="5">
        <v>0</v>
      </c>
      <c r="AU244" s="5">
        <v>0</v>
      </c>
      <c r="AV244" s="5">
        <v>0</v>
      </c>
      <c r="AW244" s="5">
        <v>0</v>
      </c>
      <c r="AX244" s="5" t="str">
        <f t="shared" si="3"/>
        <v>('3110','USA','B003308170100','Carbon Filter Assy 420 CFM 1 1/2'' NPT','Accessories','','','0','0','0','0','0','0','0','00','0','0','0','0','0','0','0','0','0','0','0','B003308170100','Stranger','0','0','0','V00001064','MIKROPOR','-','0','0','0','0','B003308170100','','No','0','0','0','0'),</v>
      </c>
    </row>
    <row r="245" spans="4:50" x14ac:dyDescent="0.25">
      <c r="D245" s="5">
        <v>3110</v>
      </c>
      <c r="E245" s="6" t="s">
        <v>65</v>
      </c>
      <c r="F245" s="6" t="s">
        <v>316</v>
      </c>
      <c r="G245" s="5" t="s">
        <v>648</v>
      </c>
      <c r="H245" s="5" t="s">
        <v>72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 t="s">
        <v>316</v>
      </c>
      <c r="AF245" s="5" t="s">
        <v>73</v>
      </c>
      <c r="AG245" s="5">
        <v>0</v>
      </c>
      <c r="AH245" s="5">
        <v>0</v>
      </c>
      <c r="AI245" s="5">
        <v>0</v>
      </c>
      <c r="AJ245" s="5" t="s">
        <v>2079</v>
      </c>
      <c r="AK245" s="5" t="s">
        <v>2080</v>
      </c>
      <c r="AL245" s="5" t="s">
        <v>80</v>
      </c>
      <c r="AM245" s="5">
        <v>0</v>
      </c>
      <c r="AN245" s="5">
        <v>0</v>
      </c>
      <c r="AO245" s="5">
        <v>0</v>
      </c>
      <c r="AP245" s="5">
        <v>0</v>
      </c>
      <c r="AQ245" s="5" t="s">
        <v>316</v>
      </c>
      <c r="AS245" s="5" t="s">
        <v>70</v>
      </c>
      <c r="AT245" s="5">
        <v>0</v>
      </c>
      <c r="AU245" s="5">
        <v>0</v>
      </c>
      <c r="AV245" s="5">
        <v>0</v>
      </c>
      <c r="AW245" s="5">
        <v>0</v>
      </c>
      <c r="AX245" s="5" t="str">
        <f t="shared" si="3"/>
        <v>('3110','USA','B003308170101','Carbon Filter Assy 520 CFM 1 1/2'' NPT','Accessories','','','0','0','0','0','0','0','0','00','0','0','0','0','0','0','0','0','0','0','0','B003308170101','Stranger','0','0','0','V00001064','MIKROPOR','-','0','0','0','0','B003308170101','','No','0','0','0','0'),</v>
      </c>
    </row>
    <row r="246" spans="4:50" x14ac:dyDescent="0.25">
      <c r="D246" s="5">
        <v>3110</v>
      </c>
      <c r="E246" s="6" t="s">
        <v>65</v>
      </c>
      <c r="F246" s="6" t="s">
        <v>317</v>
      </c>
      <c r="G246" s="5" t="s">
        <v>649</v>
      </c>
      <c r="H246" s="5" t="s">
        <v>72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 t="s">
        <v>317</v>
      </c>
      <c r="AF246" s="5" t="s">
        <v>73</v>
      </c>
      <c r="AG246" s="5">
        <v>0</v>
      </c>
      <c r="AH246" s="5">
        <v>0</v>
      </c>
      <c r="AI246" s="5">
        <v>0</v>
      </c>
      <c r="AJ246" s="5" t="s">
        <v>2079</v>
      </c>
      <c r="AK246" s="5" t="s">
        <v>2080</v>
      </c>
      <c r="AL246" s="5" t="s">
        <v>80</v>
      </c>
      <c r="AM246" s="5">
        <v>0</v>
      </c>
      <c r="AN246" s="5">
        <v>0</v>
      </c>
      <c r="AO246" s="5">
        <v>0</v>
      </c>
      <c r="AP246" s="5">
        <v>0</v>
      </c>
      <c r="AQ246" s="5" t="s">
        <v>317</v>
      </c>
      <c r="AS246" s="5" t="s">
        <v>70</v>
      </c>
      <c r="AT246" s="5">
        <v>0</v>
      </c>
      <c r="AU246" s="5">
        <v>0</v>
      </c>
      <c r="AV246" s="5">
        <v>0</v>
      </c>
      <c r="AW246" s="5">
        <v>0</v>
      </c>
      <c r="AX246" s="5" t="str">
        <f t="shared" si="3"/>
        <v>('3110','USA','B003308170102','Carbon Filter Assy 620 CFM 1 1/2'' NPT','Accessories','','','0','0','0','0','0','0','0','00','0','0','0','0','0','0','0','0','0','0','0','B003308170102','Stranger','0','0','0','V00001064','MIKROPOR','-','0','0','0','0','B003308170102','','No','0','0','0','0'),</v>
      </c>
    </row>
    <row r="247" spans="4:50" x14ac:dyDescent="0.25">
      <c r="D247" s="5">
        <v>3110</v>
      </c>
      <c r="E247" s="6" t="s">
        <v>65</v>
      </c>
      <c r="F247" s="6" t="s">
        <v>318</v>
      </c>
      <c r="G247" s="5" t="s">
        <v>650</v>
      </c>
      <c r="H247" s="5" t="s">
        <v>72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 t="s">
        <v>318</v>
      </c>
      <c r="AF247" s="5" t="s">
        <v>73</v>
      </c>
      <c r="AG247" s="5">
        <v>0</v>
      </c>
      <c r="AH247" s="5">
        <v>0</v>
      </c>
      <c r="AI247" s="5">
        <v>0</v>
      </c>
      <c r="AJ247" s="5" t="s">
        <v>2079</v>
      </c>
      <c r="AK247" s="5" t="s">
        <v>2080</v>
      </c>
      <c r="AL247" s="5" t="s">
        <v>80</v>
      </c>
      <c r="AM247" s="5">
        <v>0</v>
      </c>
      <c r="AN247" s="5">
        <v>0</v>
      </c>
      <c r="AO247" s="5">
        <v>0</v>
      </c>
      <c r="AP247" s="5">
        <v>0</v>
      </c>
      <c r="AQ247" s="5" t="s">
        <v>318</v>
      </c>
      <c r="AS247" s="5" t="s">
        <v>70</v>
      </c>
      <c r="AT247" s="5">
        <v>0</v>
      </c>
      <c r="AU247" s="5">
        <v>0</v>
      </c>
      <c r="AV247" s="5">
        <v>0</v>
      </c>
      <c r="AW247" s="5">
        <v>0</v>
      </c>
      <c r="AX247" s="5" t="str">
        <f t="shared" si="3"/>
        <v>('3110','USA','B003308170103','Carbon Filter Assy 912 CFM 2 1/2'' NPT','Accessories','','','0','0','0','0','0','0','0','00','0','0','0','0','0','0','0','0','0','0','0','B003308170103','Stranger','0','0','0','V00001064','MIKROPOR','-','0','0','0','0','B003308170103','','No','0','0','0','0'),</v>
      </c>
    </row>
    <row r="248" spans="4:50" x14ac:dyDescent="0.25">
      <c r="D248" s="5">
        <v>3110</v>
      </c>
      <c r="E248" s="6" t="s">
        <v>65</v>
      </c>
      <c r="F248" s="6" t="s">
        <v>319</v>
      </c>
      <c r="G248" s="5" t="s">
        <v>651</v>
      </c>
      <c r="H248" s="5" t="s">
        <v>72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 t="s">
        <v>319</v>
      </c>
      <c r="AF248" s="5" t="s">
        <v>73</v>
      </c>
      <c r="AG248" s="5">
        <v>0</v>
      </c>
      <c r="AH248" s="5">
        <v>0</v>
      </c>
      <c r="AI248" s="5">
        <v>0</v>
      </c>
      <c r="AJ248" s="5" t="s">
        <v>2079</v>
      </c>
      <c r="AK248" s="5" t="s">
        <v>2080</v>
      </c>
      <c r="AL248" s="5" t="s">
        <v>80</v>
      </c>
      <c r="AM248" s="5">
        <v>0</v>
      </c>
      <c r="AN248" s="5">
        <v>0</v>
      </c>
      <c r="AO248" s="5">
        <v>0</v>
      </c>
      <c r="AP248" s="5">
        <v>0</v>
      </c>
      <c r="AQ248" s="5" t="s">
        <v>319</v>
      </c>
      <c r="AS248" s="5" t="s">
        <v>70</v>
      </c>
      <c r="AT248" s="5">
        <v>0</v>
      </c>
      <c r="AU248" s="5">
        <v>0</v>
      </c>
      <c r="AV248" s="5">
        <v>0</v>
      </c>
      <c r="AW248" s="5">
        <v>0</v>
      </c>
      <c r="AX248" s="5" t="str">
        <f t="shared" si="3"/>
        <v>('3110','USA','B003308170104','Carbon Filter Assy 1177 CFM 3'' NPT','Accessories','','','0','0','0','0','0','0','0','00','0','0','0','0','0','0','0','0','0','0','0','B003308170104','Stranger','0','0','0','V00001064','MIKROPOR','-','0','0','0','0','B003308170104','','No','0','0','0','0'),</v>
      </c>
    </row>
    <row r="249" spans="4:50" x14ac:dyDescent="0.25">
      <c r="D249" s="5">
        <v>3110</v>
      </c>
      <c r="E249" s="6" t="s">
        <v>65</v>
      </c>
      <c r="F249" s="6" t="s">
        <v>320</v>
      </c>
      <c r="G249" s="5" t="s">
        <v>652</v>
      </c>
      <c r="H249" s="5" t="s">
        <v>72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 t="s">
        <v>320</v>
      </c>
      <c r="AF249" s="5" t="s">
        <v>73</v>
      </c>
      <c r="AG249" s="5">
        <v>0</v>
      </c>
      <c r="AH249" s="5">
        <v>0</v>
      </c>
      <c r="AI249" s="5">
        <v>0</v>
      </c>
      <c r="AJ249" s="5" t="s">
        <v>2079</v>
      </c>
      <c r="AK249" s="5" t="s">
        <v>2080</v>
      </c>
      <c r="AL249" s="5" t="s">
        <v>80</v>
      </c>
      <c r="AM249" s="5">
        <v>0</v>
      </c>
      <c r="AN249" s="5">
        <v>0</v>
      </c>
      <c r="AO249" s="5">
        <v>0</v>
      </c>
      <c r="AP249" s="5">
        <v>0</v>
      </c>
      <c r="AQ249" s="5" t="s">
        <v>320</v>
      </c>
      <c r="AS249" s="5" t="s">
        <v>70</v>
      </c>
      <c r="AT249" s="5">
        <v>0</v>
      </c>
      <c r="AU249" s="5">
        <v>0</v>
      </c>
      <c r="AV249" s="5">
        <v>0</v>
      </c>
      <c r="AW249" s="5">
        <v>0</v>
      </c>
      <c r="AX249" s="5" t="str">
        <f t="shared" si="3"/>
        <v>('3110','USA','B003308170105','Carbon Filter Assy 1589 CFM 3'' NPT','Accessories','','','0','0','0','0','0','0','0','00','0','0','0','0','0','0','0','0','0','0','0','B003308170105','Stranger','0','0','0','V00001064','MIKROPOR','-','0','0','0','0','B003308170105','','No','0','0','0','0'),</v>
      </c>
    </row>
    <row r="250" spans="4:50" x14ac:dyDescent="0.25">
      <c r="D250" s="5">
        <v>3110</v>
      </c>
      <c r="E250" s="6" t="s">
        <v>65</v>
      </c>
      <c r="F250" s="6" t="s">
        <v>321</v>
      </c>
      <c r="G250" s="5" t="s">
        <v>653</v>
      </c>
      <c r="H250" s="5" t="s">
        <v>72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 t="s">
        <v>321</v>
      </c>
      <c r="AF250" s="5" t="s">
        <v>73</v>
      </c>
      <c r="AG250" s="5">
        <v>0</v>
      </c>
      <c r="AH250" s="5">
        <v>0</v>
      </c>
      <c r="AI250" s="5">
        <v>0</v>
      </c>
      <c r="AJ250" s="5" t="s">
        <v>2079</v>
      </c>
      <c r="AK250" s="5" t="s">
        <v>2080</v>
      </c>
      <c r="AL250" s="5" t="s">
        <v>80</v>
      </c>
      <c r="AM250" s="5">
        <v>0</v>
      </c>
      <c r="AN250" s="5">
        <v>0</v>
      </c>
      <c r="AO250" s="5">
        <v>0</v>
      </c>
      <c r="AP250" s="5">
        <v>0</v>
      </c>
      <c r="AQ250" s="5" t="s">
        <v>321</v>
      </c>
      <c r="AS250" s="5" t="s">
        <v>70</v>
      </c>
      <c r="AT250" s="5">
        <v>0</v>
      </c>
      <c r="AU250" s="5">
        <v>0</v>
      </c>
      <c r="AV250" s="5">
        <v>0</v>
      </c>
      <c r="AW250" s="5">
        <v>0</v>
      </c>
      <c r="AX250" s="5" t="str">
        <f t="shared" si="3"/>
        <v>('3110','USA','B003308170106','Carbon Filter Assy 2001 CFM 4'' FL ANSI','Accessories','','','0','0','0','0','0','0','0','00','0','0','0','0','0','0','0','0','0','0','0','B003308170106','Stranger','0','0','0','V00001064','MIKROPOR','-','0','0','0','0','B003308170106','','No','0','0','0','0'),</v>
      </c>
    </row>
    <row r="251" spans="4:50" x14ac:dyDescent="0.25">
      <c r="D251" s="5">
        <v>3110</v>
      </c>
      <c r="E251" s="6" t="s">
        <v>65</v>
      </c>
      <c r="F251" s="6" t="s">
        <v>322</v>
      </c>
      <c r="G251" s="5" t="s">
        <v>654</v>
      </c>
      <c r="H251" s="5" t="s">
        <v>72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 t="s">
        <v>322</v>
      </c>
      <c r="AF251" s="5" t="s">
        <v>73</v>
      </c>
      <c r="AG251" s="5">
        <v>0</v>
      </c>
      <c r="AH251" s="5">
        <v>0</v>
      </c>
      <c r="AI251" s="5">
        <v>0</v>
      </c>
      <c r="AJ251" s="5" t="s">
        <v>2079</v>
      </c>
      <c r="AK251" s="5" t="s">
        <v>2080</v>
      </c>
      <c r="AL251" s="5" t="s">
        <v>80</v>
      </c>
      <c r="AM251" s="5">
        <v>0</v>
      </c>
      <c r="AN251" s="5">
        <v>0</v>
      </c>
      <c r="AO251" s="5">
        <v>0</v>
      </c>
      <c r="AP251" s="5">
        <v>0</v>
      </c>
      <c r="AQ251" s="5" t="s">
        <v>322</v>
      </c>
      <c r="AS251" s="5" t="s">
        <v>70</v>
      </c>
      <c r="AT251" s="5">
        <v>0</v>
      </c>
      <c r="AU251" s="5">
        <v>0</v>
      </c>
      <c r="AV251" s="5">
        <v>0</v>
      </c>
      <c r="AW251" s="5">
        <v>0</v>
      </c>
      <c r="AX251" s="5" t="str">
        <f t="shared" si="3"/>
        <v>('3110','USA','B003308170107','Carbon Filter Assy 3178 CFM 4'' FL ANSI','Accessories','','','0','0','0','0','0','0','0','00','0','0','0','0','0','0','0','0','0','0','0','B003308170107','Stranger','0','0','0','V00001064','MIKROPOR','-','0','0','0','0','B003308170107','','No','0','0','0','0'),</v>
      </c>
    </row>
    <row r="252" spans="4:50" x14ac:dyDescent="0.25">
      <c r="D252" s="5">
        <v>3110</v>
      </c>
      <c r="E252" s="6" t="s">
        <v>65</v>
      </c>
      <c r="F252" s="6" t="s">
        <v>323</v>
      </c>
      <c r="G252" s="5" t="s">
        <v>655</v>
      </c>
      <c r="H252" s="5" t="s">
        <v>72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 t="s">
        <v>323</v>
      </c>
      <c r="AF252" s="5" t="s">
        <v>73</v>
      </c>
      <c r="AG252" s="5">
        <v>0</v>
      </c>
      <c r="AH252" s="5">
        <v>0</v>
      </c>
      <c r="AI252" s="5">
        <v>0</v>
      </c>
      <c r="AJ252" s="5" t="s">
        <v>2079</v>
      </c>
      <c r="AK252" s="5" t="s">
        <v>2080</v>
      </c>
      <c r="AL252" s="5" t="s">
        <v>80</v>
      </c>
      <c r="AM252" s="5">
        <v>0</v>
      </c>
      <c r="AN252" s="5">
        <v>0</v>
      </c>
      <c r="AO252" s="5">
        <v>0</v>
      </c>
      <c r="AP252" s="5">
        <v>0</v>
      </c>
      <c r="AQ252" s="5" t="s">
        <v>323</v>
      </c>
      <c r="AS252" s="5" t="s">
        <v>70</v>
      </c>
      <c r="AT252" s="5">
        <v>0</v>
      </c>
      <c r="AU252" s="5">
        <v>0</v>
      </c>
      <c r="AV252" s="5">
        <v>0</v>
      </c>
      <c r="AW252" s="5">
        <v>0</v>
      </c>
      <c r="AX252" s="5" t="str">
        <f t="shared" si="3"/>
        <v>('3110','USA','B003308170108','Carbon Filter Assy 6475 CFM 8'' FL ANSI','Accessories','','','0','0','0','0','0','0','0','00','0','0','0','0','0','0','0','0','0','0','0','B003308170108','Stranger','0','0','0','V00001064','MIKROPOR','-','0','0','0','0','B003308170108','','No','0','0','0','0'),</v>
      </c>
    </row>
    <row r="253" spans="4:50" x14ac:dyDescent="0.25">
      <c r="D253" s="5">
        <v>3110</v>
      </c>
      <c r="E253" s="6" t="s">
        <v>65</v>
      </c>
      <c r="F253" s="6" t="s">
        <v>324</v>
      </c>
      <c r="G253" s="5" t="s">
        <v>656</v>
      </c>
      <c r="H253" s="5" t="s">
        <v>72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 t="s">
        <v>324</v>
      </c>
      <c r="AF253" s="5" t="s">
        <v>73</v>
      </c>
      <c r="AG253" s="5">
        <v>0</v>
      </c>
      <c r="AH253" s="5">
        <v>0</v>
      </c>
      <c r="AI253" s="5">
        <v>0</v>
      </c>
      <c r="AJ253" s="5" t="s">
        <v>2091</v>
      </c>
      <c r="AK253" s="5" t="s">
        <v>2092</v>
      </c>
      <c r="AL253" s="5" t="s">
        <v>80</v>
      </c>
      <c r="AM253" s="5">
        <v>0</v>
      </c>
      <c r="AN253" s="5">
        <v>0</v>
      </c>
      <c r="AO253" s="5">
        <v>0</v>
      </c>
      <c r="AP253" s="5">
        <v>0</v>
      </c>
      <c r="AQ253" s="5" t="s">
        <v>324</v>
      </c>
      <c r="AS253" s="5" t="s">
        <v>70</v>
      </c>
      <c r="AT253" s="5">
        <v>0</v>
      </c>
      <c r="AU253" s="5">
        <v>0</v>
      </c>
      <c r="AV253" s="5">
        <v>0</v>
      </c>
      <c r="AW253" s="5">
        <v>0</v>
      </c>
      <c r="AX253" s="5" t="str">
        <f t="shared" si="3"/>
        <v>('3110','USA','B004300280001','SCADAR, Logger, Current &amp; Volt CS.800.A','Accessories','','','0','0','0','0','0','0','0','00','0','0','0','0','0','0','0','0','0','0','0','B004300280001','Stranger','0','0','0','V00000619','ENERGAIR SOLUTIONS INC','-','0','0','0','0','B004300280001','','No','0','0','0','0'),</v>
      </c>
    </row>
    <row r="254" spans="4:50" x14ac:dyDescent="0.25">
      <c r="D254" s="5">
        <v>3110</v>
      </c>
      <c r="E254" s="6" t="s">
        <v>65</v>
      </c>
      <c r="F254" s="6" t="s">
        <v>325</v>
      </c>
      <c r="G254" s="5" t="s">
        <v>657</v>
      </c>
      <c r="H254" s="5" t="s">
        <v>72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 t="s">
        <v>325</v>
      </c>
      <c r="AF254" s="5" t="s">
        <v>73</v>
      </c>
      <c r="AG254" s="5">
        <v>0</v>
      </c>
      <c r="AH254" s="5">
        <v>0</v>
      </c>
      <c r="AI254" s="5">
        <v>0</v>
      </c>
      <c r="AJ254" s="5" t="s">
        <v>2091</v>
      </c>
      <c r="AK254" s="5" t="s">
        <v>2092</v>
      </c>
      <c r="AL254" s="5" t="s">
        <v>80</v>
      </c>
      <c r="AM254" s="5">
        <v>0</v>
      </c>
      <c r="AN254" s="5">
        <v>0</v>
      </c>
      <c r="AO254" s="5">
        <v>0</v>
      </c>
      <c r="AP254" s="5">
        <v>0</v>
      </c>
      <c r="AQ254" s="5" t="s">
        <v>325</v>
      </c>
      <c r="AS254" s="5" t="s">
        <v>70</v>
      </c>
      <c r="AT254" s="5">
        <v>0</v>
      </c>
      <c r="AU254" s="5">
        <v>0</v>
      </c>
      <c r="AV254" s="5">
        <v>0</v>
      </c>
      <c r="AW254" s="5">
        <v>0</v>
      </c>
      <c r="AX254" s="5" t="str">
        <f t="shared" si="3"/>
        <v>('3110','USA','B004300280002','SCADAR, Logger, Pressure, 0-16 BAR (0-232 PSI)','Accessories','','','0','0','0','0','0','0','0','00','0','0','0','0','0','0','0','0','0','0','0','B004300280002','Stranger','0','0','0','V00000619','ENERGAIR SOLUTIONS INC','-','0','0','0','0','B004300280002','','No','0','0','0','0'),</v>
      </c>
    </row>
    <row r="255" spans="4:50" x14ac:dyDescent="0.25">
      <c r="D255" s="5">
        <v>3110</v>
      </c>
      <c r="E255" s="6" t="s">
        <v>65</v>
      </c>
      <c r="F255" s="6" t="s">
        <v>326</v>
      </c>
      <c r="G255" s="5" t="s">
        <v>658</v>
      </c>
      <c r="H255" s="5" t="s">
        <v>72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 t="s">
        <v>326</v>
      </c>
      <c r="AF255" s="5" t="s">
        <v>73</v>
      </c>
      <c r="AG255" s="5">
        <v>0</v>
      </c>
      <c r="AH255" s="5">
        <v>0</v>
      </c>
      <c r="AI255" s="5">
        <v>0</v>
      </c>
      <c r="AJ255" s="5" t="s">
        <v>2091</v>
      </c>
      <c r="AK255" s="5" t="s">
        <v>2092</v>
      </c>
      <c r="AL255" s="5" t="s">
        <v>80</v>
      </c>
      <c r="AM255" s="5">
        <v>0</v>
      </c>
      <c r="AN255" s="5">
        <v>0</v>
      </c>
      <c r="AO255" s="5">
        <v>0</v>
      </c>
      <c r="AP255" s="5">
        <v>0</v>
      </c>
      <c r="AQ255" s="5" t="s">
        <v>326</v>
      </c>
      <c r="AS255" s="5" t="s">
        <v>70</v>
      </c>
      <c r="AT255" s="5">
        <v>0</v>
      </c>
      <c r="AU255" s="5">
        <v>0</v>
      </c>
      <c r="AV255" s="5">
        <v>0</v>
      </c>
      <c r="AW255" s="5">
        <v>0</v>
      </c>
      <c r="AX255" s="5" t="str">
        <f t="shared" si="3"/>
        <v>('3110','USA','B004300280003','Scadar Logger Base Station &amp; PSU','Accessories','','','0','0','0','0','0','0','0','00','0','0','0','0','0','0','0','0','0','0','0','B004300280003','Stranger','0','0','0','V00000619','ENERGAIR SOLUTIONS INC','-','0','0','0','0','B004300280003','','No','0','0','0','0'),</v>
      </c>
    </row>
    <row r="256" spans="4:50" x14ac:dyDescent="0.25">
      <c r="D256" s="5">
        <v>3110</v>
      </c>
      <c r="E256" s="6" t="s">
        <v>65</v>
      </c>
      <c r="F256" s="6" t="s">
        <v>327</v>
      </c>
      <c r="G256" s="5" t="s">
        <v>659</v>
      </c>
      <c r="H256" s="5" t="s">
        <v>72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 t="s">
        <v>327</v>
      </c>
      <c r="AF256" s="5" t="s">
        <v>73</v>
      </c>
      <c r="AG256" s="5">
        <v>0</v>
      </c>
      <c r="AH256" s="5">
        <v>0</v>
      </c>
      <c r="AI256" s="5">
        <v>0</v>
      </c>
      <c r="AJ256" s="5" t="s">
        <v>2091</v>
      </c>
      <c r="AK256" s="5" t="s">
        <v>2092</v>
      </c>
      <c r="AL256" s="5" t="s">
        <v>80</v>
      </c>
      <c r="AM256" s="5">
        <v>0</v>
      </c>
      <c r="AN256" s="5">
        <v>0</v>
      </c>
      <c r="AO256" s="5">
        <v>0</v>
      </c>
      <c r="AP256" s="5">
        <v>0</v>
      </c>
      <c r="AQ256" s="5" t="s">
        <v>327</v>
      </c>
      <c r="AS256" s="5" t="s">
        <v>70</v>
      </c>
      <c r="AT256" s="5">
        <v>0</v>
      </c>
      <c r="AU256" s="5">
        <v>0</v>
      </c>
      <c r="AV256" s="5">
        <v>0</v>
      </c>
      <c r="AW256" s="5">
        <v>0</v>
      </c>
      <c r="AX256" s="5" t="str">
        <f t="shared" si="3"/>
        <v>('3110','USA','B004300280004','SCADAR, Accessory, Logger Carry Bag','Accessories','','','0','0','0','0','0','0','0','00','0','0','0','0','0','0','0','0','0','0','0','B004300280004','Stranger','0','0','0','V00000619','ENERGAIR SOLUTIONS INC','-','0','0','0','0','B004300280004','','No','0','0','0','0'),</v>
      </c>
    </row>
    <row r="257" spans="4:50" x14ac:dyDescent="0.25">
      <c r="D257" s="5">
        <v>3110</v>
      </c>
      <c r="E257" s="6" t="s">
        <v>65</v>
      </c>
      <c r="F257" s="6" t="s">
        <v>328</v>
      </c>
      <c r="G257" s="5" t="s">
        <v>660</v>
      </c>
      <c r="H257" s="5" t="s">
        <v>72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 t="s">
        <v>328</v>
      </c>
      <c r="AF257" s="5" t="s">
        <v>73</v>
      </c>
      <c r="AG257" s="5">
        <v>0</v>
      </c>
      <c r="AH257" s="5">
        <v>0</v>
      </c>
      <c r="AI257" s="5">
        <v>0</v>
      </c>
      <c r="AL257" s="5" t="s">
        <v>80</v>
      </c>
      <c r="AM257" s="5">
        <v>0</v>
      </c>
      <c r="AN257" s="5">
        <v>0</v>
      </c>
      <c r="AO257" s="5">
        <v>0</v>
      </c>
      <c r="AP257" s="5">
        <v>0</v>
      </c>
      <c r="AQ257" s="5" t="s">
        <v>328</v>
      </c>
      <c r="AS257" s="5" t="s">
        <v>70</v>
      </c>
      <c r="AT257" s="5">
        <v>0</v>
      </c>
      <c r="AU257" s="5">
        <v>0</v>
      </c>
      <c r="AV257" s="5">
        <v>0</v>
      </c>
      <c r="AW257" s="5">
        <v>0</v>
      </c>
      <c r="AX257" s="5" t="str">
        <f t="shared" si="3"/>
        <v>('3110','USA','B004300280011','SCADAR, Logger,4-20MA','Accessories','','','0','0','0','0','0','0','0','00','0','0','0','0','0','0','0','0','0','0','0','B004300280011','Stranger','0','0','0','','','-','0','0','0','0','B004300280011','','No','0','0','0','0'),</v>
      </c>
    </row>
    <row r="258" spans="4:50" x14ac:dyDescent="0.25">
      <c r="D258" s="5">
        <v>3110</v>
      </c>
      <c r="E258" s="6" t="s">
        <v>65</v>
      </c>
      <c r="F258" s="6" t="s">
        <v>329</v>
      </c>
      <c r="G258" s="5" t="s">
        <v>661</v>
      </c>
      <c r="H258" s="5" t="s">
        <v>72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 t="s">
        <v>329</v>
      </c>
      <c r="AF258" s="5" t="s">
        <v>73</v>
      </c>
      <c r="AG258" s="5">
        <v>0</v>
      </c>
      <c r="AH258" s="5">
        <v>0</v>
      </c>
      <c r="AI258" s="5">
        <v>0</v>
      </c>
      <c r="AL258" s="5" t="s">
        <v>80</v>
      </c>
      <c r="AM258" s="5">
        <v>0</v>
      </c>
      <c r="AN258" s="5">
        <v>0</v>
      </c>
      <c r="AO258" s="5">
        <v>0</v>
      </c>
      <c r="AP258" s="5">
        <v>0</v>
      </c>
      <c r="AQ258" s="5" t="s">
        <v>329</v>
      </c>
      <c r="AS258" s="5" t="s">
        <v>70</v>
      </c>
      <c r="AT258" s="5">
        <v>0</v>
      </c>
      <c r="AU258" s="5">
        <v>0</v>
      </c>
      <c r="AV258" s="5">
        <v>0</v>
      </c>
      <c r="AW258" s="5">
        <v>0</v>
      </c>
      <c r="AX258" s="5" t="str">
        <f t="shared" si="3"/>
        <v>('3110','USA','B004300280016','SCADAR, Logger, Current &amp; Volt 0-50 amp','Accessories','','','0','0','0','0','0','0','0','00','0','0','0','0','0','0','0','0','0','0','0','B004300280016','Stranger','0','0','0','','','-','0','0','0','0','B004300280016','','No','0','0','0','0'),</v>
      </c>
    </row>
    <row r="259" spans="4:50" x14ac:dyDescent="0.25">
      <c r="D259" s="5">
        <v>3110</v>
      </c>
      <c r="E259" s="6" t="s">
        <v>65</v>
      </c>
      <c r="F259" s="6" t="s">
        <v>330</v>
      </c>
      <c r="G259" s="5" t="s">
        <v>662</v>
      </c>
      <c r="H259" s="5" t="s">
        <v>72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 t="s">
        <v>330</v>
      </c>
      <c r="AF259" s="5" t="s">
        <v>67</v>
      </c>
      <c r="AG259" s="5">
        <v>0</v>
      </c>
      <c r="AH259" s="5">
        <v>0</v>
      </c>
      <c r="AI259" s="5">
        <v>0</v>
      </c>
      <c r="AJ259" s="5" t="s">
        <v>2093</v>
      </c>
      <c r="AK259" s="5" t="s">
        <v>2094</v>
      </c>
      <c r="AL259" s="5" t="s">
        <v>80</v>
      </c>
      <c r="AM259" s="5">
        <v>0</v>
      </c>
      <c r="AN259" s="5">
        <v>0</v>
      </c>
      <c r="AO259" s="5">
        <v>0</v>
      </c>
      <c r="AP259" s="5">
        <v>0</v>
      </c>
      <c r="AQ259" s="5" t="s">
        <v>330</v>
      </c>
      <c r="AS259" s="5" t="s">
        <v>70</v>
      </c>
      <c r="AT259" s="5">
        <v>0</v>
      </c>
      <c r="AU259" s="5">
        <v>0</v>
      </c>
      <c r="AV259" s="5">
        <v>0</v>
      </c>
      <c r="AW259" s="5">
        <v>0</v>
      </c>
      <c r="AX259" s="5" t="str">
        <f t="shared" ref="AX259:AX322" si="4">"('"&amp;D259&amp;"','"&amp;E259&amp;"','"&amp;F259&amp;"','"&amp;G259&amp;"','"&amp;H259&amp;"','"&amp;I259&amp;"','"&amp;J259&amp;"','"&amp;K259&amp;"','"&amp;L259&amp;"','"&amp;M259&amp;"','"&amp;N259&amp;"','"&amp;O259&amp;"','"&amp;P259&amp;"','"&amp;Q259&amp;"','"&amp;R259&amp;S259&amp;"','"&amp;T259&amp;"','"&amp;U259&amp;"','"&amp;V259&amp;"','"&amp;W259&amp;"','"&amp;X259&amp;"','"&amp;Y259&amp;"','"&amp;Z259&amp;"','"&amp;AA259&amp;"','"&amp;AB259&amp;"','"&amp;AC259&amp;"','"&amp;AD259&amp;"','"&amp;AE259&amp;"','"&amp;AF259&amp;"','"&amp;AG259&amp;"','"&amp;AH259&amp;"','"&amp;AI259&amp;"','"&amp;AJ259&amp;"','"&amp;AK259&amp;"','"&amp;AL259&amp;"','"&amp;AM259&amp;"','"&amp;AN259&amp;"','"&amp;AO259&amp;"','"&amp;AP259&amp;"','"&amp;AQ259&amp;"','"&amp;AR259&amp;"','"&amp;AS259&amp;"','"&amp;AT259&amp;"','"&amp;AU259&amp;"','"&amp;AV259&amp;"','"&amp;AW259&amp;"'),"</f>
        <v>('3110','USA','B070007000001','EOS-7 Oil Water Separator 70 cfm','Accessories','','','0','0','0','0','0','0','0','00','0','0','0','0','0','0','0','0','0','0','0','B070007000001','Repeater','0','0','0','V00000915','JORC INDUSTRIAL  LLC','-','0','0','0','0','B070007000001','','No','0','0','0','0'),</v>
      </c>
    </row>
    <row r="260" spans="4:50" x14ac:dyDescent="0.25">
      <c r="D260" s="5">
        <v>3110</v>
      </c>
      <c r="E260" s="6" t="s">
        <v>65</v>
      </c>
      <c r="F260" s="6" t="s">
        <v>331</v>
      </c>
      <c r="G260" s="5" t="s">
        <v>663</v>
      </c>
      <c r="H260" s="5" t="s">
        <v>72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 t="s">
        <v>331</v>
      </c>
      <c r="AF260" s="5" t="s">
        <v>73</v>
      </c>
      <c r="AG260" s="5">
        <v>0</v>
      </c>
      <c r="AH260" s="5">
        <v>0</v>
      </c>
      <c r="AI260" s="5">
        <v>0</v>
      </c>
      <c r="AJ260" s="5" t="s">
        <v>2093</v>
      </c>
      <c r="AK260" s="5" t="s">
        <v>2094</v>
      </c>
      <c r="AL260" s="5" t="s">
        <v>80</v>
      </c>
      <c r="AM260" s="5">
        <v>0</v>
      </c>
      <c r="AN260" s="5">
        <v>0</v>
      </c>
      <c r="AO260" s="5">
        <v>0</v>
      </c>
      <c r="AP260" s="5">
        <v>0</v>
      </c>
      <c r="AQ260" s="5" t="s">
        <v>331</v>
      </c>
      <c r="AS260" s="5" t="s">
        <v>70</v>
      </c>
      <c r="AT260" s="5">
        <v>0</v>
      </c>
      <c r="AU260" s="5">
        <v>0</v>
      </c>
      <c r="AV260" s="5">
        <v>0</v>
      </c>
      <c r="AW260" s="5">
        <v>0</v>
      </c>
      <c r="AX260" s="5" t="str">
        <f t="shared" si="4"/>
        <v>('3110','USA','B070007000002','EOS-13 Oil Water Separator 130 cfm','Accessories','','','0','0','0','0','0','0','0','00','0','0','0','0','0','0','0','0','0','0','0','B070007000002','Stranger','0','0','0','V00000915','JORC INDUSTRIAL  LLC','-','0','0','0','0','B070007000002','','No','0','0','0','0'),</v>
      </c>
    </row>
    <row r="261" spans="4:50" x14ac:dyDescent="0.25">
      <c r="D261" s="5">
        <v>3110</v>
      </c>
      <c r="E261" s="6" t="s">
        <v>65</v>
      </c>
      <c r="F261" s="6" t="s">
        <v>332</v>
      </c>
      <c r="G261" s="5" t="s">
        <v>664</v>
      </c>
      <c r="H261" s="5" t="s">
        <v>72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 t="s">
        <v>332</v>
      </c>
      <c r="AF261" s="5" t="s">
        <v>67</v>
      </c>
      <c r="AG261" s="5">
        <v>0</v>
      </c>
      <c r="AH261" s="5">
        <v>0</v>
      </c>
      <c r="AI261" s="5">
        <v>0</v>
      </c>
      <c r="AJ261" s="5" t="s">
        <v>2093</v>
      </c>
      <c r="AK261" s="5" t="s">
        <v>2094</v>
      </c>
      <c r="AL261" s="5" t="s">
        <v>80</v>
      </c>
      <c r="AM261" s="5">
        <v>0</v>
      </c>
      <c r="AN261" s="5">
        <v>0</v>
      </c>
      <c r="AO261" s="5">
        <v>0</v>
      </c>
      <c r="AP261" s="5">
        <v>0</v>
      </c>
      <c r="AQ261" s="5" t="s">
        <v>332</v>
      </c>
      <c r="AS261" s="5" t="s">
        <v>70</v>
      </c>
      <c r="AT261" s="5">
        <v>0</v>
      </c>
      <c r="AU261" s="5">
        <v>0</v>
      </c>
      <c r="AV261" s="5">
        <v>0</v>
      </c>
      <c r="AW261" s="5">
        <v>0</v>
      </c>
      <c r="AX261" s="5" t="str">
        <f t="shared" si="4"/>
        <v>('3110','USA','B070007000003','EOS-18 Oil Water Separator 175 cfm','Accessories','','','0','0','0','0','0','0','0','00','0','0','0','0','0','0','0','0','0','0','0','B070007000003','Repeater','0','0','0','V00000915','JORC INDUSTRIAL  LLC','-','0','0','0','0','B070007000003','','No','0','0','0','0'),</v>
      </c>
    </row>
    <row r="262" spans="4:50" x14ac:dyDescent="0.25">
      <c r="D262" s="5">
        <v>3110</v>
      </c>
      <c r="E262" s="6" t="s">
        <v>65</v>
      </c>
      <c r="F262" s="6" t="s">
        <v>333</v>
      </c>
      <c r="G262" s="5" t="s">
        <v>665</v>
      </c>
      <c r="H262" s="5" t="s">
        <v>72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 t="s">
        <v>333</v>
      </c>
      <c r="AF262" s="5" t="s">
        <v>73</v>
      </c>
      <c r="AG262" s="5">
        <v>0</v>
      </c>
      <c r="AH262" s="5">
        <v>0</v>
      </c>
      <c r="AI262" s="5">
        <v>0</v>
      </c>
      <c r="AJ262" s="5" t="s">
        <v>2093</v>
      </c>
      <c r="AK262" s="5" t="s">
        <v>2094</v>
      </c>
      <c r="AL262" s="5" t="s">
        <v>80</v>
      </c>
      <c r="AM262" s="5">
        <v>0</v>
      </c>
      <c r="AN262" s="5">
        <v>0</v>
      </c>
      <c r="AO262" s="5">
        <v>0</v>
      </c>
      <c r="AP262" s="5">
        <v>0</v>
      </c>
      <c r="AQ262" s="5" t="s">
        <v>333</v>
      </c>
      <c r="AS262" s="5" t="s">
        <v>70</v>
      </c>
      <c r="AT262" s="5">
        <v>0</v>
      </c>
      <c r="AU262" s="5">
        <v>0</v>
      </c>
      <c r="AV262" s="5">
        <v>0</v>
      </c>
      <c r="AW262" s="5">
        <v>0</v>
      </c>
      <c r="AX262" s="5" t="str">
        <f t="shared" si="4"/>
        <v>('3110','USA','B070007000005','EOS-70 Oil Water Separator 700cfm','Accessories','','','0','0','0','0','0','0','0','00','0','0','0','0','0','0','0','0','0','0','0','B070007000005','Stranger','0','0','0','V00000915','JORC INDUSTRIAL  LLC','-','0','0','0','0','B070007000005','','No','0','0','0','0'),</v>
      </c>
    </row>
    <row r="263" spans="4:50" x14ac:dyDescent="0.25">
      <c r="D263" s="5">
        <v>3110</v>
      </c>
      <c r="E263" s="6" t="s">
        <v>65</v>
      </c>
      <c r="F263" s="6" t="s">
        <v>334</v>
      </c>
      <c r="G263" s="5" t="s">
        <v>666</v>
      </c>
      <c r="H263" s="5" t="s">
        <v>72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 t="s">
        <v>334</v>
      </c>
      <c r="AF263" s="5" t="s">
        <v>73</v>
      </c>
      <c r="AG263" s="5">
        <v>0</v>
      </c>
      <c r="AH263" s="5">
        <v>0</v>
      </c>
      <c r="AI263" s="5">
        <v>0</v>
      </c>
      <c r="AJ263" s="5" t="s">
        <v>2093</v>
      </c>
      <c r="AK263" s="5" t="s">
        <v>2094</v>
      </c>
      <c r="AL263" s="5" t="s">
        <v>80</v>
      </c>
      <c r="AM263" s="5">
        <v>0</v>
      </c>
      <c r="AN263" s="5">
        <v>0</v>
      </c>
      <c r="AO263" s="5">
        <v>0</v>
      </c>
      <c r="AP263" s="5">
        <v>0</v>
      </c>
      <c r="AQ263" s="5" t="s">
        <v>334</v>
      </c>
      <c r="AS263" s="5" t="s">
        <v>70</v>
      </c>
      <c r="AT263" s="5">
        <v>0</v>
      </c>
      <c r="AU263" s="5">
        <v>0</v>
      </c>
      <c r="AV263" s="5">
        <v>0</v>
      </c>
      <c r="AW263" s="5">
        <v>0</v>
      </c>
      <c r="AX263" s="5" t="str">
        <f t="shared" si="4"/>
        <v>('3110','USA','B070007000006','EOS-110 Oil Water Separator 1060 cfm','Accessories','','','0','0','0','0','0','0','0','00','0','0','0','0','0','0','0','0','0','0','0','B070007000006','Stranger','0','0','0','V00000915','JORC INDUSTRIAL  LLC','-','0','0','0','0','B070007000006','','No','0','0','0','0'),</v>
      </c>
    </row>
    <row r="264" spans="4:50" x14ac:dyDescent="0.25">
      <c r="D264" s="5">
        <v>3110</v>
      </c>
      <c r="E264" s="6" t="s">
        <v>65</v>
      </c>
      <c r="F264" s="6" t="s">
        <v>335</v>
      </c>
      <c r="G264" s="5" t="s">
        <v>667</v>
      </c>
      <c r="H264" s="5" t="s">
        <v>72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 t="s">
        <v>335</v>
      </c>
      <c r="AF264" s="5" t="s">
        <v>73</v>
      </c>
      <c r="AG264" s="5">
        <v>0</v>
      </c>
      <c r="AH264" s="5">
        <v>0</v>
      </c>
      <c r="AI264" s="5">
        <v>0</v>
      </c>
      <c r="AJ264" s="5" t="s">
        <v>2075</v>
      </c>
      <c r="AK264" s="5" t="s">
        <v>2076</v>
      </c>
      <c r="AL264" s="5" t="s">
        <v>80</v>
      </c>
      <c r="AM264" s="5">
        <v>0</v>
      </c>
      <c r="AN264" s="5">
        <v>0</v>
      </c>
      <c r="AO264" s="5">
        <v>0</v>
      </c>
      <c r="AP264" s="5">
        <v>65</v>
      </c>
      <c r="AQ264" s="5" t="s">
        <v>335</v>
      </c>
      <c r="AS264" s="5" t="s">
        <v>70</v>
      </c>
      <c r="AT264" s="5">
        <v>0</v>
      </c>
      <c r="AU264" s="5">
        <v>1</v>
      </c>
      <c r="AV264" s="5">
        <v>0</v>
      </c>
      <c r="AW264" s="5">
        <v>0</v>
      </c>
      <c r="AX264" s="5" t="str">
        <f t="shared" si="4"/>
        <v>('3110','USA','B070007000013','Distributor OWS','Accessories','','','0','0','0','0','0','0','0','00','0','0','0','0','0','0','0','0','0','0','0','B070007000013','Stranger','0','0','0','G00000001','ELGI -HO INDIA','-','0','0','0','65','B070007000013','','No','0','1','0','0'),</v>
      </c>
    </row>
    <row r="265" spans="4:50" x14ac:dyDescent="0.25">
      <c r="D265" s="5">
        <v>3110</v>
      </c>
      <c r="E265" s="6" t="s">
        <v>65</v>
      </c>
      <c r="F265" s="6" t="s">
        <v>336</v>
      </c>
      <c r="G265" s="5" t="s">
        <v>668</v>
      </c>
      <c r="H265" s="5" t="s">
        <v>72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 t="s">
        <v>336</v>
      </c>
      <c r="AF265" s="5" t="s">
        <v>73</v>
      </c>
      <c r="AG265" s="5">
        <v>0</v>
      </c>
      <c r="AH265" s="5">
        <v>0</v>
      </c>
      <c r="AI265" s="5">
        <v>0</v>
      </c>
      <c r="AJ265" s="5" t="s">
        <v>2093</v>
      </c>
      <c r="AK265" s="5" t="s">
        <v>2094</v>
      </c>
      <c r="AL265" s="5" t="s">
        <v>80</v>
      </c>
      <c r="AM265" s="5">
        <v>0</v>
      </c>
      <c r="AN265" s="5">
        <v>0</v>
      </c>
      <c r="AO265" s="5">
        <v>0</v>
      </c>
      <c r="AP265" s="5">
        <v>0</v>
      </c>
      <c r="AQ265" s="5" t="s">
        <v>336</v>
      </c>
      <c r="AS265" s="5" t="s">
        <v>70</v>
      </c>
      <c r="AT265" s="5">
        <v>0</v>
      </c>
      <c r="AU265" s="5">
        <v>0</v>
      </c>
      <c r="AV265" s="5">
        <v>0</v>
      </c>
      <c r="AW265" s="5">
        <v>0</v>
      </c>
      <c r="AX265" s="5" t="str">
        <f t="shared" si="4"/>
        <v>('3110','USA','B070007000034','EOS-210 Oil Water Separator 2100 cfm','Accessories','','','0','0','0','0','0','0','0','00','0','0','0','0','0','0','0','0','0','0','0','B070007000034','Stranger','0','0','0','V00000915','JORC INDUSTRIAL  LLC','-','0','0','0','0','B070007000034','','No','0','0','0','0'),</v>
      </c>
    </row>
    <row r="266" spans="4:50" x14ac:dyDescent="0.25">
      <c r="D266" s="5">
        <v>3110</v>
      </c>
      <c r="E266" s="6" t="s">
        <v>65</v>
      </c>
      <c r="F266" s="6" t="s">
        <v>337</v>
      </c>
      <c r="G266" s="5" t="s">
        <v>669</v>
      </c>
      <c r="H266" s="5" t="s">
        <v>72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 t="s">
        <v>337</v>
      </c>
      <c r="AF266" s="5" t="s">
        <v>67</v>
      </c>
      <c r="AG266" s="5">
        <v>0</v>
      </c>
      <c r="AH266" s="5">
        <v>0</v>
      </c>
      <c r="AI266" s="5">
        <v>0</v>
      </c>
      <c r="AJ266" s="5" t="s">
        <v>2093</v>
      </c>
      <c r="AK266" s="5" t="s">
        <v>2094</v>
      </c>
      <c r="AL266" s="5" t="s">
        <v>80</v>
      </c>
      <c r="AM266" s="5">
        <v>0</v>
      </c>
      <c r="AN266" s="5">
        <v>0</v>
      </c>
      <c r="AO266" s="5">
        <v>0</v>
      </c>
      <c r="AP266" s="5">
        <v>0</v>
      </c>
      <c r="AQ266" s="5" t="s">
        <v>337</v>
      </c>
      <c r="AS266" s="5" t="s">
        <v>70</v>
      </c>
      <c r="AT266" s="5">
        <v>0</v>
      </c>
      <c r="AU266" s="5">
        <v>0</v>
      </c>
      <c r="AV266" s="5">
        <v>0</v>
      </c>
      <c r="AW266" s="5">
        <v>0</v>
      </c>
      <c r="AX266" s="5" t="str">
        <f t="shared" si="4"/>
        <v>('3110','USA','B070007000042','Multi EOS Inlet Adapter MULTI EOS INPUT','Accessories','','','0','0','0','0','0','0','0','00','0','0','0','0','0','0','0','0','0','0','0','B070007000042','Repeater','0','0','0','V00000915','JORC INDUSTRIAL  LLC','-','0','0','0','0','B070007000042','','No','0','0','0','0'),</v>
      </c>
    </row>
    <row r="267" spans="4:50" x14ac:dyDescent="0.25">
      <c r="D267" s="5">
        <v>3110</v>
      </c>
      <c r="E267" s="6" t="s">
        <v>65</v>
      </c>
      <c r="F267" s="6" t="s">
        <v>338</v>
      </c>
      <c r="G267" s="5" t="s">
        <v>670</v>
      </c>
      <c r="H267" s="5" t="s">
        <v>72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 t="s">
        <v>338</v>
      </c>
      <c r="AF267" s="5" t="s">
        <v>67</v>
      </c>
      <c r="AG267" s="5">
        <v>0</v>
      </c>
      <c r="AH267" s="5">
        <v>0</v>
      </c>
      <c r="AI267" s="5">
        <v>0</v>
      </c>
      <c r="AJ267" s="5" t="s">
        <v>2093</v>
      </c>
      <c r="AK267" s="5" t="s">
        <v>2094</v>
      </c>
      <c r="AL267" s="5" t="s">
        <v>80</v>
      </c>
      <c r="AM267" s="5">
        <v>0</v>
      </c>
      <c r="AN267" s="5">
        <v>0</v>
      </c>
      <c r="AO267" s="5">
        <v>0</v>
      </c>
      <c r="AP267" s="5">
        <v>0</v>
      </c>
      <c r="AQ267" s="5" t="s">
        <v>338</v>
      </c>
      <c r="AS267" s="5" t="s">
        <v>70</v>
      </c>
      <c r="AT267" s="5">
        <v>0</v>
      </c>
      <c r="AU267" s="5">
        <v>0</v>
      </c>
      <c r="AV267" s="5">
        <v>0</v>
      </c>
      <c r="AW267" s="5">
        <v>0</v>
      </c>
      <c r="AX267" s="5" t="str">
        <f t="shared" si="4"/>
        <v>('3110','USA','B070007000051','Zero Loss Drain 110V 350CFM','Accessories','','','0','0','0','0','0','0','0','00','0','0','0','0','0','0','0','0','0','0','0','B070007000051','Repeater','0','0','0','V00000915','JORC INDUSTRIAL  LLC','-','0','0','0','0','B070007000051','','No','0','0','0','0'),</v>
      </c>
    </row>
    <row r="268" spans="4:50" x14ac:dyDescent="0.25">
      <c r="D268" s="5">
        <v>3110</v>
      </c>
      <c r="E268" s="6" t="s">
        <v>65</v>
      </c>
      <c r="F268" s="6" t="s">
        <v>339</v>
      </c>
      <c r="G268" s="5" t="s">
        <v>671</v>
      </c>
      <c r="H268" s="5" t="s">
        <v>72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 t="s">
        <v>339</v>
      </c>
      <c r="AF268" s="5" t="s">
        <v>73</v>
      </c>
      <c r="AG268" s="5">
        <v>0</v>
      </c>
      <c r="AH268" s="5">
        <v>0</v>
      </c>
      <c r="AI268" s="5">
        <v>0</v>
      </c>
      <c r="AJ268" s="5" t="s">
        <v>2093</v>
      </c>
      <c r="AK268" s="5" t="s">
        <v>2094</v>
      </c>
      <c r="AL268" s="5" t="s">
        <v>80</v>
      </c>
      <c r="AM268" s="5">
        <v>0</v>
      </c>
      <c r="AN268" s="5">
        <v>0</v>
      </c>
      <c r="AO268" s="5">
        <v>0</v>
      </c>
      <c r="AP268" s="5">
        <v>0</v>
      </c>
      <c r="AQ268" s="5" t="s">
        <v>339</v>
      </c>
      <c r="AS268" s="5" t="s">
        <v>70</v>
      </c>
      <c r="AT268" s="5">
        <v>0</v>
      </c>
      <c r="AU268" s="5">
        <v>0</v>
      </c>
      <c r="AV268" s="5">
        <v>0</v>
      </c>
      <c r="AW268" s="5">
        <v>0</v>
      </c>
      <c r="AX268" s="5" t="str">
        <f t="shared" si="4"/>
        <v>('3110','USA','B070007000052','Zero Loss Drain 24V 350CFM','Accessories','','','0','0','0','0','0','0','0','00','0','0','0','0','0','0','0','0','0','0','0','B070007000052','Stranger','0','0','0','V00000915','JORC INDUSTRIAL  LLC','-','0','0','0','0','B070007000052','','No','0','0','0','0'),</v>
      </c>
    </row>
    <row r="269" spans="4:50" x14ac:dyDescent="0.25">
      <c r="D269" s="5">
        <v>3110</v>
      </c>
      <c r="E269" s="6" t="s">
        <v>65</v>
      </c>
      <c r="F269" s="6" t="s">
        <v>340</v>
      </c>
      <c r="G269" s="5" t="s">
        <v>672</v>
      </c>
      <c r="H269" s="5" t="s">
        <v>72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 t="s">
        <v>340</v>
      </c>
      <c r="AF269" s="5" t="s">
        <v>67</v>
      </c>
      <c r="AG269" s="5">
        <v>0</v>
      </c>
      <c r="AH269" s="5">
        <v>0</v>
      </c>
      <c r="AI269" s="5">
        <v>0</v>
      </c>
      <c r="AJ269" s="5" t="s">
        <v>2093</v>
      </c>
      <c r="AK269" s="5" t="s">
        <v>2094</v>
      </c>
      <c r="AL269" s="5" t="s">
        <v>80</v>
      </c>
      <c r="AM269" s="5">
        <v>0</v>
      </c>
      <c r="AN269" s="5">
        <v>0</v>
      </c>
      <c r="AO269" s="5">
        <v>0</v>
      </c>
      <c r="AP269" s="5">
        <v>0</v>
      </c>
      <c r="AQ269" s="5" t="s">
        <v>340</v>
      </c>
      <c r="AS269" s="5" t="s">
        <v>70</v>
      </c>
      <c r="AT269" s="5">
        <v>0</v>
      </c>
      <c r="AU269" s="5">
        <v>0</v>
      </c>
      <c r="AV269" s="5">
        <v>0</v>
      </c>
      <c r="AW269" s="5">
        <v>0</v>
      </c>
      <c r="AX269" s="5" t="str">
        <f t="shared" si="4"/>
        <v>('3110','USA','B070007000054','EZL-100 Zero Loss Drain 110V 3500CFM','Accessories','','','0','0','0','0','0','0','0','00','0','0','0','0','0','0','0','0','0','0','0','B070007000054','Repeater','0','0','0','V00000915','JORC INDUSTRIAL  LLC','-','0','0','0','0','B070007000054','','No','0','0','0','0'),</v>
      </c>
    </row>
    <row r="270" spans="4:50" x14ac:dyDescent="0.25">
      <c r="D270" s="5">
        <v>3110</v>
      </c>
      <c r="E270" s="6" t="s">
        <v>65</v>
      </c>
      <c r="F270" s="6" t="s">
        <v>341</v>
      </c>
      <c r="G270" s="5" t="s">
        <v>673</v>
      </c>
      <c r="H270" s="5" t="s">
        <v>72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 t="s">
        <v>341</v>
      </c>
      <c r="AF270" s="5" t="s">
        <v>73</v>
      </c>
      <c r="AG270" s="5">
        <v>0</v>
      </c>
      <c r="AH270" s="5">
        <v>0</v>
      </c>
      <c r="AI270" s="5">
        <v>0</v>
      </c>
      <c r="AJ270" s="5" t="s">
        <v>2093</v>
      </c>
      <c r="AK270" s="5" t="s">
        <v>2094</v>
      </c>
      <c r="AL270" s="5" t="s">
        <v>80</v>
      </c>
      <c r="AM270" s="5">
        <v>0</v>
      </c>
      <c r="AN270" s="5">
        <v>0</v>
      </c>
      <c r="AO270" s="5">
        <v>0</v>
      </c>
      <c r="AP270" s="5">
        <v>0</v>
      </c>
      <c r="AQ270" s="5" t="s">
        <v>341</v>
      </c>
      <c r="AS270" s="5" t="s">
        <v>70</v>
      </c>
      <c r="AT270" s="5">
        <v>0</v>
      </c>
      <c r="AU270" s="5">
        <v>0</v>
      </c>
      <c r="AV270" s="5">
        <v>0</v>
      </c>
      <c r="AW270" s="5">
        <v>0</v>
      </c>
      <c r="AX270" s="5" t="str">
        <f t="shared" si="4"/>
        <v>('3110','USA','B070007000055','Zero Loss Drain 24V 3500CFM','Accessories','','','0','0','0','0','0','0','0','00','0','0','0','0','0','0','0','0','0','0','0','B070007000055','Stranger','0','0','0','V00000915','JORC INDUSTRIAL  LLC','-','0','0','0','0','B070007000055','','No','0','0','0','0'),</v>
      </c>
    </row>
    <row r="271" spans="4:50" x14ac:dyDescent="0.25">
      <c r="D271" s="5">
        <v>3110</v>
      </c>
      <c r="E271" s="6" t="s">
        <v>65</v>
      </c>
      <c r="F271" s="6" t="s">
        <v>342</v>
      </c>
      <c r="G271" s="5" t="s">
        <v>674</v>
      </c>
      <c r="H271" s="5" t="s">
        <v>72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 t="s">
        <v>342</v>
      </c>
      <c r="AF271" s="5" t="s">
        <v>73</v>
      </c>
      <c r="AG271" s="5">
        <v>0</v>
      </c>
      <c r="AH271" s="5">
        <v>0</v>
      </c>
      <c r="AI271" s="5">
        <v>0</v>
      </c>
      <c r="AJ271" s="5" t="s">
        <v>2075</v>
      </c>
      <c r="AK271" s="5" t="s">
        <v>2076</v>
      </c>
      <c r="AL271" s="5" t="s">
        <v>80</v>
      </c>
      <c r="AM271" s="5">
        <v>0</v>
      </c>
      <c r="AN271" s="5">
        <v>0</v>
      </c>
      <c r="AO271" s="5">
        <v>0</v>
      </c>
      <c r="AP271" s="5">
        <v>65</v>
      </c>
      <c r="AQ271" s="5" t="s">
        <v>342</v>
      </c>
      <c r="AS271" s="5" t="s">
        <v>70</v>
      </c>
      <c r="AT271" s="5">
        <v>0</v>
      </c>
      <c r="AU271" s="5">
        <v>1</v>
      </c>
      <c r="AV271" s="5">
        <v>0</v>
      </c>
      <c r="AW271" s="5">
        <v>0</v>
      </c>
      <c r="AX271" s="5" t="str">
        <f t="shared" si="4"/>
        <v>('3110','USA','B070007000061','Mini Distributor','Accessories','','','0','0','0','0','0','0','0','00','0','0','0','0','0','0','0','0','0','0','0','B070007000061','Stranger','0','0','0','G00000001','ELGI -HO INDIA','-','0','0','0','65','B070007000061','','No','0','1','0','0'),</v>
      </c>
    </row>
    <row r="272" spans="4:50" x14ac:dyDescent="0.25">
      <c r="D272" s="5">
        <v>3110</v>
      </c>
      <c r="E272" s="6" t="s">
        <v>65</v>
      </c>
      <c r="F272" s="6" t="s">
        <v>343</v>
      </c>
      <c r="G272" s="5" t="s">
        <v>675</v>
      </c>
      <c r="H272" s="5" t="s">
        <v>72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 t="s">
        <v>343</v>
      </c>
      <c r="AF272" s="5" t="s">
        <v>73</v>
      </c>
      <c r="AG272" s="5">
        <v>0</v>
      </c>
      <c r="AH272" s="5">
        <v>0</v>
      </c>
      <c r="AI272" s="5">
        <v>0</v>
      </c>
      <c r="AJ272" s="5" t="s">
        <v>2075</v>
      </c>
      <c r="AK272" s="5" t="s">
        <v>2076</v>
      </c>
      <c r="AL272" s="5" t="s">
        <v>80</v>
      </c>
      <c r="AM272" s="5">
        <v>0</v>
      </c>
      <c r="AN272" s="5">
        <v>0</v>
      </c>
      <c r="AO272" s="5">
        <v>0</v>
      </c>
      <c r="AP272" s="5">
        <v>65</v>
      </c>
      <c r="AQ272" s="5" t="s">
        <v>343</v>
      </c>
      <c r="AS272" s="5" t="s">
        <v>70</v>
      </c>
      <c r="AT272" s="5">
        <v>0</v>
      </c>
      <c r="AU272" s="5">
        <v>1</v>
      </c>
      <c r="AV272" s="5">
        <v>0</v>
      </c>
      <c r="AW272" s="5">
        <v>0</v>
      </c>
      <c r="AX272" s="5" t="str">
        <f t="shared" si="4"/>
        <v>('3110','USA','B070007000062','EOS Water Sampling Bottle','Accessories','','','0','0','0','0','0','0','0','00','0','0','0','0','0','0','0','0','0','0','0','B070007000062','Stranger','0','0','0','G00000001','ELGI -HO INDIA','-','0','0','0','65','B070007000062','','No','0','1','0','0'),</v>
      </c>
    </row>
    <row r="273" spans="4:50" x14ac:dyDescent="0.25">
      <c r="D273" s="5">
        <v>3110</v>
      </c>
      <c r="E273" s="6" t="s">
        <v>65</v>
      </c>
      <c r="F273" s="6" t="s">
        <v>344</v>
      </c>
      <c r="G273" s="5" t="s">
        <v>676</v>
      </c>
      <c r="H273" s="5" t="s">
        <v>72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 t="s">
        <v>344</v>
      </c>
      <c r="AF273" s="5" t="s">
        <v>73</v>
      </c>
      <c r="AG273" s="5">
        <v>0</v>
      </c>
      <c r="AH273" s="5">
        <v>0</v>
      </c>
      <c r="AI273" s="5">
        <v>0</v>
      </c>
      <c r="AL273" s="5" t="s">
        <v>80</v>
      </c>
      <c r="AM273" s="5">
        <v>0</v>
      </c>
      <c r="AN273" s="5">
        <v>0</v>
      </c>
      <c r="AO273" s="5">
        <v>0</v>
      </c>
      <c r="AP273" s="5">
        <v>0</v>
      </c>
      <c r="AQ273" s="5" t="s">
        <v>344</v>
      </c>
      <c r="AS273" s="5" t="s">
        <v>70</v>
      </c>
      <c r="AT273" s="5">
        <v>0</v>
      </c>
      <c r="AU273" s="5">
        <v>0</v>
      </c>
      <c r="AV273" s="5">
        <v>0</v>
      </c>
      <c r="AW273" s="5">
        <v>0</v>
      </c>
      <c r="AX273" s="5" t="str">
        <f t="shared" si="4"/>
        <v>('3110','USA','B07000700013','Oil Water Separator Manifold','Accessories','','','0','0','0','0','0','0','0','00','0','0','0','0','0','0','0','0','0','0','0','B07000700013','Stranger','0','0','0','','','-','0','0','0','0','B07000700013','','No','0','0','0','0'),</v>
      </c>
    </row>
    <row r="274" spans="4:50" x14ac:dyDescent="0.25">
      <c r="D274" s="5">
        <v>3110</v>
      </c>
      <c r="E274" s="6" t="s">
        <v>65</v>
      </c>
      <c r="F274" s="6" t="s">
        <v>345</v>
      </c>
      <c r="G274" s="5" t="s">
        <v>677</v>
      </c>
      <c r="H274" s="5" t="s">
        <v>72</v>
      </c>
      <c r="I274" s="5" t="s">
        <v>2095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 t="s">
        <v>345</v>
      </c>
      <c r="AF274" s="5" t="s">
        <v>73</v>
      </c>
      <c r="AG274" s="5">
        <v>0</v>
      </c>
      <c r="AH274" s="5">
        <v>0</v>
      </c>
      <c r="AI274" s="5">
        <v>0</v>
      </c>
      <c r="AJ274" s="5" t="s">
        <v>2075</v>
      </c>
      <c r="AK274" s="5" t="s">
        <v>2076</v>
      </c>
      <c r="AL274" s="5" t="s">
        <v>80</v>
      </c>
      <c r="AM274" s="5">
        <v>0</v>
      </c>
      <c r="AN274" s="5">
        <v>0</v>
      </c>
      <c r="AO274" s="5">
        <v>0</v>
      </c>
      <c r="AP274" s="5">
        <v>65</v>
      </c>
      <c r="AQ274" s="5" t="s">
        <v>345</v>
      </c>
      <c r="AS274" s="5" t="s">
        <v>70</v>
      </c>
      <c r="AT274" s="5">
        <v>0</v>
      </c>
      <c r="AU274" s="5">
        <v>1</v>
      </c>
      <c r="AV274" s="5">
        <v>0</v>
      </c>
      <c r="AW274" s="5">
        <v>0</v>
      </c>
      <c r="AX274" s="5" t="str">
        <f t="shared" si="4"/>
        <v>('3110','USA','S60035','AR 0040N A5 ELGi Refrig Dryer','Accessories','Air Ref. Drier','','0','0','0','0','0','0','0','00','0','0','0','0','0','0','0','0','0','0','0','S60035','Stranger','0','0','0','G00000001','ELGI -HO INDIA','-','0','0','0','65','S60035','','No','0','1','0','0'),</v>
      </c>
    </row>
    <row r="275" spans="4:50" x14ac:dyDescent="0.25">
      <c r="D275" s="5">
        <v>3110</v>
      </c>
      <c r="E275" s="6" t="s">
        <v>65</v>
      </c>
      <c r="F275" s="6" t="s">
        <v>346</v>
      </c>
      <c r="G275" s="5" t="s">
        <v>678</v>
      </c>
      <c r="H275" s="5" t="s">
        <v>72</v>
      </c>
      <c r="I275" s="5" t="s">
        <v>2095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 t="s">
        <v>346</v>
      </c>
      <c r="AF275" s="5" t="s">
        <v>73</v>
      </c>
      <c r="AG275" s="5">
        <v>0</v>
      </c>
      <c r="AH275" s="5">
        <v>0</v>
      </c>
      <c r="AI275" s="5">
        <v>0</v>
      </c>
      <c r="AJ275" s="5" t="s">
        <v>2075</v>
      </c>
      <c r="AK275" s="5" t="s">
        <v>2076</v>
      </c>
      <c r="AL275" s="5" t="s">
        <v>80</v>
      </c>
      <c r="AM275" s="5">
        <v>0</v>
      </c>
      <c r="AN275" s="5">
        <v>0</v>
      </c>
      <c r="AO275" s="5">
        <v>0</v>
      </c>
      <c r="AP275" s="5">
        <v>65</v>
      </c>
      <c r="AQ275" s="5" t="s">
        <v>346</v>
      </c>
      <c r="AS275" s="5" t="s">
        <v>70</v>
      </c>
      <c r="AT275" s="5">
        <v>0</v>
      </c>
      <c r="AU275" s="5">
        <v>1</v>
      </c>
      <c r="AV275" s="5">
        <v>0</v>
      </c>
      <c r="AW275" s="5">
        <v>0</v>
      </c>
      <c r="AX275" s="5" t="str">
        <f t="shared" si="4"/>
        <v>('3110','USA','S60036','AR 0400N A7 ELGi Refrig Dryer','Accessories','Air Ref. Drier','','0','0','0','0','0','0','0','00','0','0','0','0','0','0','0','0','0','0','0','S60036','Stranger','0','0','0','G00000001','ELGI -HO INDIA','-','0','0','0','65','S60036','','No','0','1','0','0'),</v>
      </c>
    </row>
    <row r="276" spans="4:50" x14ac:dyDescent="0.25">
      <c r="D276" s="5">
        <v>3110</v>
      </c>
      <c r="E276" s="6" t="s">
        <v>65</v>
      </c>
      <c r="F276" s="6" t="s">
        <v>347</v>
      </c>
      <c r="G276" s="5" t="s">
        <v>679</v>
      </c>
      <c r="H276" s="5" t="s">
        <v>72</v>
      </c>
      <c r="I276" s="5" t="s">
        <v>2095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 t="s">
        <v>347</v>
      </c>
      <c r="AF276" s="5" t="s">
        <v>73</v>
      </c>
      <c r="AG276" s="5">
        <v>0</v>
      </c>
      <c r="AH276" s="5">
        <v>0</v>
      </c>
      <c r="AI276" s="5">
        <v>0</v>
      </c>
      <c r="AJ276" s="5" t="s">
        <v>2075</v>
      </c>
      <c r="AK276" s="5" t="s">
        <v>2076</v>
      </c>
      <c r="AL276" s="5" t="s">
        <v>80</v>
      </c>
      <c r="AM276" s="5">
        <v>0</v>
      </c>
      <c r="AN276" s="5">
        <v>0</v>
      </c>
      <c r="AO276" s="5">
        <v>0</v>
      </c>
      <c r="AP276" s="5">
        <v>65</v>
      </c>
      <c r="AQ276" s="5" t="s">
        <v>347</v>
      </c>
      <c r="AS276" s="5" t="s">
        <v>70</v>
      </c>
      <c r="AT276" s="5">
        <v>0</v>
      </c>
      <c r="AU276" s="5">
        <v>1</v>
      </c>
      <c r="AV276" s="5">
        <v>0</v>
      </c>
      <c r="AW276" s="5">
        <v>0</v>
      </c>
      <c r="AX276" s="5" t="str">
        <f t="shared" si="4"/>
        <v>('3110','USA','S60037','AR 0150N A5 ELGi Refrig Dryer','Accessories','Air Ref. Drier','','0','0','0','0','0','0','0','00','0','0','0','0','0','0','0','0','0','0','0','S60037','Stranger','0','0','0','G00000001','ELGI -HO INDIA','-','0','0','0','65','S60037','','No','0','1','0','0'),</v>
      </c>
    </row>
    <row r="277" spans="4:50" x14ac:dyDescent="0.25">
      <c r="D277" s="5">
        <v>3110</v>
      </c>
      <c r="E277" s="6" t="s">
        <v>65</v>
      </c>
      <c r="F277" s="6" t="s">
        <v>348</v>
      </c>
      <c r="G277" s="5" t="s">
        <v>680</v>
      </c>
      <c r="H277" s="5" t="s">
        <v>72</v>
      </c>
      <c r="I277" s="5" t="s">
        <v>2095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 t="s">
        <v>348</v>
      </c>
      <c r="AF277" s="5" t="s">
        <v>73</v>
      </c>
      <c r="AG277" s="5">
        <v>0</v>
      </c>
      <c r="AH277" s="5">
        <v>0</v>
      </c>
      <c r="AI277" s="5">
        <v>0</v>
      </c>
      <c r="AJ277" s="5" t="s">
        <v>2075</v>
      </c>
      <c r="AK277" s="5" t="s">
        <v>2076</v>
      </c>
      <c r="AL277" s="5" t="s">
        <v>80</v>
      </c>
      <c r="AM277" s="5">
        <v>0</v>
      </c>
      <c r="AN277" s="5">
        <v>0</v>
      </c>
      <c r="AO277" s="5">
        <v>0</v>
      </c>
      <c r="AP277" s="5">
        <v>65</v>
      </c>
      <c r="AQ277" s="5" t="s">
        <v>348</v>
      </c>
      <c r="AS277" s="5" t="s">
        <v>70</v>
      </c>
      <c r="AT277" s="5">
        <v>0</v>
      </c>
      <c r="AU277" s="5">
        <v>1</v>
      </c>
      <c r="AV277" s="5">
        <v>0</v>
      </c>
      <c r="AW277" s="5">
        <v>0</v>
      </c>
      <c r="AX277" s="5" t="str">
        <f t="shared" si="4"/>
        <v>('3110','USA','S60038','AR 0100N A5 ELGi Refrig Dryer','Accessories','Air Ref. Drier','','0','0','0','0','0','0','0','00','0','0','0','0','0','0','0','0','0','0','0','S60038','Stranger','0','0','0','G00000001','ELGI -HO INDIA','-','0','0','0','65','S60038','','No','0','1','0','0'),</v>
      </c>
    </row>
    <row r="278" spans="4:50" x14ac:dyDescent="0.25">
      <c r="D278" s="5">
        <v>3110</v>
      </c>
      <c r="E278" s="6" t="s">
        <v>65</v>
      </c>
      <c r="F278" s="6" t="s">
        <v>349</v>
      </c>
      <c r="G278" s="5" t="s">
        <v>681</v>
      </c>
      <c r="H278" s="5" t="s">
        <v>72</v>
      </c>
      <c r="I278" s="5" t="s">
        <v>2095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 t="s">
        <v>349</v>
      </c>
      <c r="AF278" s="5" t="s">
        <v>73</v>
      </c>
      <c r="AG278" s="5">
        <v>0</v>
      </c>
      <c r="AH278" s="5">
        <v>0</v>
      </c>
      <c r="AI278" s="5">
        <v>0</v>
      </c>
      <c r="AJ278" s="5" t="s">
        <v>2075</v>
      </c>
      <c r="AK278" s="5" t="s">
        <v>2076</v>
      </c>
      <c r="AL278" s="5" t="s">
        <v>80</v>
      </c>
      <c r="AM278" s="5">
        <v>0</v>
      </c>
      <c r="AN278" s="5">
        <v>0</v>
      </c>
      <c r="AO278" s="5">
        <v>0</v>
      </c>
      <c r="AP278" s="5">
        <v>65</v>
      </c>
      <c r="AQ278" s="5" t="s">
        <v>349</v>
      </c>
      <c r="AS278" s="5" t="s">
        <v>70</v>
      </c>
      <c r="AT278" s="5">
        <v>0</v>
      </c>
      <c r="AU278" s="5">
        <v>1</v>
      </c>
      <c r="AV278" s="5">
        <v>0</v>
      </c>
      <c r="AW278" s="5">
        <v>0</v>
      </c>
      <c r="AX278" s="5" t="str">
        <f t="shared" si="4"/>
        <v>('3110','USA','S60039','AR 0210N A5 ELGi Refrig Dryer','Accessories','Air Ref. Drier','','0','0','0','0','0','0','0','00','0','0','0','0','0','0','0','0','0','0','0','S60039','Stranger','0','0','0','G00000001','ELGI -HO INDIA','-','0','0','0','65','S60039','','No','0','1','0','0'),</v>
      </c>
    </row>
    <row r="279" spans="4:50" x14ac:dyDescent="0.25">
      <c r="D279" s="5">
        <v>3110</v>
      </c>
      <c r="E279" s="6" t="s">
        <v>65</v>
      </c>
      <c r="F279" s="6" t="s">
        <v>350</v>
      </c>
      <c r="G279" s="5" t="s">
        <v>682</v>
      </c>
      <c r="H279" s="5" t="s">
        <v>72</v>
      </c>
      <c r="I279" s="5" t="s">
        <v>2095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 t="s">
        <v>350</v>
      </c>
      <c r="AF279" s="5" t="s">
        <v>73</v>
      </c>
      <c r="AG279" s="5">
        <v>0</v>
      </c>
      <c r="AH279" s="5">
        <v>0</v>
      </c>
      <c r="AI279" s="5">
        <v>0</v>
      </c>
      <c r="AJ279" s="5" t="s">
        <v>2075</v>
      </c>
      <c r="AK279" s="5" t="s">
        <v>2076</v>
      </c>
      <c r="AL279" s="5" t="s">
        <v>80</v>
      </c>
      <c r="AM279" s="5">
        <v>0</v>
      </c>
      <c r="AN279" s="5">
        <v>0</v>
      </c>
      <c r="AO279" s="5">
        <v>0</v>
      </c>
      <c r="AP279" s="5">
        <v>65</v>
      </c>
      <c r="AQ279" s="5" t="s">
        <v>350</v>
      </c>
      <c r="AS279" s="5" t="s">
        <v>70</v>
      </c>
      <c r="AT279" s="5">
        <v>0</v>
      </c>
      <c r="AU279" s="5">
        <v>1</v>
      </c>
      <c r="AV279" s="5">
        <v>0</v>
      </c>
      <c r="AW279" s="5">
        <v>0</v>
      </c>
      <c r="AX279" s="5" t="str">
        <f t="shared" si="4"/>
        <v>('3110','USA','S60040','AR 0310N A7 ELGi Refrig Dryer','Accessories','Air Ref. Drier','','0','0','0','0','0','0','0','00','0','0','0','0','0','0','0','0','0','0','0','S60040','Stranger','0','0','0','G00000001','ELGI -HO INDIA','-','0','0','0','65','S60040','','No','0','1','0','0'),</v>
      </c>
    </row>
    <row r="280" spans="4:50" x14ac:dyDescent="0.25">
      <c r="D280" s="5">
        <v>3110</v>
      </c>
      <c r="E280" s="6" t="s">
        <v>65</v>
      </c>
      <c r="F280" s="6" t="s">
        <v>351</v>
      </c>
      <c r="G280" s="5" t="s">
        <v>683</v>
      </c>
      <c r="H280" s="5" t="s">
        <v>72</v>
      </c>
      <c r="I280" s="5" t="s">
        <v>2095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 t="s">
        <v>351</v>
      </c>
      <c r="AF280" s="5" t="s">
        <v>73</v>
      </c>
      <c r="AG280" s="5">
        <v>0</v>
      </c>
      <c r="AH280" s="5">
        <v>0</v>
      </c>
      <c r="AI280" s="5">
        <v>0</v>
      </c>
      <c r="AJ280" s="5" t="s">
        <v>2075</v>
      </c>
      <c r="AK280" s="5" t="s">
        <v>2076</v>
      </c>
      <c r="AL280" s="5" t="s">
        <v>80</v>
      </c>
      <c r="AM280" s="5">
        <v>0</v>
      </c>
      <c r="AN280" s="5">
        <v>0</v>
      </c>
      <c r="AO280" s="5">
        <v>0</v>
      </c>
      <c r="AP280" s="5">
        <v>65</v>
      </c>
      <c r="AQ280" s="5" t="s">
        <v>351</v>
      </c>
      <c r="AS280" s="5" t="s">
        <v>70</v>
      </c>
      <c r="AT280" s="5">
        <v>0</v>
      </c>
      <c r="AU280" s="5">
        <v>1</v>
      </c>
      <c r="AV280" s="5">
        <v>0</v>
      </c>
      <c r="AW280" s="5">
        <v>0</v>
      </c>
      <c r="AX280" s="5" t="str">
        <f t="shared" si="4"/>
        <v>('3110','USA','S60044','AR 0020N A5 ELGi Refrig Dryer','Accessories','Air Ref. Drier','','0','0','0','0','0','0','0','00','0','0','0','0','0','0','0','0','0','0','0','S60044','Stranger','0','0','0','G00000001','ELGI -HO INDIA','-','0','0','0','65','S60044','','No','0','1','0','0'),</v>
      </c>
    </row>
    <row r="281" spans="4:50" x14ac:dyDescent="0.25">
      <c r="D281" s="5">
        <v>3110</v>
      </c>
      <c r="E281" s="6" t="s">
        <v>65</v>
      </c>
      <c r="F281" s="6" t="s">
        <v>352</v>
      </c>
      <c r="G281" s="5" t="s">
        <v>684</v>
      </c>
      <c r="H281" s="5" t="s">
        <v>72</v>
      </c>
      <c r="I281" s="5" t="s">
        <v>2095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 t="s">
        <v>352</v>
      </c>
      <c r="AF281" s="5" t="s">
        <v>73</v>
      </c>
      <c r="AG281" s="5">
        <v>0</v>
      </c>
      <c r="AH281" s="5">
        <v>0</v>
      </c>
      <c r="AI281" s="5">
        <v>0</v>
      </c>
      <c r="AJ281" s="5" t="s">
        <v>2075</v>
      </c>
      <c r="AK281" s="5" t="s">
        <v>2076</v>
      </c>
      <c r="AL281" s="5" t="s">
        <v>80</v>
      </c>
      <c r="AM281" s="5">
        <v>0</v>
      </c>
      <c r="AN281" s="5">
        <v>0</v>
      </c>
      <c r="AO281" s="5">
        <v>0</v>
      </c>
      <c r="AP281" s="5">
        <v>65</v>
      </c>
      <c r="AQ281" s="5" t="s">
        <v>352</v>
      </c>
      <c r="AS281" s="5" t="s">
        <v>70</v>
      </c>
      <c r="AT281" s="5">
        <v>0</v>
      </c>
      <c r="AU281" s="5">
        <v>1</v>
      </c>
      <c r="AV281" s="5">
        <v>0</v>
      </c>
      <c r="AW281" s="5">
        <v>0</v>
      </c>
      <c r="AX281" s="5" t="str">
        <f t="shared" si="4"/>
        <v>('3110','USA','S60045','AR 0080N A5 ELGi Refrig Dryer','Accessories','Air Ref. Drier','','0','0','0','0','0','0','0','00','0','0','0','0','0','0','0','0','0','0','0','S60045','Stranger','0','0','0','G00000001','ELGI -HO INDIA','-','0','0','0','65','S60045','','No','0','1','0','0'),</v>
      </c>
    </row>
    <row r="282" spans="4:50" x14ac:dyDescent="0.25">
      <c r="D282" s="5">
        <v>3110</v>
      </c>
      <c r="E282" s="6" t="s">
        <v>65</v>
      </c>
      <c r="F282" s="6" t="s">
        <v>353</v>
      </c>
      <c r="G282" s="5" t="s">
        <v>685</v>
      </c>
      <c r="H282" s="5" t="s">
        <v>72</v>
      </c>
      <c r="I282" s="5" t="s">
        <v>2095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 t="s">
        <v>353</v>
      </c>
      <c r="AF282" s="5" t="s">
        <v>73</v>
      </c>
      <c r="AG282" s="5">
        <v>0</v>
      </c>
      <c r="AH282" s="5">
        <v>0</v>
      </c>
      <c r="AI282" s="5">
        <v>0</v>
      </c>
      <c r="AJ282" s="5" t="s">
        <v>2075</v>
      </c>
      <c r="AK282" s="5" t="s">
        <v>2076</v>
      </c>
      <c r="AL282" s="5" t="s">
        <v>80</v>
      </c>
      <c r="AM282" s="5">
        <v>0</v>
      </c>
      <c r="AN282" s="5">
        <v>0</v>
      </c>
      <c r="AO282" s="5">
        <v>0</v>
      </c>
      <c r="AP282" s="5">
        <v>65</v>
      </c>
      <c r="AQ282" s="5" t="s">
        <v>353</v>
      </c>
      <c r="AS282" s="5" t="s">
        <v>70</v>
      </c>
      <c r="AT282" s="5">
        <v>0</v>
      </c>
      <c r="AU282" s="5">
        <v>1</v>
      </c>
      <c r="AV282" s="5">
        <v>0</v>
      </c>
      <c r="AW282" s="5">
        <v>0</v>
      </c>
      <c r="AX282" s="5" t="str">
        <f t="shared" si="4"/>
        <v>('3110','USA','S60046','AR 0500N A7 ELGi Refrig Dryer','Accessories','Air Ref. Drier','','0','0','0','0','0','0','0','00','0','0','0','0','0','0','0','0','0','0','0','S60046','Stranger','0','0','0','G00000001','ELGI -HO INDIA','-','0','0','0','65','S60046','','No','0','1','0','0'),</v>
      </c>
    </row>
    <row r="283" spans="4:50" x14ac:dyDescent="0.25">
      <c r="D283" s="5">
        <v>3110</v>
      </c>
      <c r="E283" s="6" t="s">
        <v>65</v>
      </c>
      <c r="F283" s="6" t="s">
        <v>354</v>
      </c>
      <c r="G283" s="5" t="s">
        <v>682</v>
      </c>
      <c r="H283" s="5" t="s">
        <v>72</v>
      </c>
      <c r="I283" s="5" t="s">
        <v>2095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 t="s">
        <v>354</v>
      </c>
      <c r="AF283" s="5" t="s">
        <v>73</v>
      </c>
      <c r="AG283" s="5">
        <v>0</v>
      </c>
      <c r="AH283" s="5">
        <v>0</v>
      </c>
      <c r="AI283" s="5">
        <v>0</v>
      </c>
      <c r="AJ283" s="5" t="s">
        <v>2075</v>
      </c>
      <c r="AK283" s="5" t="s">
        <v>2076</v>
      </c>
      <c r="AL283" s="5" t="s">
        <v>80</v>
      </c>
      <c r="AM283" s="5">
        <v>0</v>
      </c>
      <c r="AN283" s="5">
        <v>0</v>
      </c>
      <c r="AO283" s="5">
        <v>0</v>
      </c>
      <c r="AP283" s="5">
        <v>65</v>
      </c>
      <c r="AQ283" s="5" t="s">
        <v>354</v>
      </c>
      <c r="AS283" s="5" t="s">
        <v>70</v>
      </c>
      <c r="AT283" s="5">
        <v>0</v>
      </c>
      <c r="AU283" s="5">
        <v>1</v>
      </c>
      <c r="AV283" s="5">
        <v>0</v>
      </c>
      <c r="AW283" s="5">
        <v>0</v>
      </c>
      <c r="AX283" s="5" t="str">
        <f t="shared" si="4"/>
        <v>('3110','USA','S60047','AR 0310N A7 ELGi Refrig Dryer','Accessories','Air Ref. Drier','','0','0','0','0','0','0','0','00','0','0','0','0','0','0','0','0','0','0','0','S60047','Stranger','0','0','0','G00000001','ELGI -HO INDIA','-','0','0','0','65','S60047','','No','0','1','0','0'),</v>
      </c>
    </row>
    <row r="284" spans="4:50" x14ac:dyDescent="0.25">
      <c r="D284" s="5">
        <v>3110</v>
      </c>
      <c r="E284" s="6" t="s">
        <v>65</v>
      </c>
      <c r="F284" s="6" t="s">
        <v>355</v>
      </c>
      <c r="G284" s="5" t="s">
        <v>678</v>
      </c>
      <c r="H284" s="5" t="s">
        <v>72</v>
      </c>
      <c r="I284" s="5" t="s">
        <v>2095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 t="s">
        <v>355</v>
      </c>
      <c r="AF284" s="5" t="s">
        <v>73</v>
      </c>
      <c r="AG284" s="5">
        <v>0</v>
      </c>
      <c r="AH284" s="5">
        <v>0</v>
      </c>
      <c r="AI284" s="5">
        <v>0</v>
      </c>
      <c r="AJ284" s="5" t="s">
        <v>2075</v>
      </c>
      <c r="AK284" s="5" t="s">
        <v>2076</v>
      </c>
      <c r="AL284" s="5" t="s">
        <v>80</v>
      </c>
      <c r="AM284" s="5">
        <v>0</v>
      </c>
      <c r="AN284" s="5">
        <v>0</v>
      </c>
      <c r="AO284" s="5">
        <v>0</v>
      </c>
      <c r="AP284" s="5">
        <v>65</v>
      </c>
      <c r="AQ284" s="5" t="s">
        <v>355</v>
      </c>
      <c r="AS284" s="5" t="s">
        <v>70</v>
      </c>
      <c r="AT284" s="5">
        <v>0</v>
      </c>
      <c r="AU284" s="5">
        <v>1</v>
      </c>
      <c r="AV284" s="5">
        <v>0</v>
      </c>
      <c r="AW284" s="5">
        <v>0</v>
      </c>
      <c r="AX284" s="5" t="str">
        <f t="shared" si="4"/>
        <v>('3110','USA','S60048','AR 0400N A7 ELGi Refrig Dryer','Accessories','Air Ref. Drier','','0','0','0','0','0','0','0','00','0','0','0','0','0','0','0','0','0','0','0','S60048','Stranger','0','0','0','G00000001','ELGI -HO INDIA','-','0','0','0','65','S60048','','No','0','1','0','0'),</v>
      </c>
    </row>
    <row r="285" spans="4:50" x14ac:dyDescent="0.25">
      <c r="D285" s="5">
        <v>3110</v>
      </c>
      <c r="E285" s="6" t="s">
        <v>65</v>
      </c>
      <c r="F285" s="6" t="s">
        <v>356</v>
      </c>
      <c r="G285" s="5" t="s">
        <v>685</v>
      </c>
      <c r="H285" s="5" t="s">
        <v>72</v>
      </c>
      <c r="I285" s="5" t="s">
        <v>2095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 t="s">
        <v>356</v>
      </c>
      <c r="AF285" s="5" t="s">
        <v>73</v>
      </c>
      <c r="AG285" s="5">
        <v>0</v>
      </c>
      <c r="AH285" s="5">
        <v>0</v>
      </c>
      <c r="AI285" s="5">
        <v>0</v>
      </c>
      <c r="AJ285" s="5" t="s">
        <v>2075</v>
      </c>
      <c r="AK285" s="5" t="s">
        <v>2076</v>
      </c>
      <c r="AL285" s="5" t="s">
        <v>80</v>
      </c>
      <c r="AM285" s="5">
        <v>0</v>
      </c>
      <c r="AN285" s="5">
        <v>0</v>
      </c>
      <c r="AO285" s="5">
        <v>0</v>
      </c>
      <c r="AP285" s="5">
        <v>65</v>
      </c>
      <c r="AQ285" s="5" t="s">
        <v>356</v>
      </c>
      <c r="AS285" s="5" t="s">
        <v>70</v>
      </c>
      <c r="AT285" s="5">
        <v>0</v>
      </c>
      <c r="AU285" s="5">
        <v>1</v>
      </c>
      <c r="AV285" s="5">
        <v>0</v>
      </c>
      <c r="AW285" s="5">
        <v>0</v>
      </c>
      <c r="AX285" s="5" t="str">
        <f t="shared" si="4"/>
        <v>('3110','USA','S60049','AR 0500N A7 ELGi Refrig Dryer','Accessories','Air Ref. Drier','','0','0','0','0','0','0','0','00','0','0','0','0','0','0','0','0','0','0','0','S60049','Stranger','0','0','0','G00000001','ELGI -HO INDIA','-','0','0','0','65','S60049','','No','0','1','0','0'),</v>
      </c>
    </row>
    <row r="286" spans="4:50" x14ac:dyDescent="0.25">
      <c r="D286" s="5">
        <v>3110</v>
      </c>
      <c r="E286" s="6" t="s">
        <v>65</v>
      </c>
      <c r="F286" s="6" t="s">
        <v>357</v>
      </c>
      <c r="G286" s="5" t="s">
        <v>686</v>
      </c>
      <c r="H286" s="5" t="s">
        <v>72</v>
      </c>
      <c r="I286" s="5" t="s">
        <v>2095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 t="s">
        <v>357</v>
      </c>
      <c r="AF286" s="5" t="s">
        <v>73</v>
      </c>
      <c r="AG286" s="5">
        <v>0</v>
      </c>
      <c r="AH286" s="5">
        <v>0</v>
      </c>
      <c r="AI286" s="5">
        <v>0</v>
      </c>
      <c r="AJ286" s="5" t="s">
        <v>2075</v>
      </c>
      <c r="AK286" s="5" t="s">
        <v>2076</v>
      </c>
      <c r="AL286" s="5" t="s">
        <v>80</v>
      </c>
      <c r="AM286" s="5">
        <v>0</v>
      </c>
      <c r="AN286" s="5">
        <v>0</v>
      </c>
      <c r="AO286" s="5">
        <v>0</v>
      </c>
      <c r="AP286" s="5">
        <v>65</v>
      </c>
      <c r="AQ286" s="5" t="s">
        <v>357</v>
      </c>
      <c r="AS286" s="5" t="s">
        <v>70</v>
      </c>
      <c r="AT286" s="5">
        <v>0</v>
      </c>
      <c r="AU286" s="5">
        <v>1</v>
      </c>
      <c r="AV286" s="5">
        <v>0</v>
      </c>
      <c r="AW286" s="5">
        <v>0</v>
      </c>
      <c r="AX286" s="5" t="str">
        <f t="shared" si="4"/>
        <v>('3110','USA','S60050','AR 0100N A6 ELGi Refrig Dryer','Accessories','Air Ref. Drier','','0','0','0','0','0','0','0','00','0','0','0','0','0','0','0','0','0','0','0','S60050','Stranger','0','0','0','G00000001','ELGI -HO INDIA','-','0','0','0','65','S60050','','No','0','1','0','0'),</v>
      </c>
    </row>
    <row r="287" spans="4:50" x14ac:dyDescent="0.25">
      <c r="D287" s="5">
        <v>3110</v>
      </c>
      <c r="E287" s="6" t="s">
        <v>65</v>
      </c>
      <c r="F287" s="6" t="s">
        <v>358</v>
      </c>
      <c r="G287" s="5" t="s">
        <v>687</v>
      </c>
      <c r="H287" s="5" t="s">
        <v>72</v>
      </c>
      <c r="I287" s="5" t="s">
        <v>2095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 t="s">
        <v>358</v>
      </c>
      <c r="AF287" s="5" t="s">
        <v>73</v>
      </c>
      <c r="AG287" s="5">
        <v>0</v>
      </c>
      <c r="AH287" s="5">
        <v>0</v>
      </c>
      <c r="AI287" s="5">
        <v>0</v>
      </c>
      <c r="AJ287" s="5" t="s">
        <v>2075</v>
      </c>
      <c r="AK287" s="5" t="s">
        <v>2076</v>
      </c>
      <c r="AL287" s="5" t="s">
        <v>80</v>
      </c>
      <c r="AM287" s="5">
        <v>0</v>
      </c>
      <c r="AN287" s="5">
        <v>0</v>
      </c>
      <c r="AO287" s="5">
        <v>0</v>
      </c>
      <c r="AP287" s="5">
        <v>65</v>
      </c>
      <c r="AQ287" s="5" t="s">
        <v>358</v>
      </c>
      <c r="AS287" s="5" t="s">
        <v>70</v>
      </c>
      <c r="AT287" s="5">
        <v>0</v>
      </c>
      <c r="AU287" s="5">
        <v>1</v>
      </c>
      <c r="AV287" s="5">
        <v>0</v>
      </c>
      <c r="AW287" s="5">
        <v>0</v>
      </c>
      <c r="AX287" s="5" t="str">
        <f t="shared" si="4"/>
        <v>('3110','USA','S60051','AR 0150N A6 ELGi Refrig Dryer','Accessories','Air Ref. Drier','','0','0','0','0','0','0','0','00','0','0','0','0','0','0','0','0','0','0','0','S60051','Stranger','0','0','0','G00000001','ELGI -HO INDIA','-','0','0','0','65','S60051','','No','0','1','0','0'),</v>
      </c>
    </row>
    <row r="288" spans="4:50" x14ac:dyDescent="0.25">
      <c r="D288" s="5">
        <v>3110</v>
      </c>
      <c r="E288" s="6" t="s">
        <v>65</v>
      </c>
      <c r="F288" s="6" t="s">
        <v>359</v>
      </c>
      <c r="G288" s="5" t="s">
        <v>688</v>
      </c>
      <c r="H288" s="5" t="s">
        <v>72</v>
      </c>
      <c r="I288" s="5" t="s">
        <v>2095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 t="s">
        <v>359</v>
      </c>
      <c r="AF288" s="5" t="s">
        <v>73</v>
      </c>
      <c r="AG288" s="5">
        <v>0</v>
      </c>
      <c r="AH288" s="5">
        <v>0</v>
      </c>
      <c r="AI288" s="5">
        <v>0</v>
      </c>
      <c r="AJ288" s="5" t="s">
        <v>2075</v>
      </c>
      <c r="AK288" s="5" t="s">
        <v>2076</v>
      </c>
      <c r="AL288" s="5" t="s">
        <v>80</v>
      </c>
      <c r="AM288" s="5">
        <v>0</v>
      </c>
      <c r="AN288" s="5">
        <v>0</v>
      </c>
      <c r="AO288" s="5">
        <v>0</v>
      </c>
      <c r="AP288" s="5">
        <v>65</v>
      </c>
      <c r="AQ288" s="5" t="s">
        <v>359</v>
      </c>
      <c r="AS288" s="5" t="s">
        <v>70</v>
      </c>
      <c r="AT288" s="5">
        <v>0</v>
      </c>
      <c r="AU288" s="5">
        <v>1</v>
      </c>
      <c r="AV288" s="5">
        <v>0</v>
      </c>
      <c r="AW288" s="5">
        <v>0</v>
      </c>
      <c r="AX288" s="5" t="str">
        <f t="shared" si="4"/>
        <v>('3110','USA','S60052','AR 0210N A6 ELGi Refrig Dryer','Accessories','Air Ref. Drier','','0','0','0','0','0','0','0','00','0','0','0','0','0','0','0','0','0','0','0','S60052','Stranger','0','0','0','G00000001','ELGI -HO INDIA','-','0','0','0','65','S60052','','No','0','1','0','0'),</v>
      </c>
    </row>
    <row r="289" spans="4:50" x14ac:dyDescent="0.25">
      <c r="D289" s="5">
        <v>3110</v>
      </c>
      <c r="E289" s="6" t="s">
        <v>65</v>
      </c>
      <c r="F289" s="6" t="s">
        <v>360</v>
      </c>
      <c r="G289" s="5" t="s">
        <v>689</v>
      </c>
      <c r="H289" s="5" t="s">
        <v>72</v>
      </c>
      <c r="I289" s="5" t="s">
        <v>2095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 t="s">
        <v>360</v>
      </c>
      <c r="AF289" s="5" t="s">
        <v>73</v>
      </c>
      <c r="AG289" s="5">
        <v>0</v>
      </c>
      <c r="AH289" s="5">
        <v>0</v>
      </c>
      <c r="AI289" s="5">
        <v>0</v>
      </c>
      <c r="AJ289" s="5" t="s">
        <v>2075</v>
      </c>
      <c r="AK289" s="5" t="s">
        <v>2076</v>
      </c>
      <c r="AL289" s="5" t="s">
        <v>80</v>
      </c>
      <c r="AM289" s="5">
        <v>0</v>
      </c>
      <c r="AN289" s="5">
        <v>0</v>
      </c>
      <c r="AO289" s="5">
        <v>0</v>
      </c>
      <c r="AP289" s="5">
        <v>65</v>
      </c>
      <c r="AQ289" s="5" t="s">
        <v>360</v>
      </c>
      <c r="AS289" s="5" t="s">
        <v>70</v>
      </c>
      <c r="AT289" s="5">
        <v>0</v>
      </c>
      <c r="AU289" s="5">
        <v>1</v>
      </c>
      <c r="AV289" s="5">
        <v>0</v>
      </c>
      <c r="AW289" s="5">
        <v>0</v>
      </c>
      <c r="AX289" s="5" t="str">
        <f t="shared" si="4"/>
        <v>('3110','USA','S60065','AR 0400N A6 ELGi Refrig Dryer','Accessories','Air Ref. Drier','','0','0','0','0','0','0','0','00','0','0','0','0','0','0','0','0','0','0','0','S60065','Stranger','0','0','0','G00000001','ELGI -HO INDIA','-','0','0','0','65','S60065','','No','0','1','0','0'),</v>
      </c>
    </row>
    <row r="290" spans="4:50" x14ac:dyDescent="0.25">
      <c r="D290" s="5">
        <v>3110</v>
      </c>
      <c r="E290" s="6" t="s">
        <v>65</v>
      </c>
      <c r="F290" s="6" t="s">
        <v>361</v>
      </c>
      <c r="G290" s="5" t="s">
        <v>690</v>
      </c>
      <c r="H290" s="5" t="s">
        <v>72</v>
      </c>
      <c r="I290" s="5" t="s">
        <v>2095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 t="s">
        <v>361</v>
      </c>
      <c r="AF290" s="5" t="s">
        <v>73</v>
      </c>
      <c r="AG290" s="5">
        <v>0</v>
      </c>
      <c r="AH290" s="5">
        <v>0</v>
      </c>
      <c r="AI290" s="5">
        <v>0</v>
      </c>
      <c r="AJ290" s="5" t="s">
        <v>2075</v>
      </c>
      <c r="AK290" s="5" t="s">
        <v>2076</v>
      </c>
      <c r="AL290" s="5" t="s">
        <v>80</v>
      </c>
      <c r="AM290" s="5">
        <v>0</v>
      </c>
      <c r="AN290" s="5">
        <v>0</v>
      </c>
      <c r="AO290" s="5">
        <v>0</v>
      </c>
      <c r="AP290" s="5">
        <v>65</v>
      </c>
      <c r="AQ290" s="5" t="s">
        <v>361</v>
      </c>
      <c r="AS290" s="5" t="s">
        <v>70</v>
      </c>
      <c r="AT290" s="5">
        <v>0</v>
      </c>
      <c r="AU290" s="5">
        <v>1</v>
      </c>
      <c r="AV290" s="5">
        <v>0</v>
      </c>
      <c r="AW290" s="5">
        <v>0</v>
      </c>
      <c r="AX290" s="5" t="str">
        <f t="shared" si="4"/>
        <v>('3110','USA','S60066','AR 0500N A6 ELGi Refrig Dryer','Accessories','Air Ref. Drier','','0','0','0','0','0','0','0','00','0','0','0','0','0','0','0','0','0','0','0','S60066','Stranger','0','0','0','G00000001','ELGI -HO INDIA','-','0','0','0','65','S60066','','No','0','1','0','0'),</v>
      </c>
    </row>
    <row r="291" spans="4:50" x14ac:dyDescent="0.25">
      <c r="D291" s="5">
        <v>3110</v>
      </c>
      <c r="E291" s="6" t="s">
        <v>65</v>
      </c>
      <c r="F291" s="6" t="s">
        <v>362</v>
      </c>
      <c r="G291" s="5" t="s">
        <v>691</v>
      </c>
      <c r="H291" s="5" t="s">
        <v>72</v>
      </c>
      <c r="I291" s="5" t="s">
        <v>2095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 t="s">
        <v>362</v>
      </c>
      <c r="AF291" s="5" t="s">
        <v>73</v>
      </c>
      <c r="AG291" s="5">
        <v>0</v>
      </c>
      <c r="AH291" s="5">
        <v>0</v>
      </c>
      <c r="AI291" s="5">
        <v>0</v>
      </c>
      <c r="AJ291" s="5" t="s">
        <v>2075</v>
      </c>
      <c r="AK291" s="5" t="s">
        <v>2076</v>
      </c>
      <c r="AL291" s="5" t="s">
        <v>80</v>
      </c>
      <c r="AM291" s="5">
        <v>0</v>
      </c>
      <c r="AN291" s="5">
        <v>0</v>
      </c>
      <c r="AO291" s="5">
        <v>0</v>
      </c>
      <c r="AP291" s="5">
        <v>65</v>
      </c>
      <c r="AQ291" s="5" t="s">
        <v>362</v>
      </c>
      <c r="AS291" s="5" t="s">
        <v>70</v>
      </c>
      <c r="AT291" s="5">
        <v>0</v>
      </c>
      <c r="AU291" s="5">
        <v>1</v>
      </c>
      <c r="AV291" s="5">
        <v>0</v>
      </c>
      <c r="AW291" s="5">
        <v>0</v>
      </c>
      <c r="AX291" s="5" t="str">
        <f t="shared" si="4"/>
        <v>('3110','USA','S60073','AR 0310N A6 ELGi Refrig Dryer','Accessories','Air Ref. Drier','','0','0','0','0','0','0','0','00','0','0','0','0','0','0','0','0','0','0','0','S60073','Stranger','0','0','0','G00000001','ELGI -HO INDIA','-','0','0','0','65','S60073','','No','0','1','0','0'),</v>
      </c>
    </row>
    <row r="292" spans="4:50" x14ac:dyDescent="0.25">
      <c r="D292" s="5">
        <v>3110</v>
      </c>
      <c r="E292" s="6" t="s">
        <v>65</v>
      </c>
      <c r="F292" s="6" t="s">
        <v>363</v>
      </c>
      <c r="G292" s="5" t="s">
        <v>692</v>
      </c>
      <c r="H292" s="5" t="s">
        <v>2096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 t="s">
        <v>363</v>
      </c>
      <c r="AF292" s="5" t="s">
        <v>73</v>
      </c>
      <c r="AG292" s="5">
        <v>0</v>
      </c>
      <c r="AH292" s="5">
        <v>0</v>
      </c>
      <c r="AI292" s="5">
        <v>0</v>
      </c>
      <c r="AJ292" s="5" t="s">
        <v>2073</v>
      </c>
      <c r="AK292" s="5" t="s">
        <v>2074</v>
      </c>
      <c r="AL292" s="5" t="s">
        <v>69</v>
      </c>
      <c r="AM292" s="5">
        <v>80</v>
      </c>
      <c r="AN292" s="5">
        <v>10</v>
      </c>
      <c r="AO292" s="5">
        <v>5</v>
      </c>
      <c r="AP292" s="5">
        <v>65</v>
      </c>
      <c r="AQ292" s="5" t="s">
        <v>363</v>
      </c>
      <c r="AS292" s="5" t="s">
        <v>70</v>
      </c>
      <c r="AT292" s="5">
        <v>0</v>
      </c>
      <c r="AU292" s="5">
        <v>1</v>
      </c>
      <c r="AV292" s="5">
        <v>0</v>
      </c>
      <c r="AW292" s="5">
        <v>0</v>
      </c>
      <c r="AX292" s="5" t="str">
        <f t="shared" si="4"/>
        <v>('3110','USA','00021239A','HEAD DIA100 CYL M/C D/V SS15','Aftermarket','','','0','0','0','0','0','0','0','00','0','0','0','0','0','0','0','0','0','0','0','00021239A','Stranger','0','0','0','G00000003','ELGI GSC','B','80','10','5','65','00021239A','','No','0','1','0','0'),</v>
      </c>
    </row>
    <row r="293" spans="4:50" x14ac:dyDescent="0.25">
      <c r="D293" s="5">
        <v>3110</v>
      </c>
      <c r="E293" s="6" t="s">
        <v>65</v>
      </c>
      <c r="F293" s="6" t="s">
        <v>1388</v>
      </c>
      <c r="G293" s="5" t="s">
        <v>693</v>
      </c>
      <c r="H293" s="5" t="s">
        <v>2096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 t="s">
        <v>1388</v>
      </c>
      <c r="AF293" s="5" t="s">
        <v>73</v>
      </c>
      <c r="AG293" s="5">
        <v>0</v>
      </c>
      <c r="AH293" s="5">
        <v>0</v>
      </c>
      <c r="AI293" s="5">
        <v>0</v>
      </c>
      <c r="AJ293" s="5" t="s">
        <v>2073</v>
      </c>
      <c r="AK293" s="5" t="s">
        <v>2074</v>
      </c>
      <c r="AL293" s="5" t="s">
        <v>69</v>
      </c>
      <c r="AM293" s="5">
        <v>80</v>
      </c>
      <c r="AN293" s="5">
        <v>10</v>
      </c>
      <c r="AO293" s="5">
        <v>5</v>
      </c>
      <c r="AP293" s="5">
        <v>65</v>
      </c>
      <c r="AQ293" s="5" t="s">
        <v>1388</v>
      </c>
      <c r="AS293" s="5" t="s">
        <v>70</v>
      </c>
      <c r="AT293" s="5">
        <v>0</v>
      </c>
      <c r="AU293" s="5">
        <v>1</v>
      </c>
      <c r="AV293" s="5">
        <v>0</v>
      </c>
      <c r="AW293" s="5">
        <v>0</v>
      </c>
      <c r="AX293" s="5" t="str">
        <f t="shared" si="4"/>
        <v>('3110','USA','000310040','FLAT VALVE DIA70 CYL SS02/03','Aftermarket','','','0','0','0','0','0','0','0','00','0','0','0','0','0','0','0','0','0','0','0','000310040','Stranger','0','0','0','G00000003','ELGI GSC','B','80','10','5','65','000310040','','No','0','1','0','0'),</v>
      </c>
    </row>
    <row r="294" spans="4:50" x14ac:dyDescent="0.25">
      <c r="D294" s="5">
        <v>3110</v>
      </c>
      <c r="E294" s="6" t="s">
        <v>65</v>
      </c>
      <c r="F294" s="6" t="s">
        <v>1389</v>
      </c>
      <c r="G294" s="5" t="s">
        <v>694</v>
      </c>
      <c r="H294" s="5" t="s">
        <v>2096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 t="s">
        <v>1389</v>
      </c>
      <c r="AF294" s="5" t="s">
        <v>73</v>
      </c>
      <c r="AG294" s="5">
        <v>0</v>
      </c>
      <c r="AH294" s="5">
        <v>0</v>
      </c>
      <c r="AI294" s="5">
        <v>0</v>
      </c>
      <c r="AJ294" s="5" t="s">
        <v>2073</v>
      </c>
      <c r="AK294" s="5" t="s">
        <v>2074</v>
      </c>
      <c r="AL294" s="5" t="s">
        <v>69</v>
      </c>
      <c r="AM294" s="5">
        <v>80</v>
      </c>
      <c r="AN294" s="5">
        <v>10</v>
      </c>
      <c r="AO294" s="5">
        <v>5</v>
      </c>
      <c r="AP294" s="5">
        <v>65</v>
      </c>
      <c r="AQ294" s="5" t="s">
        <v>1389</v>
      </c>
      <c r="AS294" s="5" t="s">
        <v>70</v>
      </c>
      <c r="AT294" s="5">
        <v>0</v>
      </c>
      <c r="AU294" s="5">
        <v>1</v>
      </c>
      <c r="AV294" s="5">
        <v>0</v>
      </c>
      <c r="AW294" s="5">
        <v>0</v>
      </c>
      <c r="AX294" s="5" t="str">
        <f t="shared" si="4"/>
        <v>('3110','USA','000310070','FLAT VALVE DIA100 CYL SS07/10','Aftermarket','','','0','0','0','0','0','0','0','00','0','0','0','0','0','0','0','0','0','0','0','000310070','Stranger','0','0','0','G00000003','ELGI GSC','B','80','10','5','65','000310070','','No','0','1','0','0'),</v>
      </c>
    </row>
    <row r="295" spans="4:50" x14ac:dyDescent="0.25">
      <c r="D295" s="5">
        <v>3110</v>
      </c>
      <c r="E295" s="6" t="s">
        <v>65</v>
      </c>
      <c r="F295" s="6" t="s">
        <v>1390</v>
      </c>
      <c r="G295" s="5" t="s">
        <v>695</v>
      </c>
      <c r="H295" s="5" t="s">
        <v>2096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 t="s">
        <v>1390</v>
      </c>
      <c r="AF295" s="5" t="s">
        <v>73</v>
      </c>
      <c r="AG295" s="5">
        <v>0</v>
      </c>
      <c r="AH295" s="5">
        <v>0</v>
      </c>
      <c r="AI295" s="5">
        <v>0</v>
      </c>
      <c r="AJ295" s="5" t="s">
        <v>2073</v>
      </c>
      <c r="AK295" s="5" t="s">
        <v>2074</v>
      </c>
      <c r="AL295" s="5" t="s">
        <v>63</v>
      </c>
      <c r="AM295" s="5">
        <v>75</v>
      </c>
      <c r="AN295" s="5">
        <v>5</v>
      </c>
      <c r="AO295" s="5">
        <v>5</v>
      </c>
      <c r="AP295" s="5">
        <v>65</v>
      </c>
      <c r="AQ295" s="5" t="s">
        <v>1390</v>
      </c>
      <c r="AS295" s="5" t="s">
        <v>70</v>
      </c>
      <c r="AT295" s="5">
        <v>0</v>
      </c>
      <c r="AU295" s="5">
        <v>1</v>
      </c>
      <c r="AV295" s="5">
        <v>0</v>
      </c>
      <c r="AW295" s="5">
        <v>0</v>
      </c>
      <c r="AX295" s="5" t="str">
        <f t="shared" si="4"/>
        <v>('3110','USA','000310080','FLAT VALVE DIA60 CYL TS05/07','Aftermarket','','','0','0','0','0','0','0','0','00','0','0','0','0','0','0','0','0','0','0','0','000310080','Stranger','0','0','0','G00000003','ELGI GSC','A','75','5','5','65','000310080','','No','0','1','0','0'),</v>
      </c>
    </row>
    <row r="296" spans="4:50" x14ac:dyDescent="0.25">
      <c r="D296" s="5">
        <v>3110</v>
      </c>
      <c r="E296" s="6" t="s">
        <v>65</v>
      </c>
      <c r="F296" s="6" t="s">
        <v>1391</v>
      </c>
      <c r="G296" s="5" t="s">
        <v>696</v>
      </c>
      <c r="H296" s="5" t="s">
        <v>2096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 t="s">
        <v>1391</v>
      </c>
      <c r="AF296" s="5" t="s">
        <v>73</v>
      </c>
      <c r="AG296" s="5">
        <v>0</v>
      </c>
      <c r="AH296" s="5">
        <v>0</v>
      </c>
      <c r="AI296" s="5">
        <v>0</v>
      </c>
      <c r="AJ296" s="5" t="s">
        <v>2073</v>
      </c>
      <c r="AK296" s="5" t="s">
        <v>2074</v>
      </c>
      <c r="AL296" s="5" t="s">
        <v>63</v>
      </c>
      <c r="AM296" s="5">
        <v>75</v>
      </c>
      <c r="AN296" s="5">
        <v>5</v>
      </c>
      <c r="AO296" s="5">
        <v>5</v>
      </c>
      <c r="AP296" s="5">
        <v>65</v>
      </c>
      <c r="AQ296" s="5" t="s">
        <v>1391</v>
      </c>
      <c r="AS296" s="5" t="s">
        <v>70</v>
      </c>
      <c r="AT296" s="5">
        <v>0</v>
      </c>
      <c r="AU296" s="5">
        <v>1</v>
      </c>
      <c r="AV296" s="5">
        <v>0</v>
      </c>
      <c r="AW296" s="5">
        <v>0</v>
      </c>
      <c r="AX296" s="5" t="str">
        <f t="shared" si="4"/>
        <v>('3110','USA','000317820','Use Part # 022400929','Aftermarket','','','0','0','0','0','0','0','0','00','0','0','0','0','0','0','0','0','0','0','0','000317820','Stranger','0','0','0','G00000003','ELGI GSC','A','75','5','5','65','000317820','','No','0','1','0','0'),</v>
      </c>
    </row>
    <row r="297" spans="4:50" x14ac:dyDescent="0.25">
      <c r="D297" s="5">
        <v>3110</v>
      </c>
      <c r="E297" s="6" t="s">
        <v>65</v>
      </c>
      <c r="F297" s="6" t="s">
        <v>1392</v>
      </c>
      <c r="G297" s="5" t="s">
        <v>697</v>
      </c>
      <c r="H297" s="5" t="s">
        <v>2096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 t="s">
        <v>1392</v>
      </c>
      <c r="AF297" s="5" t="s">
        <v>73</v>
      </c>
      <c r="AG297" s="5">
        <v>0</v>
      </c>
      <c r="AH297" s="5">
        <v>0</v>
      </c>
      <c r="AI297" s="5">
        <v>0</v>
      </c>
      <c r="AJ297" s="5" t="s">
        <v>2073</v>
      </c>
      <c r="AK297" s="5" t="s">
        <v>2074</v>
      </c>
      <c r="AL297" s="5" t="s">
        <v>69</v>
      </c>
      <c r="AM297" s="5">
        <v>80</v>
      </c>
      <c r="AN297" s="5">
        <v>10</v>
      </c>
      <c r="AO297" s="5">
        <v>5</v>
      </c>
      <c r="AP297" s="5">
        <v>65</v>
      </c>
      <c r="AQ297" s="5" t="s">
        <v>1392</v>
      </c>
      <c r="AS297" s="5" t="s">
        <v>70</v>
      </c>
      <c r="AT297" s="5">
        <v>0</v>
      </c>
      <c r="AU297" s="5">
        <v>1</v>
      </c>
      <c r="AV297" s="5">
        <v>0</v>
      </c>
      <c r="AW297" s="5">
        <v>0</v>
      </c>
      <c r="AX297" s="5" t="str">
        <f t="shared" si="4"/>
        <v>('3110','USA','000330760','ELEMENT FILTER SECONDARY HV','Aftermarket','','','0','0','0','0','0','0','0','00','0','0','0','0','0','0','0','0','0','0','0','000330760','Stranger','0','0','0','G00000003','ELGI GSC','B','80','10','5','65','000330760','','No','0','1','0','0'),</v>
      </c>
    </row>
    <row r="298" spans="4:50" x14ac:dyDescent="0.25">
      <c r="D298" s="5">
        <v>3110</v>
      </c>
      <c r="E298" s="6" t="s">
        <v>65</v>
      </c>
      <c r="F298" s="6" t="s">
        <v>1393</v>
      </c>
      <c r="G298" s="5" t="s">
        <v>698</v>
      </c>
      <c r="H298" s="5" t="s">
        <v>2096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 t="s">
        <v>1393</v>
      </c>
      <c r="AF298" s="5" t="s">
        <v>73</v>
      </c>
      <c r="AG298" s="5">
        <v>0</v>
      </c>
      <c r="AH298" s="5">
        <v>0</v>
      </c>
      <c r="AI298" s="5">
        <v>0</v>
      </c>
      <c r="AJ298" s="5" t="s">
        <v>2073</v>
      </c>
      <c r="AK298" s="5" t="s">
        <v>2074</v>
      </c>
      <c r="AL298" s="5" t="s">
        <v>69</v>
      </c>
      <c r="AM298" s="5">
        <v>80</v>
      </c>
      <c r="AN298" s="5">
        <v>10</v>
      </c>
      <c r="AO298" s="5">
        <v>5</v>
      </c>
      <c r="AP298" s="5">
        <v>65</v>
      </c>
      <c r="AQ298" s="5" t="s">
        <v>1393</v>
      </c>
      <c r="AS298" s="5" t="s">
        <v>70</v>
      </c>
      <c r="AT298" s="5">
        <v>0</v>
      </c>
      <c r="AU298" s="5">
        <v>1</v>
      </c>
      <c r="AV298" s="5">
        <v>0</v>
      </c>
      <c r="AW298" s="5">
        <v>0</v>
      </c>
      <c r="AX298" s="5" t="str">
        <f t="shared" si="4"/>
        <v>('3110','USA','000330770','ELEMENT FILTER PRIMARY HV.','Aftermarket','','','0','0','0','0','0','0','0','00','0','0','0','0','0','0','0','0','0','0','0','000330770','Stranger','0','0','0','G00000003','ELGI GSC','B','80','10','5','65','000330770','','No','0','1','0','0'),</v>
      </c>
    </row>
    <row r="299" spans="4:50" x14ac:dyDescent="0.25">
      <c r="D299" s="5">
        <v>3110</v>
      </c>
      <c r="E299" s="6" t="s">
        <v>65</v>
      </c>
      <c r="F299" s="6" t="s">
        <v>1394</v>
      </c>
      <c r="G299" s="5" t="s">
        <v>699</v>
      </c>
      <c r="H299" s="5" t="s">
        <v>2096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 t="s">
        <v>1394</v>
      </c>
      <c r="AF299" s="5" t="s">
        <v>73</v>
      </c>
      <c r="AG299" s="5">
        <v>0</v>
      </c>
      <c r="AH299" s="5">
        <v>0</v>
      </c>
      <c r="AI299" s="5">
        <v>0</v>
      </c>
      <c r="AJ299" s="5" t="s">
        <v>2073</v>
      </c>
      <c r="AK299" s="5" t="s">
        <v>2074</v>
      </c>
      <c r="AL299" s="5" t="s">
        <v>63</v>
      </c>
      <c r="AM299" s="5">
        <v>75</v>
      </c>
      <c r="AN299" s="5">
        <v>5</v>
      </c>
      <c r="AO299" s="5">
        <v>5</v>
      </c>
      <c r="AP299" s="5">
        <v>65</v>
      </c>
      <c r="AQ299" s="5" t="s">
        <v>1394</v>
      </c>
      <c r="AS299" s="5" t="s">
        <v>70</v>
      </c>
      <c r="AT299" s="5">
        <v>0</v>
      </c>
      <c r="AU299" s="5">
        <v>1</v>
      </c>
      <c r="AV299" s="5">
        <v>0</v>
      </c>
      <c r="AW299" s="5">
        <v>0</v>
      </c>
      <c r="AX299" s="5" t="str">
        <f t="shared" si="4"/>
        <v>('3110','USA','000330960','VALVE FINGER TYPE DIA70 CYL','Aftermarket','','','0','0','0','0','0','0','0','00','0','0','0','0','0','0','0','0','0','0','0','000330960','Stranger','0','0','0','G00000003','ELGI GSC','A','75','5','5','65','000330960','','No','0','1','0','0'),</v>
      </c>
    </row>
    <row r="300" spans="4:50" x14ac:dyDescent="0.25">
      <c r="D300" s="5">
        <v>3110</v>
      </c>
      <c r="E300" s="6" t="s">
        <v>65</v>
      </c>
      <c r="F300" s="6" t="s">
        <v>1395</v>
      </c>
      <c r="G300" s="5" t="s">
        <v>700</v>
      </c>
      <c r="H300" s="5" t="s">
        <v>2096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 t="s">
        <v>1395</v>
      </c>
      <c r="AF300" s="5" t="s">
        <v>73</v>
      </c>
      <c r="AG300" s="5">
        <v>0</v>
      </c>
      <c r="AH300" s="5">
        <v>0</v>
      </c>
      <c r="AI300" s="5">
        <v>0</v>
      </c>
      <c r="AJ300" s="5" t="s">
        <v>2073</v>
      </c>
      <c r="AK300" s="5" t="s">
        <v>2074</v>
      </c>
      <c r="AL300" s="5" t="s">
        <v>63</v>
      </c>
      <c r="AM300" s="5">
        <v>75</v>
      </c>
      <c r="AN300" s="5">
        <v>5</v>
      </c>
      <c r="AO300" s="5">
        <v>5</v>
      </c>
      <c r="AP300" s="5">
        <v>65</v>
      </c>
      <c r="AQ300" s="5" t="s">
        <v>1395</v>
      </c>
      <c r="AS300" s="5" t="s">
        <v>70</v>
      </c>
      <c r="AT300" s="5">
        <v>0</v>
      </c>
      <c r="AU300" s="5">
        <v>1</v>
      </c>
      <c r="AV300" s="5">
        <v>0</v>
      </c>
      <c r="AW300" s="5">
        <v>0</v>
      </c>
      <c r="AX300" s="5" t="str">
        <f t="shared" si="4"/>
        <v>('3110','USA','000330970','VALVE FINGER TYPE DIA100 CYL','Aftermarket','','','0','0','0','0','0','0','0','00','0','0','0','0','0','0','0','0','0','0','0','000330970','Stranger','0','0','0','G00000003','ELGI GSC','A','75','5','5','65','000330970','','No','0','1','0','0'),</v>
      </c>
    </row>
    <row r="301" spans="4:50" x14ac:dyDescent="0.25">
      <c r="D301" s="5">
        <v>3110</v>
      </c>
      <c r="E301" s="6" t="s">
        <v>65</v>
      </c>
      <c r="F301" s="6" t="s">
        <v>1396</v>
      </c>
      <c r="G301" s="5" t="s">
        <v>701</v>
      </c>
      <c r="H301" s="5" t="s">
        <v>2096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 t="s">
        <v>1396</v>
      </c>
      <c r="AF301" s="5" t="s">
        <v>73</v>
      </c>
      <c r="AG301" s="5">
        <v>0</v>
      </c>
      <c r="AH301" s="5">
        <v>0</v>
      </c>
      <c r="AI301" s="5">
        <v>0</v>
      </c>
      <c r="AJ301" s="5" t="s">
        <v>2073</v>
      </c>
      <c r="AK301" s="5" t="s">
        <v>2074</v>
      </c>
      <c r="AL301" s="5" t="s">
        <v>69</v>
      </c>
      <c r="AM301" s="5">
        <v>80</v>
      </c>
      <c r="AN301" s="5">
        <v>10</v>
      </c>
      <c r="AO301" s="5">
        <v>5</v>
      </c>
      <c r="AP301" s="5">
        <v>65</v>
      </c>
      <c r="AQ301" s="5" t="s">
        <v>1396</v>
      </c>
      <c r="AS301" s="5" t="s">
        <v>70</v>
      </c>
      <c r="AT301" s="5">
        <v>0</v>
      </c>
      <c r="AU301" s="5">
        <v>1</v>
      </c>
      <c r="AV301" s="5">
        <v>0</v>
      </c>
      <c r="AW301" s="5">
        <v>0</v>
      </c>
      <c r="AX301" s="5" t="str">
        <f t="shared" si="4"/>
        <v>('3110','USA','000400220','Nipple Red 1/4"BSPx1/8"BSP M-M','Aftermarket','','','0','0','0','0','0','0','0','00','0','0','0','0','0','0','0','0','0','0','0','000400220','Stranger','0','0','0','G00000003','ELGI GSC','B','80','10','5','65','000400220','','No','0','1','0','0'),</v>
      </c>
    </row>
    <row r="302" spans="4:50" x14ac:dyDescent="0.25">
      <c r="D302" s="5">
        <v>3110</v>
      </c>
      <c r="E302" s="6" t="s">
        <v>65</v>
      </c>
      <c r="F302" s="6" t="s">
        <v>1397</v>
      </c>
      <c r="G302" s="5" t="s">
        <v>702</v>
      </c>
      <c r="H302" s="5" t="s">
        <v>2096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 t="s">
        <v>1397</v>
      </c>
      <c r="AF302" s="5" t="s">
        <v>73</v>
      </c>
      <c r="AG302" s="5">
        <v>0</v>
      </c>
      <c r="AH302" s="5">
        <v>0</v>
      </c>
      <c r="AI302" s="5">
        <v>0</v>
      </c>
      <c r="AJ302" s="5" t="s">
        <v>2073</v>
      </c>
      <c r="AK302" s="5" t="s">
        <v>2074</v>
      </c>
      <c r="AL302" s="5" t="s">
        <v>78</v>
      </c>
      <c r="AM302" s="5">
        <v>160</v>
      </c>
      <c r="AN302" s="5">
        <v>90</v>
      </c>
      <c r="AO302" s="5">
        <v>5</v>
      </c>
      <c r="AP302" s="5">
        <v>65</v>
      </c>
      <c r="AQ302" s="5" t="s">
        <v>1397</v>
      </c>
      <c r="AS302" s="5" t="s">
        <v>70</v>
      </c>
      <c r="AT302" s="5">
        <v>0</v>
      </c>
      <c r="AU302" s="5">
        <v>1</v>
      </c>
      <c r="AV302" s="5">
        <v>0</v>
      </c>
      <c r="AW302" s="5">
        <v>0</v>
      </c>
      <c r="AX302" s="5" t="str">
        <f t="shared" si="4"/>
        <v>('3110','USA','000411380','Use Part # A020030','Aftermarket','','','0','0','0','0','0','0','0','00','0','0','0','0','0','0','0','0','0','0','0','000411380','Stranger','0','0','0','G00000003','ELGI GSC','O','160','90','5','65','000411380','','No','0','1','0','0'),</v>
      </c>
    </row>
    <row r="303" spans="4:50" x14ac:dyDescent="0.25">
      <c r="D303" s="5">
        <v>3110</v>
      </c>
      <c r="E303" s="6" t="s">
        <v>65</v>
      </c>
      <c r="F303" s="6" t="s">
        <v>364</v>
      </c>
      <c r="G303" s="5" t="s">
        <v>703</v>
      </c>
      <c r="H303" s="5" t="s">
        <v>2096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 t="s">
        <v>364</v>
      </c>
      <c r="AF303" s="5" t="s">
        <v>73</v>
      </c>
      <c r="AG303" s="5">
        <v>0</v>
      </c>
      <c r="AH303" s="5">
        <v>0</v>
      </c>
      <c r="AI303" s="5">
        <v>0</v>
      </c>
      <c r="AJ303" s="5" t="s">
        <v>2073</v>
      </c>
      <c r="AK303" s="5" t="s">
        <v>2074</v>
      </c>
      <c r="AL303" s="5" t="s">
        <v>63</v>
      </c>
      <c r="AM303" s="5">
        <v>75</v>
      </c>
      <c r="AN303" s="5">
        <v>5</v>
      </c>
      <c r="AO303" s="5">
        <v>5</v>
      </c>
      <c r="AP303" s="5">
        <v>65</v>
      </c>
      <c r="AQ303" s="5" t="s">
        <v>364</v>
      </c>
      <c r="AS303" s="5" t="s">
        <v>70</v>
      </c>
      <c r="AT303" s="5">
        <v>0</v>
      </c>
      <c r="AU303" s="5">
        <v>1</v>
      </c>
      <c r="AV303" s="5">
        <v>0</v>
      </c>
      <c r="AW303" s="5">
        <v>0</v>
      </c>
      <c r="AX303" s="5" t="str">
        <f t="shared" si="4"/>
        <v>('3110','USA','00041153A','GASKET 0.5 V/F TO 60 HEAD','Aftermarket','','','0','0','0','0','0','0','0','00','0','0','0','0','0','0','0','0','0','0','0','00041153A','Stranger','0','0','0','G00000003','ELGI GSC','A','75','5','5','65','00041153A','','No','0','1','0','0'),</v>
      </c>
    </row>
    <row r="304" spans="4:50" x14ac:dyDescent="0.25">
      <c r="D304" s="5">
        <v>3110</v>
      </c>
      <c r="E304" s="6" t="s">
        <v>65</v>
      </c>
      <c r="F304" s="6" t="s">
        <v>365</v>
      </c>
      <c r="G304" s="5" t="s">
        <v>704</v>
      </c>
      <c r="H304" s="5" t="s">
        <v>2096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 t="s">
        <v>365</v>
      </c>
      <c r="AF304" s="5" t="s">
        <v>73</v>
      </c>
      <c r="AG304" s="5">
        <v>0</v>
      </c>
      <c r="AH304" s="5">
        <v>0</v>
      </c>
      <c r="AI304" s="5">
        <v>0</v>
      </c>
      <c r="AJ304" s="5" t="s">
        <v>2073</v>
      </c>
      <c r="AK304" s="5" t="s">
        <v>2074</v>
      </c>
      <c r="AL304" s="5" t="s">
        <v>63</v>
      </c>
      <c r="AM304" s="5">
        <v>75</v>
      </c>
      <c r="AN304" s="5">
        <v>5</v>
      </c>
      <c r="AO304" s="5">
        <v>5</v>
      </c>
      <c r="AP304" s="5">
        <v>65</v>
      </c>
      <c r="AQ304" s="5" t="s">
        <v>365</v>
      </c>
      <c r="AS304" s="5" t="s">
        <v>70</v>
      </c>
      <c r="AT304" s="5">
        <v>0</v>
      </c>
      <c r="AU304" s="5">
        <v>1</v>
      </c>
      <c r="AV304" s="5">
        <v>0</v>
      </c>
      <c r="AW304" s="5">
        <v>0</v>
      </c>
      <c r="AX304" s="5" t="str">
        <f t="shared" si="4"/>
        <v>('3110','USA','00041154A','GASKET 0.25T 70 CYL TO VALV','Aftermarket','','','0','0','0','0','0','0','0','00','0','0','0','0','0','0','0','0','0','0','0','00041154A','Stranger','0','0','0','G00000003','ELGI GSC','A','75','5','5','65','00041154A','','No','0','1','0','0'),</v>
      </c>
    </row>
    <row r="305" spans="4:50" x14ac:dyDescent="0.25">
      <c r="D305" s="5">
        <v>3110</v>
      </c>
      <c r="E305" s="6" t="s">
        <v>65</v>
      </c>
      <c r="F305" s="6" t="s">
        <v>366</v>
      </c>
      <c r="G305" s="5" t="s">
        <v>705</v>
      </c>
      <c r="H305" s="5" t="s">
        <v>2096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 t="s">
        <v>366</v>
      </c>
      <c r="AF305" s="5" t="s">
        <v>73</v>
      </c>
      <c r="AG305" s="5">
        <v>0</v>
      </c>
      <c r="AH305" s="5">
        <v>0</v>
      </c>
      <c r="AI305" s="5">
        <v>0</v>
      </c>
      <c r="AJ305" s="5" t="s">
        <v>2073</v>
      </c>
      <c r="AK305" s="5" t="s">
        <v>2074</v>
      </c>
      <c r="AL305" s="5" t="s">
        <v>63</v>
      </c>
      <c r="AM305" s="5">
        <v>75</v>
      </c>
      <c r="AN305" s="5">
        <v>5</v>
      </c>
      <c r="AO305" s="5">
        <v>5</v>
      </c>
      <c r="AP305" s="5">
        <v>65</v>
      </c>
      <c r="AQ305" s="5" t="s">
        <v>366</v>
      </c>
      <c r="AS305" s="5" t="s">
        <v>70</v>
      </c>
      <c r="AT305" s="5">
        <v>0</v>
      </c>
      <c r="AU305" s="5">
        <v>1</v>
      </c>
      <c r="AV305" s="5">
        <v>0</v>
      </c>
      <c r="AW305" s="5">
        <v>0</v>
      </c>
      <c r="AX305" s="5" t="str">
        <f t="shared" si="4"/>
        <v>('3110','USA','00041155A','GASKET 0.25T VALVE TO HEAD','Aftermarket','','','0','0','0','0','0','0','0','00','0','0','0','0','0','0','0','0','0','0','0','00041155A','Stranger','0','0','0','G00000003','ELGI GSC','A','75','5','5','65','00041155A','','No','0','1','0','0'),</v>
      </c>
    </row>
    <row r="306" spans="4:50" x14ac:dyDescent="0.25">
      <c r="D306" s="5">
        <v>3110</v>
      </c>
      <c r="E306" s="6" t="s">
        <v>65</v>
      </c>
      <c r="F306" s="6" t="s">
        <v>367</v>
      </c>
      <c r="G306" s="5" t="s">
        <v>706</v>
      </c>
      <c r="H306" s="5" t="s">
        <v>2096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 t="s">
        <v>367</v>
      </c>
      <c r="AF306" s="5" t="s">
        <v>73</v>
      </c>
      <c r="AG306" s="5">
        <v>0</v>
      </c>
      <c r="AH306" s="5">
        <v>0</v>
      </c>
      <c r="AI306" s="5">
        <v>0</v>
      </c>
      <c r="AJ306" s="5" t="s">
        <v>2073</v>
      </c>
      <c r="AK306" s="5" t="s">
        <v>2074</v>
      </c>
      <c r="AL306" s="5" t="s">
        <v>63</v>
      </c>
      <c r="AM306" s="5">
        <v>75</v>
      </c>
      <c r="AN306" s="5">
        <v>5</v>
      </c>
      <c r="AO306" s="5">
        <v>5</v>
      </c>
      <c r="AP306" s="5">
        <v>65</v>
      </c>
      <c r="AQ306" s="5" t="s">
        <v>367</v>
      </c>
      <c r="AS306" s="5" t="s">
        <v>70</v>
      </c>
      <c r="AT306" s="5">
        <v>0</v>
      </c>
      <c r="AU306" s="5">
        <v>1</v>
      </c>
      <c r="AV306" s="5">
        <v>0</v>
      </c>
      <c r="AW306" s="5">
        <v>0</v>
      </c>
      <c r="AX306" s="5" t="str">
        <f t="shared" si="4"/>
        <v>('3110','USA','00041156A','GASKET 0.25 100DIA CYL TO V/F','Aftermarket','','','0','0','0','0','0','0','0','00','0','0','0','0','0','0','0','0','0','0','0','00041156A','Stranger','0','0','0','G00000003','ELGI GSC','A','75','5','5','65','00041156A','','No','0','1','0','0'),</v>
      </c>
    </row>
    <row r="307" spans="4:50" x14ac:dyDescent="0.25">
      <c r="D307" s="5">
        <v>3110</v>
      </c>
      <c r="E307" s="6" t="s">
        <v>65</v>
      </c>
      <c r="F307" s="6" t="s">
        <v>1398</v>
      </c>
      <c r="G307" s="5" t="s">
        <v>707</v>
      </c>
      <c r="H307" s="5" t="s">
        <v>2096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 t="s">
        <v>1398</v>
      </c>
      <c r="AF307" s="5" t="s">
        <v>73</v>
      </c>
      <c r="AG307" s="5">
        <v>0</v>
      </c>
      <c r="AH307" s="5">
        <v>0</v>
      </c>
      <c r="AI307" s="5">
        <v>0</v>
      </c>
      <c r="AJ307" s="5" t="s">
        <v>2073</v>
      </c>
      <c r="AK307" s="5" t="s">
        <v>2074</v>
      </c>
      <c r="AL307" s="5" t="s">
        <v>63</v>
      </c>
      <c r="AM307" s="5">
        <v>75</v>
      </c>
      <c r="AN307" s="5">
        <v>5</v>
      </c>
      <c r="AO307" s="5">
        <v>5</v>
      </c>
      <c r="AP307" s="5">
        <v>65</v>
      </c>
      <c r="AQ307" s="5" t="s">
        <v>1398</v>
      </c>
      <c r="AS307" s="5" t="s">
        <v>70</v>
      </c>
      <c r="AT307" s="5">
        <v>0</v>
      </c>
      <c r="AU307" s="5">
        <v>1</v>
      </c>
      <c r="AV307" s="5">
        <v>0</v>
      </c>
      <c r="AW307" s="5">
        <v>0</v>
      </c>
      <c r="AX307" s="5" t="str">
        <f t="shared" si="4"/>
        <v>('3110','USA','000420340','SEAL OIL B32X45X7 SS02/03/05','Aftermarket','','','0','0','0','0','0','0','0','00','0','0','0','0','0','0','0','0','0','0','0','000420340','Stranger','0','0','0','G00000003','ELGI GSC','A','75','5','5','65','000420340','','No','0','1','0','0'),</v>
      </c>
    </row>
    <row r="308" spans="4:50" x14ac:dyDescent="0.25">
      <c r="D308" s="5">
        <v>3110</v>
      </c>
      <c r="E308" s="6" t="s">
        <v>65</v>
      </c>
      <c r="F308" s="6" t="s">
        <v>1399</v>
      </c>
      <c r="G308" s="5" t="s">
        <v>708</v>
      </c>
      <c r="H308" s="5" t="s">
        <v>2096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 t="s">
        <v>1399</v>
      </c>
      <c r="AF308" s="5" t="s">
        <v>73</v>
      </c>
      <c r="AG308" s="5">
        <v>0</v>
      </c>
      <c r="AH308" s="5">
        <v>0</v>
      </c>
      <c r="AI308" s="5">
        <v>0</v>
      </c>
      <c r="AJ308" s="5" t="s">
        <v>2073</v>
      </c>
      <c r="AK308" s="5" t="s">
        <v>2074</v>
      </c>
      <c r="AL308" s="5" t="s">
        <v>63</v>
      </c>
      <c r="AM308" s="5">
        <v>75</v>
      </c>
      <c r="AN308" s="5">
        <v>5</v>
      </c>
      <c r="AO308" s="5">
        <v>5</v>
      </c>
      <c r="AP308" s="5">
        <v>65</v>
      </c>
      <c r="AQ308" s="5" t="s">
        <v>1399</v>
      </c>
      <c r="AS308" s="5" t="s">
        <v>70</v>
      </c>
      <c r="AT308" s="5">
        <v>0</v>
      </c>
      <c r="AU308" s="5">
        <v>1</v>
      </c>
      <c r="AV308" s="5">
        <v>0</v>
      </c>
      <c r="AW308" s="5">
        <v>0</v>
      </c>
      <c r="AX308" s="5" t="str">
        <f t="shared" si="4"/>
        <v>('3110','USA','000420350','SEAL OIL B45X60X12.5 SS07/1','Aftermarket','','','0','0','0','0','0','0','0','00','0','0','0','0','0','0','0','0','0','0','0','000420350','Stranger','0','0','0','G00000003','ELGI GSC','A','75','5','5','65','000420350','','No','0','1','0','0'),</v>
      </c>
    </row>
    <row r="309" spans="4:50" x14ac:dyDescent="0.25">
      <c r="D309" s="5">
        <v>3110</v>
      </c>
      <c r="E309" s="6" t="s">
        <v>65</v>
      </c>
      <c r="F309" s="6" t="s">
        <v>1400</v>
      </c>
      <c r="G309" s="5" t="s">
        <v>709</v>
      </c>
      <c r="H309" s="5" t="s">
        <v>2096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 t="s">
        <v>1400</v>
      </c>
      <c r="AF309" s="5" t="s">
        <v>73</v>
      </c>
      <c r="AG309" s="5">
        <v>0</v>
      </c>
      <c r="AH309" s="5">
        <v>0</v>
      </c>
      <c r="AI309" s="5">
        <v>0</v>
      </c>
      <c r="AJ309" s="5" t="s">
        <v>2073</v>
      </c>
      <c r="AK309" s="5" t="s">
        <v>2074</v>
      </c>
      <c r="AL309" s="5" t="s">
        <v>63</v>
      </c>
      <c r="AM309" s="5">
        <v>75</v>
      </c>
      <c r="AN309" s="5">
        <v>5</v>
      </c>
      <c r="AO309" s="5">
        <v>5</v>
      </c>
      <c r="AP309" s="5">
        <v>65</v>
      </c>
      <c r="AQ309" s="5" t="s">
        <v>1400</v>
      </c>
      <c r="AS309" s="5" t="s">
        <v>70</v>
      </c>
      <c r="AT309" s="5">
        <v>0</v>
      </c>
      <c r="AU309" s="5">
        <v>1</v>
      </c>
      <c r="AV309" s="5">
        <v>0</v>
      </c>
      <c r="AW309" s="5">
        <v>0</v>
      </c>
      <c r="AX309" s="5" t="str">
        <f t="shared" si="4"/>
        <v>('3110','USA','000425500','GASKET FREE END COVER SS02/03','Aftermarket','','','0','0','0','0','0','0','0','00','0','0','0','0','0','0','0','0','0','0','0','000425500','Stranger','0','0','0','G00000003','ELGI GSC','A','75','5','5','65','000425500','','No','0','1','0','0'),</v>
      </c>
    </row>
    <row r="310" spans="4:50" x14ac:dyDescent="0.25">
      <c r="D310" s="5">
        <v>3110</v>
      </c>
      <c r="E310" s="6" t="s">
        <v>65</v>
      </c>
      <c r="F310" s="6" t="s">
        <v>1401</v>
      </c>
      <c r="G310" s="5" t="s">
        <v>710</v>
      </c>
      <c r="H310" s="5" t="s">
        <v>2096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 t="s">
        <v>1401</v>
      </c>
      <c r="AF310" s="5" t="s">
        <v>73</v>
      </c>
      <c r="AG310" s="5">
        <v>0</v>
      </c>
      <c r="AH310" s="5">
        <v>0</v>
      </c>
      <c r="AI310" s="5">
        <v>0</v>
      </c>
      <c r="AJ310" s="5" t="s">
        <v>2073</v>
      </c>
      <c r="AK310" s="5" t="s">
        <v>2074</v>
      </c>
      <c r="AL310" s="5" t="s">
        <v>63</v>
      </c>
      <c r="AM310" s="5">
        <v>75</v>
      </c>
      <c r="AN310" s="5">
        <v>5</v>
      </c>
      <c r="AO310" s="5">
        <v>5</v>
      </c>
      <c r="AP310" s="5">
        <v>65</v>
      </c>
      <c r="AQ310" s="5" t="s">
        <v>1401</v>
      </c>
      <c r="AS310" s="5" t="s">
        <v>70</v>
      </c>
      <c r="AT310" s="5">
        <v>0</v>
      </c>
      <c r="AU310" s="5">
        <v>1</v>
      </c>
      <c r="AV310" s="5">
        <v>0</v>
      </c>
      <c r="AW310" s="5">
        <v>0</v>
      </c>
      <c r="AX310" s="5" t="str">
        <f t="shared" si="4"/>
        <v>('3110','USA','000425510','GASKET FLY END COVER SS02/03','Aftermarket','','','0','0','0','0','0','0','0','00','0','0','0','0','0','0','0','0','0','0','0','000425510','Stranger','0','0','0','G00000003','ELGI GSC','A','75','5','5','65','000425510','','No','0','1','0','0'),</v>
      </c>
    </row>
    <row r="311" spans="4:50" x14ac:dyDescent="0.25">
      <c r="D311" s="5">
        <v>3110</v>
      </c>
      <c r="E311" s="6" t="s">
        <v>65</v>
      </c>
      <c r="F311" s="6" t="s">
        <v>1402</v>
      </c>
      <c r="G311" s="5" t="s">
        <v>711</v>
      </c>
      <c r="H311" s="5" t="s">
        <v>2096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 t="s">
        <v>1402</v>
      </c>
      <c r="AF311" s="5" t="s">
        <v>73</v>
      </c>
      <c r="AG311" s="5">
        <v>0</v>
      </c>
      <c r="AH311" s="5">
        <v>0</v>
      </c>
      <c r="AI311" s="5">
        <v>0</v>
      </c>
      <c r="AJ311" s="5" t="s">
        <v>2073</v>
      </c>
      <c r="AK311" s="5" t="s">
        <v>2074</v>
      </c>
      <c r="AL311" s="5" t="s">
        <v>74</v>
      </c>
      <c r="AM311" s="5">
        <v>100</v>
      </c>
      <c r="AN311" s="5">
        <v>30</v>
      </c>
      <c r="AO311" s="5">
        <v>5</v>
      </c>
      <c r="AP311" s="5">
        <v>65</v>
      </c>
      <c r="AQ311" s="5" t="s">
        <v>1402</v>
      </c>
      <c r="AS311" s="5" t="s">
        <v>70</v>
      </c>
      <c r="AT311" s="5">
        <v>0</v>
      </c>
      <c r="AU311" s="5">
        <v>1</v>
      </c>
      <c r="AV311" s="5">
        <v>0</v>
      </c>
      <c r="AW311" s="5">
        <v>0</v>
      </c>
      <c r="AX311" s="5" t="str">
        <f t="shared" si="4"/>
        <v>('3110','USA','000426520','3/8" Hex Plug BSP','Aftermarket','','','0','0','0','0','0','0','0','00','0','0','0','0','0','0','0','0','0','0','0','000426520','Stranger','0','0','0','G00000003','ELGI GSC','C','100','30','5','65','000426520','','No','0','1','0','0'),</v>
      </c>
    </row>
    <row r="312" spans="4:50" x14ac:dyDescent="0.25">
      <c r="D312" s="5">
        <v>3110</v>
      </c>
      <c r="E312" s="6" t="s">
        <v>65</v>
      </c>
      <c r="F312" s="6" t="s">
        <v>1403</v>
      </c>
      <c r="G312" s="5" t="s">
        <v>712</v>
      </c>
      <c r="H312" s="5" t="s">
        <v>2096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 t="s">
        <v>1403</v>
      </c>
      <c r="AF312" s="5" t="s">
        <v>73</v>
      </c>
      <c r="AG312" s="5">
        <v>0</v>
      </c>
      <c r="AH312" s="5">
        <v>0</v>
      </c>
      <c r="AI312" s="5">
        <v>0</v>
      </c>
      <c r="AJ312" s="5" t="s">
        <v>2073</v>
      </c>
      <c r="AK312" s="5" t="s">
        <v>2074</v>
      </c>
      <c r="AL312" s="5" t="s">
        <v>69</v>
      </c>
      <c r="AM312" s="5">
        <v>80</v>
      </c>
      <c r="AN312" s="5">
        <v>10</v>
      </c>
      <c r="AO312" s="5">
        <v>5</v>
      </c>
      <c r="AP312" s="5">
        <v>65</v>
      </c>
      <c r="AQ312" s="5" t="s">
        <v>1403</v>
      </c>
      <c r="AS312" s="5" t="s">
        <v>70</v>
      </c>
      <c r="AT312" s="5">
        <v>0</v>
      </c>
      <c r="AU312" s="5">
        <v>1</v>
      </c>
      <c r="AV312" s="5">
        <v>0</v>
      </c>
      <c r="AW312" s="5">
        <v>0</v>
      </c>
      <c r="AX312" s="5" t="str">
        <f t="shared" si="4"/>
        <v>('3110','USA','000426600','BUSH CENTERING SS TS HP SP','Aftermarket','','','0','0','0','0','0','0','0','00','0','0','0','0','0','0','0','0','0','0','0','000426600','Stranger','0','0','0','G00000003','ELGI GSC','B','80','10','5','65','000426600','','No','0','1','0','0'),</v>
      </c>
    </row>
    <row r="313" spans="4:50" x14ac:dyDescent="0.25">
      <c r="D313" s="5">
        <v>3110</v>
      </c>
      <c r="E313" s="6" t="s">
        <v>65</v>
      </c>
      <c r="F313" s="6" t="s">
        <v>1404</v>
      </c>
      <c r="G313" s="5" t="s">
        <v>713</v>
      </c>
      <c r="H313" s="5" t="s">
        <v>2096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 t="s">
        <v>1404</v>
      </c>
      <c r="AF313" s="5" t="s">
        <v>73</v>
      </c>
      <c r="AG313" s="5">
        <v>0</v>
      </c>
      <c r="AH313" s="5">
        <v>0</v>
      </c>
      <c r="AI313" s="5">
        <v>0</v>
      </c>
      <c r="AJ313" s="5" t="s">
        <v>2073</v>
      </c>
      <c r="AK313" s="5" t="s">
        <v>2074</v>
      </c>
      <c r="AL313" s="5" t="s">
        <v>63</v>
      </c>
      <c r="AM313" s="5">
        <v>75</v>
      </c>
      <c r="AN313" s="5">
        <v>5</v>
      </c>
      <c r="AO313" s="5">
        <v>5</v>
      </c>
      <c r="AP313" s="5">
        <v>65</v>
      </c>
      <c r="AQ313" s="5" t="s">
        <v>1404</v>
      </c>
      <c r="AS313" s="5" t="s">
        <v>70</v>
      </c>
      <c r="AT313" s="5">
        <v>0</v>
      </c>
      <c r="AU313" s="5">
        <v>1</v>
      </c>
      <c r="AV313" s="5">
        <v>0</v>
      </c>
      <c r="AW313" s="5">
        <v>0</v>
      </c>
      <c r="AX313" s="5" t="str">
        <f t="shared" si="4"/>
        <v>('3110','USA','000428410','HV30 Oil Seal','Aftermarket','','','0','0','0','0','0','0','0','00','0','0','0','0','0','0','0','0','0','0','0','000428410','Stranger','0','0','0','G00000003','ELGI GSC','A','75','5','5','65','000428410','','No','0','1','0','0'),</v>
      </c>
    </row>
    <row r="314" spans="4:50" x14ac:dyDescent="0.25">
      <c r="D314" s="5">
        <v>3110</v>
      </c>
      <c r="E314" s="6" t="s">
        <v>65</v>
      </c>
      <c r="F314" s="6" t="s">
        <v>1405</v>
      </c>
      <c r="G314" s="5" t="s">
        <v>714</v>
      </c>
      <c r="H314" s="5" t="s">
        <v>2096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 t="s">
        <v>1405</v>
      </c>
      <c r="AF314" s="5" t="s">
        <v>73</v>
      </c>
      <c r="AG314" s="5">
        <v>0</v>
      </c>
      <c r="AH314" s="5">
        <v>0</v>
      </c>
      <c r="AI314" s="5">
        <v>0</v>
      </c>
      <c r="AJ314" s="5" t="s">
        <v>2073</v>
      </c>
      <c r="AK314" s="5" t="s">
        <v>2074</v>
      </c>
      <c r="AL314" s="5" t="s">
        <v>63</v>
      </c>
      <c r="AM314" s="5">
        <v>75</v>
      </c>
      <c r="AN314" s="5">
        <v>5</v>
      </c>
      <c r="AO314" s="5">
        <v>5</v>
      </c>
      <c r="AP314" s="5">
        <v>65</v>
      </c>
      <c r="AQ314" s="5" t="s">
        <v>1405</v>
      </c>
      <c r="AS314" s="5" t="s">
        <v>70</v>
      </c>
      <c r="AT314" s="5">
        <v>0</v>
      </c>
      <c r="AU314" s="5">
        <v>1</v>
      </c>
      <c r="AV314" s="5">
        <v>0</v>
      </c>
      <c r="AW314" s="5">
        <v>0</v>
      </c>
      <c r="AX314" s="5" t="str">
        <f t="shared" si="4"/>
        <v>('3110','USA','000431990','GASKET FREE END TS10','Aftermarket','','','0','0','0','0','0','0','0','00','0','0','0','0','0','0','0','0','0','0','0','000431990','Stranger','0','0','0','G00000003','ELGI GSC','A','75','5','5','65','000431990','','No','0','1','0','0'),</v>
      </c>
    </row>
    <row r="315" spans="4:50" x14ac:dyDescent="0.25">
      <c r="D315" s="5">
        <v>3110</v>
      </c>
      <c r="E315" s="6" t="s">
        <v>65</v>
      </c>
      <c r="F315" s="6" t="s">
        <v>1406</v>
      </c>
      <c r="G315" s="5" t="s">
        <v>715</v>
      </c>
      <c r="H315" s="5" t="s">
        <v>2096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 t="s">
        <v>1406</v>
      </c>
      <c r="AF315" s="5" t="s">
        <v>73</v>
      </c>
      <c r="AG315" s="5">
        <v>0</v>
      </c>
      <c r="AH315" s="5">
        <v>0</v>
      </c>
      <c r="AI315" s="5">
        <v>0</v>
      </c>
      <c r="AJ315" s="5" t="s">
        <v>2073</v>
      </c>
      <c r="AK315" s="5" t="s">
        <v>2074</v>
      </c>
      <c r="AL315" s="5" t="s">
        <v>69</v>
      </c>
      <c r="AM315" s="5">
        <v>80</v>
      </c>
      <c r="AN315" s="5">
        <v>10</v>
      </c>
      <c r="AO315" s="5">
        <v>5</v>
      </c>
      <c r="AP315" s="5">
        <v>65</v>
      </c>
      <c r="AQ315" s="5" t="s">
        <v>1406</v>
      </c>
      <c r="AS315" s="5" t="s">
        <v>70</v>
      </c>
      <c r="AT315" s="5">
        <v>0</v>
      </c>
      <c r="AU315" s="5">
        <v>1</v>
      </c>
      <c r="AV315" s="5">
        <v>0</v>
      </c>
      <c r="AW315" s="5">
        <v>0</v>
      </c>
      <c r="AX315" s="5" t="str">
        <f t="shared" si="4"/>
        <v>('3110','USA','000432180','BUSH RUBBER I/L AIR FILTER','Aftermarket','','','0','0','0','0','0','0','0','00','0','0','0','0','0','0','0','0','0','0','0','000432180','Stranger','0','0','0','G00000003','ELGI GSC','B','80','10','5','65','000432180','','No','0','1','0','0'),</v>
      </c>
    </row>
    <row r="316" spans="4:50" x14ac:dyDescent="0.25">
      <c r="D316" s="5">
        <v>3110</v>
      </c>
      <c r="E316" s="6" t="s">
        <v>65</v>
      </c>
      <c r="F316" s="6" t="s">
        <v>1407</v>
      </c>
      <c r="G316" s="5" t="s">
        <v>716</v>
      </c>
      <c r="H316" s="5" t="s">
        <v>2096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 t="s">
        <v>1407</v>
      </c>
      <c r="AF316" s="5" t="s">
        <v>73</v>
      </c>
      <c r="AG316" s="5">
        <v>0</v>
      </c>
      <c r="AH316" s="5">
        <v>0</v>
      </c>
      <c r="AI316" s="5">
        <v>0</v>
      </c>
      <c r="AJ316" s="5" t="s">
        <v>2073</v>
      </c>
      <c r="AK316" s="5" t="s">
        <v>2074</v>
      </c>
      <c r="AL316" s="5" t="s">
        <v>78</v>
      </c>
      <c r="AM316" s="5">
        <v>160</v>
      </c>
      <c r="AN316" s="5">
        <v>90</v>
      </c>
      <c r="AO316" s="5">
        <v>5</v>
      </c>
      <c r="AP316" s="5">
        <v>65</v>
      </c>
      <c r="AQ316" s="5" t="s">
        <v>1407</v>
      </c>
      <c r="AS316" s="5" t="s">
        <v>70</v>
      </c>
      <c r="AT316" s="5">
        <v>0</v>
      </c>
      <c r="AU316" s="5">
        <v>1</v>
      </c>
      <c r="AV316" s="5">
        <v>0</v>
      </c>
      <c r="AW316" s="5">
        <v>0</v>
      </c>
      <c r="AX316" s="5" t="str">
        <f t="shared" si="4"/>
        <v>('3110','USA','000447260','STRAINER A FINE 6CD4UC/3UC','Aftermarket','','','0','0','0','0','0','0','0','00','0','0','0','0','0','0','0','0','0','0','0','000447260','Stranger','0','0','0','G00000003','ELGI GSC','O','160','90','5','65','000447260','','No','0','1','0','0'),</v>
      </c>
    </row>
    <row r="317" spans="4:50" x14ac:dyDescent="0.25">
      <c r="D317" s="5">
        <v>3110</v>
      </c>
      <c r="E317" s="6" t="s">
        <v>65</v>
      </c>
      <c r="F317" s="6" t="s">
        <v>1408</v>
      </c>
      <c r="G317" s="5" t="s">
        <v>717</v>
      </c>
      <c r="H317" s="5" t="s">
        <v>2096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 t="s">
        <v>1408</v>
      </c>
      <c r="AF317" s="5" t="s">
        <v>73</v>
      </c>
      <c r="AG317" s="5">
        <v>0</v>
      </c>
      <c r="AH317" s="5">
        <v>0</v>
      </c>
      <c r="AI317" s="5">
        <v>0</v>
      </c>
      <c r="AJ317" s="5" t="s">
        <v>2073</v>
      </c>
      <c r="AK317" s="5" t="s">
        <v>2074</v>
      </c>
      <c r="AL317" s="5" t="s">
        <v>63</v>
      </c>
      <c r="AM317" s="5">
        <v>75</v>
      </c>
      <c r="AN317" s="5">
        <v>5</v>
      </c>
      <c r="AO317" s="5">
        <v>5</v>
      </c>
      <c r="AP317" s="5">
        <v>65</v>
      </c>
      <c r="AQ317" s="5" t="s">
        <v>1408</v>
      </c>
      <c r="AS317" s="5" t="s">
        <v>70</v>
      </c>
      <c r="AT317" s="5">
        <v>0</v>
      </c>
      <c r="AU317" s="5">
        <v>1</v>
      </c>
      <c r="AV317" s="5">
        <v>0</v>
      </c>
      <c r="AW317" s="5">
        <v>0</v>
      </c>
      <c r="AX317" s="5" t="str">
        <f t="shared" si="4"/>
        <v>('3110','USA','000457130','O-RING ID25.0 X 3.0','Aftermarket','','','0','0','0','0','0','0','0','00','0','0','0','0','0','0','0','0','0','0','0','000457130','Stranger','0','0','0','G00000003','ELGI GSC','A','75','5','5','65','000457130','','No','0','1','0','0'),</v>
      </c>
    </row>
    <row r="318" spans="4:50" x14ac:dyDescent="0.25">
      <c r="D318" s="5">
        <v>3110</v>
      </c>
      <c r="E318" s="6" t="s">
        <v>65</v>
      </c>
      <c r="F318" s="6" t="s">
        <v>368</v>
      </c>
      <c r="G318" s="5" t="s">
        <v>718</v>
      </c>
      <c r="H318" s="5" t="s">
        <v>2096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 t="s">
        <v>368</v>
      </c>
      <c r="AF318" s="5" t="s">
        <v>73</v>
      </c>
      <c r="AG318" s="5">
        <v>0</v>
      </c>
      <c r="AH318" s="5">
        <v>0</v>
      </c>
      <c r="AI318" s="5">
        <v>0</v>
      </c>
      <c r="AJ318" s="5" t="s">
        <v>2073</v>
      </c>
      <c r="AK318" s="5" t="s">
        <v>2074</v>
      </c>
      <c r="AL318" s="5" t="s">
        <v>63</v>
      </c>
      <c r="AM318" s="5">
        <v>75</v>
      </c>
      <c r="AN318" s="5">
        <v>5</v>
      </c>
      <c r="AO318" s="5">
        <v>5</v>
      </c>
      <c r="AP318" s="5">
        <v>65</v>
      </c>
      <c r="AQ318" s="5" t="s">
        <v>368</v>
      </c>
      <c r="AS318" s="5" t="s">
        <v>70</v>
      </c>
      <c r="AT318" s="5">
        <v>0</v>
      </c>
      <c r="AU318" s="5">
        <v>1</v>
      </c>
      <c r="AV318" s="5">
        <v>0</v>
      </c>
      <c r="AW318" s="5">
        <v>0</v>
      </c>
      <c r="AX318" s="5" t="str">
        <f t="shared" si="4"/>
        <v>('3110','USA','00046210A','GASKET 0.5 100DIA V/F TO HEAD','Aftermarket','','','0','0','0','0','0','0','0','00','0','0','0','0','0','0','0','0','0','0','0','00046210A','Stranger','0','0','0','G00000003','ELGI GSC','A','75','5','5','65','00046210A','','No','0','1','0','0'),</v>
      </c>
    </row>
    <row r="319" spans="4:50" x14ac:dyDescent="0.25">
      <c r="D319" s="5">
        <v>3110</v>
      </c>
      <c r="E319" s="6" t="s">
        <v>65</v>
      </c>
      <c r="F319" s="6" t="s">
        <v>1409</v>
      </c>
      <c r="G319" s="5" t="s">
        <v>719</v>
      </c>
      <c r="H319" s="5" t="s">
        <v>2096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 t="s">
        <v>1409</v>
      </c>
      <c r="AF319" s="5" t="s">
        <v>73</v>
      </c>
      <c r="AG319" s="5">
        <v>0</v>
      </c>
      <c r="AH319" s="5">
        <v>0</v>
      </c>
      <c r="AI319" s="5">
        <v>0</v>
      </c>
      <c r="AJ319" s="5" t="s">
        <v>2073</v>
      </c>
      <c r="AK319" s="5" t="s">
        <v>2074</v>
      </c>
      <c r="AL319" s="5" t="s">
        <v>78</v>
      </c>
      <c r="AM319" s="5">
        <v>160</v>
      </c>
      <c r="AN319" s="5">
        <v>90</v>
      </c>
      <c r="AO319" s="5">
        <v>5</v>
      </c>
      <c r="AP319" s="5">
        <v>65</v>
      </c>
      <c r="AQ319" s="5" t="s">
        <v>1409</v>
      </c>
      <c r="AS319" s="5" t="s">
        <v>70</v>
      </c>
      <c r="AT319" s="5">
        <v>0</v>
      </c>
      <c r="AU319" s="5">
        <v>1</v>
      </c>
      <c r="AV319" s="5">
        <v>0</v>
      </c>
      <c r="AW319" s="5">
        <v>0</v>
      </c>
      <c r="AX319" s="5" t="str">
        <f t="shared" si="4"/>
        <v>('3110','USA','000466330','Valve Needle 1/4" BSP','Aftermarket','','','0','0','0','0','0','0','0','00','0','0','0','0','0','0','0','0','0','0','0','000466330','Stranger','0','0','0','G00000003','ELGI GSC','O','160','90','5','65','000466330','','No','0','1','0','0'),</v>
      </c>
    </row>
    <row r="320" spans="4:50" x14ac:dyDescent="0.25">
      <c r="D320" s="5">
        <v>3110</v>
      </c>
      <c r="E320" s="6" t="s">
        <v>65</v>
      </c>
      <c r="F320" s="6" t="s">
        <v>1410</v>
      </c>
      <c r="G320" s="5" t="s">
        <v>720</v>
      </c>
      <c r="H320" s="5" t="s">
        <v>2096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 t="s">
        <v>1410</v>
      </c>
      <c r="AF320" s="5" t="s">
        <v>73</v>
      </c>
      <c r="AG320" s="5">
        <v>0</v>
      </c>
      <c r="AH320" s="5">
        <v>0</v>
      </c>
      <c r="AI320" s="5">
        <v>0</v>
      </c>
      <c r="AJ320" s="5" t="s">
        <v>2073</v>
      </c>
      <c r="AK320" s="5" t="s">
        <v>2074</v>
      </c>
      <c r="AL320" s="5" t="s">
        <v>74</v>
      </c>
      <c r="AM320" s="5">
        <v>100</v>
      </c>
      <c r="AN320" s="5">
        <v>30</v>
      </c>
      <c r="AO320" s="5">
        <v>5</v>
      </c>
      <c r="AP320" s="5">
        <v>65</v>
      </c>
      <c r="AQ320" s="5" t="s">
        <v>1410</v>
      </c>
      <c r="AS320" s="5" t="s">
        <v>70</v>
      </c>
      <c r="AT320" s="5">
        <v>0</v>
      </c>
      <c r="AU320" s="5">
        <v>1</v>
      </c>
      <c r="AV320" s="5">
        <v>0</v>
      </c>
      <c r="AW320" s="5">
        <v>0</v>
      </c>
      <c r="AX320" s="5" t="str">
        <f t="shared" si="4"/>
        <v>('3110','USA','000468490','Rubber Beading, F2,','Aftermarket','','','0','0','0','0','0','0','0','00','0','0','0','0','0','0','0','0','0','0','0','000468490','Stranger','0','0','0','G00000003','ELGI GSC','C','100','30','5','65','000468490','','No','0','1','0','0'),</v>
      </c>
    </row>
    <row r="321" spans="4:50" x14ac:dyDescent="0.25">
      <c r="D321" s="5">
        <v>3110</v>
      </c>
      <c r="E321" s="6" t="s">
        <v>65</v>
      </c>
      <c r="F321" s="6" t="s">
        <v>1411</v>
      </c>
      <c r="G321" s="5" t="s">
        <v>721</v>
      </c>
      <c r="H321" s="5" t="s">
        <v>2096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 t="s">
        <v>1411</v>
      </c>
      <c r="AF321" s="5" t="s">
        <v>73</v>
      </c>
      <c r="AG321" s="5">
        <v>0</v>
      </c>
      <c r="AH321" s="5">
        <v>0</v>
      </c>
      <c r="AI321" s="5">
        <v>0</v>
      </c>
      <c r="AJ321" s="5" t="s">
        <v>2073</v>
      </c>
      <c r="AK321" s="5" t="s">
        <v>2074</v>
      </c>
      <c r="AL321" s="5" t="s">
        <v>76</v>
      </c>
      <c r="AM321" s="5">
        <v>160</v>
      </c>
      <c r="AN321" s="5">
        <v>90</v>
      </c>
      <c r="AO321" s="5">
        <v>5</v>
      </c>
      <c r="AP321" s="5">
        <v>65</v>
      </c>
      <c r="AQ321" s="5" t="s">
        <v>1411</v>
      </c>
      <c r="AS321" s="5" t="s">
        <v>70</v>
      </c>
      <c r="AT321" s="5">
        <v>0</v>
      </c>
      <c r="AU321" s="5">
        <v>1</v>
      </c>
      <c r="AV321" s="5">
        <v>0</v>
      </c>
      <c r="AW321" s="5">
        <v>0</v>
      </c>
      <c r="AX321" s="5" t="str">
        <f t="shared" si="4"/>
        <v>('3110','USA','000468500','Rubber Beading, eg90,eg110, eg','Aftermarket','','','0','0','0','0','0','0','0','00','0','0','0','0','0','0','0','0','0','0','0','000468500','Stranger','0','0','0','G00000003','ELGI GSC','D','160','90','5','65','000468500','','No','0','1','0','0'),</v>
      </c>
    </row>
    <row r="322" spans="4:50" x14ac:dyDescent="0.25">
      <c r="D322" s="5">
        <v>3110</v>
      </c>
      <c r="E322" s="6" t="s">
        <v>65</v>
      </c>
      <c r="F322" s="6" t="s">
        <v>1412</v>
      </c>
      <c r="G322" s="5" t="s">
        <v>722</v>
      </c>
      <c r="H322" s="5" t="s">
        <v>2096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 t="s">
        <v>1412</v>
      </c>
      <c r="AF322" s="5" t="s">
        <v>73</v>
      </c>
      <c r="AG322" s="5">
        <v>0</v>
      </c>
      <c r="AH322" s="5">
        <v>0</v>
      </c>
      <c r="AI322" s="5">
        <v>0</v>
      </c>
      <c r="AJ322" s="5" t="s">
        <v>2073</v>
      </c>
      <c r="AK322" s="5" t="s">
        <v>2074</v>
      </c>
      <c r="AL322" s="5" t="s">
        <v>78</v>
      </c>
      <c r="AM322" s="5">
        <v>160</v>
      </c>
      <c r="AN322" s="5">
        <v>90</v>
      </c>
      <c r="AO322" s="5">
        <v>5</v>
      </c>
      <c r="AP322" s="5">
        <v>65</v>
      </c>
      <c r="AQ322" s="5" t="s">
        <v>1412</v>
      </c>
      <c r="AS322" s="5" t="s">
        <v>70</v>
      </c>
      <c r="AT322" s="5">
        <v>0</v>
      </c>
      <c r="AU322" s="5">
        <v>1</v>
      </c>
      <c r="AV322" s="5">
        <v>0</v>
      </c>
      <c r="AW322" s="5">
        <v>0</v>
      </c>
      <c r="AX322" s="5" t="str">
        <f t="shared" si="4"/>
        <v>('3110','USA','000478980','*Use part # B212311*','Aftermarket','','','0','0','0','0','0','0','0','00','0','0','0','0','0','0','0','0','0','0','0','000478980','Stranger','0','0','0','G00000003','ELGI GSC','O','160','90','5','65','000478980','','No','0','1','0','0'),</v>
      </c>
    </row>
    <row r="323" spans="4:50" x14ac:dyDescent="0.25">
      <c r="D323" s="5">
        <v>3110</v>
      </c>
      <c r="E323" s="6" t="s">
        <v>65</v>
      </c>
      <c r="F323" s="6" t="s">
        <v>1413</v>
      </c>
      <c r="G323" s="5" t="s">
        <v>723</v>
      </c>
      <c r="H323" s="5" t="s">
        <v>2096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 t="s">
        <v>1413</v>
      </c>
      <c r="AF323" s="5" t="s">
        <v>73</v>
      </c>
      <c r="AG323" s="5">
        <v>0</v>
      </c>
      <c r="AH323" s="5">
        <v>0</v>
      </c>
      <c r="AI323" s="5">
        <v>0</v>
      </c>
      <c r="AJ323" s="5" t="s">
        <v>2073</v>
      </c>
      <c r="AK323" s="5" t="s">
        <v>2074</v>
      </c>
      <c r="AL323" s="5" t="s">
        <v>69</v>
      </c>
      <c r="AM323" s="5">
        <v>80</v>
      </c>
      <c r="AN323" s="5">
        <v>10</v>
      </c>
      <c r="AO323" s="5">
        <v>5</v>
      </c>
      <c r="AP323" s="5">
        <v>65</v>
      </c>
      <c r="AQ323" s="5" t="s">
        <v>1413</v>
      </c>
      <c r="AS323" s="5" t="s">
        <v>70</v>
      </c>
      <c r="AT323" s="5">
        <v>0</v>
      </c>
      <c r="AU323" s="5">
        <v>1</v>
      </c>
      <c r="AV323" s="5">
        <v>0</v>
      </c>
      <c r="AW323" s="5">
        <v>0</v>
      </c>
      <c r="AX323" s="5" t="str">
        <f t="shared" ref="AX323:AX386" si="5">"('"&amp;D323&amp;"','"&amp;E323&amp;"','"&amp;F323&amp;"','"&amp;G323&amp;"','"&amp;H323&amp;"','"&amp;I323&amp;"','"&amp;J323&amp;"','"&amp;K323&amp;"','"&amp;L323&amp;"','"&amp;M323&amp;"','"&amp;N323&amp;"','"&amp;O323&amp;"','"&amp;P323&amp;"','"&amp;Q323&amp;"','"&amp;R323&amp;S323&amp;"','"&amp;T323&amp;"','"&amp;U323&amp;"','"&amp;V323&amp;"','"&amp;W323&amp;"','"&amp;X323&amp;"','"&amp;Y323&amp;"','"&amp;Z323&amp;"','"&amp;AA323&amp;"','"&amp;AB323&amp;"','"&amp;AC323&amp;"','"&amp;AD323&amp;"','"&amp;AE323&amp;"','"&amp;AF323&amp;"','"&amp;AG323&amp;"','"&amp;AH323&amp;"','"&amp;AI323&amp;"','"&amp;AJ323&amp;"','"&amp;AK323&amp;"','"&amp;AL323&amp;"','"&amp;AM323&amp;"','"&amp;AN323&amp;"','"&amp;AO323&amp;"','"&amp;AP323&amp;"','"&amp;AQ323&amp;"','"&amp;AR323&amp;"','"&amp;AS323&amp;"','"&amp;AT323&amp;"','"&amp;AU323&amp;"','"&amp;AV323&amp;"','"&amp;AW323&amp;"'),"</f>
        <v>('3110','USA','000510060','HV30 CRANK CASE BREATHER','Aftermarket','','','0','0','0','0','0','0','0','00','0','0','0','0','0','0','0','0','0','0','0','000510060','Stranger','0','0','0','G00000003','ELGI GSC','B','80','10','5','65','000510060','','No','0','1','0','0'),</v>
      </c>
    </row>
    <row r="324" spans="4:50" x14ac:dyDescent="0.25">
      <c r="D324" s="5">
        <v>3110</v>
      </c>
      <c r="E324" s="6" t="s">
        <v>65</v>
      </c>
      <c r="F324" s="6" t="s">
        <v>1414</v>
      </c>
      <c r="G324" s="5" t="s">
        <v>724</v>
      </c>
      <c r="H324" s="5" t="s">
        <v>2096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 t="s">
        <v>1414</v>
      </c>
      <c r="AF324" s="5" t="s">
        <v>73</v>
      </c>
      <c r="AG324" s="5">
        <v>0</v>
      </c>
      <c r="AH324" s="5">
        <v>0</v>
      </c>
      <c r="AI324" s="5">
        <v>0</v>
      </c>
      <c r="AJ324" s="5" t="s">
        <v>2073</v>
      </c>
      <c r="AK324" s="5" t="s">
        <v>2074</v>
      </c>
      <c r="AL324" s="5" t="s">
        <v>78</v>
      </c>
      <c r="AM324" s="5">
        <v>160</v>
      </c>
      <c r="AN324" s="5">
        <v>90</v>
      </c>
      <c r="AO324" s="5">
        <v>5</v>
      </c>
      <c r="AP324" s="5">
        <v>65</v>
      </c>
      <c r="AQ324" s="5" t="s">
        <v>1414</v>
      </c>
      <c r="AS324" s="5" t="s">
        <v>70</v>
      </c>
      <c r="AT324" s="5">
        <v>0</v>
      </c>
      <c r="AU324" s="5">
        <v>1</v>
      </c>
      <c r="AV324" s="5">
        <v>0</v>
      </c>
      <c r="AW324" s="5">
        <v>0</v>
      </c>
      <c r="AX324" s="5" t="str">
        <f t="shared" si="5"/>
        <v>('3110','USA','000510330','PLUG HEX 1/2"BSP HV20/25/30','Aftermarket','','','0','0','0','0','0','0','0','00','0','0','0','0','0','0','0','0','0','0','0','000510330','Stranger','0','0','0','G00000003','ELGI GSC','O','160','90','5','65','000510330','','No','0','1','0','0'),</v>
      </c>
    </row>
    <row r="325" spans="4:50" x14ac:dyDescent="0.25">
      <c r="D325" s="5">
        <v>3110</v>
      </c>
      <c r="E325" s="6" t="s">
        <v>65</v>
      </c>
      <c r="F325" s="6" t="s">
        <v>1415</v>
      </c>
      <c r="G325" s="5" t="s">
        <v>725</v>
      </c>
      <c r="H325" s="5" t="s">
        <v>2096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 t="s">
        <v>1415</v>
      </c>
      <c r="AF325" s="5" t="s">
        <v>73</v>
      </c>
      <c r="AG325" s="5">
        <v>0</v>
      </c>
      <c r="AH325" s="5">
        <v>0</v>
      </c>
      <c r="AI325" s="5">
        <v>0</v>
      </c>
      <c r="AJ325" s="5" t="s">
        <v>2073</v>
      </c>
      <c r="AK325" s="5" t="s">
        <v>2074</v>
      </c>
      <c r="AL325" s="5" t="s">
        <v>69</v>
      </c>
      <c r="AM325" s="5">
        <v>80</v>
      </c>
      <c r="AN325" s="5">
        <v>10</v>
      </c>
      <c r="AO325" s="5">
        <v>5</v>
      </c>
      <c r="AP325" s="5">
        <v>65</v>
      </c>
      <c r="AQ325" s="5" t="s">
        <v>1415</v>
      </c>
      <c r="AS325" s="5" t="s">
        <v>70</v>
      </c>
      <c r="AT325" s="5">
        <v>0</v>
      </c>
      <c r="AU325" s="5">
        <v>1</v>
      </c>
      <c r="AV325" s="5">
        <v>0</v>
      </c>
      <c r="AW325" s="5">
        <v>0</v>
      </c>
      <c r="AX325" s="5" t="str">
        <f t="shared" si="5"/>
        <v>('3110','USA','000513440','Oil Level Indicator, TS Series','Aftermarket','','','0','0','0','0','0','0','0','00','0','0','0','0','0','0','0','0','0','0','0','000513440','Stranger','0','0','0','G00000003','ELGI GSC','B','80','10','5','65','000513440','','No','0','1','0','0'),</v>
      </c>
    </row>
    <row r="326" spans="4:50" x14ac:dyDescent="0.25">
      <c r="D326" s="5">
        <v>3110</v>
      </c>
      <c r="E326" s="6" t="s">
        <v>65</v>
      </c>
      <c r="F326" s="6" t="s">
        <v>1416</v>
      </c>
      <c r="G326" s="5" t="s">
        <v>726</v>
      </c>
      <c r="H326" s="5" t="s">
        <v>2096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 t="s">
        <v>1416</v>
      </c>
      <c r="AF326" s="5" t="s">
        <v>73</v>
      </c>
      <c r="AG326" s="5">
        <v>0</v>
      </c>
      <c r="AH326" s="5">
        <v>0</v>
      </c>
      <c r="AI326" s="5">
        <v>0</v>
      </c>
      <c r="AJ326" s="5" t="s">
        <v>2073</v>
      </c>
      <c r="AK326" s="5" t="s">
        <v>2074</v>
      </c>
      <c r="AL326" s="5" t="s">
        <v>69</v>
      </c>
      <c r="AM326" s="5">
        <v>80</v>
      </c>
      <c r="AN326" s="5">
        <v>10</v>
      </c>
      <c r="AO326" s="5">
        <v>5</v>
      </c>
      <c r="AP326" s="5">
        <v>65</v>
      </c>
      <c r="AQ326" s="5" t="s">
        <v>1416</v>
      </c>
      <c r="AS326" s="5" t="s">
        <v>70</v>
      </c>
      <c r="AT326" s="5">
        <v>0</v>
      </c>
      <c r="AU326" s="5">
        <v>1</v>
      </c>
      <c r="AV326" s="5">
        <v>0</v>
      </c>
      <c r="AW326" s="5">
        <v>0</v>
      </c>
      <c r="AX326" s="5" t="str">
        <f t="shared" si="5"/>
        <v>('3110','USA','000514500','STUD M12X96 100CYL B/G FIXING','Aftermarket','','','0','0','0','0','0','0','0','00','0','0','0','0','0','0','0','0','0','0','0','000514500','Stranger','0','0','0','G00000003','ELGI GSC','B','80','10','5','65','000514500','','No','0','1','0','0'),</v>
      </c>
    </row>
    <row r="327" spans="4:50" x14ac:dyDescent="0.25">
      <c r="D327" s="5">
        <v>3110</v>
      </c>
      <c r="E327" s="6" t="s">
        <v>65</v>
      </c>
      <c r="F327" s="6" t="s">
        <v>1417</v>
      </c>
      <c r="G327" s="5" t="s">
        <v>727</v>
      </c>
      <c r="H327" s="5" t="s">
        <v>2096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 t="s">
        <v>1417</v>
      </c>
      <c r="AF327" s="5" t="s">
        <v>73</v>
      </c>
      <c r="AG327" s="5">
        <v>0</v>
      </c>
      <c r="AH327" s="5">
        <v>0</v>
      </c>
      <c r="AI327" s="5">
        <v>0</v>
      </c>
      <c r="AJ327" s="5" t="s">
        <v>2073</v>
      </c>
      <c r="AK327" s="5" t="s">
        <v>2074</v>
      </c>
      <c r="AL327" s="5" t="s">
        <v>63</v>
      </c>
      <c r="AM327" s="5">
        <v>75</v>
      </c>
      <c r="AN327" s="5">
        <v>5</v>
      </c>
      <c r="AO327" s="5">
        <v>5</v>
      </c>
      <c r="AP327" s="5">
        <v>65</v>
      </c>
      <c r="AQ327" s="5" t="s">
        <v>1417</v>
      </c>
      <c r="AS327" s="5" t="s">
        <v>70</v>
      </c>
      <c r="AT327" s="5">
        <v>0</v>
      </c>
      <c r="AU327" s="5">
        <v>1</v>
      </c>
      <c r="AV327" s="5">
        <v>0</v>
      </c>
      <c r="AW327" s="5">
        <v>0</v>
      </c>
      <c r="AX327" s="5" t="str">
        <f t="shared" si="5"/>
        <v>('3110','USA','000519210','Gasket, TS Series','Aftermarket','','','0','0','0','0','0','0','0','00','0','0','0','0','0','0','0','0','0','0','0','000519210','Stranger','0','0','0','G00000003','ELGI GSC','A','75','5','5','65','000519210','','No','0','1','0','0'),</v>
      </c>
    </row>
    <row r="328" spans="4:50" x14ac:dyDescent="0.25">
      <c r="D328" s="5">
        <v>3110</v>
      </c>
      <c r="E328" s="6" t="s">
        <v>65</v>
      </c>
      <c r="F328" s="6" t="s">
        <v>1418</v>
      </c>
      <c r="G328" s="5" t="s">
        <v>727</v>
      </c>
      <c r="H328" s="5" t="s">
        <v>2096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 t="s">
        <v>1418</v>
      </c>
      <c r="AF328" s="5" t="s">
        <v>73</v>
      </c>
      <c r="AG328" s="5">
        <v>0</v>
      </c>
      <c r="AH328" s="5">
        <v>0</v>
      </c>
      <c r="AI328" s="5">
        <v>0</v>
      </c>
      <c r="AJ328" s="5" t="s">
        <v>2073</v>
      </c>
      <c r="AK328" s="5" t="s">
        <v>2074</v>
      </c>
      <c r="AL328" s="5" t="s">
        <v>63</v>
      </c>
      <c r="AM328" s="5">
        <v>75</v>
      </c>
      <c r="AN328" s="5">
        <v>5</v>
      </c>
      <c r="AO328" s="5">
        <v>5</v>
      </c>
      <c r="AP328" s="5">
        <v>65</v>
      </c>
      <c r="AQ328" s="5" t="s">
        <v>1418</v>
      </c>
      <c r="AS328" s="5" t="s">
        <v>70</v>
      </c>
      <c r="AT328" s="5">
        <v>0</v>
      </c>
      <c r="AU328" s="5">
        <v>1</v>
      </c>
      <c r="AV328" s="5">
        <v>0</v>
      </c>
      <c r="AW328" s="5">
        <v>0</v>
      </c>
      <c r="AX328" s="5" t="str">
        <f t="shared" si="5"/>
        <v>('3110','USA','000519220','Gasket, TS Series','Aftermarket','','','0','0','0','0','0','0','0','00','0','0','0','0','0','0','0','0','0','0','0','000519220','Stranger','0','0','0','G00000003','ELGI GSC','A','75','5','5','65','000519220','','No','0','1','0','0'),</v>
      </c>
    </row>
    <row r="329" spans="4:50" x14ac:dyDescent="0.25">
      <c r="D329" s="5">
        <v>3110</v>
      </c>
      <c r="E329" s="6" t="s">
        <v>65</v>
      </c>
      <c r="F329" s="6" t="s">
        <v>1419</v>
      </c>
      <c r="G329" s="5" t="s">
        <v>728</v>
      </c>
      <c r="H329" s="5" t="s">
        <v>2096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 t="s">
        <v>1419</v>
      </c>
      <c r="AF329" s="5" t="s">
        <v>73</v>
      </c>
      <c r="AG329" s="5">
        <v>0</v>
      </c>
      <c r="AH329" s="5">
        <v>0</v>
      </c>
      <c r="AI329" s="5">
        <v>0</v>
      </c>
      <c r="AJ329" s="5" t="s">
        <v>2073</v>
      </c>
      <c r="AK329" s="5" t="s">
        <v>2074</v>
      </c>
      <c r="AL329" s="5" t="s">
        <v>78</v>
      </c>
      <c r="AM329" s="5">
        <v>160</v>
      </c>
      <c r="AN329" s="5">
        <v>90</v>
      </c>
      <c r="AO329" s="5">
        <v>5</v>
      </c>
      <c r="AP329" s="5">
        <v>65</v>
      </c>
      <c r="AQ329" s="5" t="s">
        <v>1419</v>
      </c>
      <c r="AS329" s="5" t="s">
        <v>70</v>
      </c>
      <c r="AT329" s="5">
        <v>0</v>
      </c>
      <c r="AU329" s="5">
        <v>1</v>
      </c>
      <c r="AV329" s="5">
        <v>0</v>
      </c>
      <c r="AW329" s="5">
        <v>0</v>
      </c>
      <c r="AX329" s="5" t="str">
        <f t="shared" si="5"/>
        <v>('3110','USA','000525850','O-ring ID 12.0 x 3.0, OF55A','Aftermarket','','','0','0','0','0','0','0','0','00','0','0','0','0','0','0','0','0','0','0','0','000525850','Stranger','0','0','0','G00000003','ELGI GSC','O','160','90','5','65','000525850','','No','0','1','0','0'),</v>
      </c>
    </row>
    <row r="330" spans="4:50" x14ac:dyDescent="0.25">
      <c r="D330" s="5">
        <v>3110</v>
      </c>
      <c r="E330" s="6" t="s">
        <v>65</v>
      </c>
      <c r="F330" s="6" t="s">
        <v>1420</v>
      </c>
      <c r="G330" s="5" t="s">
        <v>729</v>
      </c>
      <c r="H330" s="5" t="s">
        <v>2096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 t="s">
        <v>1420</v>
      </c>
      <c r="AF330" s="5" t="s">
        <v>73</v>
      </c>
      <c r="AG330" s="5">
        <v>0</v>
      </c>
      <c r="AH330" s="5">
        <v>0</v>
      </c>
      <c r="AI330" s="5">
        <v>0</v>
      </c>
      <c r="AJ330" s="5" t="s">
        <v>2073</v>
      </c>
      <c r="AK330" s="5" t="s">
        <v>2074</v>
      </c>
      <c r="AL330" s="5" t="s">
        <v>63</v>
      </c>
      <c r="AM330" s="5">
        <v>75</v>
      </c>
      <c r="AN330" s="5">
        <v>5</v>
      </c>
      <c r="AO330" s="5">
        <v>5</v>
      </c>
      <c r="AP330" s="5">
        <v>65</v>
      </c>
      <c r="AQ330" s="5" t="s">
        <v>1420</v>
      </c>
      <c r="AS330" s="5" t="s">
        <v>70</v>
      </c>
      <c r="AT330" s="5">
        <v>0</v>
      </c>
      <c r="AU330" s="5">
        <v>1</v>
      </c>
      <c r="AV330" s="5">
        <v>0</v>
      </c>
      <c r="AW330" s="5">
        <v>0</v>
      </c>
      <c r="AX330" s="5" t="str">
        <f t="shared" si="5"/>
        <v>('3110','USA','000526550','O-Ring ID40.0 X 3.0,  OLI NRV 1 1/2"','Aftermarket','','','0','0','0','0','0','0','0','00','0','0','0','0','0','0','0','0','0','0','0','000526550','Stranger','0','0','0','G00000003','ELGI GSC','A','75','5','5','65','000526550','','No','0','1','0','0'),</v>
      </c>
    </row>
    <row r="331" spans="4:50" x14ac:dyDescent="0.25">
      <c r="D331" s="5">
        <v>3110</v>
      </c>
      <c r="E331" s="6" t="s">
        <v>65</v>
      </c>
      <c r="F331" s="6" t="s">
        <v>1421</v>
      </c>
      <c r="G331" s="5" t="s">
        <v>730</v>
      </c>
      <c r="H331" s="5" t="s">
        <v>2096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 t="s">
        <v>1421</v>
      </c>
      <c r="AF331" s="5" t="s">
        <v>73</v>
      </c>
      <c r="AG331" s="5">
        <v>0</v>
      </c>
      <c r="AH331" s="5">
        <v>0</v>
      </c>
      <c r="AI331" s="5">
        <v>0</v>
      </c>
      <c r="AJ331" s="5" t="s">
        <v>2073</v>
      </c>
      <c r="AK331" s="5" t="s">
        <v>2074</v>
      </c>
      <c r="AL331" s="5" t="s">
        <v>74</v>
      </c>
      <c r="AM331" s="5">
        <v>100</v>
      </c>
      <c r="AN331" s="5">
        <v>30</v>
      </c>
      <c r="AO331" s="5">
        <v>5</v>
      </c>
      <c r="AP331" s="5">
        <v>65</v>
      </c>
      <c r="AQ331" s="5" t="s">
        <v>1421</v>
      </c>
      <c r="AS331" s="5" t="s">
        <v>70</v>
      </c>
      <c r="AT331" s="5">
        <v>0</v>
      </c>
      <c r="AU331" s="5">
        <v>1</v>
      </c>
      <c r="AV331" s="5">
        <v>0</v>
      </c>
      <c r="AW331" s="5">
        <v>0</v>
      </c>
      <c r="AX331" s="5" t="str">
        <f t="shared" si="5"/>
        <v>('3110','USA','000903160','BRG T/ROL 33208','Aftermarket','','','0','0','0','0','0','0','0','00','0','0','0','0','0','0','0','0','0','0','0','000903160','Stranger','0','0','0','G00000003','ELGI GSC','C','100','30','5','65','000903160','','No','0','1','0','0'),</v>
      </c>
    </row>
    <row r="332" spans="4:50" x14ac:dyDescent="0.25">
      <c r="D332" s="5">
        <v>3110</v>
      </c>
      <c r="E332" s="6" t="s">
        <v>65</v>
      </c>
      <c r="F332" s="6" t="s">
        <v>1422</v>
      </c>
      <c r="G332" s="5" t="s">
        <v>731</v>
      </c>
      <c r="H332" s="5" t="s">
        <v>2096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 t="s">
        <v>1422</v>
      </c>
      <c r="AF332" s="5" t="s">
        <v>73</v>
      </c>
      <c r="AG332" s="5">
        <v>0</v>
      </c>
      <c r="AH332" s="5">
        <v>0</v>
      </c>
      <c r="AI332" s="5">
        <v>0</v>
      </c>
      <c r="AJ332" s="5" t="s">
        <v>2073</v>
      </c>
      <c r="AK332" s="5" t="s">
        <v>2074</v>
      </c>
      <c r="AL332" s="5" t="s">
        <v>74</v>
      </c>
      <c r="AM332" s="5">
        <v>100</v>
      </c>
      <c r="AN332" s="5">
        <v>30</v>
      </c>
      <c r="AO332" s="5">
        <v>5</v>
      </c>
      <c r="AP332" s="5">
        <v>65</v>
      </c>
      <c r="AQ332" s="5" t="s">
        <v>1422</v>
      </c>
      <c r="AS332" s="5" t="s">
        <v>70</v>
      </c>
      <c r="AT332" s="5">
        <v>0</v>
      </c>
      <c r="AU332" s="5">
        <v>1</v>
      </c>
      <c r="AV332" s="5">
        <v>0</v>
      </c>
      <c r="AW332" s="5">
        <v>0</v>
      </c>
      <c r="AX332" s="5" t="str">
        <f t="shared" si="5"/>
        <v>('3110','USA','000903183','BRG T/ROL 32017X  / CAGE','Aftermarket','','','0','0','0','0','0','0','0','00','0','0','0','0','0','0','0','0','0','0','0','000903183','Stranger','0','0','0','G00000003','ELGI GSC','C','100','30','5','65','000903183','','No','0','1','0','0'),</v>
      </c>
    </row>
    <row r="333" spans="4:50" x14ac:dyDescent="0.25">
      <c r="D333" s="5">
        <v>3110</v>
      </c>
      <c r="E333" s="6" t="s">
        <v>65</v>
      </c>
      <c r="F333" s="6" t="s">
        <v>1423</v>
      </c>
      <c r="G333" s="5" t="s">
        <v>732</v>
      </c>
      <c r="H333" s="5" t="s">
        <v>2096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 t="s">
        <v>1423</v>
      </c>
      <c r="AF333" s="5" t="s">
        <v>73</v>
      </c>
      <c r="AG333" s="5">
        <v>0</v>
      </c>
      <c r="AH333" s="5">
        <v>0</v>
      </c>
      <c r="AI333" s="5">
        <v>0</v>
      </c>
      <c r="AJ333" s="5" t="s">
        <v>2073</v>
      </c>
      <c r="AK333" s="5" t="s">
        <v>2074</v>
      </c>
      <c r="AL333" s="5" t="s">
        <v>74</v>
      </c>
      <c r="AM333" s="5">
        <v>100</v>
      </c>
      <c r="AN333" s="5">
        <v>30</v>
      </c>
      <c r="AO333" s="5">
        <v>5</v>
      </c>
      <c r="AP333" s="5">
        <v>65</v>
      </c>
      <c r="AQ333" s="5" t="s">
        <v>1423</v>
      </c>
      <c r="AS333" s="5" t="s">
        <v>70</v>
      </c>
      <c r="AT333" s="5">
        <v>0</v>
      </c>
      <c r="AU333" s="5">
        <v>1</v>
      </c>
      <c r="AV333" s="5">
        <v>0</v>
      </c>
      <c r="AW333" s="5">
        <v>0</v>
      </c>
      <c r="AX333" s="5" t="str">
        <f t="shared" si="5"/>
        <v>('3110','USA','000903184','(33216 /Q) Outboard Bearing','Aftermarket','','','0','0','0','0','0','0','0','00','0','0','0','0','0','0','0','0','0','0','0','000903184','Stranger','0','0','0','G00000003','ELGI GSC','C','100','30','5','65','000903184','','No','0','1','0','0'),</v>
      </c>
    </row>
    <row r="334" spans="4:50" x14ac:dyDescent="0.25">
      <c r="D334" s="5">
        <v>3110</v>
      </c>
      <c r="E334" s="6" t="s">
        <v>65</v>
      </c>
      <c r="F334" s="6" t="s">
        <v>1424</v>
      </c>
      <c r="G334" s="5" t="s">
        <v>733</v>
      </c>
      <c r="H334" s="5" t="s">
        <v>2096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 t="s">
        <v>1424</v>
      </c>
      <c r="AF334" s="5" t="s">
        <v>73</v>
      </c>
      <c r="AG334" s="5">
        <v>0</v>
      </c>
      <c r="AH334" s="5">
        <v>0</v>
      </c>
      <c r="AI334" s="5">
        <v>0</v>
      </c>
      <c r="AJ334" s="5" t="s">
        <v>2073</v>
      </c>
      <c r="AK334" s="5" t="s">
        <v>2074</v>
      </c>
      <c r="AL334" s="5" t="s">
        <v>76</v>
      </c>
      <c r="AM334" s="5">
        <v>160</v>
      </c>
      <c r="AN334" s="5">
        <v>90</v>
      </c>
      <c r="AO334" s="5">
        <v>5</v>
      </c>
      <c r="AP334" s="5">
        <v>65</v>
      </c>
      <c r="AQ334" s="5" t="s">
        <v>1424</v>
      </c>
      <c r="AS334" s="5" t="s">
        <v>70</v>
      </c>
      <c r="AT334" s="5">
        <v>0</v>
      </c>
      <c r="AU334" s="5">
        <v>1</v>
      </c>
      <c r="AV334" s="5">
        <v>0</v>
      </c>
      <c r="AW334" s="5">
        <v>0</v>
      </c>
      <c r="AX334" s="5" t="str">
        <f t="shared" si="5"/>
        <v>('3110','USA','000903411','BRG ANG CONT BALL 7212 BEGAM','Aftermarket','','','0','0','0','0','0','0','0','00','0','0','0','0','0','0','0','0','0','0','0','000903411','Stranger','0','0','0','G00000003','ELGI GSC','D','160','90','5','65','000903411','','No','0','1','0','0'),</v>
      </c>
    </row>
    <row r="335" spans="4:50" x14ac:dyDescent="0.25">
      <c r="D335" s="5">
        <v>3110</v>
      </c>
      <c r="E335" s="6" t="s">
        <v>65</v>
      </c>
      <c r="F335" s="6" t="s">
        <v>1425</v>
      </c>
      <c r="G335" s="5" t="s">
        <v>734</v>
      </c>
      <c r="H335" s="5" t="s">
        <v>2096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 t="s">
        <v>1425</v>
      </c>
      <c r="AF335" s="5" t="s">
        <v>73</v>
      </c>
      <c r="AG335" s="5">
        <v>0</v>
      </c>
      <c r="AH335" s="5">
        <v>0</v>
      </c>
      <c r="AI335" s="5">
        <v>0</v>
      </c>
      <c r="AJ335" s="5" t="s">
        <v>2073</v>
      </c>
      <c r="AK335" s="5" t="s">
        <v>2074</v>
      </c>
      <c r="AL335" s="5" t="s">
        <v>76</v>
      </c>
      <c r="AM335" s="5">
        <v>160</v>
      </c>
      <c r="AN335" s="5">
        <v>90</v>
      </c>
      <c r="AO335" s="5">
        <v>5</v>
      </c>
      <c r="AP335" s="5">
        <v>65</v>
      </c>
      <c r="AQ335" s="5" t="s">
        <v>1425</v>
      </c>
      <c r="AS335" s="5" t="s">
        <v>70</v>
      </c>
      <c r="AT335" s="5">
        <v>0</v>
      </c>
      <c r="AU335" s="5">
        <v>1</v>
      </c>
      <c r="AV335" s="5">
        <v>0</v>
      </c>
      <c r="AW335" s="5">
        <v>0</v>
      </c>
      <c r="AX335" s="5" t="str">
        <f t="shared" si="5"/>
        <v>('3110','USA','000903500','CYL ROL BRG NU208 ECM C3','Aftermarket','','','0','0','0','0','0','0','0','00','0','0','0','0','0','0','0','0','0','0','0','000903500','Stranger','0','0','0','G00000003','ELGI GSC','D','160','90','5','65','000903500','','No','0','1','0','0'),</v>
      </c>
    </row>
    <row r="336" spans="4:50" x14ac:dyDescent="0.25">
      <c r="D336" s="5">
        <v>3110</v>
      </c>
      <c r="E336" s="6" t="s">
        <v>65</v>
      </c>
      <c r="F336" s="6" t="s">
        <v>1426</v>
      </c>
      <c r="G336" s="5" t="s">
        <v>735</v>
      </c>
      <c r="H336" s="5" t="s">
        <v>2096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 t="s">
        <v>1426</v>
      </c>
      <c r="AF336" s="5" t="s">
        <v>73</v>
      </c>
      <c r="AG336" s="5">
        <v>0</v>
      </c>
      <c r="AH336" s="5">
        <v>0</v>
      </c>
      <c r="AI336" s="5">
        <v>0</v>
      </c>
      <c r="AJ336" s="5" t="s">
        <v>2073</v>
      </c>
      <c r="AK336" s="5" t="s">
        <v>2074</v>
      </c>
      <c r="AL336" s="5" t="s">
        <v>69</v>
      </c>
      <c r="AM336" s="5">
        <v>80</v>
      </c>
      <c r="AN336" s="5">
        <v>10</v>
      </c>
      <c r="AO336" s="5">
        <v>5</v>
      </c>
      <c r="AP336" s="5">
        <v>65</v>
      </c>
      <c r="AQ336" s="5" t="s">
        <v>1426</v>
      </c>
      <c r="AS336" s="5" t="s">
        <v>70</v>
      </c>
      <c r="AT336" s="5">
        <v>0</v>
      </c>
      <c r="AU336" s="5">
        <v>1</v>
      </c>
      <c r="AV336" s="5">
        <v>0</v>
      </c>
      <c r="AW336" s="5">
        <v>0</v>
      </c>
      <c r="AX336" s="5" t="str">
        <f t="shared" si="5"/>
        <v>('3110','USA','000903668','Third Bearing (OW2)','Aftermarket','','','0','0','0','0','0','0','0','00','0','0','0','0','0','0','0','0','0','0','0','000903668','Stranger','0','0','0','G00000003','ELGI GSC','B','80','10','5','65','000903668','','No','0','1','0','0'),</v>
      </c>
    </row>
    <row r="337" spans="4:50" x14ac:dyDescent="0.25">
      <c r="D337" s="5">
        <v>3110</v>
      </c>
      <c r="E337" s="6" t="s">
        <v>65</v>
      </c>
      <c r="F337" s="6" t="s">
        <v>1427</v>
      </c>
      <c r="G337" s="5" t="s">
        <v>736</v>
      </c>
      <c r="H337" s="5" t="s">
        <v>2096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 t="s">
        <v>1427</v>
      </c>
      <c r="AF337" s="5" t="s">
        <v>73</v>
      </c>
      <c r="AG337" s="5">
        <v>0</v>
      </c>
      <c r="AH337" s="5">
        <v>0</v>
      </c>
      <c r="AI337" s="5">
        <v>0</v>
      </c>
      <c r="AJ337" s="5" t="s">
        <v>2073</v>
      </c>
      <c r="AK337" s="5" t="s">
        <v>2074</v>
      </c>
      <c r="AL337" s="5" t="s">
        <v>74</v>
      </c>
      <c r="AM337" s="5">
        <v>100</v>
      </c>
      <c r="AN337" s="5">
        <v>30</v>
      </c>
      <c r="AO337" s="5">
        <v>5</v>
      </c>
      <c r="AP337" s="5">
        <v>65</v>
      </c>
      <c r="AQ337" s="5" t="s">
        <v>1427</v>
      </c>
      <c r="AS337" s="5" t="s">
        <v>70</v>
      </c>
      <c r="AT337" s="5">
        <v>0</v>
      </c>
      <c r="AU337" s="5">
        <v>1</v>
      </c>
      <c r="AV337" s="5">
        <v>0</v>
      </c>
      <c r="AW337" s="5">
        <v>0</v>
      </c>
      <c r="AX337" s="5" t="str">
        <f t="shared" si="5"/>
        <v>('3110','USA','000903689','Third Bearing (OW1)','Aftermarket','','','0','0','0','0','0','0','0','00','0','0','0','0','0','0','0','0','0','0','0','000903689','Stranger','0','0','0','G00000003','ELGI GSC','C','100','30','5','65','000903689','','No','0','1','0','0'),</v>
      </c>
    </row>
    <row r="338" spans="4:50" x14ac:dyDescent="0.25">
      <c r="D338" s="5">
        <v>3110</v>
      </c>
      <c r="E338" s="6" t="s">
        <v>65</v>
      </c>
      <c r="F338" s="6" t="s">
        <v>1428</v>
      </c>
      <c r="G338" s="5" t="s">
        <v>737</v>
      </c>
      <c r="H338" s="5" t="s">
        <v>2096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 t="s">
        <v>1428</v>
      </c>
      <c r="AF338" s="5" t="s">
        <v>73</v>
      </c>
      <c r="AG338" s="5">
        <v>0</v>
      </c>
      <c r="AH338" s="5">
        <v>0</v>
      </c>
      <c r="AI338" s="5">
        <v>0</v>
      </c>
      <c r="AJ338" s="5" t="s">
        <v>2073</v>
      </c>
      <c r="AK338" s="5" t="s">
        <v>2074</v>
      </c>
      <c r="AL338" s="5" t="s">
        <v>74</v>
      </c>
      <c r="AM338" s="5">
        <v>100</v>
      </c>
      <c r="AN338" s="5">
        <v>30</v>
      </c>
      <c r="AO338" s="5">
        <v>5</v>
      </c>
      <c r="AP338" s="5">
        <v>65</v>
      </c>
      <c r="AQ338" s="5" t="s">
        <v>1428</v>
      </c>
      <c r="AS338" s="5" t="s">
        <v>70</v>
      </c>
      <c r="AT338" s="5">
        <v>0</v>
      </c>
      <c r="AU338" s="5">
        <v>1</v>
      </c>
      <c r="AV338" s="5">
        <v>0</v>
      </c>
      <c r="AW338" s="5">
        <v>0</v>
      </c>
      <c r="AX338" s="5" t="str">
        <f t="shared" si="5"/>
        <v>('3110','USA','000906084','Bolt Hex M6X16 f2','Aftermarket','','','0','0','0','0','0','0','0','00','0','0','0','0','0','0','0','0','0','0','0','000906084','Stranger','0','0','0','G00000003','ELGI GSC','C','100','30','5','65','000906084','','No','0','1','0','0'),</v>
      </c>
    </row>
    <row r="339" spans="4:50" x14ac:dyDescent="0.25">
      <c r="D339" s="5">
        <v>3110</v>
      </c>
      <c r="E339" s="6" t="s">
        <v>65</v>
      </c>
      <c r="F339" s="6" t="s">
        <v>1429</v>
      </c>
      <c r="G339" s="5" t="s">
        <v>738</v>
      </c>
      <c r="H339" s="5" t="s">
        <v>2096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 t="s">
        <v>1429</v>
      </c>
      <c r="AF339" s="5" t="s">
        <v>73</v>
      </c>
      <c r="AG339" s="5">
        <v>0</v>
      </c>
      <c r="AH339" s="5">
        <v>0</v>
      </c>
      <c r="AI339" s="5">
        <v>0</v>
      </c>
      <c r="AJ339" s="5" t="s">
        <v>2073</v>
      </c>
      <c r="AK339" s="5" t="s">
        <v>2074</v>
      </c>
      <c r="AL339" s="5" t="s">
        <v>74</v>
      </c>
      <c r="AM339" s="5">
        <v>100</v>
      </c>
      <c r="AN339" s="5">
        <v>30</v>
      </c>
      <c r="AO339" s="5">
        <v>5</v>
      </c>
      <c r="AP339" s="5">
        <v>65</v>
      </c>
      <c r="AQ339" s="5" t="s">
        <v>1429</v>
      </c>
      <c r="AS339" s="5" t="s">
        <v>70</v>
      </c>
      <c r="AT339" s="5">
        <v>0</v>
      </c>
      <c r="AU339" s="5">
        <v>1</v>
      </c>
      <c r="AV339" s="5">
        <v>0</v>
      </c>
      <c r="AW339" s="5">
        <v>0</v>
      </c>
      <c r="AX339" s="5" t="str">
        <f t="shared" si="5"/>
        <v>('3110','USA','000906086','Hex Bolt, M6X20','Aftermarket','','','0','0','0','0','0','0','0','00','0','0','0','0','0','0','0','0','0','0','0','000906086','Stranger','0','0','0','G00000003','ELGI GSC','C','100','30','5','65','000906086','','No','0','1','0','0'),</v>
      </c>
    </row>
    <row r="340" spans="4:50" x14ac:dyDescent="0.25">
      <c r="D340" s="5">
        <v>3110</v>
      </c>
      <c r="E340" s="6" t="s">
        <v>65</v>
      </c>
      <c r="F340" s="6" t="s">
        <v>1430</v>
      </c>
      <c r="G340" s="5" t="s">
        <v>739</v>
      </c>
      <c r="H340" s="5" t="s">
        <v>2096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 t="s">
        <v>1430</v>
      </c>
      <c r="AF340" s="5" t="s">
        <v>73</v>
      </c>
      <c r="AG340" s="5">
        <v>0</v>
      </c>
      <c r="AH340" s="5">
        <v>0</v>
      </c>
      <c r="AI340" s="5">
        <v>0</v>
      </c>
      <c r="AJ340" s="5" t="s">
        <v>2073</v>
      </c>
      <c r="AK340" s="5" t="s">
        <v>2074</v>
      </c>
      <c r="AL340" s="5" t="s">
        <v>78</v>
      </c>
      <c r="AM340" s="5">
        <v>160</v>
      </c>
      <c r="AN340" s="5">
        <v>90</v>
      </c>
      <c r="AO340" s="5">
        <v>5</v>
      </c>
      <c r="AP340" s="5">
        <v>65</v>
      </c>
      <c r="AQ340" s="5" t="s">
        <v>1430</v>
      </c>
      <c r="AS340" s="5" t="s">
        <v>70</v>
      </c>
      <c r="AT340" s="5">
        <v>0</v>
      </c>
      <c r="AU340" s="5">
        <v>1</v>
      </c>
      <c r="AV340" s="5">
        <v>0</v>
      </c>
      <c r="AW340" s="5">
        <v>0</v>
      </c>
      <c r="AX340" s="5" t="str">
        <f t="shared" si="5"/>
        <v>('3110','USA','000906110','BOLT HEX M8X16 8.8','Aftermarket','','','0','0','0','0','0','0','0','00','0','0','0','0','0','0','0','0','0','0','0','000906110','Stranger','0','0','0','G00000003','ELGI GSC','O','160','90','5','65','000906110','','No','0','1','0','0'),</v>
      </c>
    </row>
    <row r="341" spans="4:50" x14ac:dyDescent="0.25">
      <c r="D341" s="5">
        <v>3110</v>
      </c>
      <c r="E341" s="6" t="s">
        <v>65</v>
      </c>
      <c r="F341" s="6" t="s">
        <v>1431</v>
      </c>
      <c r="G341" s="5" t="s">
        <v>740</v>
      </c>
      <c r="H341" s="5" t="s">
        <v>2096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 t="s">
        <v>1431</v>
      </c>
      <c r="AF341" s="5" t="s">
        <v>73</v>
      </c>
      <c r="AG341" s="5">
        <v>0</v>
      </c>
      <c r="AH341" s="5">
        <v>0</v>
      </c>
      <c r="AI341" s="5">
        <v>0</v>
      </c>
      <c r="AJ341" s="5" t="s">
        <v>2073</v>
      </c>
      <c r="AK341" s="5" t="s">
        <v>2074</v>
      </c>
      <c r="AL341" s="5" t="s">
        <v>78</v>
      </c>
      <c r="AM341" s="5">
        <v>170</v>
      </c>
      <c r="AN341" s="5">
        <v>100</v>
      </c>
      <c r="AO341" s="5">
        <v>5</v>
      </c>
      <c r="AP341" s="5">
        <v>65</v>
      </c>
      <c r="AQ341" s="5" t="s">
        <v>1431</v>
      </c>
      <c r="AS341" s="5" t="s">
        <v>70</v>
      </c>
      <c r="AT341" s="5">
        <v>0</v>
      </c>
      <c r="AU341" s="5">
        <v>1</v>
      </c>
      <c r="AV341" s="5">
        <v>0</v>
      </c>
      <c r="AW341" s="5">
        <v>0</v>
      </c>
      <c r="AX341" s="5" t="str">
        <f t="shared" si="5"/>
        <v>('3110','USA','000906113','Hex Bolt, M8x16','Aftermarket','','','0','0','0','0','0','0','0','00','0','0','0','0','0','0','0','0','0','0','0','000906113','Stranger','0','0','0','G00000003','ELGI GSC','O','170','100','5','65','000906113','','No','0','1','0','0'),</v>
      </c>
    </row>
    <row r="342" spans="4:50" x14ac:dyDescent="0.25">
      <c r="D342" s="5">
        <v>3110</v>
      </c>
      <c r="E342" s="6" t="s">
        <v>65</v>
      </c>
      <c r="F342" s="6" t="s">
        <v>1432</v>
      </c>
      <c r="G342" s="5" t="s">
        <v>741</v>
      </c>
      <c r="H342" s="5" t="s">
        <v>2096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 t="s">
        <v>1432</v>
      </c>
      <c r="AF342" s="5" t="s">
        <v>73</v>
      </c>
      <c r="AG342" s="5">
        <v>0</v>
      </c>
      <c r="AH342" s="5">
        <v>0</v>
      </c>
      <c r="AI342" s="5">
        <v>0</v>
      </c>
      <c r="AJ342" s="5" t="s">
        <v>2073</v>
      </c>
      <c r="AK342" s="5" t="s">
        <v>2074</v>
      </c>
      <c r="AL342" s="5" t="s">
        <v>74</v>
      </c>
      <c r="AM342" s="5">
        <v>100</v>
      </c>
      <c r="AN342" s="5">
        <v>30</v>
      </c>
      <c r="AO342" s="5">
        <v>5</v>
      </c>
      <c r="AP342" s="5">
        <v>65</v>
      </c>
      <c r="AQ342" s="5" t="s">
        <v>1432</v>
      </c>
      <c r="AS342" s="5" t="s">
        <v>70</v>
      </c>
      <c r="AT342" s="5">
        <v>0</v>
      </c>
      <c r="AU342" s="5">
        <v>1</v>
      </c>
      <c r="AV342" s="5">
        <v>0</v>
      </c>
      <c r="AW342" s="5">
        <v>0</v>
      </c>
      <c r="AX342" s="5" t="str">
        <f t="shared" si="5"/>
        <v>('3110','USA','000906115','Hex Bolt, M8x20','Aftermarket','','','0','0','0','0','0','0','0','00','0','0','0','0','0','0','0','0','0','0','0','000906115','Stranger','0','0','0','G00000003','ELGI GSC','C','100','30','5','65','000906115','','No','0','1','0','0'),</v>
      </c>
    </row>
    <row r="343" spans="4:50" x14ac:dyDescent="0.25">
      <c r="D343" s="5">
        <v>3110</v>
      </c>
      <c r="E343" s="6" t="s">
        <v>65</v>
      </c>
      <c r="F343" s="6" t="s">
        <v>1433</v>
      </c>
      <c r="G343" s="5" t="s">
        <v>742</v>
      </c>
      <c r="H343" s="5" t="s">
        <v>2096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 t="s">
        <v>1433</v>
      </c>
      <c r="AF343" s="5" t="s">
        <v>73</v>
      </c>
      <c r="AG343" s="5">
        <v>0</v>
      </c>
      <c r="AH343" s="5">
        <v>0</v>
      </c>
      <c r="AI343" s="5">
        <v>0</v>
      </c>
      <c r="AJ343" s="5" t="s">
        <v>2073</v>
      </c>
      <c r="AK343" s="5" t="s">
        <v>2074</v>
      </c>
      <c r="AL343" s="5" t="s">
        <v>69</v>
      </c>
      <c r="AM343" s="5">
        <v>80</v>
      </c>
      <c r="AN343" s="5">
        <v>10</v>
      </c>
      <c r="AO343" s="5">
        <v>5</v>
      </c>
      <c r="AP343" s="5">
        <v>65</v>
      </c>
      <c r="AQ343" s="5" t="s">
        <v>1433</v>
      </c>
      <c r="AS343" s="5" t="s">
        <v>70</v>
      </c>
      <c r="AT343" s="5">
        <v>0</v>
      </c>
      <c r="AU343" s="5">
        <v>1</v>
      </c>
      <c r="AV343" s="5">
        <v>0</v>
      </c>
      <c r="AW343" s="5">
        <v>0</v>
      </c>
      <c r="AX343" s="5" t="str">
        <f t="shared" si="5"/>
        <v>('3110','USA','000906116','Bolt Hex M8X25 8.8 ZYP 5-8M','Aftermarket','','','0','0','0','0','0','0','0','00','0','0','0','0','0','0','0','0','0','0','0','000906116','Stranger','0','0','0','G00000003','ELGI GSC','B','80','10','5','65','000906116','','No','0','1','0','0'),</v>
      </c>
    </row>
    <row r="344" spans="4:50" x14ac:dyDescent="0.25">
      <c r="D344" s="5">
        <v>3110</v>
      </c>
      <c r="E344" s="6" t="s">
        <v>65</v>
      </c>
      <c r="F344" s="6" t="s">
        <v>1434</v>
      </c>
      <c r="G344" s="5" t="s">
        <v>743</v>
      </c>
      <c r="H344" s="5" t="s">
        <v>2096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 t="s">
        <v>1434</v>
      </c>
      <c r="AF344" s="5" t="s">
        <v>73</v>
      </c>
      <c r="AG344" s="5">
        <v>0</v>
      </c>
      <c r="AH344" s="5">
        <v>0</v>
      </c>
      <c r="AI344" s="5">
        <v>0</v>
      </c>
      <c r="AJ344" s="5" t="s">
        <v>2073</v>
      </c>
      <c r="AK344" s="5" t="s">
        <v>2074</v>
      </c>
      <c r="AL344" s="5" t="s">
        <v>76</v>
      </c>
      <c r="AM344" s="5">
        <v>160</v>
      </c>
      <c r="AN344" s="5">
        <v>90</v>
      </c>
      <c r="AO344" s="5">
        <v>5</v>
      </c>
      <c r="AP344" s="5">
        <v>65</v>
      </c>
      <c r="AQ344" s="5" t="s">
        <v>1434</v>
      </c>
      <c r="AS344" s="5" t="s">
        <v>70</v>
      </c>
      <c r="AT344" s="5">
        <v>0</v>
      </c>
      <c r="AU344" s="5">
        <v>1</v>
      </c>
      <c r="AV344" s="5">
        <v>0</v>
      </c>
      <c r="AW344" s="5">
        <v>0</v>
      </c>
      <c r="AX344" s="5" t="str">
        <f t="shared" si="5"/>
        <v>('3110','USA','000906117','Bolt Hex M8X30 f3','Aftermarket','','','0','0','0','0','0','0','0','00','0','0','0','0','0','0','0','0','0','0','0','000906117','Stranger','0','0','0','G00000003','ELGI GSC','D','160','90','5','65','000906117','','No','0','1','0','0'),</v>
      </c>
    </row>
    <row r="345" spans="4:50" x14ac:dyDescent="0.25">
      <c r="D345" s="5">
        <v>3110</v>
      </c>
      <c r="E345" s="6" t="s">
        <v>65</v>
      </c>
      <c r="F345" s="6" t="s">
        <v>1435</v>
      </c>
      <c r="G345" s="5" t="s">
        <v>744</v>
      </c>
      <c r="H345" s="5" t="s">
        <v>2096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 t="s">
        <v>1435</v>
      </c>
      <c r="AF345" s="5" t="s">
        <v>73</v>
      </c>
      <c r="AG345" s="5">
        <v>0</v>
      </c>
      <c r="AH345" s="5">
        <v>0</v>
      </c>
      <c r="AI345" s="5">
        <v>0</v>
      </c>
      <c r="AJ345" s="5" t="s">
        <v>2073</v>
      </c>
      <c r="AK345" s="5" t="s">
        <v>2074</v>
      </c>
      <c r="AL345" s="5" t="s">
        <v>76</v>
      </c>
      <c r="AM345" s="5">
        <v>160</v>
      </c>
      <c r="AN345" s="5">
        <v>90</v>
      </c>
      <c r="AO345" s="5">
        <v>5</v>
      </c>
      <c r="AP345" s="5">
        <v>65</v>
      </c>
      <c r="AQ345" s="5" t="s">
        <v>1435</v>
      </c>
      <c r="AS345" s="5" t="s">
        <v>70</v>
      </c>
      <c r="AT345" s="5">
        <v>0</v>
      </c>
      <c r="AU345" s="5">
        <v>1</v>
      </c>
      <c r="AV345" s="5">
        <v>0</v>
      </c>
      <c r="AW345" s="5">
        <v>0</v>
      </c>
      <c r="AX345" s="5" t="str">
        <f t="shared" si="5"/>
        <v>('3110','USA','000906118','Bolt Hex M8X35 en53, f3','Aftermarket','','','0','0','0','0','0','0','0','00','0','0','0','0','0','0','0','0','0','0','0','000906118','Stranger','0','0','0','G00000003','ELGI GSC','D','160','90','5','65','000906118','','No','0','1','0','0'),</v>
      </c>
    </row>
    <row r="346" spans="4:50" x14ac:dyDescent="0.25">
      <c r="D346" s="5">
        <v>3110</v>
      </c>
      <c r="E346" s="6" t="s">
        <v>65</v>
      </c>
      <c r="F346" s="6" t="s">
        <v>1436</v>
      </c>
      <c r="G346" s="5" t="s">
        <v>745</v>
      </c>
      <c r="H346" s="5" t="s">
        <v>2096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 t="s">
        <v>1436</v>
      </c>
      <c r="AF346" s="5" t="s">
        <v>73</v>
      </c>
      <c r="AG346" s="5">
        <v>0</v>
      </c>
      <c r="AH346" s="5">
        <v>0</v>
      </c>
      <c r="AI346" s="5">
        <v>0</v>
      </c>
      <c r="AJ346" s="5" t="s">
        <v>2073</v>
      </c>
      <c r="AK346" s="5" t="s">
        <v>2074</v>
      </c>
      <c r="AL346" s="5" t="s">
        <v>78</v>
      </c>
      <c r="AM346" s="5">
        <v>170</v>
      </c>
      <c r="AN346" s="5">
        <v>100</v>
      </c>
      <c r="AO346" s="5">
        <v>5</v>
      </c>
      <c r="AP346" s="5">
        <v>65</v>
      </c>
      <c r="AQ346" s="5" t="s">
        <v>1436</v>
      </c>
      <c r="AS346" s="5" t="s">
        <v>70</v>
      </c>
      <c r="AT346" s="5">
        <v>0</v>
      </c>
      <c r="AU346" s="5">
        <v>1</v>
      </c>
      <c r="AV346" s="5">
        <v>0</v>
      </c>
      <c r="AW346" s="5">
        <v>0</v>
      </c>
      <c r="AX346" s="5" t="str">
        <f t="shared" si="5"/>
        <v>('3110','USA','000906119','Bolt Hex M8X40 f2, f3','Aftermarket','','','0','0','0','0','0','0','0','00','0','0','0','0','0','0','0','0','0','0','0','000906119','Stranger','0','0','0','G00000003','ELGI GSC','O','170','100','5','65','000906119','','No','0','1','0','0'),</v>
      </c>
    </row>
    <row r="347" spans="4:50" x14ac:dyDescent="0.25">
      <c r="D347" s="5">
        <v>3110</v>
      </c>
      <c r="E347" s="6" t="s">
        <v>65</v>
      </c>
      <c r="F347" s="6" t="s">
        <v>1437</v>
      </c>
      <c r="G347" s="5" t="s">
        <v>746</v>
      </c>
      <c r="H347" s="5" t="s">
        <v>2096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 t="s">
        <v>1437</v>
      </c>
      <c r="AF347" s="5" t="s">
        <v>73</v>
      </c>
      <c r="AG347" s="5">
        <v>0</v>
      </c>
      <c r="AH347" s="5">
        <v>0</v>
      </c>
      <c r="AI347" s="5">
        <v>0</v>
      </c>
      <c r="AJ347" s="5" t="s">
        <v>2073</v>
      </c>
      <c r="AK347" s="5" t="s">
        <v>2074</v>
      </c>
      <c r="AL347" s="5" t="s">
        <v>78</v>
      </c>
      <c r="AM347" s="5">
        <v>160</v>
      </c>
      <c r="AN347" s="5">
        <v>90</v>
      </c>
      <c r="AO347" s="5">
        <v>5</v>
      </c>
      <c r="AP347" s="5">
        <v>65</v>
      </c>
      <c r="AQ347" s="5" t="s">
        <v>1437</v>
      </c>
      <c r="AS347" s="5" t="s">
        <v>70</v>
      </c>
      <c r="AT347" s="5">
        <v>0</v>
      </c>
      <c r="AU347" s="5">
        <v>1</v>
      </c>
      <c r="AV347" s="5">
        <v>0</v>
      </c>
      <c r="AW347" s="5">
        <v>0</v>
      </c>
      <c r="AX347" s="5" t="str">
        <f t="shared" si="5"/>
        <v>('3110','USA','000906129','Hex Bolt, M8 x 90','Aftermarket','','','0','0','0','0','0','0','0','00','0','0','0','0','0','0','0','0','0','0','0','000906129','Stranger','0','0','0','G00000003','ELGI GSC','O','160','90','5','65','000906129','','No','0','1','0','0'),</v>
      </c>
    </row>
    <row r="348" spans="4:50" x14ac:dyDescent="0.25">
      <c r="D348" s="5">
        <v>3110</v>
      </c>
      <c r="E348" s="6" t="s">
        <v>65</v>
      </c>
      <c r="F348" s="6" t="s">
        <v>1438</v>
      </c>
      <c r="G348" s="5" t="s">
        <v>747</v>
      </c>
      <c r="H348" s="5" t="s">
        <v>2096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 t="s">
        <v>1438</v>
      </c>
      <c r="AF348" s="5" t="s">
        <v>73</v>
      </c>
      <c r="AG348" s="5">
        <v>0</v>
      </c>
      <c r="AH348" s="5">
        <v>0</v>
      </c>
      <c r="AI348" s="5">
        <v>0</v>
      </c>
      <c r="AJ348" s="5" t="s">
        <v>2073</v>
      </c>
      <c r="AK348" s="5" t="s">
        <v>2074</v>
      </c>
      <c r="AL348" s="5" t="s">
        <v>78</v>
      </c>
      <c r="AM348" s="5">
        <v>170</v>
      </c>
      <c r="AN348" s="5">
        <v>100</v>
      </c>
      <c r="AO348" s="5">
        <v>5</v>
      </c>
      <c r="AP348" s="5">
        <v>65</v>
      </c>
      <c r="AQ348" s="5" t="s">
        <v>1438</v>
      </c>
      <c r="AS348" s="5" t="s">
        <v>70</v>
      </c>
      <c r="AT348" s="5">
        <v>0</v>
      </c>
      <c r="AU348" s="5">
        <v>1</v>
      </c>
      <c r="AV348" s="5">
        <v>0</v>
      </c>
      <c r="AW348" s="5">
        <v>0</v>
      </c>
      <c r="AX348" s="5" t="str">
        <f t="shared" si="5"/>
        <v>('3110','USA','000906141','Bolt Hex M10X16 f3','Aftermarket','','','0','0','0','0','0','0','0','00','0','0','0','0','0','0','0','0','0','0','0','000906141','Stranger','0','0','0','G00000003','ELGI GSC','O','170','100','5','65','000906141','','No','0','1','0','0'),</v>
      </c>
    </row>
    <row r="349" spans="4:50" x14ac:dyDescent="0.25">
      <c r="D349" s="5">
        <v>3110</v>
      </c>
      <c r="E349" s="6" t="s">
        <v>65</v>
      </c>
      <c r="F349" s="6" t="s">
        <v>1439</v>
      </c>
      <c r="G349" s="5" t="s">
        <v>748</v>
      </c>
      <c r="H349" s="5" t="s">
        <v>2096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 t="s">
        <v>1439</v>
      </c>
      <c r="AF349" s="5" t="s">
        <v>73</v>
      </c>
      <c r="AG349" s="5">
        <v>0</v>
      </c>
      <c r="AH349" s="5">
        <v>0</v>
      </c>
      <c r="AI349" s="5">
        <v>0</v>
      </c>
      <c r="AJ349" s="5" t="s">
        <v>2073</v>
      </c>
      <c r="AK349" s="5" t="s">
        <v>2074</v>
      </c>
      <c r="AL349" s="5" t="s">
        <v>74</v>
      </c>
      <c r="AM349" s="5">
        <v>100</v>
      </c>
      <c r="AN349" s="5">
        <v>30</v>
      </c>
      <c r="AO349" s="5">
        <v>5</v>
      </c>
      <c r="AP349" s="5">
        <v>65</v>
      </c>
      <c r="AQ349" s="5" t="s">
        <v>1439</v>
      </c>
      <c r="AS349" s="5" t="s">
        <v>70</v>
      </c>
      <c r="AT349" s="5">
        <v>0</v>
      </c>
      <c r="AU349" s="5">
        <v>1</v>
      </c>
      <c r="AV349" s="5">
        <v>0</v>
      </c>
      <c r="AW349" s="5">
        <v>0</v>
      </c>
      <c r="AX349" s="5" t="str">
        <f t="shared" si="5"/>
        <v>('3110','USA','000906143','Bolt M10x20 Hex f5, f6','Aftermarket','','','0','0','0','0','0','0','0','00','0','0','0','0','0','0','0','0','0','0','0','000906143','Stranger','0','0','0','G00000003','ELGI GSC','C','100','30','5','65','000906143','','No','0','1','0','0'),</v>
      </c>
    </row>
    <row r="350" spans="4:50" x14ac:dyDescent="0.25">
      <c r="D350" s="5">
        <v>3110</v>
      </c>
      <c r="E350" s="6" t="s">
        <v>65</v>
      </c>
      <c r="F350" s="6" t="s">
        <v>1440</v>
      </c>
      <c r="G350" s="5" t="s">
        <v>749</v>
      </c>
      <c r="H350" s="5" t="s">
        <v>2096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 t="s">
        <v>1440</v>
      </c>
      <c r="AF350" s="5" t="s">
        <v>73</v>
      </c>
      <c r="AG350" s="5">
        <v>0</v>
      </c>
      <c r="AH350" s="5">
        <v>0</v>
      </c>
      <c r="AI350" s="5">
        <v>0</v>
      </c>
      <c r="AJ350" s="5" t="s">
        <v>2073</v>
      </c>
      <c r="AK350" s="5" t="s">
        <v>2074</v>
      </c>
      <c r="AL350" s="5" t="s">
        <v>74</v>
      </c>
      <c r="AM350" s="5">
        <v>100</v>
      </c>
      <c r="AN350" s="5">
        <v>30</v>
      </c>
      <c r="AO350" s="5">
        <v>5</v>
      </c>
      <c r="AP350" s="5">
        <v>65</v>
      </c>
      <c r="AQ350" s="5" t="s">
        <v>1440</v>
      </c>
      <c r="AS350" s="5" t="s">
        <v>70</v>
      </c>
      <c r="AT350" s="5">
        <v>0</v>
      </c>
      <c r="AU350" s="5">
        <v>1</v>
      </c>
      <c r="AV350" s="5">
        <v>0</v>
      </c>
      <c r="AW350" s="5">
        <v>0</v>
      </c>
      <c r="AX350" s="5" t="str">
        <f t="shared" si="5"/>
        <v>('3110','USA','000906144','Bolt M10x25 Hex f5, f6','Aftermarket','','','0','0','0','0','0','0','0','00','0','0','0','0','0','0','0','0','0','0','0','000906144','Stranger','0','0','0','G00000003','ELGI GSC','C','100','30','5','65','000906144','','No','0','1','0','0'),</v>
      </c>
    </row>
    <row r="351" spans="4:50" x14ac:dyDescent="0.25">
      <c r="D351" s="5">
        <v>3110</v>
      </c>
      <c r="E351" s="6" t="s">
        <v>65</v>
      </c>
      <c r="F351" s="6" t="s">
        <v>1441</v>
      </c>
      <c r="G351" s="5" t="s">
        <v>750</v>
      </c>
      <c r="H351" s="5" t="s">
        <v>2096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 t="s">
        <v>1441</v>
      </c>
      <c r="AF351" s="5" t="s">
        <v>73</v>
      </c>
      <c r="AG351" s="5">
        <v>0</v>
      </c>
      <c r="AH351" s="5">
        <v>0</v>
      </c>
      <c r="AI351" s="5">
        <v>0</v>
      </c>
      <c r="AJ351" s="5" t="s">
        <v>2073</v>
      </c>
      <c r="AK351" s="5" t="s">
        <v>2074</v>
      </c>
      <c r="AL351" s="5" t="s">
        <v>74</v>
      </c>
      <c r="AM351" s="5">
        <v>100</v>
      </c>
      <c r="AN351" s="5">
        <v>30</v>
      </c>
      <c r="AO351" s="5">
        <v>5</v>
      </c>
      <c r="AP351" s="5">
        <v>65</v>
      </c>
      <c r="AQ351" s="5" t="s">
        <v>1441</v>
      </c>
      <c r="AS351" s="5" t="s">
        <v>70</v>
      </c>
      <c r="AT351" s="5">
        <v>0</v>
      </c>
      <c r="AU351" s="5">
        <v>1</v>
      </c>
      <c r="AV351" s="5">
        <v>0</v>
      </c>
      <c r="AW351" s="5">
        <v>0</v>
      </c>
      <c r="AX351" s="5" t="str">
        <f t="shared" si="5"/>
        <v>('3110','USA','000906145','Hex Bolt, M10x30','Aftermarket','','','0','0','0','0','0','0','0','00','0','0','0','0','0','0','0','0','0','0','0','000906145','Stranger','0','0','0','G00000003','ELGI GSC','C','100','30','5','65','000906145','','No','0','1','0','0'),</v>
      </c>
    </row>
    <row r="352" spans="4:50" x14ac:dyDescent="0.25">
      <c r="D352" s="5">
        <v>3110</v>
      </c>
      <c r="E352" s="6" t="s">
        <v>65</v>
      </c>
      <c r="F352" s="6" t="s">
        <v>1442</v>
      </c>
      <c r="G352" s="5" t="s">
        <v>751</v>
      </c>
      <c r="H352" s="5" t="s">
        <v>2096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 t="s">
        <v>1442</v>
      </c>
      <c r="AF352" s="5" t="s">
        <v>73</v>
      </c>
      <c r="AG352" s="5">
        <v>0</v>
      </c>
      <c r="AH352" s="5">
        <v>0</v>
      </c>
      <c r="AI352" s="5">
        <v>0</v>
      </c>
      <c r="AJ352" s="5" t="s">
        <v>2073</v>
      </c>
      <c r="AK352" s="5" t="s">
        <v>2074</v>
      </c>
      <c r="AL352" s="5" t="s">
        <v>78</v>
      </c>
      <c r="AM352" s="5">
        <v>160</v>
      </c>
      <c r="AN352" s="5">
        <v>90</v>
      </c>
      <c r="AO352" s="5">
        <v>5</v>
      </c>
      <c r="AP352" s="5">
        <v>65</v>
      </c>
      <c r="AQ352" s="5" t="s">
        <v>1442</v>
      </c>
      <c r="AS352" s="5" t="s">
        <v>70</v>
      </c>
      <c r="AT352" s="5">
        <v>0</v>
      </c>
      <c r="AU352" s="5">
        <v>1</v>
      </c>
      <c r="AV352" s="5">
        <v>0</v>
      </c>
      <c r="AW352" s="5">
        <v>0</v>
      </c>
      <c r="AX352" s="5" t="str">
        <f t="shared" si="5"/>
        <v>('3110','USA','000906146','Bolt M10x35 Hex f5, f6','Aftermarket','','','0','0','0','0','0','0','0','00','0','0','0','0','0','0','0','0','0','0','0','000906146','Stranger','0','0','0','G00000003','ELGI GSC','O','160','90','5','65','000906146','','No','0','1','0','0'),</v>
      </c>
    </row>
    <row r="353" spans="4:50" x14ac:dyDescent="0.25">
      <c r="D353" s="5">
        <v>3110</v>
      </c>
      <c r="E353" s="6" t="s">
        <v>65</v>
      </c>
      <c r="F353" s="6" t="s">
        <v>1443</v>
      </c>
      <c r="G353" s="5" t="s">
        <v>752</v>
      </c>
      <c r="H353" s="5" t="s">
        <v>2096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 t="s">
        <v>1443</v>
      </c>
      <c r="AF353" s="5" t="s">
        <v>73</v>
      </c>
      <c r="AG353" s="5">
        <v>0</v>
      </c>
      <c r="AH353" s="5">
        <v>0</v>
      </c>
      <c r="AI353" s="5">
        <v>0</v>
      </c>
      <c r="AJ353" s="5" t="s">
        <v>2073</v>
      </c>
      <c r="AK353" s="5" t="s">
        <v>2074</v>
      </c>
      <c r="AL353" s="5" t="s">
        <v>69</v>
      </c>
      <c r="AM353" s="5">
        <v>80</v>
      </c>
      <c r="AN353" s="5">
        <v>10</v>
      </c>
      <c r="AO353" s="5">
        <v>5</v>
      </c>
      <c r="AP353" s="5">
        <v>65</v>
      </c>
      <c r="AQ353" s="5" t="s">
        <v>1443</v>
      </c>
      <c r="AS353" s="5" t="s">
        <v>70</v>
      </c>
      <c r="AT353" s="5">
        <v>0</v>
      </c>
      <c r="AU353" s="5">
        <v>1</v>
      </c>
      <c r="AV353" s="5">
        <v>0</v>
      </c>
      <c r="AW353" s="5">
        <v>0</v>
      </c>
      <c r="AX353" s="5" t="str">
        <f t="shared" si="5"/>
        <v>('3110','USA','000906147','Bolt M10x40 Hex f5, f6','Aftermarket','','','0','0','0','0','0','0','0','00','0','0','0','0','0','0','0','0','0','0','0','000906147','Stranger','0','0','0','G00000003','ELGI GSC','B','80','10','5','65','000906147','','No','0','1','0','0'),</v>
      </c>
    </row>
    <row r="354" spans="4:50" x14ac:dyDescent="0.25">
      <c r="D354" s="5">
        <v>3110</v>
      </c>
      <c r="E354" s="6" t="s">
        <v>65</v>
      </c>
      <c r="F354" s="6" t="s">
        <v>1444</v>
      </c>
      <c r="G354" s="5" t="s">
        <v>753</v>
      </c>
      <c r="H354" s="5" t="s">
        <v>2096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 t="s">
        <v>1444</v>
      </c>
      <c r="AF354" s="5" t="s">
        <v>73</v>
      </c>
      <c r="AG354" s="5">
        <v>0</v>
      </c>
      <c r="AH354" s="5">
        <v>0</v>
      </c>
      <c r="AI354" s="5">
        <v>0</v>
      </c>
      <c r="AJ354" s="5" t="s">
        <v>2073</v>
      </c>
      <c r="AK354" s="5" t="s">
        <v>2074</v>
      </c>
      <c r="AL354" s="5" t="s">
        <v>78</v>
      </c>
      <c r="AM354" s="5">
        <v>160</v>
      </c>
      <c r="AN354" s="5">
        <v>90</v>
      </c>
      <c r="AO354" s="5">
        <v>5</v>
      </c>
      <c r="AP354" s="5">
        <v>65</v>
      </c>
      <c r="AQ354" s="5" t="s">
        <v>1444</v>
      </c>
      <c r="AS354" s="5" t="s">
        <v>70</v>
      </c>
      <c r="AT354" s="5">
        <v>0</v>
      </c>
      <c r="AU354" s="5">
        <v>1</v>
      </c>
      <c r="AV354" s="5">
        <v>0</v>
      </c>
      <c r="AW354" s="5">
        <v>0</v>
      </c>
      <c r="AX354" s="5" t="str">
        <f t="shared" si="5"/>
        <v>('3110','USA','000906148','BOLT HEX M10X45 8.8 ZYP 5-8M','Aftermarket','','','0','0','0','0','0','0','0','00','0','0','0','0','0','0','0','0','0','0','0','000906148','Stranger','0','0','0','G00000003','ELGI GSC','O','160','90','5','65','000906148','','No','0','1','0','0'),</v>
      </c>
    </row>
    <row r="355" spans="4:50" x14ac:dyDescent="0.25">
      <c r="D355" s="5">
        <v>3110</v>
      </c>
      <c r="E355" s="6" t="s">
        <v>65</v>
      </c>
      <c r="F355" s="6" t="s">
        <v>1445</v>
      </c>
      <c r="G355" s="5" t="s">
        <v>754</v>
      </c>
      <c r="H355" s="5" t="s">
        <v>2096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 t="s">
        <v>1445</v>
      </c>
      <c r="AF355" s="5" t="s">
        <v>73</v>
      </c>
      <c r="AG355" s="5">
        <v>0</v>
      </c>
      <c r="AH355" s="5">
        <v>0</v>
      </c>
      <c r="AI355" s="5">
        <v>0</v>
      </c>
      <c r="AJ355" s="5" t="s">
        <v>2073</v>
      </c>
      <c r="AK355" s="5" t="s">
        <v>2074</v>
      </c>
      <c r="AL355" s="5" t="s">
        <v>74</v>
      </c>
      <c r="AM355" s="5">
        <v>100</v>
      </c>
      <c r="AN355" s="5">
        <v>30</v>
      </c>
      <c r="AO355" s="5">
        <v>5</v>
      </c>
      <c r="AP355" s="5">
        <v>65</v>
      </c>
      <c r="AQ355" s="5" t="s">
        <v>1445</v>
      </c>
      <c r="AS355" s="5" t="s">
        <v>70</v>
      </c>
      <c r="AT355" s="5">
        <v>0</v>
      </c>
      <c r="AU355" s="5">
        <v>1</v>
      </c>
      <c r="AV355" s="5">
        <v>0</v>
      </c>
      <c r="AW355" s="5">
        <v>0</v>
      </c>
      <c r="AX355" s="5" t="str">
        <f t="shared" si="5"/>
        <v>('3110','USA','000906149','Bolt Hex M10X50 f2, f3','Aftermarket','','','0','0','0','0','0','0','0','00','0','0','0','0','0','0','0','0','0','0','0','000906149','Stranger','0','0','0','G00000003','ELGI GSC','C','100','30','5','65','000906149','','No','0','1','0','0'),</v>
      </c>
    </row>
    <row r="356" spans="4:50" x14ac:dyDescent="0.25">
      <c r="D356" s="5">
        <v>3110</v>
      </c>
      <c r="E356" s="6" t="s">
        <v>65</v>
      </c>
      <c r="F356" s="6" t="s">
        <v>1446</v>
      </c>
      <c r="G356" s="5" t="s">
        <v>755</v>
      </c>
      <c r="H356" s="5" t="s">
        <v>2096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 t="s">
        <v>1446</v>
      </c>
      <c r="AF356" s="5" t="s">
        <v>73</v>
      </c>
      <c r="AG356" s="5">
        <v>0</v>
      </c>
      <c r="AH356" s="5">
        <v>0</v>
      </c>
      <c r="AI356" s="5">
        <v>0</v>
      </c>
      <c r="AJ356" s="5" t="s">
        <v>2073</v>
      </c>
      <c r="AK356" s="5" t="s">
        <v>2074</v>
      </c>
      <c r="AL356" s="5" t="s">
        <v>78</v>
      </c>
      <c r="AM356" s="5">
        <v>160</v>
      </c>
      <c r="AN356" s="5">
        <v>90</v>
      </c>
      <c r="AO356" s="5">
        <v>5</v>
      </c>
      <c r="AP356" s="5">
        <v>65</v>
      </c>
      <c r="AQ356" s="5" t="s">
        <v>1446</v>
      </c>
      <c r="AS356" s="5" t="s">
        <v>70</v>
      </c>
      <c r="AT356" s="5">
        <v>0</v>
      </c>
      <c r="AU356" s="5">
        <v>1</v>
      </c>
      <c r="AV356" s="5">
        <v>0</v>
      </c>
      <c r="AW356" s="5">
        <v>0</v>
      </c>
      <c r="AX356" s="5" t="str">
        <f t="shared" si="5"/>
        <v>('3110','USA','000906151','Bolt Hex M10X60 f3','Aftermarket','','','0','0','0','0','0','0','0','00','0','0','0','0','0','0','0','0','0','0','0','000906151','Stranger','0','0','0','G00000003','ELGI GSC','O','160','90','5','65','000906151','','No','0','1','0','0'),</v>
      </c>
    </row>
    <row r="357" spans="4:50" x14ac:dyDescent="0.25">
      <c r="D357" s="5">
        <v>3110</v>
      </c>
      <c r="E357" s="6" t="s">
        <v>65</v>
      </c>
      <c r="F357" s="6" t="s">
        <v>1447</v>
      </c>
      <c r="G357" s="5" t="s">
        <v>756</v>
      </c>
      <c r="H357" s="5" t="s">
        <v>2096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 t="s">
        <v>1447</v>
      </c>
      <c r="AF357" s="5" t="s">
        <v>73</v>
      </c>
      <c r="AG357" s="5">
        <v>0</v>
      </c>
      <c r="AH357" s="5">
        <v>0</v>
      </c>
      <c r="AI357" s="5">
        <v>0</v>
      </c>
      <c r="AJ357" s="5" t="s">
        <v>2073</v>
      </c>
      <c r="AK357" s="5" t="s">
        <v>2074</v>
      </c>
      <c r="AL357" s="5" t="s">
        <v>78</v>
      </c>
      <c r="AM357" s="5">
        <v>170</v>
      </c>
      <c r="AN357" s="5">
        <v>100</v>
      </c>
      <c r="AO357" s="5">
        <v>5</v>
      </c>
      <c r="AP357" s="5">
        <v>65</v>
      </c>
      <c r="AQ357" s="5" t="s">
        <v>1447</v>
      </c>
      <c r="AS357" s="5" t="s">
        <v>70</v>
      </c>
      <c r="AT357" s="5">
        <v>0</v>
      </c>
      <c r="AU357" s="5">
        <v>1</v>
      </c>
      <c r="AV357" s="5">
        <v>0</v>
      </c>
      <c r="AW357" s="5">
        <v>0</v>
      </c>
      <c r="AX357" s="5" t="str">
        <f t="shared" si="5"/>
        <v>('3110','USA','000906181','Bolt M20x20 Hex f5, f6','Aftermarket','','','0','0','0','0','0','0','0','00','0','0','0','0','0','0','0','0','0','0','0','000906181','Stranger','0','0','0','G00000003','ELGI GSC','O','170','100','5','65','000906181','','No','0','1','0','0'),</v>
      </c>
    </row>
    <row r="358" spans="4:50" x14ac:dyDescent="0.25">
      <c r="D358" s="5">
        <v>3110</v>
      </c>
      <c r="E358" s="6" t="s">
        <v>65</v>
      </c>
      <c r="F358" s="6" t="s">
        <v>1448</v>
      </c>
      <c r="G358" s="5" t="s">
        <v>757</v>
      </c>
      <c r="H358" s="5" t="s">
        <v>2096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 t="s">
        <v>1448</v>
      </c>
      <c r="AF358" s="5" t="s">
        <v>73</v>
      </c>
      <c r="AG358" s="5">
        <v>0</v>
      </c>
      <c r="AH358" s="5">
        <v>0</v>
      </c>
      <c r="AI358" s="5">
        <v>0</v>
      </c>
      <c r="AJ358" s="5" t="s">
        <v>2073</v>
      </c>
      <c r="AK358" s="5" t="s">
        <v>2074</v>
      </c>
      <c r="AL358" s="5" t="s">
        <v>74</v>
      </c>
      <c r="AM358" s="5">
        <v>100</v>
      </c>
      <c r="AN358" s="5">
        <v>30</v>
      </c>
      <c r="AO358" s="5">
        <v>5</v>
      </c>
      <c r="AP358" s="5">
        <v>65</v>
      </c>
      <c r="AQ358" s="5" t="s">
        <v>1448</v>
      </c>
      <c r="AS358" s="5" t="s">
        <v>70</v>
      </c>
      <c r="AT358" s="5">
        <v>0</v>
      </c>
      <c r="AU358" s="5">
        <v>1</v>
      </c>
      <c r="AV358" s="5">
        <v>0</v>
      </c>
      <c r="AW358" s="5">
        <v>0</v>
      </c>
      <c r="AX358" s="5" t="str">
        <f t="shared" si="5"/>
        <v>('3110','USA','000906182','Bolt M12x25 Hex f5, f6','Aftermarket','','','0','0','0','0','0','0','0','00','0','0','0','0','0','0','0','0','0','0','0','000906182','Stranger','0','0','0','G00000003','ELGI GSC','C','100','30','5','65','000906182','','No','0','1','0','0'),</v>
      </c>
    </row>
    <row r="359" spans="4:50" x14ac:dyDescent="0.25">
      <c r="D359" s="5">
        <v>3110</v>
      </c>
      <c r="E359" s="6" t="s">
        <v>65</v>
      </c>
      <c r="F359" s="6" t="s">
        <v>1449</v>
      </c>
      <c r="G359" s="5" t="s">
        <v>758</v>
      </c>
      <c r="H359" s="5" t="s">
        <v>2096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 t="s">
        <v>1449</v>
      </c>
      <c r="AF359" s="5" t="s">
        <v>73</v>
      </c>
      <c r="AG359" s="5">
        <v>0</v>
      </c>
      <c r="AH359" s="5">
        <v>0</v>
      </c>
      <c r="AI359" s="5">
        <v>0</v>
      </c>
      <c r="AJ359" s="5" t="s">
        <v>2073</v>
      </c>
      <c r="AK359" s="5" t="s">
        <v>2074</v>
      </c>
      <c r="AL359" s="5" t="s">
        <v>74</v>
      </c>
      <c r="AM359" s="5">
        <v>100</v>
      </c>
      <c r="AN359" s="5">
        <v>30</v>
      </c>
      <c r="AO359" s="5">
        <v>5</v>
      </c>
      <c r="AP359" s="5">
        <v>65</v>
      </c>
      <c r="AQ359" s="5" t="s">
        <v>1449</v>
      </c>
      <c r="AS359" s="5" t="s">
        <v>70</v>
      </c>
      <c r="AT359" s="5">
        <v>0</v>
      </c>
      <c r="AU359" s="5">
        <v>1</v>
      </c>
      <c r="AV359" s="5">
        <v>0</v>
      </c>
      <c r="AW359" s="5">
        <v>0</v>
      </c>
      <c r="AX359" s="5" t="str">
        <f t="shared" si="5"/>
        <v>('3110','USA','000906183','Bolt M12x30 Hex f5, f6','Aftermarket','','','0','0','0','0','0','0','0','00','0','0','0','0','0','0','0','0','0','0','0','000906183','Stranger','0','0','0','G00000003','ELGI GSC','C','100','30','5','65','000906183','','No','0','1','0','0'),</v>
      </c>
    </row>
    <row r="360" spans="4:50" x14ac:dyDescent="0.25">
      <c r="D360" s="5">
        <v>3110</v>
      </c>
      <c r="E360" s="6" t="s">
        <v>65</v>
      </c>
      <c r="F360" s="6" t="s">
        <v>1450</v>
      </c>
      <c r="G360" s="5" t="s">
        <v>759</v>
      </c>
      <c r="H360" s="5" t="s">
        <v>2096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 t="s">
        <v>1450</v>
      </c>
      <c r="AF360" s="5" t="s">
        <v>73</v>
      </c>
      <c r="AG360" s="5">
        <v>0</v>
      </c>
      <c r="AH360" s="5">
        <v>0</v>
      </c>
      <c r="AI360" s="5">
        <v>0</v>
      </c>
      <c r="AJ360" s="5" t="s">
        <v>2073</v>
      </c>
      <c r="AK360" s="5" t="s">
        <v>2074</v>
      </c>
      <c r="AL360" s="5" t="s">
        <v>69</v>
      </c>
      <c r="AM360" s="5">
        <v>80</v>
      </c>
      <c r="AN360" s="5">
        <v>10</v>
      </c>
      <c r="AO360" s="5">
        <v>5</v>
      </c>
      <c r="AP360" s="5">
        <v>65</v>
      </c>
      <c r="AQ360" s="5" t="s">
        <v>1450</v>
      </c>
      <c r="AS360" s="5" t="s">
        <v>70</v>
      </c>
      <c r="AT360" s="5">
        <v>0</v>
      </c>
      <c r="AU360" s="5">
        <v>1</v>
      </c>
      <c r="AV360" s="5">
        <v>0</v>
      </c>
      <c r="AW360" s="5">
        <v>0</v>
      </c>
      <c r="AX360" s="5" t="str">
        <f t="shared" si="5"/>
        <v>('3110','USA','000906184','Bolt M12x35 Hex f5, f6','Aftermarket','','','0','0','0','0','0','0','0','00','0','0','0','0','0','0','0','0','0','0','0','000906184','Stranger','0','0','0','G00000003','ELGI GSC','B','80','10','5','65','000906184','','No','0','1','0','0'),</v>
      </c>
    </row>
    <row r="361" spans="4:50" x14ac:dyDescent="0.25">
      <c r="D361" s="5">
        <v>3110</v>
      </c>
      <c r="E361" s="6" t="s">
        <v>65</v>
      </c>
      <c r="F361" s="6" t="s">
        <v>1451</v>
      </c>
      <c r="G361" s="5" t="s">
        <v>760</v>
      </c>
      <c r="H361" s="5" t="s">
        <v>2096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 t="s">
        <v>1451</v>
      </c>
      <c r="AF361" s="5" t="s">
        <v>73</v>
      </c>
      <c r="AG361" s="5">
        <v>0</v>
      </c>
      <c r="AH361" s="5">
        <v>0</v>
      </c>
      <c r="AI361" s="5">
        <v>0</v>
      </c>
      <c r="AJ361" s="5" t="s">
        <v>2073</v>
      </c>
      <c r="AK361" s="5" t="s">
        <v>2074</v>
      </c>
      <c r="AL361" s="5" t="s">
        <v>74</v>
      </c>
      <c r="AM361" s="5">
        <v>100</v>
      </c>
      <c r="AN361" s="5">
        <v>30</v>
      </c>
      <c r="AO361" s="5">
        <v>5</v>
      </c>
      <c r="AP361" s="5">
        <v>65</v>
      </c>
      <c r="AQ361" s="5" t="s">
        <v>1451</v>
      </c>
      <c r="AS361" s="5" t="s">
        <v>70</v>
      </c>
      <c r="AT361" s="5">
        <v>0</v>
      </c>
      <c r="AU361" s="5">
        <v>1</v>
      </c>
      <c r="AV361" s="5">
        <v>0</v>
      </c>
      <c r="AW361" s="5">
        <v>0</v>
      </c>
      <c r="AX361" s="5" t="str">
        <f t="shared" si="5"/>
        <v>('3110','USA','000906185','Bolt HEX M12X40 8.8 ZYP 5-8','Aftermarket','','','0','0','0','0','0','0','0','00','0','0','0','0','0','0','0','0','0','0','0','000906185','Stranger','0','0','0','G00000003','ELGI GSC','C','100','30','5','65','000906185','','No','0','1','0','0'),</v>
      </c>
    </row>
    <row r="362" spans="4:50" x14ac:dyDescent="0.25">
      <c r="D362" s="5">
        <v>3110</v>
      </c>
      <c r="E362" s="6" t="s">
        <v>65</v>
      </c>
      <c r="F362" s="6" t="s">
        <v>1452</v>
      </c>
      <c r="G362" s="5" t="s">
        <v>761</v>
      </c>
      <c r="H362" s="5" t="s">
        <v>2096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 t="s">
        <v>1452</v>
      </c>
      <c r="AF362" s="5" t="s">
        <v>73</v>
      </c>
      <c r="AG362" s="5">
        <v>0</v>
      </c>
      <c r="AH362" s="5">
        <v>0</v>
      </c>
      <c r="AI362" s="5">
        <v>0</v>
      </c>
      <c r="AJ362" s="5" t="s">
        <v>2073</v>
      </c>
      <c r="AK362" s="5" t="s">
        <v>2074</v>
      </c>
      <c r="AL362" s="5" t="s">
        <v>78</v>
      </c>
      <c r="AM362" s="5">
        <v>160</v>
      </c>
      <c r="AN362" s="5">
        <v>90</v>
      </c>
      <c r="AO362" s="5">
        <v>5</v>
      </c>
      <c r="AP362" s="5">
        <v>65</v>
      </c>
      <c r="AQ362" s="5" t="s">
        <v>1452</v>
      </c>
      <c r="AS362" s="5" t="s">
        <v>70</v>
      </c>
      <c r="AT362" s="5">
        <v>0</v>
      </c>
      <c r="AU362" s="5">
        <v>1</v>
      </c>
      <c r="AV362" s="5">
        <v>0</v>
      </c>
      <c r="AW362" s="5">
        <v>0</v>
      </c>
      <c r="AX362" s="5" t="str">
        <f t="shared" si="5"/>
        <v>('3110','USA','000906186','Bolt M12x45 Hex f5, f6','Aftermarket','','','0','0','0','0','0','0','0','00','0','0','0','0','0','0','0','0','0','0','0','000906186','Stranger','0','0','0','G00000003','ELGI GSC','O','160','90','5','65','000906186','','No','0','1','0','0'),</v>
      </c>
    </row>
    <row r="363" spans="4:50" x14ac:dyDescent="0.25">
      <c r="D363" s="5">
        <v>3110</v>
      </c>
      <c r="E363" s="6" t="s">
        <v>65</v>
      </c>
      <c r="F363" s="6" t="s">
        <v>1453</v>
      </c>
      <c r="G363" s="5" t="s">
        <v>762</v>
      </c>
      <c r="H363" s="5" t="s">
        <v>2096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 t="s">
        <v>1453</v>
      </c>
      <c r="AF363" s="5" t="s">
        <v>73</v>
      </c>
      <c r="AG363" s="5">
        <v>0</v>
      </c>
      <c r="AH363" s="5">
        <v>0</v>
      </c>
      <c r="AI363" s="5">
        <v>0</v>
      </c>
      <c r="AJ363" s="5" t="s">
        <v>2073</v>
      </c>
      <c r="AK363" s="5" t="s">
        <v>2074</v>
      </c>
      <c r="AL363" s="5" t="s">
        <v>74</v>
      </c>
      <c r="AM363" s="5">
        <v>100</v>
      </c>
      <c r="AN363" s="5">
        <v>30</v>
      </c>
      <c r="AO363" s="5">
        <v>5</v>
      </c>
      <c r="AP363" s="5">
        <v>65</v>
      </c>
      <c r="AQ363" s="5" t="s">
        <v>1453</v>
      </c>
      <c r="AS363" s="5" t="s">
        <v>70</v>
      </c>
      <c r="AT363" s="5">
        <v>0</v>
      </c>
      <c r="AU363" s="5">
        <v>1</v>
      </c>
      <c r="AV363" s="5">
        <v>0</v>
      </c>
      <c r="AW363" s="5">
        <v>0</v>
      </c>
      <c r="AX363" s="5" t="str">
        <f t="shared" si="5"/>
        <v>('3110','USA','000906187','Bolt Hex M12X50 f3','Aftermarket','','','0','0','0','0','0','0','0','00','0','0','0','0','0','0','0','0','0','0','0','000906187','Stranger','0','0','0','G00000003','ELGI GSC','C','100','30','5','65','000906187','','No','0','1','0','0'),</v>
      </c>
    </row>
    <row r="364" spans="4:50" x14ac:dyDescent="0.25">
      <c r="D364" s="5">
        <v>3110</v>
      </c>
      <c r="E364" s="6" t="s">
        <v>65</v>
      </c>
      <c r="F364" s="6" t="s">
        <v>1454</v>
      </c>
      <c r="G364" s="5" t="s">
        <v>763</v>
      </c>
      <c r="H364" s="5" t="s">
        <v>2096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 t="s">
        <v>1454</v>
      </c>
      <c r="AF364" s="5" t="s">
        <v>73</v>
      </c>
      <c r="AG364" s="5">
        <v>0</v>
      </c>
      <c r="AH364" s="5">
        <v>0</v>
      </c>
      <c r="AI364" s="5">
        <v>0</v>
      </c>
      <c r="AJ364" s="5" t="s">
        <v>2073</v>
      </c>
      <c r="AK364" s="5" t="s">
        <v>2074</v>
      </c>
      <c r="AL364" s="5" t="s">
        <v>74</v>
      </c>
      <c r="AM364" s="5">
        <v>100</v>
      </c>
      <c r="AN364" s="5">
        <v>30</v>
      </c>
      <c r="AO364" s="5">
        <v>5</v>
      </c>
      <c r="AP364" s="5">
        <v>65</v>
      </c>
      <c r="AQ364" s="5" t="s">
        <v>1454</v>
      </c>
      <c r="AS364" s="5" t="s">
        <v>70</v>
      </c>
      <c r="AT364" s="5">
        <v>0</v>
      </c>
      <c r="AU364" s="5">
        <v>1</v>
      </c>
      <c r="AV364" s="5">
        <v>0</v>
      </c>
      <c r="AW364" s="5">
        <v>0</v>
      </c>
      <c r="AX364" s="5" t="str">
        <f t="shared" si="5"/>
        <v>('3110','USA','000906188','Bolt M12x55 Hex f5, f6','Aftermarket','','','0','0','0','0','0','0','0','00','0','0','0','0','0','0','0','0','0','0','0','000906188','Stranger','0','0','0','G00000003','ELGI GSC','C','100','30','5','65','000906188','','No','0','1','0','0'),</v>
      </c>
    </row>
    <row r="365" spans="4:50" x14ac:dyDescent="0.25">
      <c r="D365" s="5">
        <v>3110</v>
      </c>
      <c r="E365" s="6" t="s">
        <v>65</v>
      </c>
      <c r="F365" s="6" t="s">
        <v>1455</v>
      </c>
      <c r="G365" s="5" t="s">
        <v>764</v>
      </c>
      <c r="H365" s="5" t="s">
        <v>2096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 t="s">
        <v>1455</v>
      </c>
      <c r="AF365" s="5" t="s">
        <v>73</v>
      </c>
      <c r="AG365" s="5">
        <v>0</v>
      </c>
      <c r="AH365" s="5">
        <v>0</v>
      </c>
      <c r="AI365" s="5">
        <v>0</v>
      </c>
      <c r="AJ365" s="5" t="s">
        <v>2073</v>
      </c>
      <c r="AK365" s="5" t="s">
        <v>2074</v>
      </c>
      <c r="AL365" s="5" t="s">
        <v>78</v>
      </c>
      <c r="AM365" s="5">
        <v>160</v>
      </c>
      <c r="AN365" s="5">
        <v>90</v>
      </c>
      <c r="AO365" s="5">
        <v>5</v>
      </c>
      <c r="AP365" s="5">
        <v>65</v>
      </c>
      <c r="AQ365" s="5" t="s">
        <v>1455</v>
      </c>
      <c r="AS365" s="5" t="s">
        <v>70</v>
      </c>
      <c r="AT365" s="5">
        <v>0</v>
      </c>
      <c r="AU365" s="5">
        <v>1</v>
      </c>
      <c r="AV365" s="5">
        <v>0</v>
      </c>
      <c r="AW365" s="5">
        <v>0</v>
      </c>
      <c r="AX365" s="5" t="str">
        <f t="shared" si="5"/>
        <v>('3110','USA','000906189','BOLT HEX M12X60 8.8 ZBP 5-8M','Aftermarket','','','0','0','0','0','0','0','0','00','0','0','0','0','0','0','0','0','0','0','0','000906189','Stranger','0','0','0','G00000003','ELGI GSC','O','160','90','5','65','000906189','','No','0','1','0','0'),</v>
      </c>
    </row>
    <row r="366" spans="4:50" x14ac:dyDescent="0.25">
      <c r="D366" s="5">
        <v>3110</v>
      </c>
      <c r="E366" s="6" t="s">
        <v>65</v>
      </c>
      <c r="F366" s="6" t="s">
        <v>1456</v>
      </c>
      <c r="G366" s="5" t="s">
        <v>765</v>
      </c>
      <c r="H366" s="5" t="s">
        <v>2096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 t="s">
        <v>1456</v>
      </c>
      <c r="AF366" s="5" t="s">
        <v>73</v>
      </c>
      <c r="AG366" s="5">
        <v>0</v>
      </c>
      <c r="AH366" s="5">
        <v>0</v>
      </c>
      <c r="AI366" s="5">
        <v>0</v>
      </c>
      <c r="AJ366" s="5" t="s">
        <v>2073</v>
      </c>
      <c r="AK366" s="5" t="s">
        <v>2074</v>
      </c>
      <c r="AL366" s="5" t="s">
        <v>78</v>
      </c>
      <c r="AM366" s="5">
        <v>170</v>
      </c>
      <c r="AN366" s="5">
        <v>100</v>
      </c>
      <c r="AO366" s="5">
        <v>5</v>
      </c>
      <c r="AP366" s="5">
        <v>65</v>
      </c>
      <c r="AQ366" s="5" t="s">
        <v>1456</v>
      </c>
      <c r="AS366" s="5" t="s">
        <v>70</v>
      </c>
      <c r="AT366" s="5">
        <v>0</v>
      </c>
      <c r="AU366" s="5">
        <v>1</v>
      </c>
      <c r="AV366" s="5">
        <v>0</v>
      </c>
      <c r="AW366" s="5">
        <v>0</v>
      </c>
      <c r="AX366" s="5" t="str">
        <f t="shared" si="5"/>
        <v>('3110','USA','000906192','Bolt Hex M12X75 f3','Aftermarket','','','0','0','0','0','0','0','0','00','0','0','0','0','0','0','0','0','0','0','0','000906192','Stranger','0','0','0','G00000003','ELGI GSC','O','170','100','5','65','000906192','','No','0','1','0','0'),</v>
      </c>
    </row>
    <row r="367" spans="4:50" x14ac:dyDescent="0.25">
      <c r="D367" s="5">
        <v>3110</v>
      </c>
      <c r="E367" s="6" t="s">
        <v>65</v>
      </c>
      <c r="F367" s="6" t="s">
        <v>1457</v>
      </c>
      <c r="G367" s="5" t="s">
        <v>766</v>
      </c>
      <c r="H367" s="5" t="s">
        <v>2096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 t="s">
        <v>1457</v>
      </c>
      <c r="AF367" s="5" t="s">
        <v>73</v>
      </c>
      <c r="AG367" s="5">
        <v>0</v>
      </c>
      <c r="AH367" s="5">
        <v>0</v>
      </c>
      <c r="AI367" s="5">
        <v>0</v>
      </c>
      <c r="AJ367" s="5" t="s">
        <v>2073</v>
      </c>
      <c r="AK367" s="5" t="s">
        <v>2074</v>
      </c>
      <c r="AL367" s="5" t="s">
        <v>78</v>
      </c>
      <c r="AM367" s="5">
        <v>160</v>
      </c>
      <c r="AN367" s="5">
        <v>90</v>
      </c>
      <c r="AO367" s="5">
        <v>5</v>
      </c>
      <c r="AP367" s="5">
        <v>65</v>
      </c>
      <c r="AQ367" s="5" t="s">
        <v>1457</v>
      </c>
      <c r="AS367" s="5" t="s">
        <v>70</v>
      </c>
      <c r="AT367" s="5">
        <v>0</v>
      </c>
      <c r="AU367" s="5">
        <v>1</v>
      </c>
      <c r="AV367" s="5">
        <v>0</v>
      </c>
      <c r="AW367" s="5">
        <v>0</v>
      </c>
      <c r="AX367" s="5" t="str">
        <f t="shared" si="5"/>
        <v>('3110','USA','000906195','Bolt Hex M12x90 f3','Aftermarket','','','0','0','0','0','0','0','0','00','0','0','0','0','0','0','0','0','0','0','0','000906195','Stranger','0','0','0','G00000003','ELGI GSC','O','160','90','5','65','000906195','','No','0','1','0','0'),</v>
      </c>
    </row>
    <row r="368" spans="4:50" x14ac:dyDescent="0.25">
      <c r="D368" s="5">
        <v>3110</v>
      </c>
      <c r="E368" s="6" t="s">
        <v>65</v>
      </c>
      <c r="F368" s="6" t="s">
        <v>1458</v>
      </c>
      <c r="G368" s="5" t="s">
        <v>767</v>
      </c>
      <c r="H368" s="5" t="s">
        <v>2096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 t="s">
        <v>1458</v>
      </c>
      <c r="AF368" s="5" t="s">
        <v>67</v>
      </c>
      <c r="AG368" s="5">
        <v>0</v>
      </c>
      <c r="AH368" s="5">
        <v>0</v>
      </c>
      <c r="AI368" s="5">
        <v>0</v>
      </c>
      <c r="AJ368" s="5" t="s">
        <v>2073</v>
      </c>
      <c r="AK368" s="5" t="s">
        <v>2074</v>
      </c>
      <c r="AL368" s="5" t="s">
        <v>74</v>
      </c>
      <c r="AM368" s="5">
        <v>100</v>
      </c>
      <c r="AN368" s="5">
        <v>30</v>
      </c>
      <c r="AO368" s="5">
        <v>5</v>
      </c>
      <c r="AP368" s="5">
        <v>65</v>
      </c>
      <c r="AQ368" s="5" t="s">
        <v>1458</v>
      </c>
      <c r="AS368" s="5" t="s">
        <v>70</v>
      </c>
      <c r="AT368" s="5">
        <v>0</v>
      </c>
      <c r="AU368" s="5">
        <v>1</v>
      </c>
      <c r="AV368" s="5">
        <v>0</v>
      </c>
      <c r="AW368" s="5">
        <v>0</v>
      </c>
      <c r="AX368" s="5" t="str">
        <f t="shared" si="5"/>
        <v>('3110','USA','000906213','Bolt Hex M16X35 f3','Aftermarket','','','0','0','0','0','0','0','0','00','0','0','0','0','0','0','0','0','0','0','0','000906213','Repeater','0','0','0','G00000003','ELGI GSC','C','100','30','5','65','000906213','','No','0','1','0','0'),</v>
      </c>
    </row>
    <row r="369" spans="4:50" x14ac:dyDescent="0.25">
      <c r="D369" s="5">
        <v>3110</v>
      </c>
      <c r="E369" s="6" t="s">
        <v>65</v>
      </c>
      <c r="F369" s="6" t="s">
        <v>1459</v>
      </c>
      <c r="G369" s="5" t="s">
        <v>768</v>
      </c>
      <c r="H369" s="5" t="s">
        <v>2096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 t="s">
        <v>1459</v>
      </c>
      <c r="AF369" s="5" t="s">
        <v>73</v>
      </c>
      <c r="AG369" s="5">
        <v>0</v>
      </c>
      <c r="AH369" s="5">
        <v>0</v>
      </c>
      <c r="AI369" s="5">
        <v>0</v>
      </c>
      <c r="AJ369" s="5" t="s">
        <v>2073</v>
      </c>
      <c r="AK369" s="5" t="s">
        <v>2074</v>
      </c>
      <c r="AL369" s="5" t="s">
        <v>74</v>
      </c>
      <c r="AM369" s="5">
        <v>100</v>
      </c>
      <c r="AN369" s="5">
        <v>30</v>
      </c>
      <c r="AO369" s="5">
        <v>5</v>
      </c>
      <c r="AP369" s="5">
        <v>65</v>
      </c>
      <c r="AQ369" s="5" t="s">
        <v>1459</v>
      </c>
      <c r="AS369" s="5" t="s">
        <v>70</v>
      </c>
      <c r="AT369" s="5">
        <v>0</v>
      </c>
      <c r="AU369" s="5">
        <v>1</v>
      </c>
      <c r="AV369" s="5">
        <v>0</v>
      </c>
      <c r="AW369" s="5">
        <v>0</v>
      </c>
      <c r="AX369" s="5" t="str">
        <f t="shared" si="5"/>
        <v>('3110','USA','000906214','Bolt M16x40 Hex  f5, f6','Aftermarket','','','0','0','0','0','0','0','0','00','0','0','0','0','0','0','0','0','0','0','0','000906214','Stranger','0','0','0','G00000003','ELGI GSC','C','100','30','5','65','000906214','','No','0','1','0','0'),</v>
      </c>
    </row>
    <row r="370" spans="4:50" x14ac:dyDescent="0.25">
      <c r="D370" s="5">
        <v>3110</v>
      </c>
      <c r="E370" s="6" t="s">
        <v>65</v>
      </c>
      <c r="F370" s="6" t="s">
        <v>1460</v>
      </c>
      <c r="G370" s="5" t="s">
        <v>769</v>
      </c>
      <c r="H370" s="5" t="s">
        <v>2096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 t="s">
        <v>1460</v>
      </c>
      <c r="AF370" s="5" t="s">
        <v>73</v>
      </c>
      <c r="AG370" s="5">
        <v>0</v>
      </c>
      <c r="AH370" s="5">
        <v>0</v>
      </c>
      <c r="AI370" s="5">
        <v>0</v>
      </c>
      <c r="AJ370" s="5" t="s">
        <v>2073</v>
      </c>
      <c r="AK370" s="5" t="s">
        <v>2074</v>
      </c>
      <c r="AL370" s="5" t="s">
        <v>74</v>
      </c>
      <c r="AM370" s="5">
        <v>100</v>
      </c>
      <c r="AN370" s="5">
        <v>30</v>
      </c>
      <c r="AO370" s="5">
        <v>5</v>
      </c>
      <c r="AP370" s="5">
        <v>65</v>
      </c>
      <c r="AQ370" s="5" t="s">
        <v>1460</v>
      </c>
      <c r="AS370" s="5" t="s">
        <v>70</v>
      </c>
      <c r="AT370" s="5">
        <v>0</v>
      </c>
      <c r="AU370" s="5">
        <v>1</v>
      </c>
      <c r="AV370" s="5">
        <v>0</v>
      </c>
      <c r="AW370" s="5">
        <v>0</v>
      </c>
      <c r="AX370" s="5" t="str">
        <f t="shared" si="5"/>
        <v>('3110','USA','000906215','BOLT HEX M16X45 8.8 ZBP 5-8M','Aftermarket','','','0','0','0','0','0','0','0','00','0','0','0','0','0','0','0','0','0','0','0','000906215','Stranger','0','0','0','G00000003','ELGI GSC','C','100','30','5','65','000906215','','No','0','1','0','0'),</v>
      </c>
    </row>
    <row r="371" spans="4:50" x14ac:dyDescent="0.25">
      <c r="D371" s="5">
        <v>3110</v>
      </c>
      <c r="E371" s="6" t="s">
        <v>65</v>
      </c>
      <c r="F371" s="6" t="s">
        <v>1461</v>
      </c>
      <c r="G371" s="5" t="s">
        <v>770</v>
      </c>
      <c r="H371" s="5" t="s">
        <v>2096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 t="s">
        <v>1461</v>
      </c>
      <c r="AF371" s="5" t="s">
        <v>73</v>
      </c>
      <c r="AG371" s="5">
        <v>0</v>
      </c>
      <c r="AH371" s="5">
        <v>0</v>
      </c>
      <c r="AI371" s="5">
        <v>0</v>
      </c>
      <c r="AJ371" s="5" t="s">
        <v>2073</v>
      </c>
      <c r="AK371" s="5" t="s">
        <v>2074</v>
      </c>
      <c r="AL371" s="5" t="s">
        <v>78</v>
      </c>
      <c r="AM371" s="5">
        <v>170</v>
      </c>
      <c r="AN371" s="5">
        <v>100</v>
      </c>
      <c r="AO371" s="5">
        <v>5</v>
      </c>
      <c r="AP371" s="5">
        <v>65</v>
      </c>
      <c r="AQ371" s="5" t="s">
        <v>1461</v>
      </c>
      <c r="AS371" s="5" t="s">
        <v>70</v>
      </c>
      <c r="AT371" s="5">
        <v>0</v>
      </c>
      <c r="AU371" s="5">
        <v>1</v>
      </c>
      <c r="AV371" s="5">
        <v>0</v>
      </c>
      <c r="AW371" s="5">
        <v>0</v>
      </c>
      <c r="AX371" s="5" t="str">
        <f t="shared" si="5"/>
        <v>('3110','USA','000906218','Bolt Hex M16X60 f3','Aftermarket','','','0','0','0','0','0','0','0','00','0','0','0','0','0','0','0','0','0','0','0','000906218','Stranger','0','0','0','G00000003','ELGI GSC','O','170','100','5','65','000906218','','No','0','1','0','0'),</v>
      </c>
    </row>
    <row r="372" spans="4:50" x14ac:dyDescent="0.25">
      <c r="D372" s="5">
        <v>3110</v>
      </c>
      <c r="E372" s="6" t="s">
        <v>65</v>
      </c>
      <c r="F372" s="6" t="s">
        <v>1462</v>
      </c>
      <c r="G372" s="5" t="s">
        <v>771</v>
      </c>
      <c r="H372" s="5" t="s">
        <v>2096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 t="s">
        <v>1462</v>
      </c>
      <c r="AF372" s="5" t="s">
        <v>73</v>
      </c>
      <c r="AG372" s="5">
        <v>0</v>
      </c>
      <c r="AH372" s="5">
        <v>0</v>
      </c>
      <c r="AI372" s="5">
        <v>0</v>
      </c>
      <c r="AJ372" s="5" t="s">
        <v>2073</v>
      </c>
      <c r="AK372" s="5" t="s">
        <v>2074</v>
      </c>
      <c r="AL372" s="5" t="s">
        <v>78</v>
      </c>
      <c r="AM372" s="5">
        <v>170</v>
      </c>
      <c r="AN372" s="5">
        <v>100</v>
      </c>
      <c r="AO372" s="5">
        <v>5</v>
      </c>
      <c r="AP372" s="5">
        <v>65</v>
      </c>
      <c r="AQ372" s="5" t="s">
        <v>1462</v>
      </c>
      <c r="AS372" s="5" t="s">
        <v>70</v>
      </c>
      <c r="AT372" s="5">
        <v>0</v>
      </c>
      <c r="AU372" s="5">
        <v>1</v>
      </c>
      <c r="AV372" s="5">
        <v>0</v>
      </c>
      <c r="AW372" s="5">
        <v>0</v>
      </c>
      <c r="AX372" s="5" t="str">
        <f t="shared" si="5"/>
        <v>('3110','USA','000906219','Bolt M16x65 Hex f5, f6','Aftermarket','','','0','0','0','0','0','0','0','00','0','0','0','0','0','0','0','0','0','0','0','000906219','Stranger','0','0','0','G00000003','ELGI GSC','O','170','100','5','65','000906219','','No','0','1','0','0'),</v>
      </c>
    </row>
    <row r="373" spans="4:50" x14ac:dyDescent="0.25">
      <c r="D373" s="5">
        <v>3110</v>
      </c>
      <c r="E373" s="6" t="s">
        <v>65</v>
      </c>
      <c r="F373" s="6" t="s">
        <v>1463</v>
      </c>
      <c r="G373" s="5" t="s">
        <v>772</v>
      </c>
      <c r="H373" s="5" t="s">
        <v>2096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 t="s">
        <v>1463</v>
      </c>
      <c r="AF373" s="5" t="s">
        <v>73</v>
      </c>
      <c r="AG373" s="5">
        <v>0</v>
      </c>
      <c r="AH373" s="5">
        <v>0</v>
      </c>
      <c r="AI373" s="5">
        <v>0</v>
      </c>
      <c r="AJ373" s="5" t="s">
        <v>2073</v>
      </c>
      <c r="AK373" s="5" t="s">
        <v>2074</v>
      </c>
      <c r="AL373" s="5" t="s">
        <v>78</v>
      </c>
      <c r="AM373" s="5">
        <v>160</v>
      </c>
      <c r="AN373" s="5">
        <v>90</v>
      </c>
      <c r="AO373" s="5">
        <v>5</v>
      </c>
      <c r="AP373" s="5">
        <v>65</v>
      </c>
      <c r="AQ373" s="5" t="s">
        <v>1463</v>
      </c>
      <c r="AS373" s="5" t="s">
        <v>70</v>
      </c>
      <c r="AT373" s="5">
        <v>0</v>
      </c>
      <c r="AU373" s="5">
        <v>1</v>
      </c>
      <c r="AV373" s="5">
        <v>0</v>
      </c>
      <c r="AW373" s="5">
        <v>0</v>
      </c>
      <c r="AX373" s="5" t="str">
        <f t="shared" si="5"/>
        <v>('3110','USA','000906220','BOLT HEX M16X70 8.8 ZBP','Aftermarket','','','0','0','0','0','0','0','0','00','0','0','0','0','0','0','0','0','0','0','0','000906220','Stranger','0','0','0','G00000003','ELGI GSC','O','160','90','5','65','000906220','','No','0','1','0','0'),</v>
      </c>
    </row>
    <row r="374" spans="4:50" x14ac:dyDescent="0.25">
      <c r="D374" s="5">
        <v>3110</v>
      </c>
      <c r="E374" s="6" t="s">
        <v>65</v>
      </c>
      <c r="F374" s="6" t="s">
        <v>1464</v>
      </c>
      <c r="G374" s="5" t="s">
        <v>773</v>
      </c>
      <c r="H374" s="5" t="s">
        <v>2096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 t="s">
        <v>1464</v>
      </c>
      <c r="AF374" s="5" t="s">
        <v>73</v>
      </c>
      <c r="AG374" s="5">
        <v>0</v>
      </c>
      <c r="AH374" s="5">
        <v>0</v>
      </c>
      <c r="AI374" s="5">
        <v>0</v>
      </c>
      <c r="AJ374" s="5" t="s">
        <v>2073</v>
      </c>
      <c r="AK374" s="5" t="s">
        <v>2074</v>
      </c>
      <c r="AL374" s="5" t="s">
        <v>74</v>
      </c>
      <c r="AM374" s="5">
        <v>100</v>
      </c>
      <c r="AN374" s="5">
        <v>30</v>
      </c>
      <c r="AO374" s="5">
        <v>5</v>
      </c>
      <c r="AP374" s="5">
        <v>65</v>
      </c>
      <c r="AQ374" s="5" t="s">
        <v>1464</v>
      </c>
      <c r="AS374" s="5" t="s">
        <v>70</v>
      </c>
      <c r="AT374" s="5">
        <v>0</v>
      </c>
      <c r="AU374" s="5">
        <v>1</v>
      </c>
      <c r="AV374" s="5">
        <v>0</v>
      </c>
      <c r="AW374" s="5">
        <v>0</v>
      </c>
      <c r="AX374" s="5" t="str">
        <f t="shared" si="5"/>
        <v>('3110','USA','000906221','Bolt M16x75 Hex f5, f6','Aftermarket','','','0','0','0','0','0','0','0','00','0','0','0','0','0','0','0','0','0','0','0','000906221','Stranger','0','0','0','G00000003','ELGI GSC','C','100','30','5','65','000906221','','No','0','1','0','0'),</v>
      </c>
    </row>
    <row r="375" spans="4:50" x14ac:dyDescent="0.25">
      <c r="D375" s="5">
        <v>3110</v>
      </c>
      <c r="E375" s="6" t="s">
        <v>65</v>
      </c>
      <c r="F375" s="6" t="s">
        <v>1465</v>
      </c>
      <c r="G375" s="5" t="s">
        <v>774</v>
      </c>
      <c r="H375" s="5" t="s">
        <v>2096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 t="s">
        <v>1465</v>
      </c>
      <c r="AF375" s="5" t="s">
        <v>73</v>
      </c>
      <c r="AG375" s="5">
        <v>0</v>
      </c>
      <c r="AH375" s="5">
        <v>0</v>
      </c>
      <c r="AI375" s="5">
        <v>0</v>
      </c>
      <c r="AJ375" s="5" t="s">
        <v>2073</v>
      </c>
      <c r="AK375" s="5" t="s">
        <v>2074</v>
      </c>
      <c r="AL375" s="5" t="s">
        <v>78</v>
      </c>
      <c r="AM375" s="5">
        <v>160</v>
      </c>
      <c r="AN375" s="5">
        <v>90</v>
      </c>
      <c r="AO375" s="5">
        <v>5</v>
      </c>
      <c r="AP375" s="5">
        <v>65</v>
      </c>
      <c r="AQ375" s="5" t="s">
        <v>1465</v>
      </c>
      <c r="AS375" s="5" t="s">
        <v>70</v>
      </c>
      <c r="AT375" s="5">
        <v>0</v>
      </c>
      <c r="AU375" s="5">
        <v>1</v>
      </c>
      <c r="AV375" s="5">
        <v>0</v>
      </c>
      <c r="AW375" s="5">
        <v>0</v>
      </c>
      <c r="AX375" s="5" t="str">
        <f t="shared" si="5"/>
        <v>('3110','USA','000906224','Bolt Hex M16x90 f3','Aftermarket','','','0','0','0','0','0','0','0','00','0','0','0','0','0','0','0','0','0','0','0','000906224','Stranger','0','0','0','G00000003','ELGI GSC','O','160','90','5','65','000906224','','No','0','1','0','0'),</v>
      </c>
    </row>
    <row r="376" spans="4:50" x14ac:dyDescent="0.25">
      <c r="D376" s="5">
        <v>3110</v>
      </c>
      <c r="E376" s="6" t="s">
        <v>65</v>
      </c>
      <c r="F376" s="6" t="s">
        <v>1466</v>
      </c>
      <c r="G376" s="5" t="s">
        <v>775</v>
      </c>
      <c r="H376" s="5" t="s">
        <v>2096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 t="s">
        <v>1466</v>
      </c>
      <c r="AF376" s="5" t="s">
        <v>73</v>
      </c>
      <c r="AG376" s="5">
        <v>0</v>
      </c>
      <c r="AH376" s="5">
        <v>0</v>
      </c>
      <c r="AI376" s="5">
        <v>0</v>
      </c>
      <c r="AJ376" s="5" t="s">
        <v>2073</v>
      </c>
      <c r="AK376" s="5" t="s">
        <v>2074</v>
      </c>
      <c r="AL376" s="5" t="s">
        <v>78</v>
      </c>
      <c r="AM376" s="5">
        <v>170</v>
      </c>
      <c r="AN376" s="5">
        <v>100</v>
      </c>
      <c r="AO376" s="5">
        <v>5</v>
      </c>
      <c r="AP376" s="5">
        <v>65</v>
      </c>
      <c r="AQ376" s="5" t="s">
        <v>1466</v>
      </c>
      <c r="AS376" s="5" t="s">
        <v>70</v>
      </c>
      <c r="AT376" s="5">
        <v>0</v>
      </c>
      <c r="AU376" s="5">
        <v>1</v>
      </c>
      <c r="AV376" s="5">
        <v>0</v>
      </c>
      <c r="AW376" s="5">
        <v>0</v>
      </c>
      <c r="AX376" s="5" t="str">
        <f t="shared" si="5"/>
        <v>('3110','USA','000906242','BOLT HEX M20X45','Aftermarket','','','0','0','0','0','0','0','0','00','0','0','0','0','0','0','0','0','0','0','0','000906242','Stranger','0','0','0','G00000003','ELGI GSC','O','170','100','5','65','000906242','','No','0','1','0','0'),</v>
      </c>
    </row>
    <row r="377" spans="4:50" x14ac:dyDescent="0.25">
      <c r="D377" s="5">
        <v>3110</v>
      </c>
      <c r="E377" s="6" t="s">
        <v>65</v>
      </c>
      <c r="F377" s="6" t="s">
        <v>1467</v>
      </c>
      <c r="G377" s="5" t="s">
        <v>776</v>
      </c>
      <c r="H377" s="5" t="s">
        <v>2096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 t="s">
        <v>1467</v>
      </c>
      <c r="AF377" s="5" t="s">
        <v>73</v>
      </c>
      <c r="AG377" s="5">
        <v>0</v>
      </c>
      <c r="AH377" s="5">
        <v>0</v>
      </c>
      <c r="AI377" s="5">
        <v>0</v>
      </c>
      <c r="AJ377" s="5" t="s">
        <v>2073</v>
      </c>
      <c r="AK377" s="5" t="s">
        <v>2074</v>
      </c>
      <c r="AL377" s="5" t="s">
        <v>74</v>
      </c>
      <c r="AM377" s="5">
        <v>100</v>
      </c>
      <c r="AN377" s="5">
        <v>30</v>
      </c>
      <c r="AO377" s="5">
        <v>5</v>
      </c>
      <c r="AP377" s="5">
        <v>65</v>
      </c>
      <c r="AQ377" s="5" t="s">
        <v>1467</v>
      </c>
      <c r="AS377" s="5" t="s">
        <v>70</v>
      </c>
      <c r="AT377" s="5">
        <v>0</v>
      </c>
      <c r="AU377" s="5">
        <v>1</v>
      </c>
      <c r="AV377" s="5">
        <v>0</v>
      </c>
      <c r="AW377" s="5">
        <v>0</v>
      </c>
      <c r="AX377" s="5" t="str">
        <f t="shared" si="5"/>
        <v>('3110','USA','000906243','Bolt M20x50 Hex f5, f6','Aftermarket','','','0','0','0','0','0','0','0','00','0','0','0','0','0','0','0','0','0','0','0','000906243','Stranger','0','0','0','G00000003','ELGI GSC','C','100','30','5','65','000906243','','No','0','1','0','0'),</v>
      </c>
    </row>
    <row r="378" spans="4:50" x14ac:dyDescent="0.25">
      <c r="D378" s="5">
        <v>3110</v>
      </c>
      <c r="E378" s="6" t="s">
        <v>65</v>
      </c>
      <c r="F378" s="6" t="s">
        <v>1468</v>
      </c>
      <c r="G378" s="5" t="s">
        <v>777</v>
      </c>
      <c r="H378" s="5" t="s">
        <v>2096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 t="s">
        <v>1468</v>
      </c>
      <c r="AF378" s="5" t="s">
        <v>73</v>
      </c>
      <c r="AG378" s="5">
        <v>0</v>
      </c>
      <c r="AH378" s="5">
        <v>0</v>
      </c>
      <c r="AI378" s="5">
        <v>0</v>
      </c>
      <c r="AJ378" s="5" t="s">
        <v>2073</v>
      </c>
      <c r="AK378" s="5" t="s">
        <v>2074</v>
      </c>
      <c r="AL378" s="5" t="s">
        <v>78</v>
      </c>
      <c r="AM378" s="5">
        <v>170</v>
      </c>
      <c r="AN378" s="5">
        <v>100</v>
      </c>
      <c r="AO378" s="5">
        <v>5</v>
      </c>
      <c r="AP378" s="5">
        <v>65</v>
      </c>
      <c r="AQ378" s="5" t="s">
        <v>1468</v>
      </c>
      <c r="AS378" s="5" t="s">
        <v>70</v>
      </c>
      <c r="AT378" s="5">
        <v>0</v>
      </c>
      <c r="AU378" s="5">
        <v>1</v>
      </c>
      <c r="AV378" s="5">
        <v>0</v>
      </c>
      <c r="AW378" s="5">
        <v>0</v>
      </c>
      <c r="AX378" s="5" t="str">
        <f t="shared" si="5"/>
        <v>('3110','USA','000906245','BOLT HEX M20 X 60','Aftermarket','','','0','0','0','0','0','0','0','00','0','0','0','0','0','0','0','0','0','0','0','000906245','Stranger','0','0','0','G00000003','ELGI GSC','O','170','100','5','65','000906245','','No','0','1','0','0'),</v>
      </c>
    </row>
    <row r="379" spans="4:50" x14ac:dyDescent="0.25">
      <c r="D379" s="5">
        <v>3110</v>
      </c>
      <c r="E379" s="6" t="s">
        <v>65</v>
      </c>
      <c r="F379" s="6" t="s">
        <v>1469</v>
      </c>
      <c r="G379" s="5" t="s">
        <v>778</v>
      </c>
      <c r="H379" s="5" t="s">
        <v>2096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 t="s">
        <v>1469</v>
      </c>
      <c r="AF379" s="5" t="s">
        <v>73</v>
      </c>
      <c r="AG379" s="5">
        <v>0</v>
      </c>
      <c r="AH379" s="5">
        <v>0</v>
      </c>
      <c r="AI379" s="5">
        <v>0</v>
      </c>
      <c r="AJ379" s="5" t="s">
        <v>2073</v>
      </c>
      <c r="AK379" s="5" t="s">
        <v>2074</v>
      </c>
      <c r="AL379" s="5" t="s">
        <v>78</v>
      </c>
      <c r="AM379" s="5">
        <v>170</v>
      </c>
      <c r="AN379" s="5">
        <v>100</v>
      </c>
      <c r="AO379" s="5">
        <v>5</v>
      </c>
      <c r="AP379" s="5">
        <v>65</v>
      </c>
      <c r="AQ379" s="5" t="s">
        <v>1469</v>
      </c>
      <c r="AS379" s="5" t="s">
        <v>70</v>
      </c>
      <c r="AT379" s="5">
        <v>0</v>
      </c>
      <c r="AU379" s="5">
        <v>1</v>
      </c>
      <c r="AV379" s="5">
        <v>0</v>
      </c>
      <c r="AW379" s="5">
        <v>0</v>
      </c>
      <c r="AX379" s="5" t="str">
        <f t="shared" si="5"/>
        <v>('3110','USA','000906246','Bolt M20x65 Hex f5, f6 Hardware','Aftermarket','','','0','0','0','0','0','0','0','00','0','0','0','0','0','0','0','0','0','0','0','000906246','Stranger','0','0','0','G00000003','ELGI GSC','O','170','100','5','65','000906246','','No','0','1','0','0'),</v>
      </c>
    </row>
    <row r="380" spans="4:50" x14ac:dyDescent="0.25">
      <c r="D380" s="5">
        <v>3110</v>
      </c>
      <c r="E380" s="6" t="s">
        <v>65</v>
      </c>
      <c r="F380" s="6" t="s">
        <v>1470</v>
      </c>
      <c r="G380" s="5" t="s">
        <v>779</v>
      </c>
      <c r="H380" s="5" t="s">
        <v>2096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 t="s">
        <v>1470</v>
      </c>
      <c r="AF380" s="5" t="s">
        <v>73</v>
      </c>
      <c r="AG380" s="5">
        <v>0</v>
      </c>
      <c r="AH380" s="5">
        <v>0</v>
      </c>
      <c r="AI380" s="5">
        <v>0</v>
      </c>
      <c r="AJ380" s="5" t="s">
        <v>2073</v>
      </c>
      <c r="AK380" s="5" t="s">
        <v>2074</v>
      </c>
      <c r="AL380" s="5" t="s">
        <v>78</v>
      </c>
      <c r="AM380" s="5">
        <v>160</v>
      </c>
      <c r="AN380" s="5">
        <v>90</v>
      </c>
      <c r="AO380" s="5">
        <v>5</v>
      </c>
      <c r="AP380" s="5">
        <v>65</v>
      </c>
      <c r="AQ380" s="5" t="s">
        <v>1470</v>
      </c>
      <c r="AS380" s="5" t="s">
        <v>70</v>
      </c>
      <c r="AT380" s="5">
        <v>0</v>
      </c>
      <c r="AU380" s="5">
        <v>1</v>
      </c>
      <c r="AV380" s="5">
        <v>0</v>
      </c>
      <c r="AW380" s="5">
        <v>0</v>
      </c>
      <c r="AX380" s="5" t="str">
        <f t="shared" si="5"/>
        <v>('3110','USA','000906319','HEX WASHER HEAD BOLT M8x12-8.8','Aftermarket','','','0','0','0','0','0','0','0','00','0','0','0','0','0','0','0','0','0','0','0','000906319','Stranger','0','0','0','G00000003','ELGI GSC','O','160','90','5','65','000906319','','No','0','1','0','0'),</v>
      </c>
    </row>
    <row r="381" spans="4:50" x14ac:dyDescent="0.25">
      <c r="D381" s="5">
        <v>3110</v>
      </c>
      <c r="E381" s="6" t="s">
        <v>65</v>
      </c>
      <c r="F381" s="6" t="s">
        <v>1471</v>
      </c>
      <c r="G381" s="5" t="s">
        <v>780</v>
      </c>
      <c r="H381" s="5" t="s">
        <v>2096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 t="s">
        <v>1471</v>
      </c>
      <c r="AF381" s="5" t="s">
        <v>73</v>
      </c>
      <c r="AG381" s="5">
        <v>0</v>
      </c>
      <c r="AH381" s="5">
        <v>0</v>
      </c>
      <c r="AI381" s="5">
        <v>0</v>
      </c>
      <c r="AJ381" s="5" t="s">
        <v>2073</v>
      </c>
      <c r="AK381" s="5" t="s">
        <v>2074</v>
      </c>
      <c r="AL381" s="5" t="s">
        <v>78</v>
      </c>
      <c r="AM381" s="5">
        <v>170</v>
      </c>
      <c r="AN381" s="5">
        <v>100</v>
      </c>
      <c r="AO381" s="5">
        <v>5</v>
      </c>
      <c r="AP381" s="5">
        <v>65</v>
      </c>
      <c r="AQ381" s="5" t="s">
        <v>1471</v>
      </c>
      <c r="AS381" s="5" t="s">
        <v>70</v>
      </c>
      <c r="AT381" s="5">
        <v>0</v>
      </c>
      <c r="AU381" s="5">
        <v>1</v>
      </c>
      <c r="AV381" s="5">
        <v>0</v>
      </c>
      <c r="AW381" s="5">
        <v>0</v>
      </c>
      <c r="AX381" s="5" t="str">
        <f t="shared" si="5"/>
        <v>('3110','USA','000910002','Pop Rivet','Aftermarket','','','0','0','0','0','0','0','0','00','0','0','0','0','0','0','0','0','0','0','0','000910002','Stranger','0','0','0','G00000003','ELGI GSC','O','170','100','5','65','000910002','','No','0','1','0','0'),</v>
      </c>
    </row>
    <row r="382" spans="4:50" x14ac:dyDescent="0.25">
      <c r="D382" s="5">
        <v>3110</v>
      </c>
      <c r="E382" s="6" t="s">
        <v>65</v>
      </c>
      <c r="F382" s="6" t="s">
        <v>1472</v>
      </c>
      <c r="G382" s="5" t="s">
        <v>781</v>
      </c>
      <c r="H382" s="5" t="s">
        <v>2096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 t="s">
        <v>1472</v>
      </c>
      <c r="AF382" s="5" t="s">
        <v>73</v>
      </c>
      <c r="AG382" s="5">
        <v>0</v>
      </c>
      <c r="AH382" s="5">
        <v>0</v>
      </c>
      <c r="AI382" s="5">
        <v>0</v>
      </c>
      <c r="AJ382" s="5" t="s">
        <v>2073</v>
      </c>
      <c r="AK382" s="5" t="s">
        <v>2074</v>
      </c>
      <c r="AL382" s="5" t="s">
        <v>78</v>
      </c>
      <c r="AM382" s="5">
        <v>160</v>
      </c>
      <c r="AN382" s="5">
        <v>90</v>
      </c>
      <c r="AO382" s="5">
        <v>5</v>
      </c>
      <c r="AP382" s="5">
        <v>65</v>
      </c>
      <c r="AQ382" s="5" t="s">
        <v>1472</v>
      </c>
      <c r="AS382" s="5" t="s">
        <v>70</v>
      </c>
      <c r="AT382" s="5">
        <v>0</v>
      </c>
      <c r="AU382" s="5">
        <v>1</v>
      </c>
      <c r="AV382" s="5">
        <v>0</v>
      </c>
      <c r="AW382" s="5">
        <v>0</v>
      </c>
      <c r="AX382" s="5" t="str">
        <f t="shared" si="5"/>
        <v>('3110','USA','000916086','M6x20 Bolt','Aftermarket','','','0','0','0','0','0','0','0','00','0','0','0','0','0','0','0','0','0','0','0','000916086','Stranger','0','0','0','G00000003','ELGI GSC','O','160','90','5','65','000916086','','No','0','1','0','0'),</v>
      </c>
    </row>
    <row r="383" spans="4:50" x14ac:dyDescent="0.25">
      <c r="D383" s="5">
        <v>3110</v>
      </c>
      <c r="E383" s="6" t="s">
        <v>65</v>
      </c>
      <c r="F383" s="6" t="s">
        <v>1473</v>
      </c>
      <c r="G383" s="5" t="s">
        <v>782</v>
      </c>
      <c r="H383" s="5" t="s">
        <v>2096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 t="s">
        <v>1473</v>
      </c>
      <c r="AF383" s="5" t="s">
        <v>73</v>
      </c>
      <c r="AG383" s="5">
        <v>0</v>
      </c>
      <c r="AH383" s="5">
        <v>0</v>
      </c>
      <c r="AI383" s="5">
        <v>0</v>
      </c>
      <c r="AJ383" s="5" t="s">
        <v>2073</v>
      </c>
      <c r="AK383" s="5" t="s">
        <v>2074</v>
      </c>
      <c r="AL383" s="5" t="s">
        <v>78</v>
      </c>
      <c r="AM383" s="5">
        <v>160</v>
      </c>
      <c r="AN383" s="5">
        <v>90</v>
      </c>
      <c r="AO383" s="5">
        <v>5</v>
      </c>
      <c r="AP383" s="5">
        <v>65</v>
      </c>
      <c r="AQ383" s="5" t="s">
        <v>1473</v>
      </c>
      <c r="AS383" s="5" t="s">
        <v>70</v>
      </c>
      <c r="AT383" s="5">
        <v>0</v>
      </c>
      <c r="AU383" s="5">
        <v>1</v>
      </c>
      <c r="AV383" s="5">
        <v>0</v>
      </c>
      <c r="AW383" s="5">
        <v>0</v>
      </c>
      <c r="AX383" s="5" t="str">
        <f t="shared" si="5"/>
        <v>('3110','USA','000916115','M8x20 Bolt SS','Aftermarket','','','0','0','0','0','0','0','0','00','0','0','0','0','0','0','0','0','0','0','0','000916115','Stranger','0','0','0','G00000003','ELGI GSC','O','160','90','5','65','000916115','','No','0','1','0','0'),</v>
      </c>
    </row>
    <row r="384" spans="4:50" x14ac:dyDescent="0.25">
      <c r="D384" s="5">
        <v>3110</v>
      </c>
      <c r="E384" s="6" t="s">
        <v>65</v>
      </c>
      <c r="F384" s="6" t="s">
        <v>1474</v>
      </c>
      <c r="G384" s="5" t="s">
        <v>783</v>
      </c>
      <c r="H384" s="5" t="s">
        <v>2096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 t="s">
        <v>1474</v>
      </c>
      <c r="AF384" s="5" t="s">
        <v>73</v>
      </c>
      <c r="AG384" s="5">
        <v>0</v>
      </c>
      <c r="AH384" s="5">
        <v>0</v>
      </c>
      <c r="AI384" s="5">
        <v>0</v>
      </c>
      <c r="AJ384" s="5" t="s">
        <v>2073</v>
      </c>
      <c r="AK384" s="5" t="s">
        <v>2074</v>
      </c>
      <c r="AL384" s="5" t="s">
        <v>78</v>
      </c>
      <c r="AM384" s="5">
        <v>160</v>
      </c>
      <c r="AN384" s="5">
        <v>90</v>
      </c>
      <c r="AO384" s="5">
        <v>5</v>
      </c>
      <c r="AP384" s="5">
        <v>65</v>
      </c>
      <c r="AQ384" s="5" t="s">
        <v>1474</v>
      </c>
      <c r="AS384" s="5" t="s">
        <v>70</v>
      </c>
      <c r="AT384" s="5">
        <v>0</v>
      </c>
      <c r="AU384" s="5">
        <v>1</v>
      </c>
      <c r="AV384" s="5">
        <v>0</v>
      </c>
      <c r="AW384" s="5">
        <v>0</v>
      </c>
      <c r="AX384" s="5" t="str">
        <f t="shared" si="5"/>
        <v>('3110','USA','000916119','M8x40 Bolt SS','Aftermarket','','','0','0','0','0','0','0','0','00','0','0','0','0','0','0','0','0','0','0','0','000916119','Stranger','0','0','0','G00000003','ELGI GSC','O','160','90','5','65','000916119','','No','0','1','0','0'),</v>
      </c>
    </row>
    <row r="385" spans="4:50" x14ac:dyDescent="0.25">
      <c r="D385" s="5">
        <v>3110</v>
      </c>
      <c r="E385" s="6" t="s">
        <v>65</v>
      </c>
      <c r="F385" s="6" t="s">
        <v>1475</v>
      </c>
      <c r="G385" s="5" t="s">
        <v>784</v>
      </c>
      <c r="H385" s="5" t="s">
        <v>2096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 t="s">
        <v>1475</v>
      </c>
      <c r="AF385" s="5" t="s">
        <v>73</v>
      </c>
      <c r="AG385" s="5">
        <v>0</v>
      </c>
      <c r="AH385" s="5">
        <v>0</v>
      </c>
      <c r="AI385" s="5">
        <v>0</v>
      </c>
      <c r="AJ385" s="5" t="s">
        <v>2073</v>
      </c>
      <c r="AK385" s="5" t="s">
        <v>2074</v>
      </c>
      <c r="AL385" s="5" t="s">
        <v>78</v>
      </c>
      <c r="AM385" s="5">
        <v>160</v>
      </c>
      <c r="AN385" s="5">
        <v>90</v>
      </c>
      <c r="AO385" s="5">
        <v>5</v>
      </c>
      <c r="AP385" s="5">
        <v>65</v>
      </c>
      <c r="AQ385" s="5" t="s">
        <v>1475</v>
      </c>
      <c r="AS385" s="5" t="s">
        <v>70</v>
      </c>
      <c r="AT385" s="5">
        <v>0</v>
      </c>
      <c r="AU385" s="5">
        <v>1</v>
      </c>
      <c r="AV385" s="5">
        <v>0</v>
      </c>
      <c r="AW385" s="5">
        <v>0</v>
      </c>
      <c r="AX385" s="5" t="str">
        <f t="shared" si="5"/>
        <v>('3110','USA','000916125','M8x70 Bolt SS','Aftermarket','','','0','0','0','0','0','0','0','00','0','0','0','0','0','0','0','0','0','0','0','000916125','Stranger','0','0','0','G00000003','ELGI GSC','O','160','90','5','65','000916125','','No','0','1','0','0'),</v>
      </c>
    </row>
    <row r="386" spans="4:50" x14ac:dyDescent="0.25">
      <c r="D386" s="5">
        <v>3110</v>
      </c>
      <c r="E386" s="6" t="s">
        <v>65</v>
      </c>
      <c r="F386" s="6" t="s">
        <v>1476</v>
      </c>
      <c r="G386" s="5" t="s">
        <v>785</v>
      </c>
      <c r="H386" s="5" t="s">
        <v>2096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 t="s">
        <v>1476</v>
      </c>
      <c r="AF386" s="5" t="s">
        <v>67</v>
      </c>
      <c r="AG386" s="5">
        <v>0</v>
      </c>
      <c r="AH386" s="5">
        <v>0</v>
      </c>
      <c r="AI386" s="5">
        <v>0</v>
      </c>
      <c r="AJ386" s="5" t="s">
        <v>2073</v>
      </c>
      <c r="AK386" s="5" t="s">
        <v>2074</v>
      </c>
      <c r="AL386" s="5" t="s">
        <v>69</v>
      </c>
      <c r="AM386" s="5">
        <v>80</v>
      </c>
      <c r="AN386" s="5">
        <v>10</v>
      </c>
      <c r="AO386" s="5">
        <v>5</v>
      </c>
      <c r="AP386" s="5">
        <v>65</v>
      </c>
      <c r="AQ386" s="5" t="s">
        <v>1476</v>
      </c>
      <c r="AS386" s="5" t="s">
        <v>70</v>
      </c>
      <c r="AT386" s="5">
        <v>0</v>
      </c>
      <c r="AU386" s="5">
        <v>1</v>
      </c>
      <c r="AV386" s="5">
        <v>0</v>
      </c>
      <c r="AW386" s="5">
        <v>0</v>
      </c>
      <c r="AX386" s="5" t="str">
        <f t="shared" si="5"/>
        <v>('3110','USA','000917237','Circlip Internal B37 f2','Aftermarket','','','0','0','0','0','0','0','0','00','0','0','0','0','0','0','0','0','0','0','0','000917237','Repeater','0','0','0','G00000003','ELGI GSC','B','80','10','5','65','000917237','','No','0','1','0','0'),</v>
      </c>
    </row>
    <row r="387" spans="4:50" x14ac:dyDescent="0.25">
      <c r="D387" s="5">
        <v>3110</v>
      </c>
      <c r="E387" s="6" t="s">
        <v>65</v>
      </c>
      <c r="F387" s="6" t="s">
        <v>1477</v>
      </c>
      <c r="G387" s="5" t="s">
        <v>786</v>
      </c>
      <c r="H387" s="5" t="s">
        <v>2096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 t="s">
        <v>1477</v>
      </c>
      <c r="AF387" s="5" t="s">
        <v>73</v>
      </c>
      <c r="AG387" s="5">
        <v>0</v>
      </c>
      <c r="AH387" s="5">
        <v>0</v>
      </c>
      <c r="AI387" s="5">
        <v>0</v>
      </c>
      <c r="AJ387" s="5" t="s">
        <v>2073</v>
      </c>
      <c r="AK387" s="5" t="s">
        <v>2074</v>
      </c>
      <c r="AL387" s="5" t="s">
        <v>76</v>
      </c>
      <c r="AM387" s="5">
        <v>160</v>
      </c>
      <c r="AN387" s="5">
        <v>90</v>
      </c>
      <c r="AO387" s="5">
        <v>5</v>
      </c>
      <c r="AP387" s="5">
        <v>65</v>
      </c>
      <c r="AQ387" s="5" t="s">
        <v>1477</v>
      </c>
      <c r="AS387" s="5" t="s">
        <v>70</v>
      </c>
      <c r="AT387" s="5">
        <v>0</v>
      </c>
      <c r="AU387" s="5">
        <v>1</v>
      </c>
      <c r="AV387" s="5">
        <v>0</v>
      </c>
      <c r="AW387" s="5">
        <v>0</v>
      </c>
      <c r="AX387" s="5" t="str">
        <f t="shared" ref="AX387:AX450" si="6">"('"&amp;D387&amp;"','"&amp;E387&amp;"','"&amp;F387&amp;"','"&amp;G387&amp;"','"&amp;H387&amp;"','"&amp;I387&amp;"','"&amp;J387&amp;"','"&amp;K387&amp;"','"&amp;L387&amp;"','"&amp;M387&amp;"','"&amp;N387&amp;"','"&amp;O387&amp;"','"&amp;P387&amp;"','"&amp;Q387&amp;"','"&amp;R387&amp;S387&amp;"','"&amp;T387&amp;"','"&amp;U387&amp;"','"&amp;V387&amp;"','"&amp;W387&amp;"','"&amp;X387&amp;"','"&amp;Y387&amp;"','"&amp;Z387&amp;"','"&amp;AA387&amp;"','"&amp;AB387&amp;"','"&amp;AC387&amp;"','"&amp;AD387&amp;"','"&amp;AE387&amp;"','"&amp;AF387&amp;"','"&amp;AG387&amp;"','"&amp;AH387&amp;"','"&amp;AI387&amp;"','"&amp;AJ387&amp;"','"&amp;AK387&amp;"','"&amp;AL387&amp;"','"&amp;AM387&amp;"','"&amp;AN387&amp;"','"&amp;AO387&amp;"','"&amp;AP387&amp;"','"&amp;AQ387&amp;"','"&amp;AR387&amp;"','"&amp;AS387&amp;"','"&amp;AT387&amp;"','"&amp;AU387&amp;"','"&amp;AV387&amp;"','"&amp;AW387&amp;"'),"</f>
        <v>('3110','USA','000917501','Hose Clamp Worm Drive f5, f6 Hardware','Aftermarket','','','0','0','0','0','0','0','0','00','0','0','0','0','0','0','0','0','0','0','0','000917501','Stranger','0','0','0','G00000003','ELGI GSC','D','160','90','5','65','000917501','','No','0','1','0','0'),</v>
      </c>
    </row>
    <row r="388" spans="4:50" x14ac:dyDescent="0.25">
      <c r="D388" s="5">
        <v>3110</v>
      </c>
      <c r="E388" s="6" t="s">
        <v>65</v>
      </c>
      <c r="F388" s="6" t="s">
        <v>1478</v>
      </c>
      <c r="G388" s="5" t="s">
        <v>787</v>
      </c>
      <c r="H388" s="5" t="s">
        <v>2096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 t="s">
        <v>1478</v>
      </c>
      <c r="AF388" s="5" t="s">
        <v>73</v>
      </c>
      <c r="AG388" s="5">
        <v>0</v>
      </c>
      <c r="AH388" s="5">
        <v>0</v>
      </c>
      <c r="AI388" s="5">
        <v>0</v>
      </c>
      <c r="AJ388" s="5" t="s">
        <v>2073</v>
      </c>
      <c r="AK388" s="5" t="s">
        <v>2074</v>
      </c>
      <c r="AL388" s="5" t="s">
        <v>69</v>
      </c>
      <c r="AM388" s="5">
        <v>80</v>
      </c>
      <c r="AN388" s="5">
        <v>10</v>
      </c>
      <c r="AO388" s="5">
        <v>5</v>
      </c>
      <c r="AP388" s="5">
        <v>65</v>
      </c>
      <c r="AQ388" s="5" t="s">
        <v>1478</v>
      </c>
      <c r="AS388" s="5" t="s">
        <v>70</v>
      </c>
      <c r="AT388" s="5">
        <v>0</v>
      </c>
      <c r="AU388" s="5">
        <v>1</v>
      </c>
      <c r="AV388" s="5">
        <v>0</v>
      </c>
      <c r="AW388" s="5">
        <v>0</v>
      </c>
      <c r="AX388" s="5" t="str">
        <f t="shared" si="6"/>
        <v>('3110','USA','000919226','Plastic Tubing Dia .6x1','Aftermarket','','','0','0','0','0','0','0','0','00','0','0','0','0','0','0','0','0','0','0','0','000919226','Stranger','0','0','0','G00000003','ELGI GSC','B','80','10','5','65','000919226','','No','0','1','0','0'),</v>
      </c>
    </row>
    <row r="389" spans="4:50" x14ac:dyDescent="0.25">
      <c r="D389" s="5">
        <v>3110</v>
      </c>
      <c r="E389" s="6" t="s">
        <v>65</v>
      </c>
      <c r="F389" s="6" t="s">
        <v>1479</v>
      </c>
      <c r="G389" s="5" t="s">
        <v>788</v>
      </c>
      <c r="H389" s="5" t="s">
        <v>2096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 t="s">
        <v>1479</v>
      </c>
      <c r="AF389" s="5" t="s">
        <v>73</v>
      </c>
      <c r="AG389" s="5">
        <v>0</v>
      </c>
      <c r="AH389" s="5">
        <v>0</v>
      </c>
      <c r="AI389" s="5">
        <v>0</v>
      </c>
      <c r="AJ389" s="5" t="s">
        <v>2073</v>
      </c>
      <c r="AK389" s="5" t="s">
        <v>2074</v>
      </c>
      <c r="AL389" s="5" t="s">
        <v>69</v>
      </c>
      <c r="AM389" s="5">
        <v>80</v>
      </c>
      <c r="AN389" s="5">
        <v>10</v>
      </c>
      <c r="AO389" s="5">
        <v>5</v>
      </c>
      <c r="AP389" s="5">
        <v>65</v>
      </c>
      <c r="AQ389" s="5" t="s">
        <v>1479</v>
      </c>
      <c r="AS389" s="5" t="s">
        <v>70</v>
      </c>
      <c r="AT389" s="5">
        <v>0</v>
      </c>
      <c r="AU389" s="5">
        <v>1</v>
      </c>
      <c r="AV389" s="5">
        <v>0</v>
      </c>
      <c r="AW389" s="5">
        <v>0</v>
      </c>
      <c r="AX389" s="5" t="str">
        <f t="shared" si="6"/>
        <v>('3110','USA','000919228','Nylon Tubing 6x4mm Blue','Aftermarket','','','0','0','0','0','0','0','0','00','0','0','0','0','0','0','0','0','0','0','0','000919228','Stranger','0','0','0','G00000003','ELGI GSC','B','80','10','5','65','000919228','','No','0','1','0','0'),</v>
      </c>
    </row>
    <row r="390" spans="4:50" x14ac:dyDescent="0.25">
      <c r="D390" s="5">
        <v>3110</v>
      </c>
      <c r="E390" s="6" t="s">
        <v>65</v>
      </c>
      <c r="F390" s="6" t="s">
        <v>1480</v>
      </c>
      <c r="G390" s="5" t="s">
        <v>789</v>
      </c>
      <c r="H390" s="5" t="s">
        <v>2096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 t="s">
        <v>1480</v>
      </c>
      <c r="AF390" s="5" t="s">
        <v>73</v>
      </c>
      <c r="AG390" s="5">
        <v>0</v>
      </c>
      <c r="AH390" s="5">
        <v>0</v>
      </c>
      <c r="AI390" s="5">
        <v>0</v>
      </c>
      <c r="AJ390" s="5" t="s">
        <v>2073</v>
      </c>
      <c r="AK390" s="5" t="s">
        <v>2074</v>
      </c>
      <c r="AL390" s="5" t="s">
        <v>69</v>
      </c>
      <c r="AM390" s="5">
        <v>80</v>
      </c>
      <c r="AN390" s="5">
        <v>10</v>
      </c>
      <c r="AO390" s="5">
        <v>5</v>
      </c>
      <c r="AP390" s="5">
        <v>65</v>
      </c>
      <c r="AQ390" s="5" t="s">
        <v>1480</v>
      </c>
      <c r="AS390" s="5" t="s">
        <v>70</v>
      </c>
      <c r="AT390" s="5">
        <v>0</v>
      </c>
      <c r="AU390" s="5">
        <v>1</v>
      </c>
      <c r="AV390" s="5">
        <v>0</v>
      </c>
      <c r="AW390" s="5">
        <v>0</v>
      </c>
      <c r="AX390" s="5" t="str">
        <f t="shared" si="6"/>
        <v>('3110','USA','000919244','Nylon Tube 10x8mm Blue','Aftermarket','','','0','0','0','0','0','0','0','00','0','0','0','0','0','0','0','0','0','0','0','000919244','Stranger','0','0','0','G00000003','ELGI GSC','B','80','10','5','65','000919244','','No','0','1','0','0'),</v>
      </c>
    </row>
    <row r="391" spans="4:50" x14ac:dyDescent="0.25">
      <c r="D391" s="5">
        <v>3110</v>
      </c>
      <c r="E391" s="6" t="s">
        <v>65</v>
      </c>
      <c r="F391" s="6" t="s">
        <v>1481</v>
      </c>
      <c r="G391" s="5" t="s">
        <v>790</v>
      </c>
      <c r="H391" s="5" t="s">
        <v>2096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 t="s">
        <v>1481</v>
      </c>
      <c r="AF391" s="5" t="s">
        <v>67</v>
      </c>
      <c r="AG391" s="5">
        <v>0</v>
      </c>
      <c r="AH391" s="5">
        <v>0</v>
      </c>
      <c r="AI391" s="5">
        <v>0</v>
      </c>
      <c r="AJ391" s="5" t="s">
        <v>2073</v>
      </c>
      <c r="AK391" s="5" t="s">
        <v>2074</v>
      </c>
      <c r="AL391" s="5" t="s">
        <v>69</v>
      </c>
      <c r="AM391" s="5">
        <v>80</v>
      </c>
      <c r="AN391" s="5">
        <v>10</v>
      </c>
      <c r="AO391" s="5">
        <v>5</v>
      </c>
      <c r="AP391" s="5">
        <v>65</v>
      </c>
      <c r="AQ391" s="5" t="s">
        <v>1481</v>
      </c>
      <c r="AS391" s="5" t="s">
        <v>70</v>
      </c>
      <c r="AT391" s="5">
        <v>0</v>
      </c>
      <c r="AU391" s="5">
        <v>1</v>
      </c>
      <c r="AV391" s="5">
        <v>0</v>
      </c>
      <c r="AW391" s="5">
        <v>0</v>
      </c>
      <c r="AX391" s="5" t="str">
        <f t="shared" si="6"/>
        <v>('3110','USA','000919254','Nylon Tube 12X10mm Blue f4','Aftermarket','','','0','0','0','0','0','0','0','00','0','0','0','0','0','0','0','0','0','0','0','000919254','Repeater','0','0','0','G00000003','ELGI GSC','B','80','10','5','65','000919254','','No','0','1','0','0'),</v>
      </c>
    </row>
    <row r="392" spans="4:50" x14ac:dyDescent="0.25">
      <c r="D392" s="5">
        <v>3110</v>
      </c>
      <c r="E392" s="6" t="s">
        <v>65</v>
      </c>
      <c r="F392" s="6" t="s">
        <v>1482</v>
      </c>
      <c r="G392" s="5" t="s">
        <v>791</v>
      </c>
      <c r="H392" s="5" t="s">
        <v>2096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 t="s">
        <v>1482</v>
      </c>
      <c r="AF392" s="5" t="s">
        <v>73</v>
      </c>
      <c r="AG392" s="5">
        <v>0</v>
      </c>
      <c r="AH392" s="5">
        <v>0</v>
      </c>
      <c r="AI392" s="5">
        <v>0</v>
      </c>
      <c r="AJ392" s="5" t="s">
        <v>2073</v>
      </c>
      <c r="AK392" s="5" t="s">
        <v>2074</v>
      </c>
      <c r="AL392" s="5" t="s">
        <v>69</v>
      </c>
      <c r="AM392" s="5">
        <v>80</v>
      </c>
      <c r="AN392" s="5">
        <v>10</v>
      </c>
      <c r="AO392" s="5">
        <v>5</v>
      </c>
      <c r="AP392" s="5">
        <v>65</v>
      </c>
      <c r="AQ392" s="5" t="s">
        <v>1482</v>
      </c>
      <c r="AS392" s="5" t="s">
        <v>70</v>
      </c>
      <c r="AT392" s="5">
        <v>0</v>
      </c>
      <c r="AU392" s="5">
        <v>1</v>
      </c>
      <c r="AV392" s="5">
        <v>0</v>
      </c>
      <c r="AW392" s="5">
        <v>0</v>
      </c>
      <c r="AX392" s="5" t="str">
        <f t="shared" si="6"/>
        <v>('3110','USA','000919503','Hose PVC 3/4" f5, f6','Aftermarket','','','0','0','0','0','0','0','0','00','0','0','0','0','0','0','0','0','0','0','0','000919503','Stranger','0','0','0','G00000003','ELGI GSC','B','80','10','5','65','000919503','','No','0','1','0','0'),</v>
      </c>
    </row>
    <row r="393" spans="4:50" x14ac:dyDescent="0.25">
      <c r="D393" s="5">
        <v>3110</v>
      </c>
      <c r="E393" s="6" t="s">
        <v>65</v>
      </c>
      <c r="F393" s="6" t="s">
        <v>1483</v>
      </c>
      <c r="G393" s="5" t="s">
        <v>792</v>
      </c>
      <c r="H393" s="5" t="s">
        <v>2096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 t="s">
        <v>1483</v>
      </c>
      <c r="AF393" s="5" t="s">
        <v>73</v>
      </c>
      <c r="AG393" s="5">
        <v>0</v>
      </c>
      <c r="AH393" s="5">
        <v>0</v>
      </c>
      <c r="AI393" s="5">
        <v>0</v>
      </c>
      <c r="AJ393" s="5" t="s">
        <v>2073</v>
      </c>
      <c r="AK393" s="5" t="s">
        <v>2074</v>
      </c>
      <c r="AL393" s="5" t="s">
        <v>69</v>
      </c>
      <c r="AM393" s="5">
        <v>80</v>
      </c>
      <c r="AN393" s="5">
        <v>10</v>
      </c>
      <c r="AO393" s="5">
        <v>5</v>
      </c>
      <c r="AP393" s="5">
        <v>65</v>
      </c>
      <c r="AQ393" s="5" t="s">
        <v>1483</v>
      </c>
      <c r="AS393" s="5" t="s">
        <v>70</v>
      </c>
      <c r="AT393" s="5">
        <v>0</v>
      </c>
      <c r="AU393" s="5">
        <v>1</v>
      </c>
      <c r="AV393" s="5">
        <v>0</v>
      </c>
      <c r="AW393" s="5">
        <v>0</v>
      </c>
      <c r="AX393" s="5" t="str">
        <f t="shared" si="6"/>
        <v>('3110','USA','000920503','Quick fittings 0.125 BSP 6','Aftermarket','','','0','0','0','0','0','0','0','00','0','0','0','0','0','0','0','0','0','0','0','000920503','Stranger','0','0','0','G00000003','ELGI GSC','B','80','10','5','65','000920503','','No','0','1','0','0'),</v>
      </c>
    </row>
    <row r="394" spans="4:50" x14ac:dyDescent="0.25">
      <c r="D394" s="5">
        <v>3110</v>
      </c>
      <c r="E394" s="6" t="s">
        <v>65</v>
      </c>
      <c r="F394" s="6" t="s">
        <v>1484</v>
      </c>
      <c r="G394" s="5" t="s">
        <v>793</v>
      </c>
      <c r="H394" s="5" t="s">
        <v>2096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 t="s">
        <v>1484</v>
      </c>
      <c r="AF394" s="5" t="s">
        <v>73</v>
      </c>
      <c r="AG394" s="5">
        <v>0</v>
      </c>
      <c r="AH394" s="5">
        <v>0</v>
      </c>
      <c r="AI394" s="5">
        <v>0</v>
      </c>
      <c r="AJ394" s="5" t="s">
        <v>2073</v>
      </c>
      <c r="AK394" s="5" t="s">
        <v>2074</v>
      </c>
      <c r="AL394" s="5" t="s">
        <v>69</v>
      </c>
      <c r="AM394" s="5">
        <v>80</v>
      </c>
      <c r="AN394" s="5">
        <v>10</v>
      </c>
      <c r="AO394" s="5">
        <v>5</v>
      </c>
      <c r="AP394" s="5">
        <v>65</v>
      </c>
      <c r="AQ394" s="5" t="s">
        <v>1484</v>
      </c>
      <c r="AS394" s="5" t="s">
        <v>70</v>
      </c>
      <c r="AT394" s="5">
        <v>0</v>
      </c>
      <c r="AU394" s="5">
        <v>1</v>
      </c>
      <c r="AV394" s="5">
        <v>0</v>
      </c>
      <c r="AW394" s="5">
        <v>0</v>
      </c>
      <c r="AX394" s="5" t="str">
        <f t="shared" si="6"/>
        <v>('3110','USA','000920504','Quick fitting conn 1/4 BSP 6','Aftermarket','','','0','0','0','0','0','0','0','00','0','0','0','0','0','0','0','0','0','0','0','000920504','Stranger','0','0','0','G00000003','ELGI GSC','B','80','10','5','65','000920504','','No','0','1','0','0'),</v>
      </c>
    </row>
    <row r="395" spans="4:50" x14ac:dyDescent="0.25">
      <c r="D395" s="5">
        <v>3110</v>
      </c>
      <c r="E395" s="6" t="s">
        <v>65</v>
      </c>
      <c r="F395" s="6" t="s">
        <v>1485</v>
      </c>
      <c r="G395" s="5" t="s">
        <v>794</v>
      </c>
      <c r="H395" s="5" t="s">
        <v>2096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 t="s">
        <v>1485</v>
      </c>
      <c r="AF395" s="5" t="s">
        <v>73</v>
      </c>
      <c r="AG395" s="5">
        <v>0</v>
      </c>
      <c r="AH395" s="5">
        <v>0</v>
      </c>
      <c r="AI395" s="5">
        <v>0</v>
      </c>
      <c r="AJ395" s="5" t="s">
        <v>2073</v>
      </c>
      <c r="AK395" s="5" t="s">
        <v>2074</v>
      </c>
      <c r="AL395" s="5" t="s">
        <v>69</v>
      </c>
      <c r="AM395" s="5">
        <v>80</v>
      </c>
      <c r="AN395" s="5">
        <v>10</v>
      </c>
      <c r="AO395" s="5">
        <v>5</v>
      </c>
      <c r="AP395" s="5">
        <v>65</v>
      </c>
      <c r="AQ395" s="5" t="s">
        <v>1485</v>
      </c>
      <c r="AS395" s="5" t="s">
        <v>70</v>
      </c>
      <c r="AT395" s="5">
        <v>0</v>
      </c>
      <c r="AU395" s="5">
        <v>1</v>
      </c>
      <c r="AV395" s="5">
        <v>0</v>
      </c>
      <c r="AW395" s="5">
        <v>0</v>
      </c>
      <c r="AX395" s="5" t="str">
        <f t="shared" si="6"/>
        <v>('3110','USA','000920505','Quick Fitting','Aftermarket','','','0','0','0','0','0','0','0','00','0','0','0','0','0','0','0','0','0','0','0','000920505','Stranger','0','0','0','G00000003','ELGI GSC','B','80','10','5','65','000920505','','No','0','1','0','0'),</v>
      </c>
    </row>
    <row r="396" spans="4:50" x14ac:dyDescent="0.25">
      <c r="D396" s="5">
        <v>3110</v>
      </c>
      <c r="E396" s="6" t="s">
        <v>65</v>
      </c>
      <c r="F396" s="6" t="s">
        <v>1486</v>
      </c>
      <c r="G396" s="5" t="s">
        <v>795</v>
      </c>
      <c r="H396" s="5" t="s">
        <v>2096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 t="s">
        <v>1486</v>
      </c>
      <c r="AF396" s="5" t="s">
        <v>73</v>
      </c>
      <c r="AG396" s="5">
        <v>0</v>
      </c>
      <c r="AH396" s="5">
        <v>0</v>
      </c>
      <c r="AI396" s="5">
        <v>0</v>
      </c>
      <c r="AJ396" s="5" t="s">
        <v>2073</v>
      </c>
      <c r="AK396" s="5" t="s">
        <v>2074</v>
      </c>
      <c r="AL396" s="5" t="s">
        <v>69</v>
      </c>
      <c r="AM396" s="5">
        <v>80</v>
      </c>
      <c r="AN396" s="5">
        <v>10</v>
      </c>
      <c r="AO396" s="5">
        <v>5</v>
      </c>
      <c r="AP396" s="5">
        <v>65</v>
      </c>
      <c r="AQ396" s="5" t="s">
        <v>1486</v>
      </c>
      <c r="AS396" s="5" t="s">
        <v>70</v>
      </c>
      <c r="AT396" s="5">
        <v>0</v>
      </c>
      <c r="AU396" s="5">
        <v>1</v>
      </c>
      <c r="AV396" s="5">
        <v>0</v>
      </c>
      <c r="AW396" s="5">
        <v>0</v>
      </c>
      <c r="AX396" s="5" t="str">
        <f t="shared" si="6"/>
        <v>('3110','USA','000920507','Quick fittings conn 1/4BSP 10','Aftermarket','','','0','0','0','0','0','0','0','00','0','0','0','0','0','0','0','0','0','0','0','000920507','Stranger','0','0','0','G00000003','ELGI GSC','B','80','10','5','65','000920507','','No','0','1','0','0'),</v>
      </c>
    </row>
    <row r="397" spans="4:50" x14ac:dyDescent="0.25">
      <c r="D397" s="5">
        <v>3110</v>
      </c>
      <c r="E397" s="6" t="s">
        <v>65</v>
      </c>
      <c r="F397" s="6" t="s">
        <v>1487</v>
      </c>
      <c r="G397" s="5" t="s">
        <v>796</v>
      </c>
      <c r="H397" s="5" t="s">
        <v>2096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 t="s">
        <v>1487</v>
      </c>
      <c r="AF397" s="5" t="s">
        <v>73</v>
      </c>
      <c r="AG397" s="5">
        <v>0</v>
      </c>
      <c r="AH397" s="5">
        <v>0</v>
      </c>
      <c r="AI397" s="5">
        <v>0</v>
      </c>
      <c r="AJ397" s="5" t="s">
        <v>2073</v>
      </c>
      <c r="AK397" s="5" t="s">
        <v>2074</v>
      </c>
      <c r="AL397" s="5" t="s">
        <v>74</v>
      </c>
      <c r="AM397" s="5">
        <v>100</v>
      </c>
      <c r="AN397" s="5">
        <v>30</v>
      </c>
      <c r="AO397" s="5">
        <v>5</v>
      </c>
      <c r="AP397" s="5">
        <v>65</v>
      </c>
      <c r="AQ397" s="5" t="s">
        <v>1487</v>
      </c>
      <c r="AS397" s="5" t="s">
        <v>70</v>
      </c>
      <c r="AT397" s="5">
        <v>0</v>
      </c>
      <c r="AU397" s="5">
        <v>1</v>
      </c>
      <c r="AV397" s="5">
        <v>0</v>
      </c>
      <c r="AW397" s="5">
        <v>0</v>
      </c>
      <c r="AX397" s="5" t="str">
        <f t="shared" si="6"/>
        <v>('3110','USA','000920509','QUICK FITTINGS CONN 3/8BSP-10','Aftermarket','','','0','0','0','0','0','0','0','00','0','0','0','0','0','0','0','0','0','0','0','000920509','Stranger','0','0','0','G00000003','ELGI GSC','C','100','30','5','65','000920509','','No','0','1','0','0'),</v>
      </c>
    </row>
    <row r="398" spans="4:50" x14ac:dyDescent="0.25">
      <c r="D398" s="5">
        <v>3110</v>
      </c>
      <c r="E398" s="6" t="s">
        <v>65</v>
      </c>
      <c r="F398" s="6" t="s">
        <v>1488</v>
      </c>
      <c r="G398" s="5" t="s">
        <v>797</v>
      </c>
      <c r="H398" s="5" t="s">
        <v>2096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 t="s">
        <v>1488</v>
      </c>
      <c r="AF398" s="5" t="s">
        <v>73</v>
      </c>
      <c r="AG398" s="5">
        <v>0</v>
      </c>
      <c r="AH398" s="5">
        <v>0</v>
      </c>
      <c r="AI398" s="5">
        <v>0</v>
      </c>
      <c r="AJ398" s="5" t="s">
        <v>2073</v>
      </c>
      <c r="AK398" s="5" t="s">
        <v>2074</v>
      </c>
      <c r="AL398" s="5" t="s">
        <v>74</v>
      </c>
      <c r="AM398" s="5">
        <v>100</v>
      </c>
      <c r="AN398" s="5">
        <v>30</v>
      </c>
      <c r="AO398" s="5">
        <v>5</v>
      </c>
      <c r="AP398" s="5">
        <v>65</v>
      </c>
      <c r="AQ398" s="5" t="s">
        <v>1488</v>
      </c>
      <c r="AS398" s="5" t="s">
        <v>70</v>
      </c>
      <c r="AT398" s="5">
        <v>0</v>
      </c>
      <c r="AU398" s="5">
        <v>1</v>
      </c>
      <c r="AV398" s="5">
        <v>0</v>
      </c>
      <c r="AW398" s="5">
        <v>0</v>
      </c>
      <c r="AX398" s="5" t="str">
        <f t="shared" si="6"/>
        <v>('3110','USA','000920512','Straight Push Connector, 1/2"','Aftermarket','','','0','0','0','0','0','0','0','00','0','0','0','0','0','0','0','0','0','0','0','000920512','Stranger','0','0','0','G00000003','ELGI GSC','C','100','30','5','65','000920512','','No','0','1','0','0'),</v>
      </c>
    </row>
    <row r="399" spans="4:50" x14ac:dyDescent="0.25">
      <c r="D399" s="5">
        <v>3110</v>
      </c>
      <c r="E399" s="6" t="s">
        <v>65</v>
      </c>
      <c r="F399" s="6" t="s">
        <v>1489</v>
      </c>
      <c r="G399" s="5" t="s">
        <v>798</v>
      </c>
      <c r="H399" s="5" t="s">
        <v>2096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 t="s">
        <v>1489</v>
      </c>
      <c r="AF399" s="5" t="s">
        <v>73</v>
      </c>
      <c r="AG399" s="5">
        <v>0</v>
      </c>
      <c r="AH399" s="5">
        <v>0</v>
      </c>
      <c r="AI399" s="5">
        <v>0</v>
      </c>
      <c r="AJ399" s="5" t="s">
        <v>2073</v>
      </c>
      <c r="AK399" s="5" t="s">
        <v>2074</v>
      </c>
      <c r="AL399" s="5" t="s">
        <v>69</v>
      </c>
      <c r="AM399" s="5">
        <v>80</v>
      </c>
      <c r="AN399" s="5">
        <v>10</v>
      </c>
      <c r="AO399" s="5">
        <v>5</v>
      </c>
      <c r="AP399" s="5">
        <v>65</v>
      </c>
      <c r="AQ399" s="5" t="s">
        <v>1489</v>
      </c>
      <c r="AS399" s="5" t="s">
        <v>70</v>
      </c>
      <c r="AT399" s="5">
        <v>0</v>
      </c>
      <c r="AU399" s="5">
        <v>1</v>
      </c>
      <c r="AV399" s="5">
        <v>0</v>
      </c>
      <c r="AW399" s="5">
        <v>0</v>
      </c>
      <c r="AX399" s="5" t="str">
        <f t="shared" si="6"/>
        <v>('3110','USA','000920513','Quick Fittings Conn 1/2" BSPT-','Aftermarket','','','0','0','0','0','0','0','0','00','0','0','0','0','0','0','0','0','0','0','0','000920513','Stranger','0','0','0','G00000003','ELGI GSC','B','80','10','5','65','000920513','','No','0','1','0','0'),</v>
      </c>
    </row>
    <row r="400" spans="4:50" x14ac:dyDescent="0.25">
      <c r="D400" s="5">
        <v>3110</v>
      </c>
      <c r="E400" s="6" t="s">
        <v>65</v>
      </c>
      <c r="F400" s="6" t="s">
        <v>1490</v>
      </c>
      <c r="G400" s="5" t="s">
        <v>799</v>
      </c>
      <c r="H400" s="5" t="s">
        <v>2096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 t="s">
        <v>1490</v>
      </c>
      <c r="AF400" s="5" t="s">
        <v>73</v>
      </c>
      <c r="AG400" s="5">
        <v>0</v>
      </c>
      <c r="AH400" s="5">
        <v>0</v>
      </c>
      <c r="AI400" s="5">
        <v>0</v>
      </c>
      <c r="AJ400" s="5" t="s">
        <v>2073</v>
      </c>
      <c r="AK400" s="5" t="s">
        <v>2074</v>
      </c>
      <c r="AL400" s="5" t="s">
        <v>69</v>
      </c>
      <c r="AM400" s="5">
        <v>80</v>
      </c>
      <c r="AN400" s="5">
        <v>10</v>
      </c>
      <c r="AO400" s="5">
        <v>5</v>
      </c>
      <c r="AP400" s="5">
        <v>65</v>
      </c>
      <c r="AQ400" s="5" t="s">
        <v>1490</v>
      </c>
      <c r="AS400" s="5" t="s">
        <v>70</v>
      </c>
      <c r="AT400" s="5">
        <v>0</v>
      </c>
      <c r="AU400" s="5">
        <v>1</v>
      </c>
      <c r="AV400" s="5">
        <v>0</v>
      </c>
      <c r="AW400" s="5">
        <v>0</v>
      </c>
      <c r="AX400" s="5" t="str">
        <f t="shared" si="6"/>
        <v>('3110','USA','000920606','QUICK FITTINGS ELBOW 1/4BSP-10','Aftermarket','','','0','0','0','0','0','0','0','00','0','0','0','0','0','0','0','0','0','0','0','000920606','Stranger','0','0','0','G00000003','ELGI GSC','B','80','10','5','65','000920606','','No','0','1','0','0'),</v>
      </c>
    </row>
    <row r="401" spans="4:50" x14ac:dyDescent="0.25">
      <c r="D401" s="5">
        <v>3110</v>
      </c>
      <c r="E401" s="6" t="s">
        <v>65</v>
      </c>
      <c r="F401" s="6" t="s">
        <v>1491</v>
      </c>
      <c r="G401" s="5" t="s">
        <v>800</v>
      </c>
      <c r="H401" s="5" t="s">
        <v>2096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 t="s">
        <v>1491</v>
      </c>
      <c r="AF401" s="5" t="s">
        <v>73</v>
      </c>
      <c r="AG401" s="5">
        <v>0</v>
      </c>
      <c r="AH401" s="5">
        <v>0</v>
      </c>
      <c r="AI401" s="5">
        <v>0</v>
      </c>
      <c r="AJ401" s="5" t="s">
        <v>2073</v>
      </c>
      <c r="AK401" s="5" t="s">
        <v>2074</v>
      </c>
      <c r="AL401" s="5" t="s">
        <v>69</v>
      </c>
      <c r="AM401" s="5">
        <v>80</v>
      </c>
      <c r="AN401" s="5">
        <v>10</v>
      </c>
      <c r="AO401" s="5">
        <v>5</v>
      </c>
      <c r="AP401" s="5">
        <v>65</v>
      </c>
      <c r="AQ401" s="5" t="s">
        <v>1491</v>
      </c>
      <c r="AS401" s="5" t="s">
        <v>70</v>
      </c>
      <c r="AT401" s="5">
        <v>0</v>
      </c>
      <c r="AU401" s="5">
        <v>1</v>
      </c>
      <c r="AV401" s="5">
        <v>0</v>
      </c>
      <c r="AW401" s="5">
        <v>0</v>
      </c>
      <c r="AX401" s="5" t="str">
        <f t="shared" si="6"/>
        <v>('3110','USA','000920607','Quick fittings elbow 1/4BSP 10','Aftermarket','','','0','0','0','0','0','0','0','00','0','0','0','0','0','0','0','0','0','0','0','000920607','Stranger','0','0','0','G00000003','ELGI GSC','B','80','10','5','65','000920607','','No','0','1','0','0'),</v>
      </c>
    </row>
    <row r="402" spans="4:50" x14ac:dyDescent="0.25">
      <c r="D402" s="5">
        <v>3110</v>
      </c>
      <c r="E402" s="6" t="s">
        <v>65</v>
      </c>
      <c r="F402" s="6" t="s">
        <v>1492</v>
      </c>
      <c r="G402" s="5" t="s">
        <v>801</v>
      </c>
      <c r="H402" s="5" t="s">
        <v>2096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 t="s">
        <v>1492</v>
      </c>
      <c r="AF402" s="5" t="s">
        <v>73</v>
      </c>
      <c r="AG402" s="5">
        <v>0</v>
      </c>
      <c r="AH402" s="5">
        <v>0</v>
      </c>
      <c r="AI402" s="5">
        <v>0</v>
      </c>
      <c r="AJ402" s="5" t="s">
        <v>2073</v>
      </c>
      <c r="AK402" s="5" t="s">
        <v>2074</v>
      </c>
      <c r="AL402" s="5" t="s">
        <v>69</v>
      </c>
      <c r="AM402" s="5">
        <v>80</v>
      </c>
      <c r="AN402" s="5">
        <v>10</v>
      </c>
      <c r="AO402" s="5">
        <v>5</v>
      </c>
      <c r="AP402" s="5">
        <v>65</v>
      </c>
      <c r="AQ402" s="5" t="s">
        <v>1492</v>
      </c>
      <c r="AS402" s="5" t="s">
        <v>70</v>
      </c>
      <c r="AT402" s="5">
        <v>0</v>
      </c>
      <c r="AU402" s="5">
        <v>1</v>
      </c>
      <c r="AV402" s="5">
        <v>0</v>
      </c>
      <c r="AW402" s="5">
        <v>0</v>
      </c>
      <c r="AX402" s="5" t="str">
        <f t="shared" si="6"/>
        <v>('3110','USA','000920609','Quick fittings elbow 3/8BSP 10','Aftermarket','','','0','0','0','0','0','0','0','00','0','0','0','0','0','0','0','0','0','0','0','000920609','Stranger','0','0','0','G00000003','ELGI GSC','B','80','10','5','65','000920609','','No','0','1','0','0'),</v>
      </c>
    </row>
    <row r="403" spans="4:50" x14ac:dyDescent="0.25">
      <c r="D403" s="5">
        <v>3110</v>
      </c>
      <c r="E403" s="6" t="s">
        <v>65</v>
      </c>
      <c r="F403" s="6" t="s">
        <v>1493</v>
      </c>
      <c r="G403" s="5" t="s">
        <v>802</v>
      </c>
      <c r="H403" s="5" t="s">
        <v>2096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 t="s">
        <v>1493</v>
      </c>
      <c r="AF403" s="5" t="s">
        <v>73</v>
      </c>
      <c r="AG403" s="5">
        <v>0</v>
      </c>
      <c r="AH403" s="5">
        <v>0</v>
      </c>
      <c r="AI403" s="5">
        <v>0</v>
      </c>
      <c r="AJ403" s="5" t="s">
        <v>2073</v>
      </c>
      <c r="AK403" s="5" t="s">
        <v>2074</v>
      </c>
      <c r="AL403" s="5" t="s">
        <v>74</v>
      </c>
      <c r="AM403" s="5">
        <v>100</v>
      </c>
      <c r="AN403" s="5">
        <v>30</v>
      </c>
      <c r="AO403" s="5">
        <v>5</v>
      </c>
      <c r="AP403" s="5">
        <v>65</v>
      </c>
      <c r="AQ403" s="5" t="s">
        <v>1493</v>
      </c>
      <c r="AS403" s="5" t="s">
        <v>70</v>
      </c>
      <c r="AT403" s="5">
        <v>0</v>
      </c>
      <c r="AU403" s="5">
        <v>1</v>
      </c>
      <c r="AV403" s="5">
        <v>0</v>
      </c>
      <c r="AW403" s="5">
        <v>0</v>
      </c>
      <c r="AX403" s="5" t="str">
        <f t="shared" si="6"/>
        <v>('3110','USA','000920611','Quick Fitting, 3/8"','Aftermarket','','','0','0','0','0','0','0','0','00','0','0','0','0','0','0','0','0','0','0','0','000920611','Stranger','0','0','0','G00000003','ELGI GSC','C','100','30','5','65','000920611','','No','0','1','0','0'),</v>
      </c>
    </row>
    <row r="404" spans="4:50" x14ac:dyDescent="0.25">
      <c r="D404" s="5">
        <v>3110</v>
      </c>
      <c r="E404" s="6" t="s">
        <v>65</v>
      </c>
      <c r="F404" s="6" t="s">
        <v>1494</v>
      </c>
      <c r="G404" s="5" t="s">
        <v>803</v>
      </c>
      <c r="H404" s="5" t="s">
        <v>2096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 t="s">
        <v>1494</v>
      </c>
      <c r="AF404" s="5" t="s">
        <v>73</v>
      </c>
      <c r="AG404" s="5">
        <v>0</v>
      </c>
      <c r="AH404" s="5">
        <v>0</v>
      </c>
      <c r="AI404" s="5">
        <v>0</v>
      </c>
      <c r="AJ404" s="5" t="s">
        <v>2073</v>
      </c>
      <c r="AK404" s="5" t="s">
        <v>2074</v>
      </c>
      <c r="AL404" s="5" t="s">
        <v>69</v>
      </c>
      <c r="AM404" s="5">
        <v>80</v>
      </c>
      <c r="AN404" s="5">
        <v>10</v>
      </c>
      <c r="AO404" s="5">
        <v>5</v>
      </c>
      <c r="AP404" s="5">
        <v>65</v>
      </c>
      <c r="AQ404" s="5" t="s">
        <v>1494</v>
      </c>
      <c r="AS404" s="5" t="s">
        <v>70</v>
      </c>
      <c r="AT404" s="5">
        <v>0</v>
      </c>
      <c r="AU404" s="5">
        <v>1</v>
      </c>
      <c r="AV404" s="5">
        <v>0</v>
      </c>
      <c r="AW404" s="5">
        <v>0</v>
      </c>
      <c r="AX404" s="5" t="str">
        <f t="shared" si="6"/>
        <v>('3110','USA','000920612','Quick Fitting, 1/2" BSP Elbow','Aftermarket','','','0','0','0','0','0','0','0','00','0','0','0','0','0','0','0','0','0','0','0','000920612','Stranger','0','0','0','G00000003','ELGI GSC','B','80','10','5','65','000920612','','No','0','1','0','0'),</v>
      </c>
    </row>
    <row r="405" spans="4:50" x14ac:dyDescent="0.25">
      <c r="D405" s="5">
        <v>3110</v>
      </c>
      <c r="E405" s="6" t="s">
        <v>65</v>
      </c>
      <c r="F405" s="6" t="s">
        <v>1495</v>
      </c>
      <c r="G405" s="5" t="s">
        <v>804</v>
      </c>
      <c r="H405" s="5" t="s">
        <v>2096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 t="s">
        <v>1495</v>
      </c>
      <c r="AF405" s="5" t="s">
        <v>67</v>
      </c>
      <c r="AG405" s="5">
        <v>0</v>
      </c>
      <c r="AH405" s="5">
        <v>0</v>
      </c>
      <c r="AI405" s="5">
        <v>0</v>
      </c>
      <c r="AJ405" s="5" t="s">
        <v>2073</v>
      </c>
      <c r="AK405" s="5" t="s">
        <v>2074</v>
      </c>
      <c r="AL405" s="5" t="s">
        <v>69</v>
      </c>
      <c r="AM405" s="5">
        <v>80</v>
      </c>
      <c r="AN405" s="5">
        <v>10</v>
      </c>
      <c r="AO405" s="5">
        <v>5</v>
      </c>
      <c r="AP405" s="5">
        <v>65</v>
      </c>
      <c r="AQ405" s="5" t="s">
        <v>1495</v>
      </c>
      <c r="AS405" s="5" t="s">
        <v>70</v>
      </c>
      <c r="AT405" s="5">
        <v>0</v>
      </c>
      <c r="AU405" s="5">
        <v>1</v>
      </c>
      <c r="AV405" s="5">
        <v>0</v>
      </c>
      <c r="AW405" s="5">
        <v>0</v>
      </c>
      <c r="AX405" s="5" t="str">
        <f t="shared" si="6"/>
        <v>('3110','USA','000920620','Tubing 6mm','Aftermarket','','','0','0','0','0','0','0','0','00','0','0','0','0','0','0','0','0','0','0','0','000920620','Repeater','0','0','0','G00000003','ELGI GSC','B','80','10','5','65','000920620','','No','0','1','0','0'),</v>
      </c>
    </row>
    <row r="406" spans="4:50" x14ac:dyDescent="0.25">
      <c r="D406" s="5">
        <v>3110</v>
      </c>
      <c r="E406" s="6" t="s">
        <v>65</v>
      </c>
      <c r="F406" s="6" t="s">
        <v>1496</v>
      </c>
      <c r="G406" s="5" t="s">
        <v>805</v>
      </c>
      <c r="H406" s="5" t="s">
        <v>2096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 t="s">
        <v>1496</v>
      </c>
      <c r="AF406" s="5" t="s">
        <v>73</v>
      </c>
      <c r="AG406" s="5">
        <v>0</v>
      </c>
      <c r="AH406" s="5">
        <v>0</v>
      </c>
      <c r="AI406" s="5">
        <v>0</v>
      </c>
      <c r="AJ406" s="5" t="s">
        <v>2073</v>
      </c>
      <c r="AK406" s="5" t="s">
        <v>2074</v>
      </c>
      <c r="AL406" s="5" t="s">
        <v>69</v>
      </c>
      <c r="AM406" s="5">
        <v>80</v>
      </c>
      <c r="AN406" s="5">
        <v>10</v>
      </c>
      <c r="AO406" s="5">
        <v>5</v>
      </c>
      <c r="AP406" s="5">
        <v>65</v>
      </c>
      <c r="AQ406" s="5" t="s">
        <v>1496</v>
      </c>
      <c r="AS406" s="5" t="s">
        <v>70</v>
      </c>
      <c r="AT406" s="5">
        <v>0</v>
      </c>
      <c r="AU406" s="5">
        <v>1</v>
      </c>
      <c r="AV406" s="5">
        <v>0</v>
      </c>
      <c r="AW406" s="5">
        <v>0</v>
      </c>
      <c r="AX406" s="5" t="str">
        <f t="shared" si="6"/>
        <v>('3110','USA','000920624','Quick fitting elbow 1/4 BSP  6','Aftermarket','','','0','0','0','0','0','0','0','00','0','0','0','0','0','0','0','0','0','0','0','000920624','Stranger','0','0','0','G00000003','ELGI GSC','B','80','10','5','65','000920624','','No','0','1','0','0'),</v>
      </c>
    </row>
    <row r="407" spans="4:50" x14ac:dyDescent="0.25">
      <c r="D407" s="5">
        <v>3110</v>
      </c>
      <c r="E407" s="6" t="s">
        <v>65</v>
      </c>
      <c r="F407" s="6" t="s">
        <v>1497</v>
      </c>
      <c r="G407" s="5" t="s">
        <v>806</v>
      </c>
      <c r="H407" s="5" t="s">
        <v>2096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 t="s">
        <v>1497</v>
      </c>
      <c r="AF407" s="5" t="s">
        <v>73</v>
      </c>
      <c r="AG407" s="5">
        <v>0</v>
      </c>
      <c r="AH407" s="5">
        <v>0</v>
      </c>
      <c r="AI407" s="5">
        <v>0</v>
      </c>
      <c r="AJ407" s="5" t="s">
        <v>2073</v>
      </c>
      <c r="AK407" s="5" t="s">
        <v>2074</v>
      </c>
      <c r="AL407" s="5" t="s">
        <v>69</v>
      </c>
      <c r="AM407" s="5">
        <v>80</v>
      </c>
      <c r="AN407" s="5">
        <v>10</v>
      </c>
      <c r="AO407" s="5">
        <v>5</v>
      </c>
      <c r="AP407" s="5">
        <v>65</v>
      </c>
      <c r="AQ407" s="5" t="s">
        <v>1497</v>
      </c>
      <c r="AS407" s="5" t="s">
        <v>70</v>
      </c>
      <c r="AT407" s="5">
        <v>0</v>
      </c>
      <c r="AU407" s="5">
        <v>1</v>
      </c>
      <c r="AV407" s="5">
        <v>0</v>
      </c>
      <c r="AW407" s="5">
        <v>0</v>
      </c>
      <c r="AX407" s="5" t="str">
        <f t="shared" si="6"/>
        <v>('3110','USA','000920627','Quick Fittings Elbow 1/2" BSPT','Aftermarket','','','0','0','0','0','0','0','0','00','0','0','0','0','0','0','0','0','0','0','0','000920627','Stranger','0','0','0','G00000003','ELGI GSC','B','80','10','5','65','000920627','','No','0','1','0','0'),</v>
      </c>
    </row>
    <row r="408" spans="4:50" x14ac:dyDescent="0.25">
      <c r="D408" s="5">
        <v>3110</v>
      </c>
      <c r="E408" s="6" t="s">
        <v>65</v>
      </c>
      <c r="F408" s="6" t="s">
        <v>1498</v>
      </c>
      <c r="G408" s="5" t="s">
        <v>807</v>
      </c>
      <c r="H408" s="5" t="s">
        <v>2096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 t="s">
        <v>1498</v>
      </c>
      <c r="AF408" s="5" t="s">
        <v>73</v>
      </c>
      <c r="AG408" s="5">
        <v>0</v>
      </c>
      <c r="AH408" s="5">
        <v>0</v>
      </c>
      <c r="AI408" s="5">
        <v>0</v>
      </c>
      <c r="AJ408" s="5" t="s">
        <v>2073</v>
      </c>
      <c r="AK408" s="5" t="s">
        <v>2074</v>
      </c>
      <c r="AL408" s="5" t="s">
        <v>74</v>
      </c>
      <c r="AM408" s="5">
        <v>100</v>
      </c>
      <c r="AN408" s="5">
        <v>30</v>
      </c>
      <c r="AO408" s="5">
        <v>5</v>
      </c>
      <c r="AP408" s="5">
        <v>65</v>
      </c>
      <c r="AQ408" s="5" t="s">
        <v>1498</v>
      </c>
      <c r="AS408" s="5" t="s">
        <v>70</v>
      </c>
      <c r="AT408" s="5">
        <v>0</v>
      </c>
      <c r="AU408" s="5">
        <v>1</v>
      </c>
      <c r="AV408" s="5">
        <v>0</v>
      </c>
      <c r="AW408" s="5">
        <v>0</v>
      </c>
      <c r="AX408" s="5" t="str">
        <f t="shared" si="6"/>
        <v>('3110','USA','000921002','Door Handle, All sizes','Aftermarket','','','0','0','0','0','0','0','0','00','0','0','0','0','0','0','0','0','0','0','0','000921002','Stranger','0','0','0','G00000003','ELGI GSC','C','100','30','5','65','000921002','','No','0','1','0','0'),</v>
      </c>
    </row>
    <row r="409" spans="4:50" x14ac:dyDescent="0.25">
      <c r="D409" s="5">
        <v>3110</v>
      </c>
      <c r="E409" s="6" t="s">
        <v>65</v>
      </c>
      <c r="F409" s="6" t="s">
        <v>1499</v>
      </c>
      <c r="G409" s="5" t="s">
        <v>808</v>
      </c>
      <c r="H409" s="5" t="s">
        <v>2096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 t="s">
        <v>1499</v>
      </c>
      <c r="AF409" s="5" t="s">
        <v>73</v>
      </c>
      <c r="AG409" s="5">
        <v>0</v>
      </c>
      <c r="AH409" s="5">
        <v>0</v>
      </c>
      <c r="AI409" s="5">
        <v>0</v>
      </c>
      <c r="AJ409" s="5" t="s">
        <v>2073</v>
      </c>
      <c r="AK409" s="5" t="s">
        <v>2074</v>
      </c>
      <c r="AL409" s="5" t="s">
        <v>76</v>
      </c>
      <c r="AM409" s="5">
        <v>160</v>
      </c>
      <c r="AN409" s="5">
        <v>90</v>
      </c>
      <c r="AO409" s="5">
        <v>5</v>
      </c>
      <c r="AP409" s="5">
        <v>65</v>
      </c>
      <c r="AQ409" s="5" t="s">
        <v>1499</v>
      </c>
      <c r="AS409" s="5" t="s">
        <v>70</v>
      </c>
      <c r="AT409" s="5">
        <v>0</v>
      </c>
      <c r="AU409" s="5">
        <v>1</v>
      </c>
      <c r="AV409" s="5">
        <v>0</v>
      </c>
      <c r="AW409" s="5">
        <v>0</v>
      </c>
      <c r="AX409" s="5" t="str">
        <f t="shared" si="6"/>
        <v>('3110','USA','000921003','Door Handle, EN53-V3','Aftermarket','','','0','0','0','0','0','0','0','00','0','0','0','0','0','0','0','0','0','0','0','000921003','Stranger','0','0','0','G00000003','ELGI GSC','D','160','90','5','65','000921003','','No','0','1','0','0'),</v>
      </c>
    </row>
    <row r="410" spans="4:50" x14ac:dyDescent="0.25">
      <c r="D410" s="5">
        <v>3110</v>
      </c>
      <c r="E410" s="6" t="s">
        <v>65</v>
      </c>
      <c r="F410" s="6" t="s">
        <v>1500</v>
      </c>
      <c r="G410" s="5" t="s">
        <v>809</v>
      </c>
      <c r="H410" s="5" t="s">
        <v>2096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 t="s">
        <v>1500</v>
      </c>
      <c r="AF410" s="5" t="s">
        <v>73</v>
      </c>
      <c r="AG410" s="5">
        <v>0</v>
      </c>
      <c r="AH410" s="5">
        <v>0</v>
      </c>
      <c r="AI410" s="5">
        <v>0</v>
      </c>
      <c r="AJ410" s="5" t="s">
        <v>2073</v>
      </c>
      <c r="AK410" s="5" t="s">
        <v>2074</v>
      </c>
      <c r="AL410" s="5" t="s">
        <v>78</v>
      </c>
      <c r="AM410" s="5">
        <v>170</v>
      </c>
      <c r="AN410" s="5">
        <v>100</v>
      </c>
      <c r="AO410" s="5">
        <v>5</v>
      </c>
      <c r="AP410" s="5">
        <v>65</v>
      </c>
      <c r="AQ410" s="5" t="s">
        <v>1500</v>
      </c>
      <c r="AS410" s="5" t="s">
        <v>70</v>
      </c>
      <c r="AT410" s="5">
        <v>0</v>
      </c>
      <c r="AU410" s="5">
        <v>1</v>
      </c>
      <c r="AV410" s="5">
        <v>0</v>
      </c>
      <c r="AW410" s="5">
        <v>0</v>
      </c>
      <c r="AX410" s="5" t="str">
        <f t="shared" si="6"/>
        <v>('3110','USA','000948005','Hex Nut, M4','Aftermarket','','','0','0','0','0','0','0','0','00','0','0','0','0','0','0','0','0','0','0','0','000948005','Stranger','0','0','0','G00000003','ELGI GSC','O','170','100','5','65','000948005','','No','0','1','0','0'),</v>
      </c>
    </row>
    <row r="411" spans="4:50" x14ac:dyDescent="0.25">
      <c r="D411" s="5">
        <v>3110</v>
      </c>
      <c r="E411" s="6" t="s">
        <v>65</v>
      </c>
      <c r="F411" s="6" t="s">
        <v>1501</v>
      </c>
      <c r="G411" s="5" t="s">
        <v>810</v>
      </c>
      <c r="H411" s="5" t="s">
        <v>2096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 t="s">
        <v>1501</v>
      </c>
      <c r="AF411" s="5" t="s">
        <v>73</v>
      </c>
      <c r="AG411" s="5">
        <v>0</v>
      </c>
      <c r="AH411" s="5">
        <v>0</v>
      </c>
      <c r="AI411" s="5">
        <v>0</v>
      </c>
      <c r="AJ411" s="5" t="s">
        <v>2073</v>
      </c>
      <c r="AK411" s="5" t="s">
        <v>2074</v>
      </c>
      <c r="AL411" s="5" t="s">
        <v>74</v>
      </c>
      <c r="AM411" s="5">
        <v>100</v>
      </c>
      <c r="AN411" s="5">
        <v>30</v>
      </c>
      <c r="AO411" s="5">
        <v>5</v>
      </c>
      <c r="AP411" s="5">
        <v>65</v>
      </c>
      <c r="AQ411" s="5" t="s">
        <v>1501</v>
      </c>
      <c r="AS411" s="5" t="s">
        <v>70</v>
      </c>
      <c r="AT411" s="5">
        <v>0</v>
      </c>
      <c r="AU411" s="5">
        <v>1</v>
      </c>
      <c r="AV411" s="5">
        <v>0</v>
      </c>
      <c r="AW411" s="5">
        <v>0</v>
      </c>
      <c r="AX411" s="5" t="str">
        <f t="shared" si="6"/>
        <v>('3110','USA','000948007','Nut Hex M6 8 ZY en53','Aftermarket','','','0','0','0','0','0','0','0','00','0','0','0','0','0','0','0','0','0','0','0','000948007','Stranger','0','0','0','G00000003','ELGI GSC','C','100','30','5','65','000948007','','No','0','1','0','0'),</v>
      </c>
    </row>
    <row r="412" spans="4:50" x14ac:dyDescent="0.25">
      <c r="D412" s="5">
        <v>3110</v>
      </c>
      <c r="E412" s="6" t="s">
        <v>65</v>
      </c>
      <c r="F412" s="6" t="s">
        <v>1502</v>
      </c>
      <c r="G412" s="5" t="s">
        <v>811</v>
      </c>
      <c r="H412" s="5" t="s">
        <v>2096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 t="s">
        <v>1502</v>
      </c>
      <c r="AF412" s="5" t="s">
        <v>73</v>
      </c>
      <c r="AG412" s="5">
        <v>0</v>
      </c>
      <c r="AH412" s="5">
        <v>0</v>
      </c>
      <c r="AI412" s="5">
        <v>0</v>
      </c>
      <c r="AJ412" s="5" t="s">
        <v>2073</v>
      </c>
      <c r="AK412" s="5" t="s">
        <v>2074</v>
      </c>
      <c r="AL412" s="5" t="s">
        <v>76</v>
      </c>
      <c r="AM412" s="5">
        <v>160</v>
      </c>
      <c r="AN412" s="5">
        <v>90</v>
      </c>
      <c r="AO412" s="5">
        <v>5</v>
      </c>
      <c r="AP412" s="5">
        <v>65</v>
      </c>
      <c r="AQ412" s="5" t="s">
        <v>1502</v>
      </c>
      <c r="AS412" s="5" t="s">
        <v>70</v>
      </c>
      <c r="AT412" s="5">
        <v>0</v>
      </c>
      <c r="AU412" s="5">
        <v>1</v>
      </c>
      <c r="AV412" s="5">
        <v>0</v>
      </c>
      <c r="AW412" s="5">
        <v>0</v>
      </c>
      <c r="AX412" s="5" t="str">
        <f t="shared" si="6"/>
        <v>('3110','USA','000948008','Hex Nut M8 f5, f6','Aftermarket','','','0','0','0','0','0','0','0','00','0','0','0','0','0','0','0','0','0','0','0','000948008','Stranger','0','0','0','G00000003','ELGI GSC','D','160','90','5','65','000948008','','No','0','1','0','0'),</v>
      </c>
    </row>
    <row r="413" spans="4:50" x14ac:dyDescent="0.25">
      <c r="D413" s="5">
        <v>3110</v>
      </c>
      <c r="E413" s="6" t="s">
        <v>65</v>
      </c>
      <c r="F413" s="6" t="s">
        <v>1503</v>
      </c>
      <c r="G413" s="5" t="s">
        <v>812</v>
      </c>
      <c r="H413" s="5" t="s">
        <v>2096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 t="s">
        <v>1503</v>
      </c>
      <c r="AF413" s="5" t="s">
        <v>73</v>
      </c>
      <c r="AG413" s="5">
        <v>0</v>
      </c>
      <c r="AH413" s="5">
        <v>0</v>
      </c>
      <c r="AI413" s="5">
        <v>0</v>
      </c>
      <c r="AJ413" s="5" t="s">
        <v>2073</v>
      </c>
      <c r="AK413" s="5" t="s">
        <v>2074</v>
      </c>
      <c r="AL413" s="5" t="s">
        <v>69</v>
      </c>
      <c r="AM413" s="5">
        <v>80</v>
      </c>
      <c r="AN413" s="5">
        <v>10</v>
      </c>
      <c r="AO413" s="5">
        <v>5</v>
      </c>
      <c r="AP413" s="5">
        <v>65</v>
      </c>
      <c r="AQ413" s="5" t="s">
        <v>1503</v>
      </c>
      <c r="AS413" s="5" t="s">
        <v>70</v>
      </c>
      <c r="AT413" s="5">
        <v>0</v>
      </c>
      <c r="AU413" s="5">
        <v>1</v>
      </c>
      <c r="AV413" s="5">
        <v>0</v>
      </c>
      <c r="AW413" s="5">
        <v>0</v>
      </c>
      <c r="AX413" s="5" t="str">
        <f t="shared" si="6"/>
        <v>('3110','USA','000948010','Nut Hex M10 8 Z f3','Aftermarket','','','0','0','0','0','0','0','0','00','0','0','0','0','0','0','0','0','0','0','0','000948010','Stranger','0','0','0','G00000003','ELGI GSC','B','80','10','5','65','000948010','','No','0','1','0','0'),</v>
      </c>
    </row>
    <row r="414" spans="4:50" x14ac:dyDescent="0.25">
      <c r="D414" s="5">
        <v>3110</v>
      </c>
      <c r="E414" s="6" t="s">
        <v>65</v>
      </c>
      <c r="F414" s="6" t="s">
        <v>1504</v>
      </c>
      <c r="G414" s="5" t="s">
        <v>813</v>
      </c>
      <c r="H414" s="5" t="s">
        <v>2096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 t="s">
        <v>1504</v>
      </c>
      <c r="AF414" s="5" t="s">
        <v>73</v>
      </c>
      <c r="AG414" s="5">
        <v>0</v>
      </c>
      <c r="AH414" s="5">
        <v>0</v>
      </c>
      <c r="AI414" s="5">
        <v>0</v>
      </c>
      <c r="AJ414" s="5" t="s">
        <v>2073</v>
      </c>
      <c r="AK414" s="5" t="s">
        <v>2074</v>
      </c>
      <c r="AL414" s="5" t="s">
        <v>69</v>
      </c>
      <c r="AM414" s="5">
        <v>80</v>
      </c>
      <c r="AN414" s="5">
        <v>10</v>
      </c>
      <c r="AO414" s="5">
        <v>5</v>
      </c>
      <c r="AP414" s="5">
        <v>65</v>
      </c>
      <c r="AQ414" s="5" t="s">
        <v>1504</v>
      </c>
      <c r="AS414" s="5" t="s">
        <v>70</v>
      </c>
      <c r="AT414" s="5">
        <v>0</v>
      </c>
      <c r="AU414" s="5">
        <v>1</v>
      </c>
      <c r="AV414" s="5">
        <v>0</v>
      </c>
      <c r="AW414" s="5">
        <v>0</v>
      </c>
      <c r="AX414" s="5" t="str">
        <f t="shared" si="6"/>
        <v>('3110','USA','000948012','Nut HEX M12 8 ZYP','Aftermarket','','','0','0','0','0','0','0','0','00','0','0','0','0','0','0','0','0','0','0','0','000948012','Stranger','0','0','0','G00000003','ELGI GSC','B','80','10','5','65','000948012','','No','0','1','0','0'),</v>
      </c>
    </row>
    <row r="415" spans="4:50" x14ac:dyDescent="0.25">
      <c r="D415" s="5">
        <v>3110</v>
      </c>
      <c r="E415" s="6" t="s">
        <v>65</v>
      </c>
      <c r="F415" s="6" t="s">
        <v>1505</v>
      </c>
      <c r="G415" s="5" t="s">
        <v>814</v>
      </c>
      <c r="H415" s="5" t="s">
        <v>2096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 t="s">
        <v>1505</v>
      </c>
      <c r="AF415" s="5" t="s">
        <v>73</v>
      </c>
      <c r="AG415" s="5">
        <v>0</v>
      </c>
      <c r="AH415" s="5">
        <v>0</v>
      </c>
      <c r="AI415" s="5">
        <v>0</v>
      </c>
      <c r="AJ415" s="5" t="s">
        <v>2073</v>
      </c>
      <c r="AK415" s="5" t="s">
        <v>2074</v>
      </c>
      <c r="AL415" s="5" t="s">
        <v>69</v>
      </c>
      <c r="AM415" s="5">
        <v>80</v>
      </c>
      <c r="AN415" s="5">
        <v>10</v>
      </c>
      <c r="AO415" s="5">
        <v>5</v>
      </c>
      <c r="AP415" s="5">
        <v>65</v>
      </c>
      <c r="AQ415" s="5" t="s">
        <v>1505</v>
      </c>
      <c r="AS415" s="5" t="s">
        <v>70</v>
      </c>
      <c r="AT415" s="5">
        <v>0</v>
      </c>
      <c r="AU415" s="5">
        <v>1</v>
      </c>
      <c r="AV415" s="5">
        <v>0</v>
      </c>
      <c r="AW415" s="5">
        <v>0</v>
      </c>
      <c r="AX415" s="5" t="str">
        <f t="shared" si="6"/>
        <v>('3110','USA','000948013','Hex nut M10','Aftermarket','','','0','0','0','0','0','0','0','00','0','0','0','0','0','0','0','0','0','0','0','000948013','Stranger','0','0','0','G00000003','ELGI GSC','B','80','10','5','65','000948013','','No','0','1','0','0'),</v>
      </c>
    </row>
    <row r="416" spans="4:50" x14ac:dyDescent="0.25">
      <c r="D416" s="5">
        <v>3110</v>
      </c>
      <c r="E416" s="6" t="s">
        <v>65</v>
      </c>
      <c r="F416" s="6" t="s">
        <v>1506</v>
      </c>
      <c r="G416" s="5" t="s">
        <v>815</v>
      </c>
      <c r="H416" s="5" t="s">
        <v>2096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 t="s">
        <v>1506</v>
      </c>
      <c r="AF416" s="5" t="s">
        <v>73</v>
      </c>
      <c r="AG416" s="5">
        <v>0</v>
      </c>
      <c r="AH416" s="5">
        <v>0</v>
      </c>
      <c r="AI416" s="5">
        <v>0</v>
      </c>
      <c r="AJ416" s="5" t="s">
        <v>2073</v>
      </c>
      <c r="AK416" s="5" t="s">
        <v>2074</v>
      </c>
      <c r="AL416" s="5" t="s">
        <v>78</v>
      </c>
      <c r="AM416" s="5">
        <v>170</v>
      </c>
      <c r="AN416" s="5">
        <v>100</v>
      </c>
      <c r="AO416" s="5">
        <v>5</v>
      </c>
      <c r="AP416" s="5">
        <v>65</v>
      </c>
      <c r="AQ416" s="5" t="s">
        <v>1506</v>
      </c>
      <c r="AS416" s="5" t="s">
        <v>70</v>
      </c>
      <c r="AT416" s="5">
        <v>0</v>
      </c>
      <c r="AU416" s="5">
        <v>1</v>
      </c>
      <c r="AV416" s="5">
        <v>0</v>
      </c>
      <c r="AW416" s="5">
        <v>0</v>
      </c>
      <c r="AX416" s="5" t="str">
        <f t="shared" si="6"/>
        <v>('3110','USA','000948016','Nut Hex M16 f5, f6','Aftermarket','','','0','0','0','0','0','0','0','00','0','0','0','0','0','0','0','0','0','0','0','000948016','Stranger','0','0','0','G00000003','ELGI GSC','O','170','100','5','65','000948016','','No','0','1','0','0'),</v>
      </c>
    </row>
    <row r="417" spans="4:50" x14ac:dyDescent="0.25">
      <c r="D417" s="5">
        <v>3110</v>
      </c>
      <c r="E417" s="6" t="s">
        <v>65</v>
      </c>
      <c r="F417" s="6" t="s">
        <v>1507</v>
      </c>
      <c r="G417" s="5" t="s">
        <v>816</v>
      </c>
      <c r="H417" s="5" t="s">
        <v>2096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 t="s">
        <v>1507</v>
      </c>
      <c r="AF417" s="5" t="s">
        <v>73</v>
      </c>
      <c r="AG417" s="5">
        <v>0</v>
      </c>
      <c r="AH417" s="5">
        <v>0</v>
      </c>
      <c r="AI417" s="5">
        <v>0</v>
      </c>
      <c r="AJ417" s="5" t="s">
        <v>2073</v>
      </c>
      <c r="AK417" s="5" t="s">
        <v>2074</v>
      </c>
      <c r="AL417" s="5" t="s">
        <v>78</v>
      </c>
      <c r="AM417" s="5">
        <v>160</v>
      </c>
      <c r="AN417" s="5">
        <v>90</v>
      </c>
      <c r="AO417" s="5">
        <v>5</v>
      </c>
      <c r="AP417" s="5">
        <v>65</v>
      </c>
      <c r="AQ417" s="5" t="s">
        <v>1507</v>
      </c>
      <c r="AS417" s="5" t="s">
        <v>70</v>
      </c>
      <c r="AT417" s="5">
        <v>0</v>
      </c>
      <c r="AU417" s="5">
        <v>1</v>
      </c>
      <c r="AV417" s="5">
        <v>0</v>
      </c>
      <c r="AW417" s="5">
        <v>0</v>
      </c>
      <c r="AX417" s="5" t="str">
        <f t="shared" si="6"/>
        <v>('3110','USA','000958007','M6 Nut SS','Aftermarket','','','0','0','0','0','0','0','0','00','0','0','0','0','0','0','0','0','0','0','0','000958007','Stranger','0','0','0','G00000003','ELGI GSC','O','160','90','5','65','000958007','','No','0','1','0','0'),</v>
      </c>
    </row>
    <row r="418" spans="4:50" x14ac:dyDescent="0.25">
      <c r="D418" s="5">
        <v>3110</v>
      </c>
      <c r="E418" s="6" t="s">
        <v>65</v>
      </c>
      <c r="F418" s="6" t="s">
        <v>1508</v>
      </c>
      <c r="G418" s="5" t="s">
        <v>817</v>
      </c>
      <c r="H418" s="5" t="s">
        <v>2096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 t="s">
        <v>1508</v>
      </c>
      <c r="AF418" s="5" t="s">
        <v>73</v>
      </c>
      <c r="AG418" s="5">
        <v>0</v>
      </c>
      <c r="AH418" s="5">
        <v>0</v>
      </c>
      <c r="AI418" s="5">
        <v>0</v>
      </c>
      <c r="AJ418" s="5" t="s">
        <v>2073</v>
      </c>
      <c r="AK418" s="5" t="s">
        <v>2074</v>
      </c>
      <c r="AL418" s="5" t="s">
        <v>78</v>
      </c>
      <c r="AM418" s="5">
        <v>160</v>
      </c>
      <c r="AN418" s="5">
        <v>90</v>
      </c>
      <c r="AO418" s="5">
        <v>5</v>
      </c>
      <c r="AP418" s="5">
        <v>65</v>
      </c>
      <c r="AQ418" s="5" t="s">
        <v>1508</v>
      </c>
      <c r="AS418" s="5" t="s">
        <v>70</v>
      </c>
      <c r="AT418" s="5">
        <v>0</v>
      </c>
      <c r="AU418" s="5">
        <v>1</v>
      </c>
      <c r="AV418" s="5">
        <v>0</v>
      </c>
      <c r="AW418" s="5">
        <v>0</v>
      </c>
      <c r="AX418" s="5" t="str">
        <f t="shared" si="6"/>
        <v>('3110','USA','000958008','M8 Nut SS','Aftermarket','','','0','0','0','0','0','0','0','00','0','0','0','0','0','0','0','0','0','0','0','000958008','Stranger','0','0','0','G00000003','ELGI GSC','O','160','90','5','65','000958008','','No','0','1','0','0'),</v>
      </c>
    </row>
    <row r="419" spans="4:50" x14ac:dyDescent="0.25">
      <c r="D419" s="5">
        <v>3110</v>
      </c>
      <c r="E419" s="6" t="s">
        <v>65</v>
      </c>
      <c r="F419" s="6" t="s">
        <v>1509</v>
      </c>
      <c r="G419" s="5" t="s">
        <v>818</v>
      </c>
      <c r="H419" s="5" t="s">
        <v>2096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 t="s">
        <v>1509</v>
      </c>
      <c r="AF419" s="5" t="s">
        <v>67</v>
      </c>
      <c r="AG419" s="5">
        <v>0</v>
      </c>
      <c r="AH419" s="5">
        <v>0</v>
      </c>
      <c r="AI419" s="5">
        <v>0</v>
      </c>
      <c r="AJ419" s="5" t="s">
        <v>2073</v>
      </c>
      <c r="AK419" s="5" t="s">
        <v>2074</v>
      </c>
      <c r="AL419" s="5" t="s">
        <v>63</v>
      </c>
      <c r="AM419" s="5">
        <v>75</v>
      </c>
      <c r="AN419" s="5">
        <v>5</v>
      </c>
      <c r="AO419" s="5">
        <v>5</v>
      </c>
      <c r="AP419" s="5">
        <v>65</v>
      </c>
      <c r="AQ419" s="5" t="s">
        <v>1509</v>
      </c>
      <c r="AS419" s="5" t="s">
        <v>70</v>
      </c>
      <c r="AT419" s="5">
        <v>0</v>
      </c>
      <c r="AU419" s="5">
        <v>1</v>
      </c>
      <c r="AV419" s="5">
        <v>0</v>
      </c>
      <c r="AW419" s="5">
        <v>0</v>
      </c>
      <c r="AX419" s="5" t="str">
        <f t="shared" si="6"/>
        <v>('3110','USA','000959381','1/8 BSP BONDED SEAL WASHER','Aftermarket','','','0','0','0','0','0','0','0','00','0','0','0','0','0','0','0','0','0','0','0','000959381','Repeater','0','0','0','G00000003','ELGI GSC','A','75','5','5','65','000959381','','No','0','1','0','0'),</v>
      </c>
    </row>
    <row r="420" spans="4:50" x14ac:dyDescent="0.25">
      <c r="D420" s="5">
        <v>3110</v>
      </c>
      <c r="E420" s="6" t="s">
        <v>65</v>
      </c>
      <c r="F420" s="6" t="s">
        <v>1510</v>
      </c>
      <c r="G420" s="5" t="s">
        <v>819</v>
      </c>
      <c r="H420" s="5" t="s">
        <v>2096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 t="s">
        <v>1510</v>
      </c>
      <c r="AF420" s="5" t="s">
        <v>61</v>
      </c>
      <c r="AG420" s="5">
        <v>0</v>
      </c>
      <c r="AH420" s="5">
        <v>0</v>
      </c>
      <c r="AI420" s="5">
        <v>0</v>
      </c>
      <c r="AJ420" s="5" t="s">
        <v>2073</v>
      </c>
      <c r="AK420" s="5" t="s">
        <v>2074</v>
      </c>
      <c r="AL420" s="5" t="s">
        <v>63</v>
      </c>
      <c r="AM420" s="5">
        <v>75</v>
      </c>
      <c r="AN420" s="5">
        <v>5</v>
      </c>
      <c r="AO420" s="5">
        <v>5</v>
      </c>
      <c r="AP420" s="5">
        <v>65</v>
      </c>
      <c r="AQ420" s="5" t="s">
        <v>1510</v>
      </c>
      <c r="AS420" s="5" t="s">
        <v>70</v>
      </c>
      <c r="AT420" s="5">
        <v>0</v>
      </c>
      <c r="AU420" s="5">
        <v>1</v>
      </c>
      <c r="AV420" s="5">
        <v>0</v>
      </c>
      <c r="AW420" s="5">
        <v>0</v>
      </c>
      <c r="AX420" s="5" t="str">
        <f t="shared" si="6"/>
        <v>('3110','USA','000959385','1/4 BSP BONDED SEAL WASHER','Aftermarket','','','0','0','0','0','0','0','0','00','0','0','0','0','0','0','0','0','0','0','0','000959385','Runner','0','0','0','G00000003','ELGI GSC','A','75','5','5','65','000959385','','No','0','1','0','0'),</v>
      </c>
    </row>
    <row r="421" spans="4:50" x14ac:dyDescent="0.25">
      <c r="D421" s="5">
        <v>3110</v>
      </c>
      <c r="E421" s="6" t="s">
        <v>65</v>
      </c>
      <c r="F421" s="6" t="s">
        <v>1511</v>
      </c>
      <c r="G421" s="5" t="s">
        <v>820</v>
      </c>
      <c r="H421" s="5" t="s">
        <v>2096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 t="s">
        <v>1511</v>
      </c>
      <c r="AF421" s="5" t="s">
        <v>73</v>
      </c>
      <c r="AG421" s="5">
        <v>0</v>
      </c>
      <c r="AH421" s="5">
        <v>0</v>
      </c>
      <c r="AI421" s="5">
        <v>0</v>
      </c>
      <c r="AJ421" s="5" t="s">
        <v>2073</v>
      </c>
      <c r="AK421" s="5" t="s">
        <v>2074</v>
      </c>
      <c r="AL421" s="5" t="s">
        <v>69</v>
      </c>
      <c r="AM421" s="5">
        <v>80</v>
      </c>
      <c r="AN421" s="5">
        <v>10</v>
      </c>
      <c r="AO421" s="5">
        <v>5</v>
      </c>
      <c r="AP421" s="5">
        <v>65</v>
      </c>
      <c r="AQ421" s="5" t="s">
        <v>1511</v>
      </c>
      <c r="AS421" s="5" t="s">
        <v>70</v>
      </c>
      <c r="AT421" s="5">
        <v>0</v>
      </c>
      <c r="AU421" s="5">
        <v>1</v>
      </c>
      <c r="AV421" s="5">
        <v>0</v>
      </c>
      <c r="AW421" s="5">
        <v>0</v>
      </c>
      <c r="AX421" s="5" t="str">
        <f t="shared" si="6"/>
        <v>('3110','USA','000959386','3/8" BSP Bonded Seal Washer','Aftermarket','','','0','0','0','0','0','0','0','00','0','0','0','0','0','0','0','0','0','0','0','000959386','Stranger','0','0','0','G00000003','ELGI GSC','B','80','10','5','65','000959386','','No','0','1','0','0'),</v>
      </c>
    </row>
    <row r="422" spans="4:50" x14ac:dyDescent="0.25">
      <c r="D422" s="5">
        <v>3110</v>
      </c>
      <c r="E422" s="6" t="s">
        <v>65</v>
      </c>
      <c r="F422" s="6" t="s">
        <v>1512</v>
      </c>
      <c r="G422" s="5" t="s">
        <v>821</v>
      </c>
      <c r="H422" s="5" t="s">
        <v>2096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 t="s">
        <v>1512</v>
      </c>
      <c r="AF422" s="5" t="s">
        <v>73</v>
      </c>
      <c r="AG422" s="5">
        <v>0</v>
      </c>
      <c r="AH422" s="5">
        <v>0</v>
      </c>
      <c r="AI422" s="5">
        <v>0</v>
      </c>
      <c r="AJ422" s="5" t="s">
        <v>2073</v>
      </c>
      <c r="AK422" s="5" t="s">
        <v>2074</v>
      </c>
      <c r="AL422" s="5" t="s">
        <v>63</v>
      </c>
      <c r="AM422" s="5">
        <v>75</v>
      </c>
      <c r="AN422" s="5">
        <v>5</v>
      </c>
      <c r="AO422" s="5">
        <v>5</v>
      </c>
      <c r="AP422" s="5">
        <v>65</v>
      </c>
      <c r="AQ422" s="5" t="s">
        <v>1512</v>
      </c>
      <c r="AS422" s="5" t="s">
        <v>70</v>
      </c>
      <c r="AT422" s="5">
        <v>0</v>
      </c>
      <c r="AU422" s="5">
        <v>1</v>
      </c>
      <c r="AV422" s="5">
        <v>0</v>
      </c>
      <c r="AW422" s="5">
        <v>0</v>
      </c>
      <c r="AX422" s="5" t="str">
        <f t="shared" si="6"/>
        <v>('3110','USA','000959387','1/2" BSP Bonded Seal Washer','Aftermarket','','','0','0','0','0','0','0','0','00','0','0','0','0','0','0','0','0','0','0','0','000959387','Stranger','0','0','0','G00000003','ELGI GSC','A','75','5','5','65','000959387','','No','0','1','0','0'),</v>
      </c>
    </row>
    <row r="423" spans="4:50" x14ac:dyDescent="0.25">
      <c r="D423" s="5">
        <v>3110</v>
      </c>
      <c r="E423" s="6" t="s">
        <v>65</v>
      </c>
      <c r="F423" s="6" t="s">
        <v>1513</v>
      </c>
      <c r="G423" s="5" t="s">
        <v>822</v>
      </c>
      <c r="H423" s="5" t="s">
        <v>2096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 t="s">
        <v>1513</v>
      </c>
      <c r="AF423" s="5" t="s">
        <v>73</v>
      </c>
      <c r="AG423" s="5">
        <v>0</v>
      </c>
      <c r="AH423" s="5">
        <v>0</v>
      </c>
      <c r="AI423" s="5">
        <v>0</v>
      </c>
      <c r="AJ423" s="5" t="s">
        <v>2073</v>
      </c>
      <c r="AK423" s="5" t="s">
        <v>2074</v>
      </c>
      <c r="AL423" s="5" t="s">
        <v>78</v>
      </c>
      <c r="AM423" s="5">
        <v>160</v>
      </c>
      <c r="AN423" s="5">
        <v>90</v>
      </c>
      <c r="AO423" s="5">
        <v>5</v>
      </c>
      <c r="AP423" s="5">
        <v>65</v>
      </c>
      <c r="AQ423" s="5" t="s">
        <v>1513</v>
      </c>
      <c r="AS423" s="5" t="s">
        <v>70</v>
      </c>
      <c r="AT423" s="5">
        <v>0</v>
      </c>
      <c r="AU423" s="5">
        <v>1</v>
      </c>
      <c r="AV423" s="5">
        <v>0</v>
      </c>
      <c r="AW423" s="5">
        <v>0</v>
      </c>
      <c r="AX423" s="5" t="str">
        <f t="shared" si="6"/>
        <v>('3110','USA','000959388','Use Part # 000959438','Aftermarket','','','0','0','0','0','0','0','0','00','0','0','0','0','0','0','0','0','0','0','0','000959388','Stranger','0','0','0','G00000003','ELGI GSC','O','160','90','5','65','000959388','','No','0','1','0','0'),</v>
      </c>
    </row>
    <row r="424" spans="4:50" x14ac:dyDescent="0.25">
      <c r="D424" s="5">
        <v>3110</v>
      </c>
      <c r="E424" s="6" t="s">
        <v>65</v>
      </c>
      <c r="F424" s="6" t="s">
        <v>1514</v>
      </c>
      <c r="G424" s="5" t="s">
        <v>823</v>
      </c>
      <c r="H424" s="5" t="s">
        <v>2096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 t="s">
        <v>1514</v>
      </c>
      <c r="AF424" s="5" t="s">
        <v>73</v>
      </c>
      <c r="AG424" s="5">
        <v>0</v>
      </c>
      <c r="AH424" s="5">
        <v>0</v>
      </c>
      <c r="AI424" s="5">
        <v>0</v>
      </c>
      <c r="AJ424" s="5" t="s">
        <v>2073</v>
      </c>
      <c r="AK424" s="5" t="s">
        <v>2074</v>
      </c>
      <c r="AL424" s="5" t="s">
        <v>78</v>
      </c>
      <c r="AM424" s="5">
        <v>160</v>
      </c>
      <c r="AN424" s="5">
        <v>90</v>
      </c>
      <c r="AO424" s="5">
        <v>5</v>
      </c>
      <c r="AP424" s="5">
        <v>65</v>
      </c>
      <c r="AQ424" s="5" t="s">
        <v>1514</v>
      </c>
      <c r="AS424" s="5" t="s">
        <v>70</v>
      </c>
      <c r="AT424" s="5">
        <v>0</v>
      </c>
      <c r="AU424" s="5">
        <v>1</v>
      </c>
      <c r="AV424" s="5">
        <v>0</v>
      </c>
      <c r="AW424" s="5">
        <v>0</v>
      </c>
      <c r="AX424" s="5" t="str">
        <f t="shared" si="6"/>
        <v>('3110','USA','000959390','1-1/4 BSP Bond Seal Wash','Aftermarket','','','0','0','0','0','0','0','0','00','0','0','0','0','0','0','0','0','0','0','0','000959390','Stranger','0','0','0','G00000003','ELGI GSC','O','160','90','5','65','000959390','','No','0','1','0','0'),</v>
      </c>
    </row>
    <row r="425" spans="4:50" x14ac:dyDescent="0.25">
      <c r="D425" s="5">
        <v>3110</v>
      </c>
      <c r="E425" s="6" t="s">
        <v>65</v>
      </c>
      <c r="F425" s="6" t="s">
        <v>1515</v>
      </c>
      <c r="G425" s="5" t="s">
        <v>824</v>
      </c>
      <c r="H425" s="5" t="s">
        <v>2096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 t="s">
        <v>1515</v>
      </c>
      <c r="AF425" s="5" t="s">
        <v>73</v>
      </c>
      <c r="AG425" s="5">
        <v>0</v>
      </c>
      <c r="AH425" s="5">
        <v>0</v>
      </c>
      <c r="AI425" s="5">
        <v>0</v>
      </c>
      <c r="AJ425" s="5" t="s">
        <v>2073</v>
      </c>
      <c r="AK425" s="5" t="s">
        <v>2074</v>
      </c>
      <c r="AL425" s="5" t="s">
        <v>63</v>
      </c>
      <c r="AM425" s="5">
        <v>75</v>
      </c>
      <c r="AN425" s="5">
        <v>5</v>
      </c>
      <c r="AO425" s="5">
        <v>5</v>
      </c>
      <c r="AP425" s="5">
        <v>65</v>
      </c>
      <c r="AQ425" s="5" t="s">
        <v>1515</v>
      </c>
      <c r="AS425" s="5" t="s">
        <v>70</v>
      </c>
      <c r="AT425" s="5">
        <v>0</v>
      </c>
      <c r="AU425" s="5">
        <v>1</v>
      </c>
      <c r="AV425" s="5">
        <v>0</v>
      </c>
      <c r="AW425" s="5">
        <v>0</v>
      </c>
      <c r="AX425" s="5" t="str">
        <f t="shared" si="6"/>
        <v>('3110','USA','000959391','1 1/2 BSP BONDED SEAL WASHER','Aftermarket','','','0','0','0','0','0','0','0','00','0','0','0','0','0','0','0','0','0','0','0','000959391','Stranger','0','0','0','G00000003','ELGI GSC','A','75','5','5','65','000959391','','No','0','1','0','0'),</v>
      </c>
    </row>
    <row r="426" spans="4:50" x14ac:dyDescent="0.25">
      <c r="D426" s="5">
        <v>3110</v>
      </c>
      <c r="E426" s="6" t="s">
        <v>65</v>
      </c>
      <c r="F426" s="6" t="s">
        <v>1516</v>
      </c>
      <c r="G426" s="5" t="s">
        <v>825</v>
      </c>
      <c r="H426" s="5" t="s">
        <v>2096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 t="s">
        <v>1516</v>
      </c>
      <c r="AF426" s="5" t="s">
        <v>73</v>
      </c>
      <c r="AG426" s="5">
        <v>0</v>
      </c>
      <c r="AH426" s="5">
        <v>0</v>
      </c>
      <c r="AI426" s="5">
        <v>0</v>
      </c>
      <c r="AJ426" s="5" t="s">
        <v>2073</v>
      </c>
      <c r="AK426" s="5" t="s">
        <v>2074</v>
      </c>
      <c r="AL426" s="5" t="s">
        <v>63</v>
      </c>
      <c r="AM426" s="5">
        <v>75</v>
      </c>
      <c r="AN426" s="5">
        <v>5</v>
      </c>
      <c r="AO426" s="5">
        <v>5</v>
      </c>
      <c r="AP426" s="5">
        <v>65</v>
      </c>
      <c r="AQ426" s="5" t="s">
        <v>1516</v>
      </c>
      <c r="AS426" s="5" t="s">
        <v>70</v>
      </c>
      <c r="AT426" s="5">
        <v>0</v>
      </c>
      <c r="AU426" s="5">
        <v>1</v>
      </c>
      <c r="AV426" s="5">
        <v>0</v>
      </c>
      <c r="AW426" s="5">
        <v>0</v>
      </c>
      <c r="AX426" s="5" t="str">
        <f t="shared" si="6"/>
        <v>('3110','USA','000959399','2" BSP Bonded Seal Washer','Aftermarket','','','0','0','0','0','0','0','0','00','0','0','0','0','0','0','0','0','0','0','0','000959399','Stranger','0','0','0','G00000003','ELGI GSC','A','75','5','5','65','000959399','','No','0','1','0','0'),</v>
      </c>
    </row>
    <row r="427" spans="4:50" x14ac:dyDescent="0.25">
      <c r="D427" s="5">
        <v>3110</v>
      </c>
      <c r="E427" s="6" t="s">
        <v>65</v>
      </c>
      <c r="F427" s="6" t="s">
        <v>1517</v>
      </c>
      <c r="G427" s="5" t="s">
        <v>826</v>
      </c>
      <c r="H427" s="5" t="s">
        <v>2096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 t="s">
        <v>1517</v>
      </c>
      <c r="AF427" s="5" t="s">
        <v>73</v>
      </c>
      <c r="AG427" s="5">
        <v>0</v>
      </c>
      <c r="AH427" s="5">
        <v>0</v>
      </c>
      <c r="AI427" s="5">
        <v>0</v>
      </c>
      <c r="AJ427" s="5" t="s">
        <v>2073</v>
      </c>
      <c r="AK427" s="5" t="s">
        <v>2074</v>
      </c>
      <c r="AL427" s="5" t="s">
        <v>76</v>
      </c>
      <c r="AM427" s="5">
        <v>160</v>
      </c>
      <c r="AN427" s="5">
        <v>90</v>
      </c>
      <c r="AO427" s="5">
        <v>5</v>
      </c>
      <c r="AP427" s="5">
        <v>65</v>
      </c>
      <c r="AQ427" s="5" t="s">
        <v>1517</v>
      </c>
      <c r="AS427" s="5" t="s">
        <v>70</v>
      </c>
      <c r="AT427" s="5">
        <v>0</v>
      </c>
      <c r="AU427" s="5">
        <v>1</v>
      </c>
      <c r="AV427" s="5">
        <v>0</v>
      </c>
      <c r="AW427" s="5">
        <v>0</v>
      </c>
      <c r="AX427" s="5" t="str">
        <f t="shared" si="6"/>
        <v>('3110','USA','000959420','Straight Thread Elbow, 1-1/4" Oil Free Parts','Aftermarket','','','0','0','0','0','0','0','0','00','0','0','0','0','0','0','0','0','0','0','0','000959420','Stranger','0','0','0','G00000003','ELGI GSC','D','160','90','5','65','000959420','','No','0','1','0','0'),</v>
      </c>
    </row>
    <row r="428" spans="4:50" x14ac:dyDescent="0.25">
      <c r="D428" s="5">
        <v>3110</v>
      </c>
      <c r="E428" s="6" t="s">
        <v>65</v>
      </c>
      <c r="F428" s="6" t="s">
        <v>1518</v>
      </c>
      <c r="G428" s="5" t="s">
        <v>827</v>
      </c>
      <c r="H428" s="5" t="s">
        <v>2096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 t="s">
        <v>1518</v>
      </c>
      <c r="AF428" s="5" t="s">
        <v>73</v>
      </c>
      <c r="AG428" s="5">
        <v>0</v>
      </c>
      <c r="AH428" s="5">
        <v>0</v>
      </c>
      <c r="AI428" s="5">
        <v>0</v>
      </c>
      <c r="AJ428" s="5" t="s">
        <v>2073</v>
      </c>
      <c r="AK428" s="5" t="s">
        <v>2074</v>
      </c>
      <c r="AL428" s="5" t="s">
        <v>74</v>
      </c>
      <c r="AM428" s="5">
        <v>100</v>
      </c>
      <c r="AN428" s="5">
        <v>30</v>
      </c>
      <c r="AO428" s="5">
        <v>5</v>
      </c>
      <c r="AP428" s="5">
        <v>65</v>
      </c>
      <c r="AQ428" s="5" t="s">
        <v>1518</v>
      </c>
      <c r="AS428" s="5" t="s">
        <v>70</v>
      </c>
      <c r="AT428" s="5">
        <v>0</v>
      </c>
      <c r="AU428" s="5">
        <v>1</v>
      </c>
      <c r="AV428" s="5">
        <v>0</v>
      </c>
      <c r="AW428" s="5">
        <v>0</v>
      </c>
      <c r="AX428" s="5" t="str">
        <f t="shared" si="6"/>
        <v>('3110','USA','000959422','Straight Thread Elbow, 1" x 1-','Aftermarket','','','0','0','0','0','0','0','0','00','0','0','0','0','0','0','0','0','0','0','0','000959422','Stranger','0','0','0','G00000003','ELGI GSC','C','100','30','5','65','000959422','','No','0','1','0','0'),</v>
      </c>
    </row>
    <row r="429" spans="4:50" x14ac:dyDescent="0.25">
      <c r="D429" s="5">
        <v>3110</v>
      </c>
      <c r="E429" s="6" t="s">
        <v>65</v>
      </c>
      <c r="F429" s="6" t="s">
        <v>1519</v>
      </c>
      <c r="G429" s="5" t="s">
        <v>828</v>
      </c>
      <c r="H429" s="5" t="s">
        <v>2096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 t="s">
        <v>1519</v>
      </c>
      <c r="AF429" s="5" t="s">
        <v>73</v>
      </c>
      <c r="AG429" s="5">
        <v>0</v>
      </c>
      <c r="AH429" s="5">
        <v>0</v>
      </c>
      <c r="AI429" s="5">
        <v>0</v>
      </c>
      <c r="AJ429" s="5" t="s">
        <v>2073</v>
      </c>
      <c r="AK429" s="5" t="s">
        <v>2074</v>
      </c>
      <c r="AL429" s="5" t="s">
        <v>69</v>
      </c>
      <c r="AM429" s="5">
        <v>80</v>
      </c>
      <c r="AN429" s="5">
        <v>10</v>
      </c>
      <c r="AO429" s="5">
        <v>5</v>
      </c>
      <c r="AP429" s="5">
        <v>65</v>
      </c>
      <c r="AQ429" s="5" t="s">
        <v>1519</v>
      </c>
      <c r="AS429" s="5" t="s">
        <v>70</v>
      </c>
      <c r="AT429" s="5">
        <v>0</v>
      </c>
      <c r="AU429" s="5">
        <v>1</v>
      </c>
      <c r="AV429" s="5">
        <v>0</v>
      </c>
      <c r="AW429" s="5">
        <v>0</v>
      </c>
      <c r="AX429" s="5" t="str">
        <f t="shared" si="6"/>
        <v>('3110','USA','000959436','Bonded Seal Washer, 3/4"','Aftermarket','','','0','0','0','0','0','0','0','00','0','0','0','0','0','0','0','0','0','0','0','000959436','Stranger','0','0','0','G00000003','ELGI GSC','B','80','10','5','65','000959436','','No','0','1','0','0'),</v>
      </c>
    </row>
    <row r="430" spans="4:50" x14ac:dyDescent="0.25">
      <c r="D430" s="5">
        <v>3110</v>
      </c>
      <c r="E430" s="6" t="s">
        <v>65</v>
      </c>
      <c r="F430" s="6" t="s">
        <v>1520</v>
      </c>
      <c r="G430" s="5" t="s">
        <v>829</v>
      </c>
      <c r="H430" s="5" t="s">
        <v>2096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 t="s">
        <v>1520</v>
      </c>
      <c r="AF430" s="5" t="s">
        <v>73</v>
      </c>
      <c r="AG430" s="5">
        <v>0</v>
      </c>
      <c r="AH430" s="5">
        <v>0</v>
      </c>
      <c r="AI430" s="5">
        <v>0</v>
      </c>
      <c r="AJ430" s="5" t="s">
        <v>2073</v>
      </c>
      <c r="AK430" s="5" t="s">
        <v>2074</v>
      </c>
      <c r="AL430" s="5" t="s">
        <v>63</v>
      </c>
      <c r="AM430" s="5">
        <v>75</v>
      </c>
      <c r="AN430" s="5">
        <v>5</v>
      </c>
      <c r="AO430" s="5">
        <v>5</v>
      </c>
      <c r="AP430" s="5">
        <v>65</v>
      </c>
      <c r="AQ430" s="5" t="s">
        <v>1520</v>
      </c>
      <c r="AS430" s="5" t="s">
        <v>70</v>
      </c>
      <c r="AT430" s="5">
        <v>0</v>
      </c>
      <c r="AU430" s="5">
        <v>1</v>
      </c>
      <c r="AV430" s="5">
        <v>0</v>
      </c>
      <c r="AW430" s="5">
        <v>0</v>
      </c>
      <c r="AX430" s="5" t="str">
        <f t="shared" si="6"/>
        <v>('3110','USA','000959438','3/4 BSP BONDED SEAL WASHER','Aftermarket','','','0','0','0','0','0','0','0','00','0','0','0','0','0','0','0','0','0','0','0','000959438','Stranger','0','0','0','G00000003','ELGI GSC','A','75','5','5','65','000959438','','No','0','1','0','0'),</v>
      </c>
    </row>
    <row r="431" spans="4:50" x14ac:dyDescent="0.25">
      <c r="D431" s="5">
        <v>3110</v>
      </c>
      <c r="E431" s="6" t="s">
        <v>65</v>
      </c>
      <c r="F431" s="6" t="s">
        <v>1521</v>
      </c>
      <c r="G431" s="5" t="s">
        <v>830</v>
      </c>
      <c r="H431" s="5" t="s">
        <v>2096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 t="s">
        <v>1521</v>
      </c>
      <c r="AF431" s="5" t="s">
        <v>67</v>
      </c>
      <c r="AG431" s="5">
        <v>0</v>
      </c>
      <c r="AH431" s="5">
        <v>0</v>
      </c>
      <c r="AI431" s="5">
        <v>0</v>
      </c>
      <c r="AJ431" s="5" t="s">
        <v>2073</v>
      </c>
      <c r="AK431" s="5" t="s">
        <v>2074</v>
      </c>
      <c r="AL431" s="5" t="s">
        <v>63</v>
      </c>
      <c r="AM431" s="5">
        <v>75</v>
      </c>
      <c r="AN431" s="5">
        <v>5</v>
      </c>
      <c r="AO431" s="5">
        <v>5</v>
      </c>
      <c r="AP431" s="5">
        <v>65</v>
      </c>
      <c r="AQ431" s="5" t="s">
        <v>1521</v>
      </c>
      <c r="AS431" s="5" t="s">
        <v>70</v>
      </c>
      <c r="AT431" s="5">
        <v>0</v>
      </c>
      <c r="AU431" s="5">
        <v>1</v>
      </c>
      <c r="AV431" s="5">
        <v>0</v>
      </c>
      <c r="AW431" s="5">
        <v>0</v>
      </c>
      <c r="AX431" s="5" t="str">
        <f t="shared" si="6"/>
        <v>('3110','USA','000959439','1 BSP BONDED SEAL WASHER VITON','Aftermarket','','','0','0','0','0','0','0','0','00','0','0','0','0','0','0','0','0','0','0','0','000959439','Repeater','0','0','0','G00000003','ELGI GSC','A','75','5','5','65','000959439','','No','0','1','0','0'),</v>
      </c>
    </row>
    <row r="432" spans="4:50" x14ac:dyDescent="0.25">
      <c r="D432" s="5">
        <v>3110</v>
      </c>
      <c r="E432" s="6" t="s">
        <v>65</v>
      </c>
      <c r="F432" s="6" t="s">
        <v>1522</v>
      </c>
      <c r="G432" s="5" t="s">
        <v>831</v>
      </c>
      <c r="H432" s="5" t="s">
        <v>2096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 t="s">
        <v>1522</v>
      </c>
      <c r="AF432" s="5" t="s">
        <v>73</v>
      </c>
      <c r="AG432" s="5">
        <v>0</v>
      </c>
      <c r="AH432" s="5">
        <v>0</v>
      </c>
      <c r="AI432" s="5">
        <v>0</v>
      </c>
      <c r="AJ432" s="5" t="s">
        <v>2073</v>
      </c>
      <c r="AK432" s="5" t="s">
        <v>2074</v>
      </c>
      <c r="AL432" s="5" t="s">
        <v>63</v>
      </c>
      <c r="AM432" s="5">
        <v>75</v>
      </c>
      <c r="AN432" s="5">
        <v>5</v>
      </c>
      <c r="AO432" s="5">
        <v>5</v>
      </c>
      <c r="AP432" s="5">
        <v>65</v>
      </c>
      <c r="AQ432" s="5" t="s">
        <v>1522</v>
      </c>
      <c r="AS432" s="5" t="s">
        <v>70</v>
      </c>
      <c r="AT432" s="5">
        <v>0</v>
      </c>
      <c r="AU432" s="5">
        <v>1</v>
      </c>
      <c r="AV432" s="5">
        <v>0</v>
      </c>
      <c r="AW432" s="5">
        <v>0</v>
      </c>
      <c r="AX432" s="5" t="str">
        <f t="shared" si="6"/>
        <v>('3110','USA','000959440','1 1/4 BSP BONDED SEAL WASHER','Aftermarket','','','0','0','0','0','0','0','0','00','0','0','0','0','0','0','0','0','0','0','0','000959440','Stranger','0','0','0','G00000003','ELGI GSC','A','75','5','5','65','000959440','','No','0','1','0','0'),</v>
      </c>
    </row>
    <row r="433" spans="4:50" x14ac:dyDescent="0.25">
      <c r="D433" s="5">
        <v>3110</v>
      </c>
      <c r="E433" s="6" t="s">
        <v>65</v>
      </c>
      <c r="F433" s="6" t="s">
        <v>1523</v>
      </c>
      <c r="G433" s="5" t="s">
        <v>832</v>
      </c>
      <c r="H433" s="5" t="s">
        <v>2096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 t="s">
        <v>1523</v>
      </c>
      <c r="AF433" s="5" t="s">
        <v>73</v>
      </c>
      <c r="AG433" s="5">
        <v>0</v>
      </c>
      <c r="AH433" s="5">
        <v>0</v>
      </c>
      <c r="AI433" s="5">
        <v>0</v>
      </c>
      <c r="AJ433" s="5" t="s">
        <v>2073</v>
      </c>
      <c r="AK433" s="5" t="s">
        <v>2074</v>
      </c>
      <c r="AL433" s="5" t="s">
        <v>69</v>
      </c>
      <c r="AM433" s="5">
        <v>80</v>
      </c>
      <c r="AN433" s="5">
        <v>10</v>
      </c>
      <c r="AO433" s="5">
        <v>5</v>
      </c>
      <c r="AP433" s="5">
        <v>65</v>
      </c>
      <c r="AQ433" s="5" t="s">
        <v>1523</v>
      </c>
      <c r="AS433" s="5" t="s">
        <v>70</v>
      </c>
      <c r="AT433" s="5">
        <v>0</v>
      </c>
      <c r="AU433" s="5">
        <v>1</v>
      </c>
      <c r="AV433" s="5">
        <v>0</v>
      </c>
      <c r="AW433" s="5">
        <v>0</v>
      </c>
      <c r="AX433" s="5" t="str">
        <f t="shared" si="6"/>
        <v>('3110','USA','000959442','M14 BONDED SEAL WASHER','Aftermarket','','','0','0','0','0','0','0','0','00','0','0','0','0','0','0','0','0','0','0','0','000959442','Stranger','0','0','0','G00000003','ELGI GSC','B','80','10','5','65','000959442','','No','0','1','0','0'),</v>
      </c>
    </row>
    <row r="434" spans="4:50" x14ac:dyDescent="0.25">
      <c r="D434" s="5">
        <v>3110</v>
      </c>
      <c r="E434" s="6" t="s">
        <v>65</v>
      </c>
      <c r="F434" s="6" t="s">
        <v>1524</v>
      </c>
      <c r="G434" s="5" t="s">
        <v>833</v>
      </c>
      <c r="H434" s="5" t="s">
        <v>2096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 t="s">
        <v>1524</v>
      </c>
      <c r="AF434" s="5" t="s">
        <v>67</v>
      </c>
      <c r="AG434" s="5">
        <v>0</v>
      </c>
      <c r="AH434" s="5">
        <v>0</v>
      </c>
      <c r="AI434" s="5">
        <v>0</v>
      </c>
      <c r="AJ434" s="5" t="s">
        <v>2073</v>
      </c>
      <c r="AK434" s="5" t="s">
        <v>2074</v>
      </c>
      <c r="AL434" s="5" t="s">
        <v>69</v>
      </c>
      <c r="AM434" s="5">
        <v>80</v>
      </c>
      <c r="AN434" s="5">
        <v>10</v>
      </c>
      <c r="AO434" s="5">
        <v>5</v>
      </c>
      <c r="AP434" s="5">
        <v>65</v>
      </c>
      <c r="AQ434" s="5" t="s">
        <v>1524</v>
      </c>
      <c r="AS434" s="5" t="s">
        <v>70</v>
      </c>
      <c r="AT434" s="5">
        <v>0</v>
      </c>
      <c r="AU434" s="5">
        <v>1</v>
      </c>
      <c r="AV434" s="5">
        <v>0</v>
      </c>
      <c r="AW434" s="5">
        <v>0</v>
      </c>
      <c r="AX434" s="5" t="str">
        <f t="shared" si="6"/>
        <v>('3110','USA','000959763','Nylon Tubing Sleve 6x4mm','Aftermarket','','','0','0','0','0','0','0','0','00','0','0','0','0','0','0','0','0','0','0','0','000959763','Repeater','0','0','0','G00000003','ELGI GSC','B','80','10','5','65','000959763','','No','0','1','0','0'),</v>
      </c>
    </row>
    <row r="435" spans="4:50" x14ac:dyDescent="0.25">
      <c r="D435" s="5">
        <v>3110</v>
      </c>
      <c r="E435" s="6" t="s">
        <v>65</v>
      </c>
      <c r="F435" s="6" t="s">
        <v>1525</v>
      </c>
      <c r="G435" s="5" t="s">
        <v>834</v>
      </c>
      <c r="H435" s="5" t="s">
        <v>2096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 t="s">
        <v>1525</v>
      </c>
      <c r="AF435" s="5" t="s">
        <v>73</v>
      </c>
      <c r="AG435" s="5">
        <v>0</v>
      </c>
      <c r="AH435" s="5">
        <v>0</v>
      </c>
      <c r="AI435" s="5">
        <v>0</v>
      </c>
      <c r="AJ435" s="5" t="s">
        <v>2073</v>
      </c>
      <c r="AK435" s="5" t="s">
        <v>2074</v>
      </c>
      <c r="AL435" s="5" t="s">
        <v>69</v>
      </c>
      <c r="AM435" s="5">
        <v>80</v>
      </c>
      <c r="AN435" s="5">
        <v>10</v>
      </c>
      <c r="AO435" s="5">
        <v>5</v>
      </c>
      <c r="AP435" s="5">
        <v>65</v>
      </c>
      <c r="AQ435" s="5" t="s">
        <v>1525</v>
      </c>
      <c r="AS435" s="5" t="s">
        <v>70</v>
      </c>
      <c r="AT435" s="5">
        <v>0</v>
      </c>
      <c r="AU435" s="5">
        <v>1</v>
      </c>
      <c r="AV435" s="5">
        <v>0</v>
      </c>
      <c r="AW435" s="5">
        <v>0</v>
      </c>
      <c r="AX435" s="5" t="str">
        <f t="shared" si="6"/>
        <v>('3110','USA','000959764','Nylon Tubing Sleve 8x4mm Pipe Fittings','Aftermarket','','','0','0','0','0','0','0','0','00','0','0','0','0','0','0','0','0','0','0','0','000959764','Stranger','0','0','0','G00000003','ELGI GSC','B','80','10','5','65','000959764','','No','0','1','0','0'),</v>
      </c>
    </row>
    <row r="436" spans="4:50" x14ac:dyDescent="0.25">
      <c r="D436" s="5">
        <v>3110</v>
      </c>
      <c r="E436" s="6" t="s">
        <v>65</v>
      </c>
      <c r="F436" s="6" t="s">
        <v>1526</v>
      </c>
      <c r="G436" s="5" t="s">
        <v>835</v>
      </c>
      <c r="H436" s="5" t="s">
        <v>2096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 t="s">
        <v>1526</v>
      </c>
      <c r="AF436" s="5" t="s">
        <v>73</v>
      </c>
      <c r="AG436" s="5">
        <v>0</v>
      </c>
      <c r="AH436" s="5">
        <v>0</v>
      </c>
      <c r="AI436" s="5">
        <v>0</v>
      </c>
      <c r="AJ436" s="5" t="s">
        <v>2073</v>
      </c>
      <c r="AK436" s="5" t="s">
        <v>2074</v>
      </c>
      <c r="AL436" s="5" t="s">
        <v>78</v>
      </c>
      <c r="AM436" s="5">
        <v>160</v>
      </c>
      <c r="AN436" s="5">
        <v>90</v>
      </c>
      <c r="AO436" s="5">
        <v>5</v>
      </c>
      <c r="AP436" s="5">
        <v>65</v>
      </c>
      <c r="AQ436" s="5" t="s">
        <v>1526</v>
      </c>
      <c r="AS436" s="5" t="s">
        <v>70</v>
      </c>
      <c r="AT436" s="5">
        <v>0</v>
      </c>
      <c r="AU436" s="5">
        <v>1</v>
      </c>
      <c r="AV436" s="5">
        <v>0</v>
      </c>
      <c r="AW436" s="5">
        <v>0</v>
      </c>
      <c r="AX436" s="5" t="str">
        <f t="shared" si="6"/>
        <v>('3110','USA','000959910','Hlw Hex Plug M10 x 1, (F2,F3)','Aftermarket','','','0','0','0','0','0','0','0','00','0','0','0','0','0','0','0','0','0','0','0','000959910','Stranger','0','0','0','G00000003','ELGI GSC','O','160','90','5','65','000959910','','No','0','1','0','0'),</v>
      </c>
    </row>
    <row r="437" spans="4:50" x14ac:dyDescent="0.25">
      <c r="D437" s="5">
        <v>3110</v>
      </c>
      <c r="E437" s="6" t="s">
        <v>65</v>
      </c>
      <c r="F437" s="6" t="s">
        <v>1527</v>
      </c>
      <c r="G437" s="5" t="s">
        <v>836</v>
      </c>
      <c r="H437" s="5" t="s">
        <v>2096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 t="s">
        <v>1527</v>
      </c>
      <c r="AF437" s="5" t="s">
        <v>73</v>
      </c>
      <c r="AG437" s="5">
        <v>0</v>
      </c>
      <c r="AH437" s="5">
        <v>0</v>
      </c>
      <c r="AI437" s="5">
        <v>0</v>
      </c>
      <c r="AJ437" s="5" t="s">
        <v>2073</v>
      </c>
      <c r="AK437" s="5" t="s">
        <v>2074</v>
      </c>
      <c r="AL437" s="5" t="s">
        <v>69</v>
      </c>
      <c r="AM437" s="5">
        <v>80</v>
      </c>
      <c r="AN437" s="5">
        <v>10</v>
      </c>
      <c r="AO437" s="5">
        <v>5</v>
      </c>
      <c r="AP437" s="5">
        <v>65</v>
      </c>
      <c r="AQ437" s="5" t="s">
        <v>1527</v>
      </c>
      <c r="AS437" s="5" t="s">
        <v>70</v>
      </c>
      <c r="AT437" s="5">
        <v>0</v>
      </c>
      <c r="AU437" s="5">
        <v>1</v>
      </c>
      <c r="AV437" s="5">
        <v>0</v>
      </c>
      <c r="AW437" s="5">
        <v>0</v>
      </c>
      <c r="AX437" s="5" t="str">
        <f t="shared" si="6"/>
        <v>('3110','USA','000959913','Use Part # 015403616','Aftermarket','','','0','0','0','0','0','0','0','00','0','0','0','0','0','0','0','0','0','0','0','000959913','Stranger','0','0','0','G00000003','ELGI GSC','B','80','10','5','65','000959913','','No','0','1','0','0'),</v>
      </c>
    </row>
    <row r="438" spans="4:50" x14ac:dyDescent="0.25">
      <c r="D438" s="5">
        <v>3110</v>
      </c>
      <c r="E438" s="6" t="s">
        <v>65</v>
      </c>
      <c r="F438" s="6" t="s">
        <v>1528</v>
      </c>
      <c r="G438" s="5" t="s">
        <v>837</v>
      </c>
      <c r="H438" s="5" t="s">
        <v>2096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 t="s">
        <v>1528</v>
      </c>
      <c r="AF438" s="5" t="s">
        <v>73</v>
      </c>
      <c r="AG438" s="5">
        <v>0</v>
      </c>
      <c r="AH438" s="5">
        <v>0</v>
      </c>
      <c r="AI438" s="5">
        <v>0</v>
      </c>
      <c r="AJ438" s="5" t="s">
        <v>2073</v>
      </c>
      <c r="AK438" s="5" t="s">
        <v>2074</v>
      </c>
      <c r="AL438" s="5" t="s">
        <v>76</v>
      </c>
      <c r="AM438" s="5">
        <v>160</v>
      </c>
      <c r="AN438" s="5">
        <v>90</v>
      </c>
      <c r="AO438" s="5">
        <v>5</v>
      </c>
      <c r="AP438" s="5">
        <v>65</v>
      </c>
      <c r="AQ438" s="5" t="s">
        <v>1528</v>
      </c>
      <c r="AS438" s="5" t="s">
        <v>70</v>
      </c>
      <c r="AT438" s="5">
        <v>0</v>
      </c>
      <c r="AU438" s="5">
        <v>1</v>
      </c>
      <c r="AV438" s="5">
        <v>0</v>
      </c>
      <c r="AW438" s="5">
        <v>0</v>
      </c>
      <c r="AX438" s="5" t="str">
        <f t="shared" si="6"/>
        <v>('3110','USA','000959914','ST Fitting, 1/2" to 16mm OD','Aftermarket','','','0','0','0','0','0','0','0','00','0','0','0','0','0','0','0','0','0','0','0','000959914','Stranger','0','0','0','G00000003','ELGI GSC','D','160','90','5','65','000959914','','No','0','1','0','0'),</v>
      </c>
    </row>
    <row r="439" spans="4:50" x14ac:dyDescent="0.25">
      <c r="D439" s="5">
        <v>3110</v>
      </c>
      <c r="E439" s="6" t="s">
        <v>65</v>
      </c>
      <c r="F439" s="6" t="s">
        <v>1529</v>
      </c>
      <c r="G439" s="5" t="s">
        <v>838</v>
      </c>
      <c r="H439" s="5" t="s">
        <v>2096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 t="s">
        <v>1529</v>
      </c>
      <c r="AF439" s="5" t="s">
        <v>73</v>
      </c>
      <c r="AG439" s="5">
        <v>0</v>
      </c>
      <c r="AH439" s="5">
        <v>0</v>
      </c>
      <c r="AI439" s="5">
        <v>0</v>
      </c>
      <c r="AJ439" s="5" t="s">
        <v>2073</v>
      </c>
      <c r="AK439" s="5" t="s">
        <v>2074</v>
      </c>
      <c r="AL439" s="5" t="s">
        <v>69</v>
      </c>
      <c r="AM439" s="5">
        <v>80</v>
      </c>
      <c r="AN439" s="5">
        <v>10</v>
      </c>
      <c r="AO439" s="5">
        <v>5</v>
      </c>
      <c r="AP439" s="5">
        <v>65</v>
      </c>
      <c r="AQ439" s="5" t="s">
        <v>1529</v>
      </c>
      <c r="AS439" s="5" t="s">
        <v>70</v>
      </c>
      <c r="AT439" s="5">
        <v>0</v>
      </c>
      <c r="AU439" s="5">
        <v>1</v>
      </c>
      <c r="AV439" s="5">
        <v>0</v>
      </c>
      <c r="AW439" s="5">
        <v>0</v>
      </c>
      <c r="AX439" s="5" t="str">
        <f t="shared" si="6"/>
        <v>('3110','USA','000959916','Elbow, 1/8" to 6mm OD','Aftermarket','','','0','0','0','0','0','0','0','00','0','0','0','0','0','0','0','0','0','0','0','000959916','Stranger','0','0','0','G00000003','ELGI GSC','B','80','10','5','65','000959916','','No','0','1','0','0'),</v>
      </c>
    </row>
    <row r="440" spans="4:50" x14ac:dyDescent="0.25">
      <c r="D440" s="5">
        <v>3110</v>
      </c>
      <c r="E440" s="6" t="s">
        <v>65</v>
      </c>
      <c r="F440" s="6" t="s">
        <v>1530</v>
      </c>
      <c r="G440" s="5" t="s">
        <v>839</v>
      </c>
      <c r="H440" s="5" t="s">
        <v>2096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 t="s">
        <v>1530</v>
      </c>
      <c r="AF440" s="5" t="s">
        <v>73</v>
      </c>
      <c r="AG440" s="5">
        <v>0</v>
      </c>
      <c r="AH440" s="5">
        <v>0</v>
      </c>
      <c r="AI440" s="5">
        <v>0</v>
      </c>
      <c r="AJ440" s="5" t="s">
        <v>2073</v>
      </c>
      <c r="AK440" s="5" t="s">
        <v>2074</v>
      </c>
      <c r="AL440" s="5" t="s">
        <v>74</v>
      </c>
      <c r="AM440" s="5">
        <v>100</v>
      </c>
      <c r="AN440" s="5">
        <v>30</v>
      </c>
      <c r="AO440" s="5">
        <v>5</v>
      </c>
      <c r="AP440" s="5">
        <v>65</v>
      </c>
      <c r="AQ440" s="5" t="s">
        <v>1530</v>
      </c>
      <c r="AS440" s="5" t="s">
        <v>70</v>
      </c>
      <c r="AT440" s="5">
        <v>0</v>
      </c>
      <c r="AU440" s="5">
        <v>1</v>
      </c>
      <c r="AV440" s="5">
        <v>0</v>
      </c>
      <c r="AW440" s="5">
        <v>0</v>
      </c>
      <c r="AX440" s="5" t="str">
        <f t="shared" si="6"/>
        <v>('3110','USA','000959920','Straight Fitting, 3/4" to 18mm','Aftermarket','','','0','0','0','0','0','0','0','00','0','0','0','0','0','0','0','0','0','0','0','000959920','Stranger','0','0','0','G00000003','ELGI GSC','C','100','30','5','65','000959920','','No','0','1','0','0'),</v>
      </c>
    </row>
    <row r="441" spans="4:50" x14ac:dyDescent="0.25">
      <c r="D441" s="5">
        <v>3110</v>
      </c>
      <c r="E441" s="6" t="s">
        <v>65</v>
      </c>
      <c r="F441" s="6" t="s">
        <v>1531</v>
      </c>
      <c r="G441" s="5" t="s">
        <v>840</v>
      </c>
      <c r="H441" s="5" t="s">
        <v>2096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 t="s">
        <v>1531</v>
      </c>
      <c r="AF441" s="5" t="s">
        <v>73</v>
      </c>
      <c r="AG441" s="5">
        <v>0</v>
      </c>
      <c r="AH441" s="5">
        <v>0</v>
      </c>
      <c r="AI441" s="5">
        <v>0</v>
      </c>
      <c r="AJ441" s="5" t="s">
        <v>2073</v>
      </c>
      <c r="AK441" s="5" t="s">
        <v>2074</v>
      </c>
      <c r="AL441" s="5" t="s">
        <v>74</v>
      </c>
      <c r="AM441" s="5">
        <v>100</v>
      </c>
      <c r="AN441" s="5">
        <v>30</v>
      </c>
      <c r="AO441" s="5">
        <v>5</v>
      </c>
      <c r="AP441" s="5">
        <v>65</v>
      </c>
      <c r="AQ441" s="5" t="s">
        <v>1531</v>
      </c>
      <c r="AS441" s="5" t="s">
        <v>70</v>
      </c>
      <c r="AT441" s="5">
        <v>0</v>
      </c>
      <c r="AU441" s="5">
        <v>1</v>
      </c>
      <c r="AV441" s="5">
        <v>0</v>
      </c>
      <c r="AW441" s="5">
        <v>0</v>
      </c>
      <c r="AX441" s="5" t="str">
        <f t="shared" si="6"/>
        <v>('3110','USA','000959921','Straight Fitting, 1-1/4" to 30','Aftermarket','','','0','0','0','0','0','0','0','00','0','0','0','0','0','0','0','0','0','0','0','000959921','Stranger','0','0','0','G00000003','ELGI GSC','C','100','30','5','65','000959921','','No','0','1','0','0'),</v>
      </c>
    </row>
    <row r="442" spans="4:50" x14ac:dyDescent="0.25">
      <c r="D442" s="5">
        <v>3110</v>
      </c>
      <c r="E442" s="6" t="s">
        <v>65</v>
      </c>
      <c r="F442" s="6" t="s">
        <v>1532</v>
      </c>
      <c r="G442" s="5" t="s">
        <v>841</v>
      </c>
      <c r="H442" s="5" t="s">
        <v>2096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 t="s">
        <v>1532</v>
      </c>
      <c r="AF442" s="5" t="s">
        <v>73</v>
      </c>
      <c r="AG442" s="5">
        <v>0</v>
      </c>
      <c r="AH442" s="5">
        <v>0</v>
      </c>
      <c r="AI442" s="5">
        <v>0</v>
      </c>
      <c r="AJ442" s="5" t="s">
        <v>2073</v>
      </c>
      <c r="AK442" s="5" t="s">
        <v>2074</v>
      </c>
      <c r="AL442" s="5" t="s">
        <v>74</v>
      </c>
      <c r="AM442" s="5">
        <v>100</v>
      </c>
      <c r="AN442" s="5">
        <v>30</v>
      </c>
      <c r="AO442" s="5">
        <v>5</v>
      </c>
      <c r="AP442" s="5">
        <v>65</v>
      </c>
      <c r="AQ442" s="5" t="s">
        <v>1532</v>
      </c>
      <c r="AS442" s="5" t="s">
        <v>70</v>
      </c>
      <c r="AT442" s="5">
        <v>0</v>
      </c>
      <c r="AU442" s="5">
        <v>1</v>
      </c>
      <c r="AV442" s="5">
        <v>0</v>
      </c>
      <c r="AW442" s="5">
        <v>0</v>
      </c>
      <c r="AX442" s="5" t="str">
        <f t="shared" si="6"/>
        <v>('3110','USA','000959923','Swivel Elbow, 1-1/4" to 30mm O','Aftermarket','','','0','0','0','0','0','0','0','00','0','0','0','0','0','0','0','0','0','0','0','000959923','Stranger','0','0','0','G00000003','ELGI GSC','C','100','30','5','65','000959923','','No','0','1','0','0'),</v>
      </c>
    </row>
    <row r="443" spans="4:50" x14ac:dyDescent="0.25">
      <c r="D443" s="5">
        <v>3110</v>
      </c>
      <c r="E443" s="6" t="s">
        <v>65</v>
      </c>
      <c r="F443" s="6" t="s">
        <v>1533</v>
      </c>
      <c r="G443" s="5" t="s">
        <v>842</v>
      </c>
      <c r="H443" s="5" t="s">
        <v>2096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 t="s">
        <v>1533</v>
      </c>
      <c r="AF443" s="5" t="s">
        <v>73</v>
      </c>
      <c r="AG443" s="5">
        <v>0</v>
      </c>
      <c r="AH443" s="5">
        <v>0</v>
      </c>
      <c r="AI443" s="5">
        <v>0</v>
      </c>
      <c r="AJ443" s="5" t="s">
        <v>2073</v>
      </c>
      <c r="AK443" s="5" t="s">
        <v>2074</v>
      </c>
      <c r="AL443" s="5" t="s">
        <v>76</v>
      </c>
      <c r="AM443" s="5">
        <v>160</v>
      </c>
      <c r="AN443" s="5">
        <v>90</v>
      </c>
      <c r="AO443" s="5">
        <v>5</v>
      </c>
      <c r="AP443" s="5">
        <v>65</v>
      </c>
      <c r="AQ443" s="5" t="s">
        <v>1533</v>
      </c>
      <c r="AS443" s="5" t="s">
        <v>70</v>
      </c>
      <c r="AT443" s="5">
        <v>0</v>
      </c>
      <c r="AU443" s="5">
        <v>1</v>
      </c>
      <c r="AV443" s="5">
        <v>0</v>
      </c>
      <c r="AW443" s="5">
        <v>0</v>
      </c>
      <c r="AX443" s="5" t="str">
        <f t="shared" si="6"/>
        <v>('3110','USA','000959926','3/8" Plug','Aftermarket','','','0','0','0','0','0','0','0','00','0','0','0','0','0','0','0','0','0','0','0','000959926','Stranger','0','0','0','G00000003','ELGI GSC','D','160','90','5','65','000959926','','No','0','1','0','0'),</v>
      </c>
    </row>
    <row r="444" spans="4:50" x14ac:dyDescent="0.25">
      <c r="D444" s="5">
        <v>3110</v>
      </c>
      <c r="E444" s="6" t="s">
        <v>65</v>
      </c>
      <c r="F444" s="6" t="s">
        <v>1534</v>
      </c>
      <c r="G444" s="5" t="s">
        <v>843</v>
      </c>
      <c r="H444" s="5" t="s">
        <v>2096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 t="s">
        <v>1534</v>
      </c>
      <c r="AF444" s="5" t="s">
        <v>73</v>
      </c>
      <c r="AG444" s="5">
        <v>0</v>
      </c>
      <c r="AH444" s="5">
        <v>0</v>
      </c>
      <c r="AI444" s="5">
        <v>0</v>
      </c>
      <c r="AJ444" s="5" t="s">
        <v>2073</v>
      </c>
      <c r="AK444" s="5" t="s">
        <v>2074</v>
      </c>
      <c r="AL444" s="5" t="s">
        <v>74</v>
      </c>
      <c r="AM444" s="5">
        <v>100</v>
      </c>
      <c r="AN444" s="5">
        <v>30</v>
      </c>
      <c r="AO444" s="5">
        <v>5</v>
      </c>
      <c r="AP444" s="5">
        <v>65</v>
      </c>
      <c r="AQ444" s="5" t="s">
        <v>1534</v>
      </c>
      <c r="AS444" s="5" t="s">
        <v>70</v>
      </c>
      <c r="AT444" s="5">
        <v>0</v>
      </c>
      <c r="AU444" s="5">
        <v>1</v>
      </c>
      <c r="AV444" s="5">
        <v>0</v>
      </c>
      <c r="AW444" s="5">
        <v>0</v>
      </c>
      <c r="AX444" s="5" t="str">
        <f t="shared" si="6"/>
        <v>('3110','USA','000959928','Straight Fitting, 1/2" to 18mm','Aftermarket','','','0','0','0','0','0','0','0','00','0','0','0','0','0','0','0','0','0','0','0','000959928','Stranger','0','0','0','G00000003','ELGI GSC','C','100','30','5','65','000959928','','No','0','1','0','0'),</v>
      </c>
    </row>
    <row r="445" spans="4:50" x14ac:dyDescent="0.25">
      <c r="D445" s="5">
        <v>3110</v>
      </c>
      <c r="E445" s="6" t="s">
        <v>65</v>
      </c>
      <c r="F445" s="6" t="s">
        <v>1535</v>
      </c>
      <c r="G445" s="5" t="s">
        <v>844</v>
      </c>
      <c r="H445" s="5" t="s">
        <v>2096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 t="s">
        <v>1535</v>
      </c>
      <c r="AF445" s="5" t="s">
        <v>73</v>
      </c>
      <c r="AG445" s="5">
        <v>0</v>
      </c>
      <c r="AH445" s="5">
        <v>0</v>
      </c>
      <c r="AI445" s="5">
        <v>0</v>
      </c>
      <c r="AJ445" s="5" t="s">
        <v>2073</v>
      </c>
      <c r="AK445" s="5" t="s">
        <v>2074</v>
      </c>
      <c r="AL445" s="5" t="s">
        <v>74</v>
      </c>
      <c r="AM445" s="5">
        <v>100</v>
      </c>
      <c r="AN445" s="5">
        <v>30</v>
      </c>
      <c r="AO445" s="5">
        <v>5</v>
      </c>
      <c r="AP445" s="5">
        <v>65</v>
      </c>
      <c r="AQ445" s="5" t="s">
        <v>1535</v>
      </c>
      <c r="AS445" s="5" t="s">
        <v>70</v>
      </c>
      <c r="AT445" s="5">
        <v>0</v>
      </c>
      <c r="AU445" s="5">
        <v>1</v>
      </c>
      <c r="AV445" s="5">
        <v>0</v>
      </c>
      <c r="AW445" s="5">
        <v>0</v>
      </c>
      <c r="AX445" s="5" t="str">
        <f t="shared" si="6"/>
        <v>('3110','USA','000959929','Straight Fitting, 1/4" to 6mm','Aftermarket','','','0','0','0','0','0','0','0','00','0','0','0','0','0','0','0','0','0','0','0','000959929','Stranger','0','0','0','G00000003','ELGI GSC','C','100','30','5','65','000959929','','No','0','1','0','0'),</v>
      </c>
    </row>
    <row r="446" spans="4:50" x14ac:dyDescent="0.25">
      <c r="D446" s="5">
        <v>3110</v>
      </c>
      <c r="E446" s="6" t="s">
        <v>65</v>
      </c>
      <c r="F446" s="6" t="s">
        <v>1536</v>
      </c>
      <c r="G446" s="5" t="s">
        <v>845</v>
      </c>
      <c r="H446" s="5" t="s">
        <v>2096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 t="s">
        <v>1536</v>
      </c>
      <c r="AF446" s="5" t="s">
        <v>73</v>
      </c>
      <c r="AG446" s="5">
        <v>0</v>
      </c>
      <c r="AH446" s="5">
        <v>0</v>
      </c>
      <c r="AI446" s="5">
        <v>0</v>
      </c>
      <c r="AJ446" s="5" t="s">
        <v>2073</v>
      </c>
      <c r="AK446" s="5" t="s">
        <v>2074</v>
      </c>
      <c r="AL446" s="5" t="s">
        <v>69</v>
      </c>
      <c r="AM446" s="5">
        <v>80</v>
      </c>
      <c r="AN446" s="5">
        <v>10</v>
      </c>
      <c r="AO446" s="5">
        <v>5</v>
      </c>
      <c r="AP446" s="5">
        <v>65</v>
      </c>
      <c r="AQ446" s="5" t="s">
        <v>1536</v>
      </c>
      <c r="AS446" s="5" t="s">
        <v>70</v>
      </c>
      <c r="AT446" s="5">
        <v>0</v>
      </c>
      <c r="AU446" s="5">
        <v>1</v>
      </c>
      <c r="AV446" s="5">
        <v>0</v>
      </c>
      <c r="AW446" s="5">
        <v>0</v>
      </c>
      <c r="AX446" s="5" t="str">
        <f t="shared" si="6"/>
        <v>('3110','USA','000959932','Cone, 6mm','Aftermarket','','','0','0','0','0','0','0','0','00','0','0','0','0','0','0','0','0','0','0','0','000959932','Stranger','0','0','0','G00000003','ELGI GSC','B','80','10','5','65','000959932','','No','0','1','0','0'),</v>
      </c>
    </row>
    <row r="447" spans="4:50" x14ac:dyDescent="0.25">
      <c r="D447" s="5">
        <v>3110</v>
      </c>
      <c r="E447" s="6" t="s">
        <v>65</v>
      </c>
      <c r="F447" s="6" t="s">
        <v>1537</v>
      </c>
      <c r="G447" s="5" t="s">
        <v>846</v>
      </c>
      <c r="H447" s="5" t="s">
        <v>2096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 t="s">
        <v>1537</v>
      </c>
      <c r="AF447" s="5" t="s">
        <v>73</v>
      </c>
      <c r="AG447" s="5">
        <v>0</v>
      </c>
      <c r="AH447" s="5">
        <v>0</v>
      </c>
      <c r="AI447" s="5">
        <v>0</v>
      </c>
      <c r="AJ447" s="5" t="s">
        <v>2073</v>
      </c>
      <c r="AK447" s="5" t="s">
        <v>2074</v>
      </c>
      <c r="AL447" s="5" t="s">
        <v>69</v>
      </c>
      <c r="AM447" s="5">
        <v>80</v>
      </c>
      <c r="AN447" s="5">
        <v>10</v>
      </c>
      <c r="AO447" s="5">
        <v>5</v>
      </c>
      <c r="AP447" s="5">
        <v>65</v>
      </c>
      <c r="AQ447" s="5" t="s">
        <v>1537</v>
      </c>
      <c r="AS447" s="5" t="s">
        <v>70</v>
      </c>
      <c r="AT447" s="5">
        <v>0</v>
      </c>
      <c r="AU447" s="5">
        <v>1</v>
      </c>
      <c r="AV447" s="5">
        <v>0</v>
      </c>
      <c r="AW447" s="5">
        <v>0</v>
      </c>
      <c r="AX447" s="5" t="str">
        <f t="shared" si="6"/>
        <v>('3110','USA','000959933','Cone, 8mm','Aftermarket','','','0','0','0','0','0','0','0','00','0','0','0','0','0','0','0','0','0','0','0','000959933','Stranger','0','0','0','G00000003','ELGI GSC','B','80','10','5','65','000959933','','No','0','1','0','0'),</v>
      </c>
    </row>
    <row r="448" spans="4:50" x14ac:dyDescent="0.25">
      <c r="D448" s="5">
        <v>3110</v>
      </c>
      <c r="E448" s="6" t="s">
        <v>65</v>
      </c>
      <c r="F448" s="6" t="s">
        <v>1538</v>
      </c>
      <c r="G448" s="5" t="s">
        <v>847</v>
      </c>
      <c r="H448" s="5" t="s">
        <v>2096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 t="s">
        <v>1538</v>
      </c>
      <c r="AF448" s="5" t="s">
        <v>73</v>
      </c>
      <c r="AG448" s="5">
        <v>0</v>
      </c>
      <c r="AH448" s="5">
        <v>0</v>
      </c>
      <c r="AI448" s="5">
        <v>0</v>
      </c>
      <c r="AJ448" s="5" t="s">
        <v>2073</v>
      </c>
      <c r="AK448" s="5" t="s">
        <v>2074</v>
      </c>
      <c r="AL448" s="5" t="s">
        <v>69</v>
      </c>
      <c r="AM448" s="5">
        <v>80</v>
      </c>
      <c r="AN448" s="5">
        <v>10</v>
      </c>
      <c r="AO448" s="5">
        <v>5</v>
      </c>
      <c r="AP448" s="5">
        <v>65</v>
      </c>
      <c r="AQ448" s="5" t="s">
        <v>1538</v>
      </c>
      <c r="AS448" s="5" t="s">
        <v>70</v>
      </c>
      <c r="AT448" s="5">
        <v>0</v>
      </c>
      <c r="AU448" s="5">
        <v>1</v>
      </c>
      <c r="AV448" s="5">
        <v>0</v>
      </c>
      <c r="AW448" s="5">
        <v>0</v>
      </c>
      <c r="AX448" s="5" t="str">
        <f t="shared" si="6"/>
        <v>('3110','USA','000959934','FP-18-L Ferrule','Aftermarket','','','0','0','0','0','0','0','0','00','0','0','0','0','0','0','0','0','0','0','0','000959934','Stranger','0','0','0','G00000003','ELGI GSC','B','80','10','5','65','000959934','','No','0','1','0','0'),</v>
      </c>
    </row>
    <row r="449" spans="4:50" x14ac:dyDescent="0.25">
      <c r="D449" s="5">
        <v>3110</v>
      </c>
      <c r="E449" s="6" t="s">
        <v>65</v>
      </c>
      <c r="F449" s="6" t="s">
        <v>1539</v>
      </c>
      <c r="G449" s="5" t="s">
        <v>848</v>
      </c>
      <c r="H449" s="5" t="s">
        <v>2096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 t="s">
        <v>1539</v>
      </c>
      <c r="AF449" s="5" t="s">
        <v>73</v>
      </c>
      <c r="AG449" s="5">
        <v>0</v>
      </c>
      <c r="AH449" s="5">
        <v>0</v>
      </c>
      <c r="AI449" s="5">
        <v>0</v>
      </c>
      <c r="AJ449" s="5" t="s">
        <v>2073</v>
      </c>
      <c r="AK449" s="5" t="s">
        <v>2074</v>
      </c>
      <c r="AL449" s="5" t="s">
        <v>69</v>
      </c>
      <c r="AM449" s="5">
        <v>80</v>
      </c>
      <c r="AN449" s="5">
        <v>10</v>
      </c>
      <c r="AO449" s="5">
        <v>5</v>
      </c>
      <c r="AP449" s="5">
        <v>65</v>
      </c>
      <c r="AQ449" s="5" t="s">
        <v>1539</v>
      </c>
      <c r="AS449" s="5" t="s">
        <v>70</v>
      </c>
      <c r="AT449" s="5">
        <v>0</v>
      </c>
      <c r="AU449" s="5">
        <v>1</v>
      </c>
      <c r="AV449" s="5">
        <v>0</v>
      </c>
      <c r="AW449" s="5">
        <v>0</v>
      </c>
      <c r="AX449" s="5" t="str">
        <f t="shared" si="6"/>
        <v>('3110','USA','000959935','FP-30-S Ferrule','Aftermarket','','','0','0','0','0','0','0','0','00','0','0','0','0','0','0','0','0','0','0','0','000959935','Stranger','0','0','0','G00000003','ELGI GSC','B','80','10','5','65','000959935','','No','0','1','0','0'),</v>
      </c>
    </row>
    <row r="450" spans="4:50" x14ac:dyDescent="0.25">
      <c r="D450" s="5">
        <v>3110</v>
      </c>
      <c r="E450" s="6" t="s">
        <v>65</v>
      </c>
      <c r="F450" s="6" t="s">
        <v>1540</v>
      </c>
      <c r="G450" s="5" t="s">
        <v>849</v>
      </c>
      <c r="H450" s="5" t="s">
        <v>2096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 t="s">
        <v>1540</v>
      </c>
      <c r="AF450" s="5" t="s">
        <v>73</v>
      </c>
      <c r="AG450" s="5">
        <v>0</v>
      </c>
      <c r="AH450" s="5">
        <v>0</v>
      </c>
      <c r="AI450" s="5">
        <v>0</v>
      </c>
      <c r="AJ450" s="5" t="s">
        <v>2073</v>
      </c>
      <c r="AK450" s="5" t="s">
        <v>2074</v>
      </c>
      <c r="AL450" s="5" t="s">
        <v>69</v>
      </c>
      <c r="AM450" s="5">
        <v>80</v>
      </c>
      <c r="AN450" s="5">
        <v>10</v>
      </c>
      <c r="AO450" s="5">
        <v>5</v>
      </c>
      <c r="AP450" s="5">
        <v>65</v>
      </c>
      <c r="AQ450" s="5" t="s">
        <v>1540</v>
      </c>
      <c r="AS450" s="5" t="s">
        <v>70</v>
      </c>
      <c r="AT450" s="5">
        <v>0</v>
      </c>
      <c r="AU450" s="5">
        <v>1</v>
      </c>
      <c r="AV450" s="5">
        <v>0</v>
      </c>
      <c r="AW450" s="5">
        <v>0</v>
      </c>
      <c r="AX450" s="5" t="str">
        <f t="shared" si="6"/>
        <v>('3110','USA','000959936','18-L Nut','Aftermarket','','','0','0','0','0','0','0','0','00','0','0','0','0','0','0','0','0','0','0','0','000959936','Stranger','0','0','0','G00000003','ELGI GSC','B','80','10','5','65','000959936','','No','0','1','0','0'),</v>
      </c>
    </row>
    <row r="451" spans="4:50" x14ac:dyDescent="0.25">
      <c r="D451" s="5">
        <v>3110</v>
      </c>
      <c r="E451" s="6" t="s">
        <v>65</v>
      </c>
      <c r="F451" s="6" t="s">
        <v>1541</v>
      </c>
      <c r="G451" s="5" t="s">
        <v>850</v>
      </c>
      <c r="H451" s="5" t="s">
        <v>2096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 t="s">
        <v>1541</v>
      </c>
      <c r="AF451" s="5" t="s">
        <v>73</v>
      </c>
      <c r="AG451" s="5">
        <v>0</v>
      </c>
      <c r="AH451" s="5">
        <v>0</v>
      </c>
      <c r="AI451" s="5">
        <v>0</v>
      </c>
      <c r="AJ451" s="5" t="s">
        <v>2073</v>
      </c>
      <c r="AK451" s="5" t="s">
        <v>2074</v>
      </c>
      <c r="AL451" s="5" t="s">
        <v>74</v>
      </c>
      <c r="AM451" s="5">
        <v>100</v>
      </c>
      <c r="AN451" s="5">
        <v>30</v>
      </c>
      <c r="AO451" s="5">
        <v>5</v>
      </c>
      <c r="AP451" s="5">
        <v>65</v>
      </c>
      <c r="AQ451" s="5" t="s">
        <v>1541</v>
      </c>
      <c r="AS451" s="5" t="s">
        <v>70</v>
      </c>
      <c r="AT451" s="5">
        <v>0</v>
      </c>
      <c r="AU451" s="5">
        <v>1</v>
      </c>
      <c r="AV451" s="5">
        <v>0</v>
      </c>
      <c r="AW451" s="5">
        <v>0</v>
      </c>
      <c r="AX451" s="5" t="str">
        <f t="shared" ref="AX451:AX514" si="7">"('"&amp;D451&amp;"','"&amp;E451&amp;"','"&amp;F451&amp;"','"&amp;G451&amp;"','"&amp;H451&amp;"','"&amp;I451&amp;"','"&amp;J451&amp;"','"&amp;K451&amp;"','"&amp;L451&amp;"','"&amp;M451&amp;"','"&amp;N451&amp;"','"&amp;O451&amp;"','"&amp;P451&amp;"','"&amp;Q451&amp;"','"&amp;R451&amp;S451&amp;"','"&amp;T451&amp;"','"&amp;U451&amp;"','"&amp;V451&amp;"','"&amp;W451&amp;"','"&amp;X451&amp;"','"&amp;Y451&amp;"','"&amp;Z451&amp;"','"&amp;AA451&amp;"','"&amp;AB451&amp;"','"&amp;AC451&amp;"','"&amp;AD451&amp;"','"&amp;AE451&amp;"','"&amp;AF451&amp;"','"&amp;AG451&amp;"','"&amp;AH451&amp;"','"&amp;AI451&amp;"','"&amp;AJ451&amp;"','"&amp;AK451&amp;"','"&amp;AL451&amp;"','"&amp;AM451&amp;"','"&amp;AN451&amp;"','"&amp;AO451&amp;"','"&amp;AP451&amp;"','"&amp;AQ451&amp;"','"&amp;AR451&amp;"','"&amp;AS451&amp;"','"&amp;AT451&amp;"','"&amp;AU451&amp;"','"&amp;AV451&amp;"','"&amp;AW451&amp;"'),"</f>
        <v>('3110','USA','000959937','30-S Nut','Aftermarket','','','0','0','0','0','0','0','0','00','0','0','0','0','0','0','0','0','0','0','0','000959937','Stranger','0','0','0','G00000003','ELGI GSC','C','100','30','5','65','000959937','','No','0','1','0','0'),</v>
      </c>
    </row>
    <row r="452" spans="4:50" x14ac:dyDescent="0.25">
      <c r="D452" s="5">
        <v>3110</v>
      </c>
      <c r="E452" s="6" t="s">
        <v>65</v>
      </c>
      <c r="F452" s="6" t="s">
        <v>1542</v>
      </c>
      <c r="G452" s="5" t="s">
        <v>851</v>
      </c>
      <c r="H452" s="5" t="s">
        <v>2096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 t="s">
        <v>1542</v>
      </c>
      <c r="AF452" s="5" t="s">
        <v>73</v>
      </c>
      <c r="AG452" s="5">
        <v>0</v>
      </c>
      <c r="AH452" s="5">
        <v>0</v>
      </c>
      <c r="AI452" s="5">
        <v>0</v>
      </c>
      <c r="AJ452" s="5" t="s">
        <v>2073</v>
      </c>
      <c r="AK452" s="5" t="s">
        <v>2074</v>
      </c>
      <c r="AL452" s="5" t="s">
        <v>78</v>
      </c>
      <c r="AM452" s="5">
        <v>160</v>
      </c>
      <c r="AN452" s="5">
        <v>90</v>
      </c>
      <c r="AO452" s="5">
        <v>5</v>
      </c>
      <c r="AP452" s="5">
        <v>65</v>
      </c>
      <c r="AQ452" s="5" t="s">
        <v>1542</v>
      </c>
      <c r="AS452" s="5" t="s">
        <v>70</v>
      </c>
      <c r="AT452" s="5">
        <v>0</v>
      </c>
      <c r="AU452" s="5">
        <v>1</v>
      </c>
      <c r="AV452" s="5">
        <v>0</v>
      </c>
      <c r="AW452" s="5">
        <v>0</v>
      </c>
      <c r="AX452" s="5" t="str">
        <f t="shared" si="7"/>
        <v>('3110','USA','000960013','Elbow 9/16" UNF x M14 Pipe Fittings','Aftermarket','','','0','0','0','0','0','0','0','00','0','0','0','0','0','0','0','0','0','0','0','000960013','Stranger','0','0','0','G00000003','ELGI GSC','O','160','90','5','65','000960013','','No','0','1','0','0'),</v>
      </c>
    </row>
    <row r="453" spans="4:50" x14ac:dyDescent="0.25">
      <c r="D453" s="5">
        <v>3110</v>
      </c>
      <c r="E453" s="6" t="s">
        <v>65</v>
      </c>
      <c r="F453" s="6" t="s">
        <v>1543</v>
      </c>
      <c r="G453" s="5" t="s">
        <v>852</v>
      </c>
      <c r="H453" s="5" t="s">
        <v>2096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 t="s">
        <v>1543</v>
      </c>
      <c r="AF453" s="5" t="s">
        <v>73</v>
      </c>
      <c r="AG453" s="5">
        <v>0</v>
      </c>
      <c r="AH453" s="5">
        <v>0</v>
      </c>
      <c r="AI453" s="5">
        <v>0</v>
      </c>
      <c r="AJ453" s="5" t="s">
        <v>2073</v>
      </c>
      <c r="AK453" s="5" t="s">
        <v>2074</v>
      </c>
      <c r="AL453" s="5" t="s">
        <v>76</v>
      </c>
      <c r="AM453" s="5">
        <v>160</v>
      </c>
      <c r="AN453" s="5">
        <v>90</v>
      </c>
      <c r="AO453" s="5">
        <v>5</v>
      </c>
      <c r="AP453" s="5">
        <v>65</v>
      </c>
      <c r="AQ453" s="5" t="s">
        <v>1543</v>
      </c>
      <c r="AS453" s="5" t="s">
        <v>70</v>
      </c>
      <c r="AT453" s="5">
        <v>0</v>
      </c>
      <c r="AU453" s="5">
        <v>1</v>
      </c>
      <c r="AV453" s="5">
        <v>0</v>
      </c>
      <c r="AW453" s="5">
        <v>0</v>
      </c>
      <c r="AX453" s="5" t="str">
        <f t="shared" si="7"/>
        <v>('3110','USA','000960065','Use Part # B009606780001','Aftermarket','','','0','0','0','0','0','0','0','00','0','0','0','0','0','0','0','0','0','0','0','000960065','Stranger','0','0','0','G00000003','ELGI GSC','D','160','90','5','65','000960065','','No','0','1','0','0'),</v>
      </c>
    </row>
    <row r="454" spans="4:50" x14ac:dyDescent="0.25">
      <c r="D454" s="5">
        <v>3110</v>
      </c>
      <c r="E454" s="6" t="s">
        <v>65</v>
      </c>
      <c r="F454" s="6" t="s">
        <v>1544</v>
      </c>
      <c r="G454" s="5" t="s">
        <v>853</v>
      </c>
      <c r="H454" s="5" t="s">
        <v>2096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 t="s">
        <v>1544</v>
      </c>
      <c r="AF454" s="5" t="s">
        <v>73</v>
      </c>
      <c r="AG454" s="5">
        <v>0</v>
      </c>
      <c r="AH454" s="5">
        <v>0</v>
      </c>
      <c r="AI454" s="5">
        <v>0</v>
      </c>
      <c r="AJ454" s="5" t="s">
        <v>2073</v>
      </c>
      <c r="AK454" s="5" t="s">
        <v>2074</v>
      </c>
      <c r="AL454" s="5" t="s">
        <v>69</v>
      </c>
      <c r="AM454" s="5">
        <v>80</v>
      </c>
      <c r="AN454" s="5">
        <v>10</v>
      </c>
      <c r="AO454" s="5">
        <v>5</v>
      </c>
      <c r="AP454" s="5">
        <v>65</v>
      </c>
      <c r="AQ454" s="5" t="s">
        <v>1544</v>
      </c>
      <c r="AS454" s="5" t="s">
        <v>70</v>
      </c>
      <c r="AT454" s="5">
        <v>0</v>
      </c>
      <c r="AU454" s="5">
        <v>1</v>
      </c>
      <c r="AV454" s="5">
        <v>0</v>
      </c>
      <c r="AW454" s="5">
        <v>0</v>
      </c>
      <c r="AX454" s="5" t="str">
        <f t="shared" si="7"/>
        <v>('3110','USA','000960074','Elbow, 1-1/4" x M42','Aftermarket','','','0','0','0','0','0','0','0','00','0','0','0','0','0','0','0','0','0','0','0','000960074','Stranger','0','0','0','G00000003','ELGI GSC','B','80','10','5','65','000960074','','No','0','1','0','0'),</v>
      </c>
    </row>
    <row r="455" spans="4:50" x14ac:dyDescent="0.25">
      <c r="D455" s="5">
        <v>3110</v>
      </c>
      <c r="E455" s="6" t="s">
        <v>65</v>
      </c>
      <c r="F455" s="6" t="s">
        <v>1545</v>
      </c>
      <c r="G455" s="5" t="s">
        <v>854</v>
      </c>
      <c r="H455" s="5" t="s">
        <v>2096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 t="s">
        <v>1545</v>
      </c>
      <c r="AF455" s="5" t="s">
        <v>73</v>
      </c>
      <c r="AG455" s="5">
        <v>0</v>
      </c>
      <c r="AH455" s="5">
        <v>0</v>
      </c>
      <c r="AI455" s="5">
        <v>0</v>
      </c>
      <c r="AJ455" s="5" t="s">
        <v>2073</v>
      </c>
      <c r="AK455" s="5" t="s">
        <v>2074</v>
      </c>
      <c r="AL455" s="5" t="s">
        <v>74</v>
      </c>
      <c r="AM455" s="5">
        <v>100</v>
      </c>
      <c r="AN455" s="5">
        <v>30</v>
      </c>
      <c r="AO455" s="5">
        <v>5</v>
      </c>
      <c r="AP455" s="5">
        <v>65</v>
      </c>
      <c r="AQ455" s="5" t="s">
        <v>1545</v>
      </c>
      <c r="AS455" s="5" t="s">
        <v>70</v>
      </c>
      <c r="AT455" s="5">
        <v>0</v>
      </c>
      <c r="AU455" s="5">
        <v>1</v>
      </c>
      <c r="AV455" s="5">
        <v>0</v>
      </c>
      <c r="AW455" s="5">
        <v>0</v>
      </c>
      <c r="AX455" s="5" t="str">
        <f t="shared" si="7"/>
        <v>('3110','USA','000960087','Use Part # 015403606','Aftermarket','','','0','0','0','0','0','0','0','00','0','0','0','0','0','0','0','0','0','0','0','000960087','Stranger','0','0','0','G00000003','ELGI GSC','C','100','30','5','65','000960087','','No','0','1','0','0'),</v>
      </c>
    </row>
    <row r="456" spans="4:50" x14ac:dyDescent="0.25">
      <c r="D456" s="5">
        <v>3110</v>
      </c>
      <c r="E456" s="6" t="s">
        <v>65</v>
      </c>
      <c r="F456" s="6" t="s">
        <v>1546</v>
      </c>
      <c r="G456" s="5" t="s">
        <v>855</v>
      </c>
      <c r="H456" s="5" t="s">
        <v>2096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 t="s">
        <v>1546</v>
      </c>
      <c r="AF456" s="5" t="s">
        <v>73</v>
      </c>
      <c r="AG456" s="5">
        <v>0</v>
      </c>
      <c r="AH456" s="5">
        <v>0</v>
      </c>
      <c r="AI456" s="5">
        <v>0</v>
      </c>
      <c r="AJ456" s="5" t="s">
        <v>2073</v>
      </c>
      <c r="AK456" s="5" t="s">
        <v>2074</v>
      </c>
      <c r="AL456" s="5" t="s">
        <v>78</v>
      </c>
      <c r="AM456" s="5">
        <v>160</v>
      </c>
      <c r="AN456" s="5">
        <v>90</v>
      </c>
      <c r="AO456" s="5">
        <v>5</v>
      </c>
      <c r="AP456" s="5">
        <v>65</v>
      </c>
      <c r="AQ456" s="5" t="s">
        <v>1546</v>
      </c>
      <c r="AS456" s="5" t="s">
        <v>70</v>
      </c>
      <c r="AT456" s="5">
        <v>0</v>
      </c>
      <c r="AU456" s="5">
        <v>1</v>
      </c>
      <c r="AV456" s="5">
        <v>0</v>
      </c>
      <c r="AW456" s="5">
        <v>0</v>
      </c>
      <c r="AX456" s="5" t="str">
        <f t="shared" si="7"/>
        <v>('3110','USA','000976044','SCREW HEX SOC HEAD M5X16 SS304 EN Door Hinge Hardware','Aftermarket','','','0','0','0','0','0','0','0','00','0','0','0','0','0','0','0','0','0','0','0','000976044','Stranger','0','0','0','G00000003','ELGI GSC','O','160','90','5','65','000976044','','No','0','1','0','0'),</v>
      </c>
    </row>
    <row r="457" spans="4:50" x14ac:dyDescent="0.25">
      <c r="D457" s="5">
        <v>3110</v>
      </c>
      <c r="E457" s="6" t="s">
        <v>65</v>
      </c>
      <c r="F457" s="6" t="s">
        <v>1547</v>
      </c>
      <c r="G457" s="5" t="s">
        <v>856</v>
      </c>
      <c r="H457" s="5" t="s">
        <v>2096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 t="s">
        <v>1547</v>
      </c>
      <c r="AF457" s="5" t="s">
        <v>73</v>
      </c>
      <c r="AG457" s="5">
        <v>0</v>
      </c>
      <c r="AH457" s="5">
        <v>0</v>
      </c>
      <c r="AI457" s="5">
        <v>0</v>
      </c>
      <c r="AJ457" s="5" t="s">
        <v>2073</v>
      </c>
      <c r="AK457" s="5" t="s">
        <v>2074</v>
      </c>
      <c r="AL457" s="5" t="s">
        <v>78</v>
      </c>
      <c r="AM457" s="5">
        <v>160</v>
      </c>
      <c r="AN457" s="5">
        <v>90</v>
      </c>
      <c r="AO457" s="5">
        <v>5</v>
      </c>
      <c r="AP457" s="5">
        <v>65</v>
      </c>
      <c r="AQ457" s="5" t="s">
        <v>1547</v>
      </c>
      <c r="AS457" s="5" t="s">
        <v>70</v>
      </c>
      <c r="AT457" s="5">
        <v>0</v>
      </c>
      <c r="AU457" s="5">
        <v>1</v>
      </c>
      <c r="AV457" s="5">
        <v>0</v>
      </c>
      <c r="AW457" s="5">
        <v>0</v>
      </c>
      <c r="AX457" s="5" t="str">
        <f t="shared" si="7"/>
        <v>('3110','USA','000976064','SCREW HEX SOCKET CAP M6x20 SS','Aftermarket','','','0','0','0','0','0','0','0','00','0','0','0','0','0','0','0','0','0','0','0','000976064','Stranger','0','0','0','G00000003','ELGI GSC','O','160','90','5','65','000976064','','No','0','1','0','0'),</v>
      </c>
    </row>
    <row r="458" spans="4:50" x14ac:dyDescent="0.25">
      <c r="D458" s="5">
        <v>3110</v>
      </c>
      <c r="E458" s="6" t="s">
        <v>65</v>
      </c>
      <c r="F458" s="6" t="s">
        <v>1548</v>
      </c>
      <c r="G458" s="5" t="s">
        <v>857</v>
      </c>
      <c r="H458" s="5" t="s">
        <v>2096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 t="s">
        <v>1548</v>
      </c>
      <c r="AF458" s="5" t="s">
        <v>73</v>
      </c>
      <c r="AG458" s="5">
        <v>0</v>
      </c>
      <c r="AH458" s="5">
        <v>0</v>
      </c>
      <c r="AI458" s="5">
        <v>0</v>
      </c>
      <c r="AJ458" s="5" t="s">
        <v>2073</v>
      </c>
      <c r="AK458" s="5" t="s">
        <v>2074</v>
      </c>
      <c r="AL458" s="5" t="s">
        <v>78</v>
      </c>
      <c r="AM458" s="5">
        <v>160</v>
      </c>
      <c r="AN458" s="5">
        <v>90</v>
      </c>
      <c r="AO458" s="5">
        <v>5</v>
      </c>
      <c r="AP458" s="5">
        <v>65</v>
      </c>
      <c r="AQ458" s="5" t="s">
        <v>1548</v>
      </c>
      <c r="AS458" s="5" t="s">
        <v>70</v>
      </c>
      <c r="AT458" s="5">
        <v>0</v>
      </c>
      <c r="AU458" s="5">
        <v>1</v>
      </c>
      <c r="AV458" s="5">
        <v>0</v>
      </c>
      <c r="AW458" s="5">
        <v>0</v>
      </c>
      <c r="AX458" s="5" t="str">
        <f t="shared" si="7"/>
        <v>('3110','USA','000977844','Screw socket head CSK M6x16','Aftermarket','','','0','0','0','0','0','0','0','00','0','0','0','0','0','0','0','0','0','0','0','000977844','Stranger','0','0','0','G00000003','ELGI GSC','O','160','90','5','65','000977844','','No','0','1','0','0'),</v>
      </c>
    </row>
    <row r="459" spans="4:50" x14ac:dyDescent="0.25">
      <c r="D459" s="5">
        <v>3110</v>
      </c>
      <c r="E459" s="6" t="s">
        <v>65</v>
      </c>
      <c r="F459" s="6" t="s">
        <v>1549</v>
      </c>
      <c r="G459" s="5" t="s">
        <v>858</v>
      </c>
      <c r="H459" s="5" t="s">
        <v>2096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 t="s">
        <v>1549</v>
      </c>
      <c r="AF459" s="5" t="s">
        <v>73</v>
      </c>
      <c r="AG459" s="5">
        <v>0</v>
      </c>
      <c r="AH459" s="5">
        <v>0</v>
      </c>
      <c r="AI459" s="5">
        <v>0</v>
      </c>
      <c r="AJ459" s="5" t="s">
        <v>2073</v>
      </c>
      <c r="AK459" s="5" t="s">
        <v>2074</v>
      </c>
      <c r="AL459" s="5" t="s">
        <v>78</v>
      </c>
      <c r="AM459" s="5">
        <v>160</v>
      </c>
      <c r="AN459" s="5">
        <v>90</v>
      </c>
      <c r="AO459" s="5">
        <v>5</v>
      </c>
      <c r="AP459" s="5">
        <v>65</v>
      </c>
      <c r="AQ459" s="5" t="s">
        <v>1549</v>
      </c>
      <c r="AS459" s="5" t="s">
        <v>70</v>
      </c>
      <c r="AT459" s="5">
        <v>0</v>
      </c>
      <c r="AU459" s="5">
        <v>1</v>
      </c>
      <c r="AV459" s="5">
        <v>0</v>
      </c>
      <c r="AW459" s="5">
        <v>0</v>
      </c>
      <c r="AX459" s="5" t="str">
        <f t="shared" si="7"/>
        <v>('3110','USA','000982511','SCR CH M5X10 8.8 ZYP 5-8M','Aftermarket','','','0','0','0','0','0','0','0','00','0','0','0','0','0','0','0','0','0','0','0','000982511','Stranger','0','0','0','G00000003','ELGI GSC','O','160','90','5','65','000982511','','No','0','1','0','0'),</v>
      </c>
    </row>
    <row r="460" spans="4:50" x14ac:dyDescent="0.25">
      <c r="D460" s="5">
        <v>3110</v>
      </c>
      <c r="E460" s="6" t="s">
        <v>65</v>
      </c>
      <c r="F460" s="6" t="s">
        <v>1550</v>
      </c>
      <c r="G460" s="5" t="s">
        <v>859</v>
      </c>
      <c r="H460" s="5" t="s">
        <v>2096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 t="s">
        <v>1550</v>
      </c>
      <c r="AF460" s="5" t="s">
        <v>73</v>
      </c>
      <c r="AG460" s="5">
        <v>0</v>
      </c>
      <c r="AH460" s="5">
        <v>0</v>
      </c>
      <c r="AI460" s="5">
        <v>0</v>
      </c>
      <c r="AJ460" s="5" t="s">
        <v>2073</v>
      </c>
      <c r="AK460" s="5" t="s">
        <v>2074</v>
      </c>
      <c r="AL460" s="5" t="s">
        <v>78</v>
      </c>
      <c r="AM460" s="5">
        <v>160</v>
      </c>
      <c r="AN460" s="5">
        <v>90</v>
      </c>
      <c r="AO460" s="5">
        <v>5</v>
      </c>
      <c r="AP460" s="5">
        <v>65</v>
      </c>
      <c r="AQ460" s="5" t="s">
        <v>1550</v>
      </c>
      <c r="AS460" s="5" t="s">
        <v>70</v>
      </c>
      <c r="AT460" s="5">
        <v>0</v>
      </c>
      <c r="AU460" s="5">
        <v>1</v>
      </c>
      <c r="AV460" s="5">
        <v>0</v>
      </c>
      <c r="AW460" s="5">
        <v>0</v>
      </c>
      <c r="AX460" s="5" t="str">
        <f t="shared" si="7"/>
        <v>('3110','USA','000983050','SCR SOC HD CAP M5x40','Aftermarket','','','0','0','0','0','0','0','0','00','0','0','0','0','0','0','0','0','0','0','0','000983050','Stranger','0','0','0','G00000003','ELGI GSC','O','160','90','5','65','000983050','','No','0','1','0','0'),</v>
      </c>
    </row>
    <row r="461" spans="4:50" x14ac:dyDescent="0.25">
      <c r="D461" s="5">
        <v>3110</v>
      </c>
      <c r="E461" s="6" t="s">
        <v>65</v>
      </c>
      <c r="F461" s="6" t="s">
        <v>1551</v>
      </c>
      <c r="G461" s="5" t="s">
        <v>860</v>
      </c>
      <c r="H461" s="5" t="s">
        <v>2096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 t="s">
        <v>1551</v>
      </c>
      <c r="AF461" s="5" t="s">
        <v>73</v>
      </c>
      <c r="AG461" s="5">
        <v>0</v>
      </c>
      <c r="AH461" s="5">
        <v>0</v>
      </c>
      <c r="AI461" s="5">
        <v>0</v>
      </c>
      <c r="AJ461" s="5" t="s">
        <v>2073</v>
      </c>
      <c r="AK461" s="5" t="s">
        <v>2074</v>
      </c>
      <c r="AL461" s="5" t="s">
        <v>74</v>
      </c>
      <c r="AM461" s="5">
        <v>100</v>
      </c>
      <c r="AN461" s="5">
        <v>30</v>
      </c>
      <c r="AO461" s="5">
        <v>5</v>
      </c>
      <c r="AP461" s="5">
        <v>65</v>
      </c>
      <c r="AQ461" s="5" t="s">
        <v>1551</v>
      </c>
      <c r="AS461" s="5" t="s">
        <v>70</v>
      </c>
      <c r="AT461" s="5">
        <v>0</v>
      </c>
      <c r="AU461" s="5">
        <v>1</v>
      </c>
      <c r="AV461" s="5">
        <v>0</v>
      </c>
      <c r="AW461" s="5">
        <v>0</v>
      </c>
      <c r="AX461" s="5" t="str">
        <f t="shared" si="7"/>
        <v>('3110','USA','000983058','Hex Screw, M5 x 90','Aftermarket','','','0','0','0','0','0','0','0','00','0','0','0','0','0','0','0','0','0','0','0','000983058','Stranger','0','0','0','G00000003','ELGI GSC','C','100','30','5','65','000983058','','No','0','1','0','0'),</v>
      </c>
    </row>
    <row r="462" spans="4:50" x14ac:dyDescent="0.25">
      <c r="D462" s="5">
        <v>3110</v>
      </c>
      <c r="E462" s="6" t="s">
        <v>65</v>
      </c>
      <c r="F462" s="6" t="s">
        <v>1552</v>
      </c>
      <c r="G462" s="5" t="s">
        <v>861</v>
      </c>
      <c r="H462" s="5" t="s">
        <v>2096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 t="s">
        <v>1552</v>
      </c>
      <c r="AF462" s="5" t="s">
        <v>73</v>
      </c>
      <c r="AG462" s="5">
        <v>0</v>
      </c>
      <c r="AH462" s="5">
        <v>0</v>
      </c>
      <c r="AI462" s="5">
        <v>0</v>
      </c>
      <c r="AJ462" s="5" t="s">
        <v>2073</v>
      </c>
      <c r="AK462" s="5" t="s">
        <v>2074</v>
      </c>
      <c r="AL462" s="5" t="s">
        <v>78</v>
      </c>
      <c r="AM462" s="5">
        <v>170</v>
      </c>
      <c r="AN462" s="5">
        <v>100</v>
      </c>
      <c r="AO462" s="5">
        <v>5</v>
      </c>
      <c r="AP462" s="5">
        <v>65</v>
      </c>
      <c r="AQ462" s="5" t="s">
        <v>1552</v>
      </c>
      <c r="AS462" s="5" t="s">
        <v>70</v>
      </c>
      <c r="AT462" s="5">
        <v>0</v>
      </c>
      <c r="AU462" s="5">
        <v>1</v>
      </c>
      <c r="AV462" s="5">
        <v>0</v>
      </c>
      <c r="AW462" s="5">
        <v>0</v>
      </c>
      <c r="AX462" s="5" t="str">
        <f t="shared" si="7"/>
        <v>('3110','USA','000983060','SCR SOC HD M6X12 10.9 ZBP 5-8M','Aftermarket','','','0','0','0','0','0','0','0','00','0','0','0','0','0','0','0','0','0','0','0','000983060','Stranger','0','0','0','G00000003','ELGI GSC','O','170','100','5','65','000983060','','No','0','1','0','0'),</v>
      </c>
    </row>
    <row r="463" spans="4:50" x14ac:dyDescent="0.25">
      <c r="D463" s="5">
        <v>3110</v>
      </c>
      <c r="E463" s="6" t="s">
        <v>65</v>
      </c>
      <c r="F463" s="6" t="s">
        <v>1553</v>
      </c>
      <c r="G463" s="5" t="s">
        <v>862</v>
      </c>
      <c r="H463" s="5" t="s">
        <v>2096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 t="s">
        <v>1553</v>
      </c>
      <c r="AF463" s="5" t="s">
        <v>73</v>
      </c>
      <c r="AG463" s="5">
        <v>0</v>
      </c>
      <c r="AH463" s="5">
        <v>0</v>
      </c>
      <c r="AI463" s="5">
        <v>0</v>
      </c>
      <c r="AJ463" s="5" t="s">
        <v>2073</v>
      </c>
      <c r="AK463" s="5" t="s">
        <v>2074</v>
      </c>
      <c r="AL463" s="5" t="s">
        <v>78</v>
      </c>
      <c r="AM463" s="5">
        <v>170</v>
      </c>
      <c r="AN463" s="5">
        <v>100</v>
      </c>
      <c r="AO463" s="5">
        <v>5</v>
      </c>
      <c r="AP463" s="5">
        <v>65</v>
      </c>
      <c r="AQ463" s="5" t="s">
        <v>1553</v>
      </c>
      <c r="AS463" s="5" t="s">
        <v>70</v>
      </c>
      <c r="AT463" s="5">
        <v>0</v>
      </c>
      <c r="AU463" s="5">
        <v>1</v>
      </c>
      <c r="AV463" s="5">
        <v>0</v>
      </c>
      <c r="AW463" s="5">
        <v>0</v>
      </c>
      <c r="AX463" s="5" t="str">
        <f t="shared" si="7"/>
        <v>('3110','USA','000983064','Socket Head Screw, M6x20','Aftermarket','','','0','0','0','0','0','0','0','00','0','0','0','0','0','0','0','0','0','0','0','000983064','Stranger','0','0','0','G00000003','ELGI GSC','O','170','100','5','65','000983064','','No','0','1','0','0'),</v>
      </c>
    </row>
    <row r="464" spans="4:50" x14ac:dyDescent="0.25">
      <c r="D464" s="5">
        <v>3110</v>
      </c>
      <c r="E464" s="6" t="s">
        <v>65</v>
      </c>
      <c r="F464" s="6" t="s">
        <v>1554</v>
      </c>
      <c r="G464" s="5" t="s">
        <v>863</v>
      </c>
      <c r="H464" s="5" t="s">
        <v>2096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 t="s">
        <v>1554</v>
      </c>
      <c r="AF464" s="5" t="s">
        <v>73</v>
      </c>
      <c r="AG464" s="5">
        <v>0</v>
      </c>
      <c r="AH464" s="5">
        <v>0</v>
      </c>
      <c r="AI464" s="5">
        <v>0</v>
      </c>
      <c r="AJ464" s="5" t="s">
        <v>2073</v>
      </c>
      <c r="AK464" s="5" t="s">
        <v>2074</v>
      </c>
      <c r="AL464" s="5" t="s">
        <v>78</v>
      </c>
      <c r="AM464" s="5">
        <v>160</v>
      </c>
      <c r="AN464" s="5">
        <v>90</v>
      </c>
      <c r="AO464" s="5">
        <v>5</v>
      </c>
      <c r="AP464" s="5">
        <v>65</v>
      </c>
      <c r="AQ464" s="5" t="s">
        <v>1554</v>
      </c>
      <c r="AS464" s="5" t="s">
        <v>70</v>
      </c>
      <c r="AT464" s="5">
        <v>0</v>
      </c>
      <c r="AU464" s="5">
        <v>1</v>
      </c>
      <c r="AV464" s="5">
        <v>0</v>
      </c>
      <c r="AW464" s="5">
        <v>0</v>
      </c>
      <c r="AX464" s="5" t="str">
        <f t="shared" si="7"/>
        <v>('3110','USA','000983066','SCREW HEX SKT HD CAP M6X30 ZBP','Aftermarket','','','0','0','0','0','0','0','0','00','0','0','0','0','0','0','0','0','0','0','0','000983066','Stranger','0','0','0','G00000003','ELGI GSC','O','160','90','5','65','000983066','','No','0','1','0','0'),</v>
      </c>
    </row>
    <row r="465" spans="4:50" x14ac:dyDescent="0.25">
      <c r="D465" s="5">
        <v>3110</v>
      </c>
      <c r="E465" s="6" t="s">
        <v>65</v>
      </c>
      <c r="F465" s="6" t="s">
        <v>1555</v>
      </c>
      <c r="G465" s="5" t="s">
        <v>864</v>
      </c>
      <c r="H465" s="5" t="s">
        <v>2096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 t="s">
        <v>1555</v>
      </c>
      <c r="AF465" s="5" t="s">
        <v>73</v>
      </c>
      <c r="AG465" s="5">
        <v>0</v>
      </c>
      <c r="AH465" s="5">
        <v>0</v>
      </c>
      <c r="AI465" s="5">
        <v>0</v>
      </c>
      <c r="AJ465" s="5" t="s">
        <v>2073</v>
      </c>
      <c r="AK465" s="5" t="s">
        <v>2074</v>
      </c>
      <c r="AL465" s="5" t="s">
        <v>76</v>
      </c>
      <c r="AM465" s="5">
        <v>160</v>
      </c>
      <c r="AN465" s="5">
        <v>90</v>
      </c>
      <c r="AO465" s="5">
        <v>5</v>
      </c>
      <c r="AP465" s="5">
        <v>65</v>
      </c>
      <c r="AQ465" s="5" t="s">
        <v>1555</v>
      </c>
      <c r="AS465" s="5" t="s">
        <v>70</v>
      </c>
      <c r="AT465" s="5">
        <v>0</v>
      </c>
      <c r="AU465" s="5">
        <v>1</v>
      </c>
      <c r="AV465" s="5">
        <v>0</v>
      </c>
      <c r="AW465" s="5">
        <v>0</v>
      </c>
      <c r="AX465" s="5" t="str">
        <f t="shared" si="7"/>
        <v>('3110','USA','000983081','Socket Head Screw, M8x16','Aftermarket','','','0','0','0','0','0','0','0','00','0','0','0','0','0','0','0','0','0','0','0','000983081','Stranger','0','0','0','G00000003','ELGI GSC','D','160','90','5','65','000983081','','No','0','1','0','0'),</v>
      </c>
    </row>
    <row r="466" spans="4:50" x14ac:dyDescent="0.25">
      <c r="D466" s="5">
        <v>3110</v>
      </c>
      <c r="E466" s="6" t="s">
        <v>65</v>
      </c>
      <c r="F466" s="6" t="s">
        <v>1556</v>
      </c>
      <c r="G466" s="5" t="s">
        <v>865</v>
      </c>
      <c r="H466" s="5" t="s">
        <v>2096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 t="s">
        <v>1556</v>
      </c>
      <c r="AF466" s="5" t="s">
        <v>73</v>
      </c>
      <c r="AG466" s="5">
        <v>0</v>
      </c>
      <c r="AH466" s="5">
        <v>0</v>
      </c>
      <c r="AI466" s="5">
        <v>0</v>
      </c>
      <c r="AJ466" s="5" t="s">
        <v>2073</v>
      </c>
      <c r="AK466" s="5" t="s">
        <v>2074</v>
      </c>
      <c r="AL466" s="5" t="s">
        <v>78</v>
      </c>
      <c r="AM466" s="5">
        <v>170</v>
      </c>
      <c r="AN466" s="5">
        <v>100</v>
      </c>
      <c r="AO466" s="5">
        <v>5</v>
      </c>
      <c r="AP466" s="5">
        <v>65</v>
      </c>
      <c r="AQ466" s="5" t="s">
        <v>1556</v>
      </c>
      <c r="AS466" s="5" t="s">
        <v>70</v>
      </c>
      <c r="AT466" s="5">
        <v>0</v>
      </c>
      <c r="AU466" s="5">
        <v>1</v>
      </c>
      <c r="AV466" s="5">
        <v>0</v>
      </c>
      <c r="AW466" s="5">
        <v>0</v>
      </c>
      <c r="AX466" s="5" t="str">
        <f t="shared" si="7"/>
        <v>('3110','USA','000983083','Socket Head Screw, M8x20','Aftermarket','','','0','0','0','0','0','0','0','00','0','0','0','0','0','0','0','0','0','0','0','000983083','Stranger','0','0','0','G00000003','ELGI GSC','O','170','100','5','65','000983083','','No','0','1','0','0'),</v>
      </c>
    </row>
    <row r="467" spans="4:50" x14ac:dyDescent="0.25">
      <c r="D467" s="5">
        <v>3110</v>
      </c>
      <c r="E467" s="6" t="s">
        <v>65</v>
      </c>
      <c r="F467" s="6" t="s">
        <v>1557</v>
      </c>
      <c r="G467" s="5" t="s">
        <v>866</v>
      </c>
      <c r="H467" s="5" t="s">
        <v>2096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 t="s">
        <v>1557</v>
      </c>
      <c r="AF467" s="5" t="s">
        <v>73</v>
      </c>
      <c r="AG467" s="5">
        <v>0</v>
      </c>
      <c r="AH467" s="5">
        <v>0</v>
      </c>
      <c r="AI467" s="5">
        <v>0</v>
      </c>
      <c r="AJ467" s="5" t="s">
        <v>2073</v>
      </c>
      <c r="AK467" s="5" t="s">
        <v>2074</v>
      </c>
      <c r="AL467" s="5" t="s">
        <v>78</v>
      </c>
      <c r="AM467" s="5">
        <v>160</v>
      </c>
      <c r="AN467" s="5">
        <v>90</v>
      </c>
      <c r="AO467" s="5">
        <v>5</v>
      </c>
      <c r="AP467" s="5">
        <v>65</v>
      </c>
      <c r="AQ467" s="5" t="s">
        <v>1557</v>
      </c>
      <c r="AS467" s="5" t="s">
        <v>70</v>
      </c>
      <c r="AT467" s="5">
        <v>0</v>
      </c>
      <c r="AU467" s="5">
        <v>1</v>
      </c>
      <c r="AV467" s="5">
        <v>0</v>
      </c>
      <c r="AW467" s="5">
        <v>0</v>
      </c>
      <c r="AX467" s="5" t="str">
        <f t="shared" si="7"/>
        <v>('3110','USA','000983084','SCR SOC HD M8X25 10.9 ZBP 5-8M','Aftermarket','','','0','0','0','0','0','0','0','00','0','0','0','0','0','0','0','0','0','0','0','000983084','Stranger','0','0','0','G00000003','ELGI GSC','O','160','90','5','65','000983084','','No','0','1','0','0'),</v>
      </c>
    </row>
    <row r="468" spans="4:50" x14ac:dyDescent="0.25">
      <c r="D468" s="5">
        <v>3110</v>
      </c>
      <c r="E468" s="6" t="s">
        <v>65</v>
      </c>
      <c r="F468" s="6" t="s">
        <v>1558</v>
      </c>
      <c r="G468" s="5" t="s">
        <v>867</v>
      </c>
      <c r="H468" s="5" t="s">
        <v>2096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 t="s">
        <v>1558</v>
      </c>
      <c r="AF468" s="5" t="s">
        <v>73</v>
      </c>
      <c r="AG468" s="5">
        <v>0</v>
      </c>
      <c r="AH468" s="5">
        <v>0</v>
      </c>
      <c r="AI468" s="5">
        <v>0</v>
      </c>
      <c r="AJ468" s="5" t="s">
        <v>2073</v>
      </c>
      <c r="AK468" s="5" t="s">
        <v>2074</v>
      </c>
      <c r="AL468" s="5" t="s">
        <v>78</v>
      </c>
      <c r="AM468" s="5">
        <v>160</v>
      </c>
      <c r="AN468" s="5">
        <v>90</v>
      </c>
      <c r="AO468" s="5">
        <v>5</v>
      </c>
      <c r="AP468" s="5">
        <v>65</v>
      </c>
      <c r="AQ468" s="5" t="s">
        <v>1558</v>
      </c>
      <c r="AS468" s="5" t="s">
        <v>70</v>
      </c>
      <c r="AT468" s="5">
        <v>0</v>
      </c>
      <c r="AU468" s="5">
        <v>1</v>
      </c>
      <c r="AV468" s="5">
        <v>0</v>
      </c>
      <c r="AW468" s="5">
        <v>0</v>
      </c>
      <c r="AX468" s="5" t="str">
        <f t="shared" si="7"/>
        <v>('3110','USA','000983099','Socket Head Screw, M8x110','Aftermarket','','','0','0','0','0','0','0','0','00','0','0','0','0','0','0','0','0','0','0','0','000983099','Stranger','0','0','0','G00000003','ELGI GSC','O','160','90','5','65','000983099','','No','0','1','0','0'),</v>
      </c>
    </row>
    <row r="469" spans="4:50" x14ac:dyDescent="0.25">
      <c r="D469" s="5">
        <v>3110</v>
      </c>
      <c r="E469" s="6" t="s">
        <v>65</v>
      </c>
      <c r="F469" s="6" t="s">
        <v>1559</v>
      </c>
      <c r="G469" s="5" t="s">
        <v>868</v>
      </c>
      <c r="H469" s="5" t="s">
        <v>2096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 t="s">
        <v>1559</v>
      </c>
      <c r="AF469" s="5" t="s">
        <v>73</v>
      </c>
      <c r="AG469" s="5">
        <v>0</v>
      </c>
      <c r="AH469" s="5">
        <v>0</v>
      </c>
      <c r="AI469" s="5">
        <v>0</v>
      </c>
      <c r="AJ469" s="5" t="s">
        <v>2073</v>
      </c>
      <c r="AK469" s="5" t="s">
        <v>2074</v>
      </c>
      <c r="AL469" s="5" t="s">
        <v>78</v>
      </c>
      <c r="AM469" s="5">
        <v>170</v>
      </c>
      <c r="AN469" s="5">
        <v>100</v>
      </c>
      <c r="AO469" s="5">
        <v>5</v>
      </c>
      <c r="AP469" s="5">
        <v>65</v>
      </c>
      <c r="AQ469" s="5" t="s">
        <v>1559</v>
      </c>
      <c r="AS469" s="5" t="s">
        <v>70</v>
      </c>
      <c r="AT469" s="5">
        <v>0</v>
      </c>
      <c r="AU469" s="5">
        <v>1</v>
      </c>
      <c r="AV469" s="5">
        <v>0</v>
      </c>
      <c r="AW469" s="5">
        <v>0</v>
      </c>
      <c r="AX469" s="5" t="str">
        <f t="shared" si="7"/>
        <v>('3110','USA','000983115','SCR SOC HD M10X30 10.9 ZBP5-8M','Aftermarket','','','0','0','0','0','0','0','0','00','0','0','0','0','0','0','0','0','0','0','0','000983115','Stranger','0','0','0','G00000003','ELGI GSC','O','170','100','5','65','000983115','','No','0','1','0','0'),</v>
      </c>
    </row>
    <row r="470" spans="4:50" x14ac:dyDescent="0.25">
      <c r="D470" s="5">
        <v>3110</v>
      </c>
      <c r="E470" s="6" t="s">
        <v>65</v>
      </c>
      <c r="F470" s="6" t="s">
        <v>1560</v>
      </c>
      <c r="G470" s="5" t="s">
        <v>869</v>
      </c>
      <c r="H470" s="5" t="s">
        <v>2096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 t="s">
        <v>1560</v>
      </c>
      <c r="AF470" s="5" t="s">
        <v>73</v>
      </c>
      <c r="AG470" s="5">
        <v>0</v>
      </c>
      <c r="AH470" s="5">
        <v>0</v>
      </c>
      <c r="AI470" s="5">
        <v>0</v>
      </c>
      <c r="AJ470" s="5" t="s">
        <v>2073</v>
      </c>
      <c r="AK470" s="5" t="s">
        <v>2074</v>
      </c>
      <c r="AL470" s="5" t="s">
        <v>78</v>
      </c>
      <c r="AM470" s="5">
        <v>160</v>
      </c>
      <c r="AN470" s="5">
        <v>90</v>
      </c>
      <c r="AO470" s="5">
        <v>5</v>
      </c>
      <c r="AP470" s="5">
        <v>65</v>
      </c>
      <c r="AQ470" s="5" t="s">
        <v>1560</v>
      </c>
      <c r="AS470" s="5" t="s">
        <v>70</v>
      </c>
      <c r="AT470" s="5">
        <v>0</v>
      </c>
      <c r="AU470" s="5">
        <v>1</v>
      </c>
      <c r="AV470" s="5">
        <v>0</v>
      </c>
      <c r="AW470" s="5">
        <v>0</v>
      </c>
      <c r="AX470" s="5" t="str">
        <f t="shared" si="7"/>
        <v>('3110','USA','000983141','SCR SOC HD M12X20 10.','Aftermarket','','','0','0','0','0','0','0','0','00','0','0','0','0','0','0','0','0','0','0','0','000983141','Stranger','0','0','0','G00000003','ELGI GSC','O','160','90','5','65','000983141','','No','0','1','0','0'),</v>
      </c>
    </row>
    <row r="471" spans="4:50" x14ac:dyDescent="0.25">
      <c r="D471" s="5">
        <v>3110</v>
      </c>
      <c r="E471" s="6" t="s">
        <v>65</v>
      </c>
      <c r="F471" s="6" t="s">
        <v>1561</v>
      </c>
      <c r="G471" s="5" t="s">
        <v>870</v>
      </c>
      <c r="H471" s="5" t="s">
        <v>2096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 t="s">
        <v>1561</v>
      </c>
      <c r="AF471" s="5" t="s">
        <v>73</v>
      </c>
      <c r="AG471" s="5">
        <v>0</v>
      </c>
      <c r="AH471" s="5">
        <v>0</v>
      </c>
      <c r="AI471" s="5">
        <v>0</v>
      </c>
      <c r="AJ471" s="5" t="s">
        <v>2073</v>
      </c>
      <c r="AK471" s="5" t="s">
        <v>2074</v>
      </c>
      <c r="AL471" s="5" t="s">
        <v>78</v>
      </c>
      <c r="AM471" s="5">
        <v>170</v>
      </c>
      <c r="AN471" s="5">
        <v>100</v>
      </c>
      <c r="AO471" s="5">
        <v>5</v>
      </c>
      <c r="AP471" s="5">
        <v>65</v>
      </c>
      <c r="AQ471" s="5" t="s">
        <v>1561</v>
      </c>
      <c r="AS471" s="5" t="s">
        <v>70</v>
      </c>
      <c r="AT471" s="5">
        <v>0</v>
      </c>
      <c r="AU471" s="5">
        <v>1</v>
      </c>
      <c r="AV471" s="5">
        <v>0</v>
      </c>
      <c r="AW471" s="5">
        <v>0</v>
      </c>
      <c r="AX471" s="5" t="str">
        <f t="shared" si="7"/>
        <v>('3110','USA','000983142','SCR SOC HD M12X25 10.','Aftermarket','','','0','0','0','0','0','0','0','00','0','0','0','0','0','0','0','0','0','0','0','000983142','Stranger','0','0','0','G00000003','ELGI GSC','O','170','100','5','65','000983142','','No','0','1','0','0'),</v>
      </c>
    </row>
    <row r="472" spans="4:50" x14ac:dyDescent="0.25">
      <c r="D472" s="5">
        <v>3110</v>
      </c>
      <c r="E472" s="6" t="s">
        <v>65</v>
      </c>
      <c r="F472" s="6" t="s">
        <v>1562</v>
      </c>
      <c r="G472" s="5" t="s">
        <v>871</v>
      </c>
      <c r="H472" s="5" t="s">
        <v>2096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 t="s">
        <v>1562</v>
      </c>
      <c r="AF472" s="5" t="s">
        <v>73</v>
      </c>
      <c r="AG472" s="5">
        <v>0</v>
      </c>
      <c r="AH472" s="5">
        <v>0</v>
      </c>
      <c r="AI472" s="5">
        <v>0</v>
      </c>
      <c r="AJ472" s="5" t="s">
        <v>2073</v>
      </c>
      <c r="AK472" s="5" t="s">
        <v>2074</v>
      </c>
      <c r="AL472" s="5" t="s">
        <v>78</v>
      </c>
      <c r="AM472" s="5">
        <v>160</v>
      </c>
      <c r="AN472" s="5">
        <v>90</v>
      </c>
      <c r="AO472" s="5">
        <v>5</v>
      </c>
      <c r="AP472" s="5">
        <v>65</v>
      </c>
      <c r="AQ472" s="5" t="s">
        <v>1562</v>
      </c>
      <c r="AS472" s="5" t="s">
        <v>70</v>
      </c>
      <c r="AT472" s="5">
        <v>0</v>
      </c>
      <c r="AU472" s="5">
        <v>1</v>
      </c>
      <c r="AV472" s="5">
        <v>0</v>
      </c>
      <c r="AW472" s="5">
        <v>0</v>
      </c>
      <c r="AX472" s="5" t="str">
        <f t="shared" si="7"/>
        <v>('3110','USA','000983146','SCR SOC HD M12X45 10.9 ZBP5-8M','Aftermarket','','','0','0','0','0','0','0','0','00','0','0','0','0','0','0','0','0','0','0','0','000983146','Stranger','0','0','0','G00000003','ELGI GSC','O','160','90','5','65','000983146','','No','0','1','0','0'),</v>
      </c>
    </row>
    <row r="473" spans="4:50" x14ac:dyDescent="0.25">
      <c r="D473" s="5">
        <v>3110</v>
      </c>
      <c r="E473" s="6" t="s">
        <v>65</v>
      </c>
      <c r="F473" s="6" t="s">
        <v>1563</v>
      </c>
      <c r="G473" s="5" t="s">
        <v>872</v>
      </c>
      <c r="H473" s="5" t="s">
        <v>2096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 t="s">
        <v>1563</v>
      </c>
      <c r="AF473" s="5" t="s">
        <v>73</v>
      </c>
      <c r="AG473" s="5">
        <v>0</v>
      </c>
      <c r="AH473" s="5">
        <v>0</v>
      </c>
      <c r="AI473" s="5">
        <v>0</v>
      </c>
      <c r="AJ473" s="5" t="s">
        <v>2073</v>
      </c>
      <c r="AK473" s="5" t="s">
        <v>2074</v>
      </c>
      <c r="AL473" s="5" t="s">
        <v>78</v>
      </c>
      <c r="AM473" s="5">
        <v>160</v>
      </c>
      <c r="AN473" s="5">
        <v>90</v>
      </c>
      <c r="AO473" s="5">
        <v>5</v>
      </c>
      <c r="AP473" s="5">
        <v>65</v>
      </c>
      <c r="AQ473" s="5" t="s">
        <v>1563</v>
      </c>
      <c r="AS473" s="5" t="s">
        <v>70</v>
      </c>
      <c r="AT473" s="5">
        <v>0</v>
      </c>
      <c r="AU473" s="5">
        <v>1</v>
      </c>
      <c r="AV473" s="5">
        <v>0</v>
      </c>
      <c r="AW473" s="5">
        <v>0</v>
      </c>
      <c r="AX473" s="5" t="str">
        <f t="shared" si="7"/>
        <v>('3110','USA','000983481','SCR CH M4X8 8.8 ZYP 5-8MICRONS','Aftermarket','','','0','0','0','0','0','0','0','00','0','0','0','0','0','0','0','0','0','0','0','000983481','Stranger','0','0','0','G00000003','ELGI GSC','O','160','90','5','65','000983481','','No','0','1','0','0'),</v>
      </c>
    </row>
    <row r="474" spans="4:50" x14ac:dyDescent="0.25">
      <c r="D474" s="5">
        <v>3110</v>
      </c>
      <c r="E474" s="6" t="s">
        <v>65</v>
      </c>
      <c r="F474" s="6" t="s">
        <v>1564</v>
      </c>
      <c r="G474" s="5" t="s">
        <v>873</v>
      </c>
      <c r="H474" s="5" t="s">
        <v>2096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 t="s">
        <v>1564</v>
      </c>
      <c r="AF474" s="5" t="s">
        <v>73</v>
      </c>
      <c r="AG474" s="5">
        <v>0</v>
      </c>
      <c r="AH474" s="5">
        <v>0</v>
      </c>
      <c r="AI474" s="5">
        <v>0</v>
      </c>
      <c r="AJ474" s="5" t="s">
        <v>2073</v>
      </c>
      <c r="AK474" s="5" t="s">
        <v>2074</v>
      </c>
      <c r="AL474" s="5" t="s">
        <v>76</v>
      </c>
      <c r="AM474" s="5">
        <v>160</v>
      </c>
      <c r="AN474" s="5">
        <v>90</v>
      </c>
      <c r="AO474" s="5">
        <v>5</v>
      </c>
      <c r="AP474" s="5">
        <v>65</v>
      </c>
      <c r="AQ474" s="5" t="s">
        <v>1564</v>
      </c>
      <c r="AS474" s="5" t="s">
        <v>70</v>
      </c>
      <c r="AT474" s="5">
        <v>0</v>
      </c>
      <c r="AU474" s="5">
        <v>1</v>
      </c>
      <c r="AV474" s="5">
        <v>0</v>
      </c>
      <c r="AW474" s="5">
        <v>0</v>
      </c>
      <c r="AX474" s="5" t="str">
        <f t="shared" si="7"/>
        <v>('3110','USA','000983487','Screw, M4x20','Aftermarket','','','0','0','0','0','0','0','0','00','0','0','0','0','0','0','0','0','0','0','0','000983487','Stranger','0','0','0','G00000003','ELGI GSC','D','160','90','5','65','000983487','','No','0','1','0','0'),</v>
      </c>
    </row>
    <row r="475" spans="4:50" x14ac:dyDescent="0.25">
      <c r="D475" s="5">
        <v>3110</v>
      </c>
      <c r="E475" s="6" t="s">
        <v>65</v>
      </c>
      <c r="F475" s="6" t="s">
        <v>1565</v>
      </c>
      <c r="G475" s="5" t="s">
        <v>874</v>
      </c>
      <c r="H475" s="5" t="s">
        <v>2096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 t="s">
        <v>1565</v>
      </c>
      <c r="AF475" s="5" t="s">
        <v>73</v>
      </c>
      <c r="AG475" s="5">
        <v>0</v>
      </c>
      <c r="AH475" s="5">
        <v>0</v>
      </c>
      <c r="AI475" s="5">
        <v>0</v>
      </c>
      <c r="AJ475" s="5" t="s">
        <v>2073</v>
      </c>
      <c r="AK475" s="5" t="s">
        <v>2074</v>
      </c>
      <c r="AL475" s="5" t="s">
        <v>78</v>
      </c>
      <c r="AM475" s="5">
        <v>170</v>
      </c>
      <c r="AN475" s="5">
        <v>100</v>
      </c>
      <c r="AO475" s="5">
        <v>5</v>
      </c>
      <c r="AP475" s="5">
        <v>65</v>
      </c>
      <c r="AQ475" s="5" t="s">
        <v>1565</v>
      </c>
      <c r="AS475" s="5" t="s">
        <v>70</v>
      </c>
      <c r="AT475" s="5">
        <v>0</v>
      </c>
      <c r="AU475" s="5">
        <v>1</v>
      </c>
      <c r="AV475" s="5">
        <v>0</v>
      </c>
      <c r="AW475" s="5">
        <v>0</v>
      </c>
      <c r="AX475" s="5" t="str">
        <f t="shared" si="7"/>
        <v>('3110','USA','000985200','BOLT SOC HEAD CAP M16X25','Aftermarket','','','0','0','0','0','0','0','0','00','0','0','0','0','0','0','0','0','0','0','0','000985200','Stranger','0','0','0','G00000003','ELGI GSC','O','170','100','5','65','000985200','','No','0','1','0','0'),</v>
      </c>
    </row>
    <row r="476" spans="4:50" x14ac:dyDescent="0.25">
      <c r="D476" s="5">
        <v>3110</v>
      </c>
      <c r="E476" s="6" t="s">
        <v>65</v>
      </c>
      <c r="F476" s="6" t="s">
        <v>1566</v>
      </c>
      <c r="G476" s="5" t="s">
        <v>875</v>
      </c>
      <c r="H476" s="5" t="s">
        <v>2096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 t="s">
        <v>1566</v>
      </c>
      <c r="AF476" s="5" t="s">
        <v>73</v>
      </c>
      <c r="AG476" s="5">
        <v>0</v>
      </c>
      <c r="AH476" s="5">
        <v>0</v>
      </c>
      <c r="AI476" s="5">
        <v>0</v>
      </c>
      <c r="AJ476" s="5" t="s">
        <v>2073</v>
      </c>
      <c r="AK476" s="5" t="s">
        <v>2074</v>
      </c>
      <c r="AL476" s="5" t="s">
        <v>74</v>
      </c>
      <c r="AM476" s="5">
        <v>100</v>
      </c>
      <c r="AN476" s="5">
        <v>30</v>
      </c>
      <c r="AO476" s="5">
        <v>5</v>
      </c>
      <c r="AP476" s="5">
        <v>65</v>
      </c>
      <c r="AQ476" s="5" t="s">
        <v>1566</v>
      </c>
      <c r="AS476" s="5" t="s">
        <v>70</v>
      </c>
      <c r="AT476" s="5">
        <v>0</v>
      </c>
      <c r="AU476" s="5">
        <v>1</v>
      </c>
      <c r="AV476" s="5">
        <v>0</v>
      </c>
      <c r="AW476" s="5">
        <v>0</v>
      </c>
      <c r="AX476" s="5" t="str">
        <f t="shared" si="7"/>
        <v>('3110','USA','000985260','Socket Head Screw, M20x35','Aftermarket','','','0','0','0','0','0','0','0','00','0','0','0','0','0','0','0','0','0','0','0','000985260','Stranger','0','0','0','G00000003','ELGI GSC','C','100','30','5','65','000985260','','No','0','1','0','0'),</v>
      </c>
    </row>
    <row r="477" spans="4:50" x14ac:dyDescent="0.25">
      <c r="D477" s="5">
        <v>3110</v>
      </c>
      <c r="E477" s="6" t="s">
        <v>65</v>
      </c>
      <c r="F477" s="6" t="s">
        <v>1567</v>
      </c>
      <c r="G477" s="5" t="s">
        <v>876</v>
      </c>
      <c r="H477" s="5" t="s">
        <v>2096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 t="s">
        <v>1567</v>
      </c>
      <c r="AF477" s="5" t="s">
        <v>73</v>
      </c>
      <c r="AG477" s="5">
        <v>0</v>
      </c>
      <c r="AH477" s="5">
        <v>0</v>
      </c>
      <c r="AI477" s="5">
        <v>0</v>
      </c>
      <c r="AJ477" s="5" t="s">
        <v>2073</v>
      </c>
      <c r="AK477" s="5" t="s">
        <v>2074</v>
      </c>
      <c r="AL477" s="5" t="s">
        <v>76</v>
      </c>
      <c r="AM477" s="5">
        <v>160</v>
      </c>
      <c r="AN477" s="5">
        <v>90</v>
      </c>
      <c r="AO477" s="5">
        <v>5</v>
      </c>
      <c r="AP477" s="5">
        <v>65</v>
      </c>
      <c r="AQ477" s="5" t="s">
        <v>1567</v>
      </c>
      <c r="AS477" s="5" t="s">
        <v>70</v>
      </c>
      <c r="AT477" s="5">
        <v>0</v>
      </c>
      <c r="AU477" s="5">
        <v>1</v>
      </c>
      <c r="AV477" s="5">
        <v>0</v>
      </c>
      <c r="AW477" s="5">
        <v>0</v>
      </c>
      <c r="AX477" s="5" t="str">
        <f t="shared" si="7"/>
        <v>('3110','USA','000986816','Screw Grub, M6 x 6','Aftermarket','','','0','0','0','0','0','0','0','00','0','0','0','0','0','0','0','0','0','0','0','000986816','Stranger','0','0','0','G00000003','ELGI GSC','D','160','90','5','65','000986816','','No','0','1','0','0'),</v>
      </c>
    </row>
    <row r="478" spans="4:50" x14ac:dyDescent="0.25">
      <c r="D478" s="5">
        <v>3110</v>
      </c>
      <c r="E478" s="6" t="s">
        <v>65</v>
      </c>
      <c r="F478" s="6" t="s">
        <v>1568</v>
      </c>
      <c r="G478" s="5" t="s">
        <v>877</v>
      </c>
      <c r="H478" s="5" t="s">
        <v>2096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 t="s">
        <v>1568</v>
      </c>
      <c r="AF478" s="5" t="s">
        <v>73</v>
      </c>
      <c r="AG478" s="5">
        <v>0</v>
      </c>
      <c r="AH478" s="5">
        <v>0</v>
      </c>
      <c r="AI478" s="5">
        <v>0</v>
      </c>
      <c r="AJ478" s="5" t="s">
        <v>2073</v>
      </c>
      <c r="AK478" s="5" t="s">
        <v>2074</v>
      </c>
      <c r="AL478" s="5" t="s">
        <v>76</v>
      </c>
      <c r="AM478" s="5">
        <v>160</v>
      </c>
      <c r="AN478" s="5">
        <v>90</v>
      </c>
      <c r="AO478" s="5">
        <v>5</v>
      </c>
      <c r="AP478" s="5">
        <v>65</v>
      </c>
      <c r="AQ478" s="5" t="s">
        <v>1568</v>
      </c>
      <c r="AS478" s="5" t="s">
        <v>70</v>
      </c>
      <c r="AT478" s="5">
        <v>0</v>
      </c>
      <c r="AU478" s="5">
        <v>1</v>
      </c>
      <c r="AV478" s="5">
        <v>0</v>
      </c>
      <c r="AW478" s="5">
        <v>0</v>
      </c>
      <c r="AX478" s="5" t="str">
        <f t="shared" si="7"/>
        <v>('3110','USA','000987725','Socket Head Screw Grub, M5x12','Aftermarket','','','0','0','0','0','0','0','0','00','0','0','0','0','0','0','0','0','0','0','0','000987725','Stranger','0','0','0','G00000003','ELGI GSC','D','160','90','5','65','000987725','','No','0','1','0','0'),</v>
      </c>
    </row>
    <row r="479" spans="4:50" x14ac:dyDescent="0.25">
      <c r="D479" s="5">
        <v>3110</v>
      </c>
      <c r="E479" s="6" t="s">
        <v>65</v>
      </c>
      <c r="F479" s="6" t="s">
        <v>1569</v>
      </c>
      <c r="G479" s="5" t="s">
        <v>878</v>
      </c>
      <c r="H479" s="5" t="s">
        <v>2096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 t="s">
        <v>1569</v>
      </c>
      <c r="AF479" s="5" t="s">
        <v>73</v>
      </c>
      <c r="AG479" s="5">
        <v>0</v>
      </c>
      <c r="AH479" s="5">
        <v>0</v>
      </c>
      <c r="AI479" s="5">
        <v>0</v>
      </c>
      <c r="AJ479" s="5" t="s">
        <v>2073</v>
      </c>
      <c r="AK479" s="5" t="s">
        <v>2074</v>
      </c>
      <c r="AL479" s="5" t="s">
        <v>78</v>
      </c>
      <c r="AM479" s="5">
        <v>170</v>
      </c>
      <c r="AN479" s="5">
        <v>100</v>
      </c>
      <c r="AO479" s="5">
        <v>5</v>
      </c>
      <c r="AP479" s="5">
        <v>65</v>
      </c>
      <c r="AQ479" s="5" t="s">
        <v>1569</v>
      </c>
      <c r="AS479" s="5" t="s">
        <v>70</v>
      </c>
      <c r="AT479" s="5">
        <v>0</v>
      </c>
      <c r="AU479" s="5">
        <v>1</v>
      </c>
      <c r="AV479" s="5">
        <v>0</v>
      </c>
      <c r="AW479" s="5">
        <v>0</v>
      </c>
      <c r="AX479" s="5" t="str">
        <f t="shared" si="7"/>
        <v>('3110','USA','000987745','SCREW GRUB HEX SOC HEAD, M8X20','Aftermarket','','','0','0','0','0','0','0','0','00','0','0','0','0','0','0','0','0','0','0','0','000987745','Stranger','0','0','0','G00000003','ELGI GSC','O','170','100','5','65','000987745','','No','0','1','0','0'),</v>
      </c>
    </row>
    <row r="480" spans="4:50" x14ac:dyDescent="0.25">
      <c r="D480" s="5">
        <v>3110</v>
      </c>
      <c r="E480" s="6" t="s">
        <v>65</v>
      </c>
      <c r="F480" s="6" t="s">
        <v>1570</v>
      </c>
      <c r="G480" s="5" t="s">
        <v>879</v>
      </c>
      <c r="H480" s="5" t="s">
        <v>2096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 t="s">
        <v>1570</v>
      </c>
      <c r="AF480" s="5" t="s">
        <v>73</v>
      </c>
      <c r="AG480" s="5">
        <v>0</v>
      </c>
      <c r="AH480" s="5">
        <v>0</v>
      </c>
      <c r="AI480" s="5">
        <v>0</v>
      </c>
      <c r="AJ480" s="5" t="s">
        <v>2073</v>
      </c>
      <c r="AK480" s="5" t="s">
        <v>2074</v>
      </c>
      <c r="AL480" s="5" t="s">
        <v>78</v>
      </c>
      <c r="AM480" s="5">
        <v>160</v>
      </c>
      <c r="AN480" s="5">
        <v>90</v>
      </c>
      <c r="AO480" s="5">
        <v>5</v>
      </c>
      <c r="AP480" s="5">
        <v>65</v>
      </c>
      <c r="AQ480" s="5" t="s">
        <v>1570</v>
      </c>
      <c r="AS480" s="5" t="s">
        <v>70</v>
      </c>
      <c r="AT480" s="5">
        <v>0</v>
      </c>
      <c r="AU480" s="5">
        <v>1</v>
      </c>
      <c r="AV480" s="5">
        <v>0</v>
      </c>
      <c r="AW480" s="5">
        <v>0</v>
      </c>
      <c r="AX480" s="5" t="str">
        <f t="shared" si="7"/>
        <v>('3110','USA','000987746','SCREW GRUB HEX SOC HEAD, M8X25','Aftermarket','','','0','0','0','0','0','0','0','00','0','0','0','0','0','0','0','0','0','0','0','000987746','Stranger','0','0','0','G00000003','ELGI GSC','O','160','90','5','65','000987746','','No','0','1','0','0'),</v>
      </c>
    </row>
    <row r="481" spans="4:50" x14ac:dyDescent="0.25">
      <c r="D481" s="5">
        <v>3110</v>
      </c>
      <c r="E481" s="6" t="s">
        <v>65</v>
      </c>
      <c r="F481" s="6" t="s">
        <v>1571</v>
      </c>
      <c r="G481" s="5" t="s">
        <v>880</v>
      </c>
      <c r="H481" s="5" t="s">
        <v>2096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 t="s">
        <v>1571</v>
      </c>
      <c r="AF481" s="5" t="s">
        <v>73</v>
      </c>
      <c r="AG481" s="5">
        <v>0</v>
      </c>
      <c r="AH481" s="5">
        <v>0</v>
      </c>
      <c r="AI481" s="5">
        <v>0</v>
      </c>
      <c r="AJ481" s="5" t="s">
        <v>2073</v>
      </c>
      <c r="AK481" s="5" t="s">
        <v>2074</v>
      </c>
      <c r="AL481" s="5" t="s">
        <v>78</v>
      </c>
      <c r="AM481" s="5">
        <v>170</v>
      </c>
      <c r="AN481" s="5">
        <v>100</v>
      </c>
      <c r="AO481" s="5">
        <v>5</v>
      </c>
      <c r="AP481" s="5">
        <v>65</v>
      </c>
      <c r="AQ481" s="5" t="s">
        <v>1571</v>
      </c>
      <c r="AS481" s="5" t="s">
        <v>70</v>
      </c>
      <c r="AT481" s="5">
        <v>0</v>
      </c>
      <c r="AU481" s="5">
        <v>1</v>
      </c>
      <c r="AV481" s="5">
        <v>0</v>
      </c>
      <c r="AW481" s="5">
        <v>0</v>
      </c>
      <c r="AX481" s="5" t="str">
        <f t="shared" si="7"/>
        <v>('3110','USA','000996004','Plain Washer, M4','Aftermarket','','','0','0','0','0','0','0','0','00','0','0','0','0','0','0','0','0','0','0','0','000996004','Stranger','0','0','0','G00000003','ELGI GSC','O','170','100','5','65','000996004','','No','0','1','0','0'),</v>
      </c>
    </row>
    <row r="482" spans="4:50" x14ac:dyDescent="0.25">
      <c r="D482" s="5">
        <v>3110</v>
      </c>
      <c r="E482" s="6" t="s">
        <v>65</v>
      </c>
      <c r="F482" s="6" t="s">
        <v>1572</v>
      </c>
      <c r="G482" s="5" t="s">
        <v>881</v>
      </c>
      <c r="H482" s="5" t="s">
        <v>2096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 t="s">
        <v>1572</v>
      </c>
      <c r="AF482" s="5" t="s">
        <v>73</v>
      </c>
      <c r="AG482" s="5">
        <v>0</v>
      </c>
      <c r="AH482" s="5">
        <v>0</v>
      </c>
      <c r="AI482" s="5">
        <v>0</v>
      </c>
      <c r="AJ482" s="5" t="s">
        <v>2073</v>
      </c>
      <c r="AK482" s="5" t="s">
        <v>2074</v>
      </c>
      <c r="AL482" s="5" t="s">
        <v>74</v>
      </c>
      <c r="AM482" s="5">
        <v>100</v>
      </c>
      <c r="AN482" s="5">
        <v>30</v>
      </c>
      <c r="AO482" s="5">
        <v>5</v>
      </c>
      <c r="AP482" s="5">
        <v>65</v>
      </c>
      <c r="AQ482" s="5" t="s">
        <v>1572</v>
      </c>
      <c r="AS482" s="5" t="s">
        <v>70</v>
      </c>
      <c r="AT482" s="5">
        <v>0</v>
      </c>
      <c r="AU482" s="5">
        <v>1</v>
      </c>
      <c r="AV482" s="5">
        <v>0</v>
      </c>
      <c r="AW482" s="5">
        <v>0</v>
      </c>
      <c r="AX482" s="5" t="str">
        <f t="shared" si="7"/>
        <v>('3110','USA','000996008','Plain Washer, M8','Aftermarket','','','0','0','0','0','0','0','0','00','0','0','0','0','0','0','0','0','0','0','0','000996008','Stranger','0','0','0','G00000003','ELGI GSC','C','100','30','5','65','000996008','','No','0','1','0','0'),</v>
      </c>
    </row>
    <row r="483" spans="4:50" x14ac:dyDescent="0.25">
      <c r="D483" s="5">
        <v>3110</v>
      </c>
      <c r="E483" s="6" t="s">
        <v>65</v>
      </c>
      <c r="F483" s="6" t="s">
        <v>1573</v>
      </c>
      <c r="G483" s="5" t="s">
        <v>882</v>
      </c>
      <c r="H483" s="5" t="s">
        <v>2096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 t="s">
        <v>1573</v>
      </c>
      <c r="AF483" s="5" t="s">
        <v>67</v>
      </c>
      <c r="AG483" s="5">
        <v>0</v>
      </c>
      <c r="AH483" s="5">
        <v>0</v>
      </c>
      <c r="AI483" s="5">
        <v>0</v>
      </c>
      <c r="AJ483" s="5" t="s">
        <v>2073</v>
      </c>
      <c r="AK483" s="5" t="s">
        <v>2074</v>
      </c>
      <c r="AL483" s="5" t="s">
        <v>69</v>
      </c>
      <c r="AM483" s="5">
        <v>80</v>
      </c>
      <c r="AN483" s="5">
        <v>10</v>
      </c>
      <c r="AO483" s="5">
        <v>5</v>
      </c>
      <c r="AP483" s="5">
        <v>65</v>
      </c>
      <c r="AQ483" s="5" t="s">
        <v>1573</v>
      </c>
      <c r="AS483" s="5" t="s">
        <v>70</v>
      </c>
      <c r="AT483" s="5">
        <v>0</v>
      </c>
      <c r="AU483" s="5">
        <v>1</v>
      </c>
      <c r="AV483" s="5">
        <v>0</v>
      </c>
      <c r="AW483" s="5">
        <v>0</v>
      </c>
      <c r="AX483" s="5" t="str">
        <f t="shared" si="7"/>
        <v>('3110','USA','000996010','Plain Washer, M10','Aftermarket','','','0','0','0','0','0','0','0','00','0','0','0','0','0','0','0','0','0','0','0','000996010','Repeater','0','0','0','G00000003','ELGI GSC','B','80','10','5','65','000996010','','No','0','1','0','0'),</v>
      </c>
    </row>
    <row r="484" spans="4:50" x14ac:dyDescent="0.25">
      <c r="D484" s="5">
        <v>3110</v>
      </c>
      <c r="E484" s="6" t="s">
        <v>65</v>
      </c>
      <c r="F484" s="6" t="s">
        <v>1574</v>
      </c>
      <c r="G484" s="5" t="s">
        <v>883</v>
      </c>
      <c r="H484" s="5" t="s">
        <v>2096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 t="s">
        <v>1574</v>
      </c>
      <c r="AF484" s="5" t="s">
        <v>73</v>
      </c>
      <c r="AG484" s="5">
        <v>0</v>
      </c>
      <c r="AH484" s="5">
        <v>0</v>
      </c>
      <c r="AI484" s="5">
        <v>0</v>
      </c>
      <c r="AJ484" s="5" t="s">
        <v>2073</v>
      </c>
      <c r="AK484" s="5" t="s">
        <v>2074</v>
      </c>
      <c r="AL484" s="5" t="s">
        <v>74</v>
      </c>
      <c r="AM484" s="5">
        <v>100</v>
      </c>
      <c r="AN484" s="5">
        <v>30</v>
      </c>
      <c r="AO484" s="5">
        <v>5</v>
      </c>
      <c r="AP484" s="5">
        <v>65</v>
      </c>
      <c r="AQ484" s="5" t="s">
        <v>1574</v>
      </c>
      <c r="AS484" s="5" t="s">
        <v>70</v>
      </c>
      <c r="AT484" s="5">
        <v>0</v>
      </c>
      <c r="AU484" s="5">
        <v>1</v>
      </c>
      <c r="AV484" s="5">
        <v>0</v>
      </c>
      <c r="AW484" s="5">
        <v>0</v>
      </c>
      <c r="AX484" s="5" t="str">
        <f t="shared" si="7"/>
        <v>('3110','USA','000996012','Plain Washer, M12','Aftermarket','','','0','0','0','0','0','0','0','00','0','0','0','0','0','0','0','0','0','0','0','000996012','Stranger','0','0','0','G00000003','ELGI GSC','C','100','30','5','65','000996012','','No','0','1','0','0'),</v>
      </c>
    </row>
    <row r="485" spans="4:50" x14ac:dyDescent="0.25">
      <c r="D485" s="5">
        <v>3110</v>
      </c>
      <c r="E485" s="6" t="s">
        <v>65</v>
      </c>
      <c r="F485" s="6" t="s">
        <v>1575</v>
      </c>
      <c r="G485" s="5" t="s">
        <v>884</v>
      </c>
      <c r="H485" s="5" t="s">
        <v>2096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 t="s">
        <v>1575</v>
      </c>
      <c r="AF485" s="5" t="s">
        <v>73</v>
      </c>
      <c r="AG485" s="5">
        <v>0</v>
      </c>
      <c r="AH485" s="5">
        <v>0</v>
      </c>
      <c r="AI485" s="5">
        <v>0</v>
      </c>
      <c r="AJ485" s="5" t="s">
        <v>2073</v>
      </c>
      <c r="AK485" s="5" t="s">
        <v>2074</v>
      </c>
      <c r="AL485" s="5" t="s">
        <v>78</v>
      </c>
      <c r="AM485" s="5">
        <v>160</v>
      </c>
      <c r="AN485" s="5">
        <v>90</v>
      </c>
      <c r="AO485" s="5">
        <v>5</v>
      </c>
      <c r="AP485" s="5">
        <v>65</v>
      </c>
      <c r="AQ485" s="5" t="s">
        <v>1575</v>
      </c>
      <c r="AS485" s="5" t="s">
        <v>70</v>
      </c>
      <c r="AT485" s="5">
        <v>0</v>
      </c>
      <c r="AU485" s="5">
        <v>1</v>
      </c>
      <c r="AV485" s="5">
        <v>0</v>
      </c>
      <c r="AW485" s="5">
        <v>0</v>
      </c>
      <c r="AX485" s="5" t="str">
        <f t="shared" si="7"/>
        <v>('3110','USA','000996056','Punched Washer, M5','Aftermarket','','','0','0','0','0','0','0','0','00','0','0','0','0','0','0','0','0','0','0','0','000996056','Stranger','0','0','0','G00000003','ELGI GSC','O','160','90','5','65','000996056','','No','0','1','0','0'),</v>
      </c>
    </row>
    <row r="486" spans="4:50" x14ac:dyDescent="0.25">
      <c r="D486" s="5">
        <v>3110</v>
      </c>
      <c r="E486" s="6" t="s">
        <v>65</v>
      </c>
      <c r="F486" s="6" t="s">
        <v>1576</v>
      </c>
      <c r="G486" s="5" t="s">
        <v>885</v>
      </c>
      <c r="H486" s="5" t="s">
        <v>2096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 t="s">
        <v>1576</v>
      </c>
      <c r="AF486" s="5" t="s">
        <v>73</v>
      </c>
      <c r="AG486" s="5">
        <v>0</v>
      </c>
      <c r="AH486" s="5">
        <v>0</v>
      </c>
      <c r="AI486" s="5">
        <v>0</v>
      </c>
      <c r="AJ486" s="5" t="s">
        <v>2073</v>
      </c>
      <c r="AK486" s="5" t="s">
        <v>2074</v>
      </c>
      <c r="AL486" s="5" t="s">
        <v>74</v>
      </c>
      <c r="AM486" s="5">
        <v>100</v>
      </c>
      <c r="AN486" s="5">
        <v>30</v>
      </c>
      <c r="AO486" s="5">
        <v>5</v>
      </c>
      <c r="AP486" s="5">
        <v>65</v>
      </c>
      <c r="AQ486" s="5" t="s">
        <v>1576</v>
      </c>
      <c r="AS486" s="5" t="s">
        <v>70</v>
      </c>
      <c r="AT486" s="5">
        <v>0</v>
      </c>
      <c r="AU486" s="5">
        <v>1</v>
      </c>
      <c r="AV486" s="5">
        <v>0</v>
      </c>
      <c r="AW486" s="5">
        <v>0</v>
      </c>
      <c r="AX486" s="5" t="str">
        <f t="shared" si="7"/>
        <v>('3110','USA','000996057','Punched Washer, M6','Aftermarket','','','0','0','0','0','0','0','0','00','0','0','0','0','0','0','0','0','0','0','0','000996057','Stranger','0','0','0','G00000003','ELGI GSC','C','100','30','5','65','000996057','','No','0','1','0','0'),</v>
      </c>
    </row>
    <row r="487" spans="4:50" x14ac:dyDescent="0.25">
      <c r="D487" s="5">
        <v>3110</v>
      </c>
      <c r="E487" s="6" t="s">
        <v>65</v>
      </c>
      <c r="F487" s="6" t="s">
        <v>1577</v>
      </c>
      <c r="G487" s="5" t="s">
        <v>886</v>
      </c>
      <c r="H487" s="5" t="s">
        <v>2096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 t="s">
        <v>1577</v>
      </c>
      <c r="AF487" s="5" t="s">
        <v>73</v>
      </c>
      <c r="AG487" s="5">
        <v>0</v>
      </c>
      <c r="AH487" s="5">
        <v>0</v>
      </c>
      <c r="AI487" s="5">
        <v>0</v>
      </c>
      <c r="AJ487" s="5" t="s">
        <v>2073</v>
      </c>
      <c r="AK487" s="5" t="s">
        <v>2074</v>
      </c>
      <c r="AL487" s="5" t="s">
        <v>74</v>
      </c>
      <c r="AM487" s="5">
        <v>100</v>
      </c>
      <c r="AN487" s="5">
        <v>30</v>
      </c>
      <c r="AO487" s="5">
        <v>5</v>
      </c>
      <c r="AP487" s="5">
        <v>65</v>
      </c>
      <c r="AQ487" s="5" t="s">
        <v>1577</v>
      </c>
      <c r="AS487" s="5" t="s">
        <v>70</v>
      </c>
      <c r="AT487" s="5">
        <v>0</v>
      </c>
      <c r="AU487" s="5">
        <v>1</v>
      </c>
      <c r="AV487" s="5">
        <v>0</v>
      </c>
      <c r="AW487" s="5">
        <v>0</v>
      </c>
      <c r="AX487" s="5" t="str">
        <f t="shared" si="7"/>
        <v>('3110','USA','000996058','Punched Washer, M8','Aftermarket','','','0','0','0','0','0','0','0','00','0','0','0','0','0','0','0','0','0','0','0','000996058','Stranger','0','0','0','G00000003','ELGI GSC','C','100','30','5','65','000996058','','No','0','1','0','0'),</v>
      </c>
    </row>
    <row r="488" spans="4:50" x14ac:dyDescent="0.25">
      <c r="D488" s="5">
        <v>3110</v>
      </c>
      <c r="E488" s="6" t="s">
        <v>65</v>
      </c>
      <c r="F488" s="6" t="s">
        <v>1578</v>
      </c>
      <c r="G488" s="5" t="s">
        <v>887</v>
      </c>
      <c r="H488" s="5" t="s">
        <v>2096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 t="s">
        <v>1578</v>
      </c>
      <c r="AF488" s="5" t="s">
        <v>73</v>
      </c>
      <c r="AG488" s="5">
        <v>0</v>
      </c>
      <c r="AH488" s="5">
        <v>0</v>
      </c>
      <c r="AI488" s="5">
        <v>0</v>
      </c>
      <c r="AJ488" s="5" t="s">
        <v>2073</v>
      </c>
      <c r="AK488" s="5" t="s">
        <v>2074</v>
      </c>
      <c r="AL488" s="5" t="s">
        <v>74</v>
      </c>
      <c r="AM488" s="5">
        <v>100</v>
      </c>
      <c r="AN488" s="5">
        <v>30</v>
      </c>
      <c r="AO488" s="5">
        <v>5</v>
      </c>
      <c r="AP488" s="5">
        <v>65</v>
      </c>
      <c r="AQ488" s="5" t="s">
        <v>1578</v>
      </c>
      <c r="AS488" s="5" t="s">
        <v>70</v>
      </c>
      <c r="AT488" s="5">
        <v>0</v>
      </c>
      <c r="AU488" s="5">
        <v>1</v>
      </c>
      <c r="AV488" s="5">
        <v>0</v>
      </c>
      <c r="AW488" s="5">
        <v>0</v>
      </c>
      <c r="AX488" s="5" t="str">
        <f t="shared" si="7"/>
        <v>('3110','USA','000996059','Punched Washer, M10','Aftermarket','','','0','0','0','0','0','0','0','00','0','0','0','0','0','0','0','0','0','0','0','000996059','Stranger','0','0','0','G00000003','ELGI GSC','C','100','30','5','65','000996059','','No','0','1','0','0'),</v>
      </c>
    </row>
    <row r="489" spans="4:50" x14ac:dyDescent="0.25">
      <c r="D489" s="5">
        <v>3110</v>
      </c>
      <c r="E489" s="6" t="s">
        <v>65</v>
      </c>
      <c r="F489" s="6" t="s">
        <v>1579</v>
      </c>
      <c r="G489" s="5" t="s">
        <v>888</v>
      </c>
      <c r="H489" s="5" t="s">
        <v>2096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 t="s">
        <v>1579</v>
      </c>
      <c r="AF489" s="5" t="s">
        <v>73</v>
      </c>
      <c r="AG489" s="5">
        <v>0</v>
      </c>
      <c r="AH489" s="5">
        <v>0</v>
      </c>
      <c r="AI489" s="5">
        <v>0</v>
      </c>
      <c r="AJ489" s="5" t="s">
        <v>2073</v>
      </c>
      <c r="AK489" s="5" t="s">
        <v>2074</v>
      </c>
      <c r="AL489" s="5" t="s">
        <v>74</v>
      </c>
      <c r="AM489" s="5">
        <v>100</v>
      </c>
      <c r="AN489" s="5">
        <v>30</v>
      </c>
      <c r="AO489" s="5">
        <v>5</v>
      </c>
      <c r="AP489" s="5">
        <v>65</v>
      </c>
      <c r="AQ489" s="5" t="s">
        <v>1579</v>
      </c>
      <c r="AS489" s="5" t="s">
        <v>70</v>
      </c>
      <c r="AT489" s="5">
        <v>0</v>
      </c>
      <c r="AU489" s="5">
        <v>1</v>
      </c>
      <c r="AV489" s="5">
        <v>0</v>
      </c>
      <c r="AW489" s="5">
        <v>0</v>
      </c>
      <c r="AX489" s="5" t="str">
        <f t="shared" si="7"/>
        <v>('3110','USA','000996060','Punched Washer, M12','Aftermarket','','','0','0','0','0','0','0','0','00','0','0','0','0','0','0','0','0','0','0','0','000996060','Stranger','0','0','0','G00000003','ELGI GSC','C','100','30','5','65','000996060','','No','0','1','0','0'),</v>
      </c>
    </row>
    <row r="490" spans="4:50" x14ac:dyDescent="0.25">
      <c r="D490" s="5">
        <v>3110</v>
      </c>
      <c r="E490" s="6" t="s">
        <v>65</v>
      </c>
      <c r="F490" s="6" t="s">
        <v>1580</v>
      </c>
      <c r="G490" s="5" t="s">
        <v>889</v>
      </c>
      <c r="H490" s="5" t="s">
        <v>2096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 t="s">
        <v>1580</v>
      </c>
      <c r="AF490" s="5" t="s">
        <v>73</v>
      </c>
      <c r="AG490" s="5">
        <v>0</v>
      </c>
      <c r="AH490" s="5">
        <v>0</v>
      </c>
      <c r="AI490" s="5">
        <v>0</v>
      </c>
      <c r="AJ490" s="5" t="s">
        <v>2073</v>
      </c>
      <c r="AK490" s="5" t="s">
        <v>2074</v>
      </c>
      <c r="AL490" s="5" t="s">
        <v>78</v>
      </c>
      <c r="AM490" s="5">
        <v>170</v>
      </c>
      <c r="AN490" s="5">
        <v>100</v>
      </c>
      <c r="AO490" s="5">
        <v>5</v>
      </c>
      <c r="AP490" s="5">
        <v>65</v>
      </c>
      <c r="AQ490" s="5" t="s">
        <v>1580</v>
      </c>
      <c r="AS490" s="5" t="s">
        <v>70</v>
      </c>
      <c r="AT490" s="5">
        <v>0</v>
      </c>
      <c r="AU490" s="5">
        <v>1</v>
      </c>
      <c r="AV490" s="5">
        <v>0</v>
      </c>
      <c r="AW490" s="5">
        <v>0</v>
      </c>
      <c r="AX490" s="5" t="str">
        <f t="shared" si="7"/>
        <v>('3110','USA','000996061','Punched Washer, M16','Aftermarket','','','0','0','0','0','0','0','0','00','0','0','0','0','0','0','0','0','0','0','0','000996061','Stranger','0','0','0','G00000003','ELGI GSC','O','170','100','5','65','000996061','','No','0','1','0','0'),</v>
      </c>
    </row>
    <row r="491" spans="4:50" x14ac:dyDescent="0.25">
      <c r="D491" s="5">
        <v>3110</v>
      </c>
      <c r="E491" s="6" t="s">
        <v>65</v>
      </c>
      <c r="F491" s="6" t="s">
        <v>1581</v>
      </c>
      <c r="G491" s="5" t="s">
        <v>890</v>
      </c>
      <c r="H491" s="5" t="s">
        <v>2096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 t="s">
        <v>1581</v>
      </c>
      <c r="AF491" s="5" t="s">
        <v>73</v>
      </c>
      <c r="AG491" s="5">
        <v>0</v>
      </c>
      <c r="AH491" s="5">
        <v>0</v>
      </c>
      <c r="AI491" s="5">
        <v>0</v>
      </c>
      <c r="AJ491" s="5" t="s">
        <v>2073</v>
      </c>
      <c r="AK491" s="5" t="s">
        <v>2074</v>
      </c>
      <c r="AL491" s="5" t="s">
        <v>78</v>
      </c>
      <c r="AM491" s="5">
        <v>170</v>
      </c>
      <c r="AN491" s="5">
        <v>100</v>
      </c>
      <c r="AO491" s="5">
        <v>5</v>
      </c>
      <c r="AP491" s="5">
        <v>65</v>
      </c>
      <c r="AQ491" s="5" t="s">
        <v>1581</v>
      </c>
      <c r="AS491" s="5" t="s">
        <v>70</v>
      </c>
      <c r="AT491" s="5">
        <v>0</v>
      </c>
      <c r="AU491" s="5">
        <v>1</v>
      </c>
      <c r="AV491" s="5">
        <v>0</v>
      </c>
      <c r="AW491" s="5">
        <v>0</v>
      </c>
      <c r="AX491" s="5" t="str">
        <f t="shared" si="7"/>
        <v>('3110','USA','000996062','WASHER PUNCHED M20','Aftermarket','','','0','0','0','0','0','0','0','00','0','0','0','0','0','0','0','0','0','0','0','000996062','Stranger','0','0','0','G00000003','ELGI GSC','O','170','100','5','65','000996062','','No','0','1','0','0'),</v>
      </c>
    </row>
    <row r="492" spans="4:50" x14ac:dyDescent="0.25">
      <c r="D492" s="5">
        <v>3110</v>
      </c>
      <c r="E492" s="6" t="s">
        <v>65</v>
      </c>
      <c r="F492" s="6" t="s">
        <v>1582</v>
      </c>
      <c r="G492" s="5" t="s">
        <v>891</v>
      </c>
      <c r="H492" s="5" t="s">
        <v>2096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 t="s">
        <v>1582</v>
      </c>
      <c r="AF492" s="5" t="s">
        <v>73</v>
      </c>
      <c r="AG492" s="5">
        <v>0</v>
      </c>
      <c r="AH492" s="5">
        <v>0</v>
      </c>
      <c r="AI492" s="5">
        <v>0</v>
      </c>
      <c r="AJ492" s="5" t="s">
        <v>2073</v>
      </c>
      <c r="AK492" s="5" t="s">
        <v>2074</v>
      </c>
      <c r="AL492" s="5" t="s">
        <v>74</v>
      </c>
      <c r="AM492" s="5">
        <v>100</v>
      </c>
      <c r="AN492" s="5">
        <v>30</v>
      </c>
      <c r="AO492" s="5">
        <v>5</v>
      </c>
      <c r="AP492" s="5">
        <v>65</v>
      </c>
      <c r="AQ492" s="5" t="s">
        <v>1582</v>
      </c>
      <c r="AS492" s="5" t="s">
        <v>70</v>
      </c>
      <c r="AT492" s="5">
        <v>0</v>
      </c>
      <c r="AU492" s="5">
        <v>1</v>
      </c>
      <c r="AV492" s="5">
        <v>0</v>
      </c>
      <c r="AW492" s="5">
        <v>0</v>
      </c>
      <c r="AX492" s="5" t="str">
        <f t="shared" si="7"/>
        <v>('3110','USA','000996105','Spring Washer, M5','Aftermarket','','','0','0','0','0','0','0','0','00','0','0','0','0','0','0','0','0','0','0','0','000996105','Stranger','0','0','0','G00000003','ELGI GSC','C','100','30','5','65','000996105','','No','0','1','0','0'),</v>
      </c>
    </row>
    <row r="493" spans="4:50" x14ac:dyDescent="0.25">
      <c r="D493" s="5">
        <v>3110</v>
      </c>
      <c r="E493" s="6" t="s">
        <v>65</v>
      </c>
      <c r="F493" s="6" t="s">
        <v>1583</v>
      </c>
      <c r="G493" s="5" t="s">
        <v>892</v>
      </c>
      <c r="H493" s="5" t="s">
        <v>2096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 t="s">
        <v>1583</v>
      </c>
      <c r="AF493" s="5" t="s">
        <v>73</v>
      </c>
      <c r="AG493" s="5">
        <v>0</v>
      </c>
      <c r="AH493" s="5">
        <v>0</v>
      </c>
      <c r="AI493" s="5">
        <v>0</v>
      </c>
      <c r="AJ493" s="5" t="s">
        <v>2073</v>
      </c>
      <c r="AK493" s="5" t="s">
        <v>2074</v>
      </c>
      <c r="AL493" s="5" t="s">
        <v>74</v>
      </c>
      <c r="AM493" s="5">
        <v>100</v>
      </c>
      <c r="AN493" s="5">
        <v>30</v>
      </c>
      <c r="AO493" s="5">
        <v>5</v>
      </c>
      <c r="AP493" s="5">
        <v>65</v>
      </c>
      <c r="AQ493" s="5" t="s">
        <v>1583</v>
      </c>
      <c r="AS493" s="5" t="s">
        <v>70</v>
      </c>
      <c r="AT493" s="5">
        <v>0</v>
      </c>
      <c r="AU493" s="5">
        <v>1</v>
      </c>
      <c r="AV493" s="5">
        <v>0</v>
      </c>
      <c r="AW493" s="5">
        <v>0</v>
      </c>
      <c r="AX493" s="5" t="str">
        <f t="shared" si="7"/>
        <v>('3110','USA','000996106','Spring Washer, M6','Aftermarket','','','0','0','0','0','0','0','0','00','0','0','0','0','0','0','0','0','0','0','0','000996106','Stranger','0','0','0','G00000003','ELGI GSC','C','100','30','5','65','000996106','','No','0','1','0','0'),</v>
      </c>
    </row>
    <row r="494" spans="4:50" x14ac:dyDescent="0.25">
      <c r="D494" s="5">
        <v>3110</v>
      </c>
      <c r="E494" s="6" t="s">
        <v>65</v>
      </c>
      <c r="F494" s="6" t="s">
        <v>1584</v>
      </c>
      <c r="G494" s="5" t="s">
        <v>893</v>
      </c>
      <c r="H494" s="5" t="s">
        <v>2096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 t="s">
        <v>1584</v>
      </c>
      <c r="AF494" s="5" t="s">
        <v>73</v>
      </c>
      <c r="AG494" s="5">
        <v>0</v>
      </c>
      <c r="AH494" s="5">
        <v>0</v>
      </c>
      <c r="AI494" s="5">
        <v>0</v>
      </c>
      <c r="AJ494" s="5" t="s">
        <v>2073</v>
      </c>
      <c r="AK494" s="5" t="s">
        <v>2074</v>
      </c>
      <c r="AL494" s="5" t="s">
        <v>69</v>
      </c>
      <c r="AM494" s="5">
        <v>80</v>
      </c>
      <c r="AN494" s="5">
        <v>10</v>
      </c>
      <c r="AO494" s="5">
        <v>5</v>
      </c>
      <c r="AP494" s="5">
        <v>65</v>
      </c>
      <c r="AQ494" s="5" t="s">
        <v>1584</v>
      </c>
      <c r="AS494" s="5" t="s">
        <v>70</v>
      </c>
      <c r="AT494" s="5">
        <v>0</v>
      </c>
      <c r="AU494" s="5">
        <v>1</v>
      </c>
      <c r="AV494" s="5">
        <v>0</v>
      </c>
      <c r="AW494" s="5">
        <v>0</v>
      </c>
      <c r="AX494" s="5" t="str">
        <f t="shared" si="7"/>
        <v>('3110','USA','000996108','Spring Washer, M8','Aftermarket','','','0','0','0','0','0','0','0','00','0','0','0','0','0','0','0','0','0','0','0','000996108','Stranger','0','0','0','G00000003','ELGI GSC','B','80','10','5','65','000996108','','No','0','1','0','0'),</v>
      </c>
    </row>
    <row r="495" spans="4:50" x14ac:dyDescent="0.25">
      <c r="D495" s="5">
        <v>3110</v>
      </c>
      <c r="E495" s="6" t="s">
        <v>65</v>
      </c>
      <c r="F495" s="6" t="s">
        <v>1585</v>
      </c>
      <c r="G495" s="5" t="s">
        <v>894</v>
      </c>
      <c r="H495" s="5" t="s">
        <v>2096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 t="s">
        <v>1585</v>
      </c>
      <c r="AF495" s="5" t="s">
        <v>73</v>
      </c>
      <c r="AG495" s="5">
        <v>0</v>
      </c>
      <c r="AH495" s="5">
        <v>0</v>
      </c>
      <c r="AI495" s="5">
        <v>0</v>
      </c>
      <c r="AJ495" s="5" t="s">
        <v>2073</v>
      </c>
      <c r="AK495" s="5" t="s">
        <v>2074</v>
      </c>
      <c r="AL495" s="5" t="s">
        <v>69</v>
      </c>
      <c r="AM495" s="5">
        <v>80</v>
      </c>
      <c r="AN495" s="5">
        <v>10</v>
      </c>
      <c r="AO495" s="5">
        <v>5</v>
      </c>
      <c r="AP495" s="5">
        <v>65</v>
      </c>
      <c r="AQ495" s="5" t="s">
        <v>1585</v>
      </c>
      <c r="AS495" s="5" t="s">
        <v>70</v>
      </c>
      <c r="AT495" s="5">
        <v>0</v>
      </c>
      <c r="AU495" s="5">
        <v>1</v>
      </c>
      <c r="AV495" s="5">
        <v>0</v>
      </c>
      <c r="AW495" s="5">
        <v>0</v>
      </c>
      <c r="AX495" s="5" t="str">
        <f t="shared" si="7"/>
        <v>('3110','USA','000996110','Spring Washer, M10','Aftermarket','','','0','0','0','0','0','0','0','00','0','0','0','0','0','0','0','0','0','0','0','000996110','Stranger','0','0','0','G00000003','ELGI GSC','B','80','10','5','65','000996110','','No','0','1','0','0'),</v>
      </c>
    </row>
    <row r="496" spans="4:50" x14ac:dyDescent="0.25">
      <c r="D496" s="5">
        <v>3110</v>
      </c>
      <c r="E496" s="6" t="s">
        <v>65</v>
      </c>
      <c r="F496" s="6" t="s">
        <v>1586</v>
      </c>
      <c r="G496" s="5" t="s">
        <v>895</v>
      </c>
      <c r="H496" s="5" t="s">
        <v>2096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 t="s">
        <v>1586</v>
      </c>
      <c r="AF496" s="5" t="s">
        <v>73</v>
      </c>
      <c r="AG496" s="5">
        <v>0</v>
      </c>
      <c r="AH496" s="5">
        <v>0</v>
      </c>
      <c r="AI496" s="5">
        <v>0</v>
      </c>
      <c r="AJ496" s="5" t="s">
        <v>2073</v>
      </c>
      <c r="AK496" s="5" t="s">
        <v>2074</v>
      </c>
      <c r="AL496" s="5" t="s">
        <v>74</v>
      </c>
      <c r="AM496" s="5">
        <v>100</v>
      </c>
      <c r="AN496" s="5">
        <v>30</v>
      </c>
      <c r="AO496" s="5">
        <v>5</v>
      </c>
      <c r="AP496" s="5">
        <v>65</v>
      </c>
      <c r="AQ496" s="5" t="s">
        <v>1586</v>
      </c>
      <c r="AS496" s="5" t="s">
        <v>70</v>
      </c>
      <c r="AT496" s="5">
        <v>0</v>
      </c>
      <c r="AU496" s="5">
        <v>1</v>
      </c>
      <c r="AV496" s="5">
        <v>0</v>
      </c>
      <c r="AW496" s="5">
        <v>0</v>
      </c>
      <c r="AX496" s="5" t="str">
        <f t="shared" si="7"/>
        <v>('3110','USA','000996112','Spring Washer, REC SEC M12','Aftermarket','','','0','0','0','0','0','0','0','00','0','0','0','0','0','0','0','0','0','0','0','000996112','Stranger','0','0','0','G00000003','ELGI GSC','C','100','30','5','65','000996112','','No','0','1','0','0'),</v>
      </c>
    </row>
    <row r="497" spans="4:50" x14ac:dyDescent="0.25">
      <c r="D497" s="5">
        <v>3110</v>
      </c>
      <c r="E497" s="6" t="s">
        <v>65</v>
      </c>
      <c r="F497" s="6" t="s">
        <v>1587</v>
      </c>
      <c r="G497" s="5" t="s">
        <v>896</v>
      </c>
      <c r="H497" s="5" t="s">
        <v>2096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 t="s">
        <v>1587</v>
      </c>
      <c r="AF497" s="5" t="s">
        <v>73</v>
      </c>
      <c r="AG497" s="5">
        <v>0</v>
      </c>
      <c r="AH497" s="5">
        <v>0</v>
      </c>
      <c r="AI497" s="5">
        <v>0</v>
      </c>
      <c r="AJ497" s="5" t="s">
        <v>2073</v>
      </c>
      <c r="AK497" s="5" t="s">
        <v>2074</v>
      </c>
      <c r="AL497" s="5" t="s">
        <v>69</v>
      </c>
      <c r="AM497" s="5">
        <v>80</v>
      </c>
      <c r="AN497" s="5">
        <v>10</v>
      </c>
      <c r="AO497" s="5">
        <v>5</v>
      </c>
      <c r="AP497" s="5">
        <v>65</v>
      </c>
      <c r="AQ497" s="5" t="s">
        <v>1587</v>
      </c>
      <c r="AS497" s="5" t="s">
        <v>70</v>
      </c>
      <c r="AT497" s="5">
        <v>0</v>
      </c>
      <c r="AU497" s="5">
        <v>1</v>
      </c>
      <c r="AV497" s="5">
        <v>0</v>
      </c>
      <c r="AW497" s="5">
        <v>0</v>
      </c>
      <c r="AX497" s="5" t="str">
        <f t="shared" si="7"/>
        <v>('3110','USA','000996116','Spring Washer, M16','Aftermarket','','','0','0','0','0','0','0','0','00','0','0','0','0','0','0','0','0','0','0','0','000996116','Stranger','0','0','0','G00000003','ELGI GSC','B','80','10','5','65','000996116','','No','0','1','0','0'),</v>
      </c>
    </row>
    <row r="498" spans="4:50" x14ac:dyDescent="0.25">
      <c r="D498" s="5">
        <v>3110</v>
      </c>
      <c r="E498" s="6" t="s">
        <v>65</v>
      </c>
      <c r="F498" s="6" t="s">
        <v>1588</v>
      </c>
      <c r="G498" s="5" t="s">
        <v>897</v>
      </c>
      <c r="H498" s="5" t="s">
        <v>2096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 t="s">
        <v>1588</v>
      </c>
      <c r="AF498" s="5" t="s">
        <v>73</v>
      </c>
      <c r="AG498" s="5">
        <v>0</v>
      </c>
      <c r="AH498" s="5">
        <v>0</v>
      </c>
      <c r="AI498" s="5">
        <v>0</v>
      </c>
      <c r="AJ498" s="5" t="s">
        <v>2073</v>
      </c>
      <c r="AK498" s="5" t="s">
        <v>2074</v>
      </c>
      <c r="AL498" s="5" t="s">
        <v>74</v>
      </c>
      <c r="AM498" s="5">
        <v>100</v>
      </c>
      <c r="AN498" s="5">
        <v>30</v>
      </c>
      <c r="AO498" s="5">
        <v>5</v>
      </c>
      <c r="AP498" s="5">
        <v>65</v>
      </c>
      <c r="AQ498" s="5" t="s">
        <v>1588</v>
      </c>
      <c r="AS498" s="5" t="s">
        <v>70</v>
      </c>
      <c r="AT498" s="5">
        <v>0</v>
      </c>
      <c r="AU498" s="5">
        <v>1</v>
      </c>
      <c r="AV498" s="5">
        <v>0</v>
      </c>
      <c r="AW498" s="5">
        <v>0</v>
      </c>
      <c r="AX498" s="5" t="str">
        <f t="shared" si="7"/>
        <v>('3110','USA','000996120','Spring Washer, M20','Aftermarket','','','0','0','0','0','0','0','0','00','0','0','0','0','0','0','0','0','0','0','0','000996120','Stranger','0','0','0','G00000003','ELGI GSC','C','100','30','5','65','000996120','','No','0','1','0','0'),</v>
      </c>
    </row>
    <row r="499" spans="4:50" x14ac:dyDescent="0.25">
      <c r="D499" s="5">
        <v>3110</v>
      </c>
      <c r="E499" s="6" t="s">
        <v>65</v>
      </c>
      <c r="F499" s="6" t="s">
        <v>1589</v>
      </c>
      <c r="G499" s="5" t="s">
        <v>898</v>
      </c>
      <c r="H499" s="5" t="s">
        <v>2096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 t="s">
        <v>1589</v>
      </c>
      <c r="AF499" s="5" t="s">
        <v>73</v>
      </c>
      <c r="AG499" s="5">
        <v>0</v>
      </c>
      <c r="AH499" s="5">
        <v>0</v>
      </c>
      <c r="AI499" s="5">
        <v>0</v>
      </c>
      <c r="AJ499" s="5" t="s">
        <v>2073</v>
      </c>
      <c r="AK499" s="5" t="s">
        <v>2074</v>
      </c>
      <c r="AL499" s="5" t="s">
        <v>78</v>
      </c>
      <c r="AM499" s="5">
        <v>160</v>
      </c>
      <c r="AN499" s="5">
        <v>90</v>
      </c>
      <c r="AO499" s="5">
        <v>5</v>
      </c>
      <c r="AP499" s="5">
        <v>65</v>
      </c>
      <c r="AQ499" s="5" t="s">
        <v>1589</v>
      </c>
      <c r="AS499" s="5" t="s">
        <v>70</v>
      </c>
      <c r="AT499" s="5">
        <v>0</v>
      </c>
      <c r="AU499" s="5">
        <v>1</v>
      </c>
      <c r="AV499" s="5">
        <v>0</v>
      </c>
      <c r="AW499" s="5">
        <v>0</v>
      </c>
      <c r="AX499" s="5" t="str">
        <f t="shared" si="7"/>
        <v>('3110','USA','000997008','M8 Plain Washer SS','Aftermarket','','','0','0','0','0','0','0','0','00','0','0','0','0','0','0','0','0','0','0','0','000997008','Stranger','0','0','0','G00000003','ELGI GSC','O','160','90','5','65','000997008','','No','0','1','0','0'),</v>
      </c>
    </row>
    <row r="500" spans="4:50" x14ac:dyDescent="0.25">
      <c r="D500" s="5">
        <v>3110</v>
      </c>
      <c r="E500" s="6" t="s">
        <v>65</v>
      </c>
      <c r="F500" s="6" t="s">
        <v>1590</v>
      </c>
      <c r="G500" s="5" t="s">
        <v>899</v>
      </c>
      <c r="H500" s="5" t="s">
        <v>2096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 t="s">
        <v>1590</v>
      </c>
      <c r="AF500" s="5" t="s">
        <v>73</v>
      </c>
      <c r="AG500" s="5">
        <v>0</v>
      </c>
      <c r="AH500" s="5">
        <v>0</v>
      </c>
      <c r="AI500" s="5">
        <v>0</v>
      </c>
      <c r="AJ500" s="5" t="s">
        <v>2073</v>
      </c>
      <c r="AK500" s="5" t="s">
        <v>2074</v>
      </c>
      <c r="AL500" s="5" t="s">
        <v>78</v>
      </c>
      <c r="AM500" s="5">
        <v>160</v>
      </c>
      <c r="AN500" s="5">
        <v>90</v>
      </c>
      <c r="AO500" s="5">
        <v>5</v>
      </c>
      <c r="AP500" s="5">
        <v>65</v>
      </c>
      <c r="AQ500" s="5" t="s">
        <v>1590</v>
      </c>
      <c r="AS500" s="5" t="s">
        <v>70</v>
      </c>
      <c r="AT500" s="5">
        <v>0</v>
      </c>
      <c r="AU500" s="5">
        <v>1</v>
      </c>
      <c r="AV500" s="5">
        <v>0</v>
      </c>
      <c r="AW500" s="5">
        <v>0</v>
      </c>
      <c r="AX500" s="5" t="str">
        <f t="shared" si="7"/>
        <v>('3110','USA','000997057','M6 Punched Washer SS','Aftermarket','','','0','0','0','0','0','0','0','00','0','0','0','0','0','0','0','0','0','0','0','000997057','Stranger','0','0','0','G00000003','ELGI GSC','O','160','90','5','65','000997057','','No','0','1','0','0'),</v>
      </c>
    </row>
    <row r="501" spans="4:50" x14ac:dyDescent="0.25">
      <c r="D501" s="5">
        <v>3110</v>
      </c>
      <c r="E501" s="6" t="s">
        <v>65</v>
      </c>
      <c r="F501" s="6" t="s">
        <v>1591</v>
      </c>
      <c r="G501" s="5" t="s">
        <v>900</v>
      </c>
      <c r="H501" s="5" t="s">
        <v>2096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 t="s">
        <v>1591</v>
      </c>
      <c r="AF501" s="5" t="s">
        <v>73</v>
      </c>
      <c r="AG501" s="5">
        <v>0</v>
      </c>
      <c r="AH501" s="5">
        <v>0</v>
      </c>
      <c r="AI501" s="5">
        <v>0</v>
      </c>
      <c r="AJ501" s="5" t="s">
        <v>2073</v>
      </c>
      <c r="AK501" s="5" t="s">
        <v>2074</v>
      </c>
      <c r="AL501" s="5" t="s">
        <v>78</v>
      </c>
      <c r="AM501" s="5">
        <v>160</v>
      </c>
      <c r="AN501" s="5">
        <v>90</v>
      </c>
      <c r="AO501" s="5">
        <v>5</v>
      </c>
      <c r="AP501" s="5">
        <v>65</v>
      </c>
      <c r="AQ501" s="5" t="s">
        <v>1591</v>
      </c>
      <c r="AS501" s="5" t="s">
        <v>70</v>
      </c>
      <c r="AT501" s="5">
        <v>0</v>
      </c>
      <c r="AU501" s="5">
        <v>1</v>
      </c>
      <c r="AV501" s="5">
        <v>0</v>
      </c>
      <c r="AW501" s="5">
        <v>0</v>
      </c>
      <c r="AX501" s="5" t="str">
        <f t="shared" si="7"/>
        <v>('3110','USA','000997058','M8 Punched Washer SS','Aftermarket','','','0','0','0','0','0','0','0','00','0','0','0','0','0','0','0','0','0','0','0','000997058','Stranger','0','0','0','G00000003','ELGI GSC','O','160','90','5','65','000997058','','No','0','1','0','0'),</v>
      </c>
    </row>
    <row r="502" spans="4:50" x14ac:dyDescent="0.25">
      <c r="D502" s="5">
        <v>3110</v>
      </c>
      <c r="E502" s="6" t="s">
        <v>65</v>
      </c>
      <c r="F502" s="6" t="s">
        <v>1592</v>
      </c>
      <c r="G502" s="5" t="s">
        <v>901</v>
      </c>
      <c r="H502" s="5" t="s">
        <v>2096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 t="s">
        <v>1592</v>
      </c>
      <c r="AF502" s="5" t="s">
        <v>73</v>
      </c>
      <c r="AG502" s="5">
        <v>0</v>
      </c>
      <c r="AH502" s="5">
        <v>0</v>
      </c>
      <c r="AI502" s="5">
        <v>0</v>
      </c>
      <c r="AJ502" s="5" t="s">
        <v>2073</v>
      </c>
      <c r="AK502" s="5" t="s">
        <v>2074</v>
      </c>
      <c r="AL502" s="5" t="s">
        <v>78</v>
      </c>
      <c r="AM502" s="5">
        <v>160</v>
      </c>
      <c r="AN502" s="5">
        <v>90</v>
      </c>
      <c r="AO502" s="5">
        <v>5</v>
      </c>
      <c r="AP502" s="5">
        <v>65</v>
      </c>
      <c r="AQ502" s="5" t="s">
        <v>1592</v>
      </c>
      <c r="AS502" s="5" t="s">
        <v>70</v>
      </c>
      <c r="AT502" s="5">
        <v>0</v>
      </c>
      <c r="AU502" s="5">
        <v>1</v>
      </c>
      <c r="AV502" s="5">
        <v>0</v>
      </c>
      <c r="AW502" s="5">
        <v>0</v>
      </c>
      <c r="AX502" s="5" t="str">
        <f t="shared" si="7"/>
        <v>('3110','USA','000997106','M6 Spring Washer SS','Aftermarket','','','0','0','0','0','0','0','0','00','0','0','0','0','0','0','0','0','0','0','0','000997106','Stranger','0','0','0','G00000003','ELGI GSC','O','160','90','5','65','000997106','','No','0','1','0','0'),</v>
      </c>
    </row>
    <row r="503" spans="4:50" x14ac:dyDescent="0.25">
      <c r="D503" s="5">
        <v>3110</v>
      </c>
      <c r="E503" s="6" t="s">
        <v>65</v>
      </c>
      <c r="F503" s="6" t="s">
        <v>1593</v>
      </c>
      <c r="G503" s="5" t="s">
        <v>902</v>
      </c>
      <c r="H503" s="5" t="s">
        <v>2096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 t="s">
        <v>1593</v>
      </c>
      <c r="AF503" s="5" t="s">
        <v>73</v>
      </c>
      <c r="AG503" s="5">
        <v>0</v>
      </c>
      <c r="AH503" s="5">
        <v>0</v>
      </c>
      <c r="AI503" s="5">
        <v>0</v>
      </c>
      <c r="AJ503" s="5" t="s">
        <v>2073</v>
      </c>
      <c r="AK503" s="5" t="s">
        <v>2074</v>
      </c>
      <c r="AL503" s="5" t="s">
        <v>78</v>
      </c>
      <c r="AM503" s="5">
        <v>160</v>
      </c>
      <c r="AN503" s="5">
        <v>90</v>
      </c>
      <c r="AO503" s="5">
        <v>5</v>
      </c>
      <c r="AP503" s="5">
        <v>65</v>
      </c>
      <c r="AQ503" s="5" t="s">
        <v>1593</v>
      </c>
      <c r="AS503" s="5" t="s">
        <v>70</v>
      </c>
      <c r="AT503" s="5">
        <v>0</v>
      </c>
      <c r="AU503" s="5">
        <v>1</v>
      </c>
      <c r="AV503" s="5">
        <v>0</v>
      </c>
      <c r="AW503" s="5">
        <v>0</v>
      </c>
      <c r="AX503" s="5" t="str">
        <f t="shared" si="7"/>
        <v>('3110','USA','000997108','M8 Spring Washer SS','Aftermarket','','','0','0','0','0','0','0','0','00','0','0','0','0','0','0','0','0','0','0','0','000997108','Stranger','0','0','0','G00000003','ELGI GSC','O','160','90','5','65','000997108','','No','0','1','0','0'),</v>
      </c>
    </row>
    <row r="504" spans="4:50" x14ac:dyDescent="0.25">
      <c r="D504" s="5">
        <v>3110</v>
      </c>
      <c r="E504" s="6" t="s">
        <v>65</v>
      </c>
      <c r="F504" s="6" t="s">
        <v>1594</v>
      </c>
      <c r="G504" s="5" t="s">
        <v>903</v>
      </c>
      <c r="H504" s="5" t="s">
        <v>2096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 t="s">
        <v>1594</v>
      </c>
      <c r="AF504" s="5" t="s">
        <v>73</v>
      </c>
      <c r="AG504" s="5">
        <v>0</v>
      </c>
      <c r="AH504" s="5">
        <v>0</v>
      </c>
      <c r="AI504" s="5">
        <v>0</v>
      </c>
      <c r="AL504" s="5" t="s">
        <v>80</v>
      </c>
      <c r="AM504" s="5">
        <v>0</v>
      </c>
      <c r="AN504" s="5">
        <v>0</v>
      </c>
      <c r="AO504" s="5">
        <v>0</v>
      </c>
      <c r="AP504" s="5">
        <v>0</v>
      </c>
      <c r="AQ504" s="5" t="s">
        <v>1594</v>
      </c>
      <c r="AS504" s="5" t="s">
        <v>70</v>
      </c>
      <c r="AT504" s="5">
        <v>0</v>
      </c>
      <c r="AU504" s="5">
        <v>0</v>
      </c>
      <c r="AV504" s="5">
        <v>0</v>
      </c>
      <c r="AW504" s="5">
        <v>0</v>
      </c>
      <c r="AX504" s="5" t="str">
        <f t="shared" si="7"/>
        <v>('3110','USA','000998039','Elgi PAO Fluid, 1 Gal Jug','Aftermarket','','','0','0','0','0','0','0','0','00','0','0','0','0','0','0','0','0','0','0','0','000998039','Stranger','0','0','0','','','-','0','0','0','0','000998039','','No','0','0','0','0'),</v>
      </c>
    </row>
    <row r="505" spans="4:50" x14ac:dyDescent="0.25">
      <c r="D505" s="5">
        <v>3110</v>
      </c>
      <c r="E505" s="6" t="s">
        <v>65</v>
      </c>
      <c r="F505" s="6" t="s">
        <v>1595</v>
      </c>
      <c r="G505" s="5" t="s">
        <v>904</v>
      </c>
      <c r="H505" s="5" t="s">
        <v>2096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 t="s">
        <v>1595</v>
      </c>
      <c r="AF505" s="5" t="s">
        <v>61</v>
      </c>
      <c r="AG505" s="5">
        <v>0</v>
      </c>
      <c r="AH505" s="5">
        <v>0</v>
      </c>
      <c r="AI505" s="5">
        <v>0</v>
      </c>
      <c r="AJ505" s="5" t="s">
        <v>2097</v>
      </c>
      <c r="AK505" s="5" t="s">
        <v>2098</v>
      </c>
      <c r="AL505" s="5" t="s">
        <v>63</v>
      </c>
      <c r="AM505" s="5">
        <v>0</v>
      </c>
      <c r="AN505" s="5">
        <v>0</v>
      </c>
      <c r="AO505" s="5">
        <v>0</v>
      </c>
      <c r="AP505" s="5">
        <v>0</v>
      </c>
      <c r="AQ505" s="5" t="s">
        <v>1595</v>
      </c>
      <c r="AS505" s="5" t="s">
        <v>70</v>
      </c>
      <c r="AT505" s="5">
        <v>0</v>
      </c>
      <c r="AU505" s="5">
        <v>0</v>
      </c>
      <c r="AV505" s="5">
        <v>0</v>
      </c>
      <c r="AW505" s="5">
        <v>0</v>
      </c>
      <c r="AX505" s="5" t="str">
        <f t="shared" si="7"/>
        <v>('3110','USA','000998044','Elgi Airlube Recip Quart ISO10','Aftermarket','','','0','0','0','0','0','0','0','00','0','0','0','0','0','0','0','0','0','0','0','000998044','Runner','0','0','0','G00000007','Pattons Inc.','A','0','0','0','0','000998044','','No','0','0','0','0'),</v>
      </c>
    </row>
    <row r="506" spans="4:50" x14ac:dyDescent="0.25">
      <c r="D506" s="5">
        <v>3110</v>
      </c>
      <c r="E506" s="6" t="s">
        <v>65</v>
      </c>
      <c r="F506" s="6" t="s">
        <v>1596</v>
      </c>
      <c r="G506" s="5" t="s">
        <v>905</v>
      </c>
      <c r="H506" s="5" t="s">
        <v>2096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 t="s">
        <v>1596</v>
      </c>
      <c r="AF506" s="5" t="s">
        <v>73</v>
      </c>
      <c r="AG506" s="5">
        <v>0</v>
      </c>
      <c r="AH506" s="5">
        <v>0</v>
      </c>
      <c r="AI506" s="5">
        <v>0</v>
      </c>
      <c r="AJ506" s="5" t="s">
        <v>2073</v>
      </c>
      <c r="AK506" s="5" t="s">
        <v>2074</v>
      </c>
      <c r="AL506" s="5" t="s">
        <v>78</v>
      </c>
      <c r="AM506" s="5">
        <v>160</v>
      </c>
      <c r="AN506" s="5">
        <v>90</v>
      </c>
      <c r="AO506" s="5">
        <v>5</v>
      </c>
      <c r="AP506" s="5">
        <v>65</v>
      </c>
      <c r="AQ506" s="5" t="s">
        <v>1596</v>
      </c>
      <c r="AS506" s="5" t="s">
        <v>70</v>
      </c>
      <c r="AT506" s="5">
        <v>0</v>
      </c>
      <c r="AU506" s="5">
        <v>1</v>
      </c>
      <c r="AV506" s="5">
        <v>0</v>
      </c>
      <c r="AW506" s="5">
        <v>0</v>
      </c>
      <c r="AX506" s="5" t="str">
        <f t="shared" si="7"/>
        <v>('3110','USA','000998050','Use Part # 015404152','Aftermarket','','','0','0','0','0','0','0','0','00','0','0','0','0','0','0','0','0','0','0','0','000998050','Stranger','0','0','0','G00000003','ELGI GSC','O','160','90','5','65','000998050','','No','0','1','0','0'),</v>
      </c>
    </row>
    <row r="507" spans="4:50" x14ac:dyDescent="0.25">
      <c r="D507" s="5">
        <v>3110</v>
      </c>
      <c r="E507" s="6" t="s">
        <v>65</v>
      </c>
      <c r="F507" s="6" t="s">
        <v>1597</v>
      </c>
      <c r="G507" s="5" t="s">
        <v>906</v>
      </c>
      <c r="H507" s="5" t="s">
        <v>2096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 t="s">
        <v>1597</v>
      </c>
      <c r="AF507" s="5" t="s">
        <v>73</v>
      </c>
      <c r="AG507" s="5">
        <v>0</v>
      </c>
      <c r="AH507" s="5">
        <v>0</v>
      </c>
      <c r="AI507" s="5">
        <v>0</v>
      </c>
      <c r="AK507" s="5" t="s">
        <v>2076</v>
      </c>
      <c r="AL507" s="5" t="s">
        <v>80</v>
      </c>
      <c r="AM507" s="5">
        <v>0</v>
      </c>
      <c r="AN507" s="5">
        <v>0</v>
      </c>
      <c r="AO507" s="5">
        <v>0</v>
      </c>
      <c r="AP507" s="5">
        <v>0</v>
      </c>
      <c r="AQ507" s="5" t="s">
        <v>1597</v>
      </c>
      <c r="AS507" s="5" t="s">
        <v>70</v>
      </c>
      <c r="AT507" s="5">
        <v>0</v>
      </c>
      <c r="AU507" s="5">
        <v>0</v>
      </c>
      <c r="AV507" s="5">
        <v>0</v>
      </c>
      <c r="AW507" s="5">
        <v>0</v>
      </c>
      <c r="AX507" s="5" t="str">
        <f t="shared" si="7"/>
        <v>('3110','USA','000998064','Use Part # 000998079','Aftermarket','','','0','0','0','0','0','0','0','00','0','0','0','0','0','0','0','0','0','0','0','000998064','Stranger','0','0','0','','ELGI -HO INDIA','-','0','0','0','0','000998064','','No','0','0','0','0'),</v>
      </c>
    </row>
    <row r="508" spans="4:50" x14ac:dyDescent="0.25">
      <c r="D508" s="5">
        <v>3110</v>
      </c>
      <c r="E508" s="6" t="s">
        <v>65</v>
      </c>
      <c r="F508" s="6" t="s">
        <v>1598</v>
      </c>
      <c r="G508" s="5" t="s">
        <v>907</v>
      </c>
      <c r="H508" s="5" t="s">
        <v>2096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 t="s">
        <v>1598</v>
      </c>
      <c r="AF508" s="5" t="s">
        <v>73</v>
      </c>
      <c r="AG508" s="5">
        <v>0</v>
      </c>
      <c r="AH508" s="5">
        <v>0</v>
      </c>
      <c r="AI508" s="5">
        <v>0</v>
      </c>
      <c r="AJ508" s="5" t="s">
        <v>2073</v>
      </c>
      <c r="AK508" s="5" t="s">
        <v>2074</v>
      </c>
      <c r="AL508" s="5" t="s">
        <v>63</v>
      </c>
      <c r="AM508" s="5">
        <v>75</v>
      </c>
      <c r="AN508" s="5">
        <v>5</v>
      </c>
      <c r="AO508" s="5">
        <v>5</v>
      </c>
      <c r="AP508" s="5">
        <v>65</v>
      </c>
      <c r="AQ508" s="5" t="s">
        <v>1598</v>
      </c>
      <c r="AS508" s="5" t="s">
        <v>70</v>
      </c>
      <c r="AT508" s="5">
        <v>0</v>
      </c>
      <c r="AU508" s="5">
        <v>1</v>
      </c>
      <c r="AV508" s="5">
        <v>0</v>
      </c>
      <c r="AW508" s="5">
        <v>0</v>
      </c>
      <c r="AX508" s="5" t="str">
        <f t="shared" si="7"/>
        <v>('3110','USA','000998065','Use Part # 000998078','Aftermarket','','','0','0','0','0','0','0','0','00','0','0','0','0','0','0','0','0','0','0','0','000998065','Stranger','0','0','0','G00000003','ELGI GSC','A','75','5','5','65','000998065','','No','0','1','0','0'),</v>
      </c>
    </row>
    <row r="509" spans="4:50" x14ac:dyDescent="0.25">
      <c r="D509" s="5">
        <v>3110</v>
      </c>
      <c r="E509" s="6" t="s">
        <v>65</v>
      </c>
      <c r="F509" s="6" t="s">
        <v>1599</v>
      </c>
      <c r="G509" s="5" t="s">
        <v>908</v>
      </c>
      <c r="H509" s="5" t="s">
        <v>2096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 t="s">
        <v>1599</v>
      </c>
      <c r="AF509" s="5" t="s">
        <v>73</v>
      </c>
      <c r="AG509" s="5">
        <v>0</v>
      </c>
      <c r="AH509" s="5">
        <v>0</v>
      </c>
      <c r="AI509" s="5">
        <v>0</v>
      </c>
      <c r="AJ509" s="5" t="s">
        <v>2073</v>
      </c>
      <c r="AK509" s="5" t="s">
        <v>2074</v>
      </c>
      <c r="AL509" s="5" t="s">
        <v>63</v>
      </c>
      <c r="AM509" s="5">
        <v>75</v>
      </c>
      <c r="AN509" s="5">
        <v>5</v>
      </c>
      <c r="AO509" s="5">
        <v>5</v>
      </c>
      <c r="AP509" s="5">
        <v>65</v>
      </c>
      <c r="AQ509" s="5" t="s">
        <v>1599</v>
      </c>
      <c r="AS509" s="5" t="s">
        <v>70</v>
      </c>
      <c r="AT509" s="5">
        <v>0</v>
      </c>
      <c r="AU509" s="5">
        <v>1</v>
      </c>
      <c r="AV509" s="5">
        <v>0</v>
      </c>
      <c r="AW509" s="5">
        <v>0</v>
      </c>
      <c r="AX509" s="5" t="str">
        <f t="shared" si="7"/>
        <v>('3110','USA','000998066','Use Part # 000998077','Aftermarket','','','0','0','0','0','0','0','0','00','0','0','0','0','0','0','0','0','0','0','0','000998066','Stranger','0','0','0','G00000003','ELGI GSC','A','75','5','5','65','000998066','','No','0','1','0','0'),</v>
      </c>
    </row>
    <row r="510" spans="4:50" x14ac:dyDescent="0.25">
      <c r="D510" s="5">
        <v>3110</v>
      </c>
      <c r="E510" s="6" t="s">
        <v>65</v>
      </c>
      <c r="F510" s="6" t="s">
        <v>1600</v>
      </c>
      <c r="G510" s="5" t="s">
        <v>909</v>
      </c>
      <c r="H510" s="5" t="s">
        <v>2096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 t="s">
        <v>1600</v>
      </c>
      <c r="AF510" s="5" t="s">
        <v>73</v>
      </c>
      <c r="AG510" s="5">
        <v>0</v>
      </c>
      <c r="AH510" s="5">
        <v>0</v>
      </c>
      <c r="AI510" s="5">
        <v>0</v>
      </c>
      <c r="AJ510" s="5" t="s">
        <v>2073</v>
      </c>
      <c r="AK510" s="5" t="s">
        <v>2074</v>
      </c>
      <c r="AL510" s="5" t="s">
        <v>78</v>
      </c>
      <c r="AM510" s="5">
        <v>160</v>
      </c>
      <c r="AN510" s="5">
        <v>90</v>
      </c>
      <c r="AO510" s="5">
        <v>5</v>
      </c>
      <c r="AP510" s="5">
        <v>65</v>
      </c>
      <c r="AQ510" s="5" t="s">
        <v>1600</v>
      </c>
      <c r="AS510" s="5" t="s">
        <v>70</v>
      </c>
      <c r="AT510" s="5">
        <v>0</v>
      </c>
      <c r="AU510" s="5">
        <v>1</v>
      </c>
      <c r="AV510" s="5">
        <v>0</v>
      </c>
      <c r="AW510" s="5">
        <v>0</v>
      </c>
      <c r="AX510" s="5" t="str">
        <f t="shared" si="7"/>
        <v>('3110','USA','000998067','Use Part # 000998092','Aftermarket','','','0','0','0','0','0','0','0','00','0','0','0','0','0','0','0','0','0','0','0','000998067','Stranger','0','0','0','G00000003','ELGI GSC','O','160','90','5','65','000998067','','No','0','1','0','0'),</v>
      </c>
    </row>
    <row r="511" spans="4:50" x14ac:dyDescent="0.25">
      <c r="D511" s="5">
        <v>3110</v>
      </c>
      <c r="E511" s="6" t="s">
        <v>65</v>
      </c>
      <c r="F511" s="6" t="s">
        <v>1601</v>
      </c>
      <c r="G511" s="5" t="s">
        <v>910</v>
      </c>
      <c r="H511" s="5" t="s">
        <v>2096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 t="s">
        <v>1601</v>
      </c>
      <c r="AF511" s="5" t="s">
        <v>73</v>
      </c>
      <c r="AG511" s="5">
        <v>0</v>
      </c>
      <c r="AH511" s="5">
        <v>0</v>
      </c>
      <c r="AI511" s="5">
        <v>0</v>
      </c>
      <c r="AJ511" s="5" t="s">
        <v>2073</v>
      </c>
      <c r="AK511" s="5" t="s">
        <v>2074</v>
      </c>
      <c r="AL511" s="5" t="s">
        <v>78</v>
      </c>
      <c r="AM511" s="5">
        <v>160</v>
      </c>
      <c r="AN511" s="5">
        <v>90</v>
      </c>
      <c r="AO511" s="5">
        <v>5</v>
      </c>
      <c r="AP511" s="5">
        <v>65</v>
      </c>
      <c r="AQ511" s="5" t="s">
        <v>1601</v>
      </c>
      <c r="AS511" s="5" t="s">
        <v>70</v>
      </c>
      <c r="AT511" s="5">
        <v>0</v>
      </c>
      <c r="AU511" s="5">
        <v>1</v>
      </c>
      <c r="AV511" s="5">
        <v>0</v>
      </c>
      <c r="AW511" s="5">
        <v>0</v>
      </c>
      <c r="AX511" s="5" t="str">
        <f t="shared" si="7"/>
        <v>('3110','USA','000998068','Use Part # 000998090','Aftermarket','','','0','0','0','0','0','0','0','00','0','0','0','0','0','0','0','0','0','0','0','000998068','Stranger','0','0','0','G00000003','ELGI GSC','O','160','90','5','65','000998068','','No','0','1','0','0'),</v>
      </c>
    </row>
    <row r="512" spans="4:50" x14ac:dyDescent="0.25">
      <c r="D512" s="5">
        <v>3110</v>
      </c>
      <c r="E512" s="6" t="s">
        <v>65</v>
      </c>
      <c r="F512" s="6" t="s">
        <v>1602</v>
      </c>
      <c r="G512" s="5" t="s">
        <v>911</v>
      </c>
      <c r="H512" s="5" t="s">
        <v>2096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 t="s">
        <v>1602</v>
      </c>
      <c r="AF512" s="5" t="s">
        <v>73</v>
      </c>
      <c r="AG512" s="5">
        <v>0</v>
      </c>
      <c r="AH512" s="5">
        <v>0</v>
      </c>
      <c r="AI512" s="5">
        <v>0</v>
      </c>
      <c r="AJ512" s="5" t="s">
        <v>2073</v>
      </c>
      <c r="AK512" s="5" t="s">
        <v>2074</v>
      </c>
      <c r="AL512" s="5" t="s">
        <v>78</v>
      </c>
      <c r="AM512" s="5">
        <v>160</v>
      </c>
      <c r="AN512" s="5">
        <v>90</v>
      </c>
      <c r="AO512" s="5">
        <v>5</v>
      </c>
      <c r="AP512" s="5">
        <v>65</v>
      </c>
      <c r="AQ512" s="5" t="s">
        <v>1602</v>
      </c>
      <c r="AS512" s="5" t="s">
        <v>70</v>
      </c>
      <c r="AT512" s="5">
        <v>0</v>
      </c>
      <c r="AU512" s="5">
        <v>1</v>
      </c>
      <c r="AV512" s="5">
        <v>0</v>
      </c>
      <c r="AW512" s="5">
        <v>0</v>
      </c>
      <c r="AX512" s="5" t="str">
        <f t="shared" si="7"/>
        <v>('3110','USA','000998069','Use Part # 000998093','Aftermarket','','','0','0','0','0','0','0','0','00','0','0','0','0','0','0','0','0','0','0','0','000998069','Stranger','0','0','0','G00000003','ELGI GSC','O','160','90','5','65','000998069','','No','0','1','0','0'),</v>
      </c>
    </row>
    <row r="513" spans="4:50" x14ac:dyDescent="0.25">
      <c r="D513" s="5">
        <v>3110</v>
      </c>
      <c r="E513" s="6" t="s">
        <v>65</v>
      </c>
      <c r="F513" s="6" t="s">
        <v>1603</v>
      </c>
      <c r="G513" s="5" t="s">
        <v>912</v>
      </c>
      <c r="H513" s="5" t="s">
        <v>2096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 t="s">
        <v>1603</v>
      </c>
      <c r="AF513" s="5" t="s">
        <v>73</v>
      </c>
      <c r="AG513" s="5">
        <v>0</v>
      </c>
      <c r="AH513" s="5">
        <v>0</v>
      </c>
      <c r="AI513" s="5">
        <v>0</v>
      </c>
      <c r="AK513" s="5" t="s">
        <v>2076</v>
      </c>
      <c r="AL513" s="5" t="s">
        <v>80</v>
      </c>
      <c r="AM513" s="5">
        <v>0</v>
      </c>
      <c r="AN513" s="5">
        <v>0</v>
      </c>
      <c r="AO513" s="5">
        <v>0</v>
      </c>
      <c r="AP513" s="5">
        <v>0</v>
      </c>
      <c r="AQ513" s="5" t="s">
        <v>1603</v>
      </c>
      <c r="AS513" s="5" t="s">
        <v>70</v>
      </c>
      <c r="AT513" s="5">
        <v>0</v>
      </c>
      <c r="AU513" s="5">
        <v>0</v>
      </c>
      <c r="AV513" s="5">
        <v>0</v>
      </c>
      <c r="AW513" s="5">
        <v>0</v>
      </c>
      <c r="AX513" s="5" t="str">
        <f t="shared" si="7"/>
        <v>('3110','USA','000998071','Use Part # 000998074','Aftermarket','','','0','0','0','0','0','0','0','00','0','0','0','0','0','0','0','0','0','0','0','000998071','Stranger','0','0','0','','ELGI -HO INDIA','-','0','0','0','0','000998071','','No','0','0','0','0'),</v>
      </c>
    </row>
    <row r="514" spans="4:50" x14ac:dyDescent="0.25">
      <c r="D514" s="5">
        <v>3110</v>
      </c>
      <c r="E514" s="6" t="s">
        <v>65</v>
      </c>
      <c r="F514" s="6" t="s">
        <v>1604</v>
      </c>
      <c r="G514" s="5" t="s">
        <v>913</v>
      </c>
      <c r="H514" s="5" t="s">
        <v>2096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 t="s">
        <v>1604</v>
      </c>
      <c r="AF514" s="5" t="s">
        <v>67</v>
      </c>
      <c r="AG514" s="5">
        <v>0</v>
      </c>
      <c r="AH514" s="5">
        <v>0</v>
      </c>
      <c r="AI514" s="5">
        <v>0</v>
      </c>
      <c r="AJ514" s="5" t="s">
        <v>2099</v>
      </c>
      <c r="AK514" s="5" t="s">
        <v>2100</v>
      </c>
      <c r="AL514" s="5" t="s">
        <v>63</v>
      </c>
      <c r="AM514" s="5">
        <v>0</v>
      </c>
      <c r="AN514" s="5">
        <v>0</v>
      </c>
      <c r="AO514" s="5">
        <v>0</v>
      </c>
      <c r="AP514" s="5">
        <v>0</v>
      </c>
      <c r="AQ514" s="5" t="s">
        <v>1604</v>
      </c>
      <c r="AS514" s="5" t="s">
        <v>70</v>
      </c>
      <c r="AT514" s="5">
        <v>0</v>
      </c>
      <c r="AU514" s="5">
        <v>0</v>
      </c>
      <c r="AV514" s="5">
        <v>0</v>
      </c>
      <c r="AW514" s="5">
        <v>0</v>
      </c>
      <c r="AX514" s="5" t="str">
        <f t="shared" si="7"/>
        <v>('3110','USA','000998074','Elgi Compressor UT Cleaner 5.3 Gallon Pail','Aftermarket','','','0','0','0','0','0','0','0','00','0','0','0','0','0','0','0','0','0','0','0','000998074','Repeater','0','0','0','V00001542','THE LUBRIZOL CORPORATION','A','0','0','0','0','000998074','','No','0','0','0','0'),</v>
      </c>
    </row>
    <row r="515" spans="4:50" x14ac:dyDescent="0.25">
      <c r="D515" s="5">
        <v>3110</v>
      </c>
      <c r="E515" s="6" t="s">
        <v>65</v>
      </c>
      <c r="F515" s="6" t="s">
        <v>1605</v>
      </c>
      <c r="G515" s="5" t="s">
        <v>914</v>
      </c>
      <c r="H515" s="5" t="s">
        <v>2096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 t="s">
        <v>1605</v>
      </c>
      <c r="AF515" s="5" t="s">
        <v>67</v>
      </c>
      <c r="AG515" s="5">
        <v>0</v>
      </c>
      <c r="AH515" s="5">
        <v>0</v>
      </c>
      <c r="AI515" s="5">
        <v>0</v>
      </c>
      <c r="AJ515" s="5" t="s">
        <v>2099</v>
      </c>
      <c r="AK515" s="5" t="s">
        <v>2100</v>
      </c>
      <c r="AL515" s="5" t="s">
        <v>63</v>
      </c>
      <c r="AM515" s="5">
        <v>0</v>
      </c>
      <c r="AN515" s="5">
        <v>0</v>
      </c>
      <c r="AO515" s="5">
        <v>0</v>
      </c>
      <c r="AP515" s="5">
        <v>0</v>
      </c>
      <c r="AQ515" s="5" t="s">
        <v>1605</v>
      </c>
      <c r="AS515" s="5" t="s">
        <v>70</v>
      </c>
      <c r="AT515" s="5">
        <v>0</v>
      </c>
      <c r="AU515" s="5">
        <v>0</v>
      </c>
      <c r="AV515" s="5">
        <v>0</v>
      </c>
      <c r="AW515" s="5">
        <v>0</v>
      </c>
      <c r="AX515" s="5" t="str">
        <f t="shared" ref="AX515:AX578" si="8">"('"&amp;D515&amp;"','"&amp;E515&amp;"','"&amp;F515&amp;"','"&amp;G515&amp;"','"&amp;H515&amp;"','"&amp;I515&amp;"','"&amp;J515&amp;"','"&amp;K515&amp;"','"&amp;L515&amp;"','"&amp;M515&amp;"','"&amp;N515&amp;"','"&amp;O515&amp;"','"&amp;P515&amp;"','"&amp;Q515&amp;"','"&amp;R515&amp;S515&amp;"','"&amp;T515&amp;"','"&amp;U515&amp;"','"&amp;V515&amp;"','"&amp;W515&amp;"','"&amp;X515&amp;"','"&amp;Y515&amp;"','"&amp;Z515&amp;"','"&amp;AA515&amp;"','"&amp;AB515&amp;"','"&amp;AC515&amp;"','"&amp;AD515&amp;"','"&amp;AE515&amp;"','"&amp;AF515&amp;"','"&amp;AG515&amp;"','"&amp;AH515&amp;"','"&amp;AI515&amp;"','"&amp;AJ515&amp;"','"&amp;AK515&amp;"','"&amp;AL515&amp;"','"&amp;AM515&amp;"','"&amp;AN515&amp;"','"&amp;AO515&amp;"','"&amp;AP515&amp;"','"&amp;AQ515&amp;"','"&amp;AR515&amp;"','"&amp;AS515&amp;"','"&amp;AT515&amp;"','"&amp;AU515&amp;"','"&amp;AV515&amp;"','"&amp;AW515&amp;"'),"</f>
        <v>('3110','USA','000998077','Elgi Food Grade Synthetic, 55 Gallon Drum','Aftermarket','','','0','0','0','0','0','0','0','00','0','0','0','0','0','0','0','0','0','0','0','000998077','Repeater','0','0','0','V00001542','THE LUBRIZOL CORPORATION','A','0','0','0','0','000998077','','No','0','0','0','0'),</v>
      </c>
    </row>
    <row r="516" spans="4:50" x14ac:dyDescent="0.25">
      <c r="D516" s="5">
        <v>3110</v>
      </c>
      <c r="E516" s="6" t="s">
        <v>65</v>
      </c>
      <c r="F516" s="6" t="s">
        <v>1606</v>
      </c>
      <c r="G516" s="5" t="s">
        <v>915</v>
      </c>
      <c r="H516" s="5" t="s">
        <v>2096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 t="s">
        <v>1606</v>
      </c>
      <c r="AF516" s="5" t="s">
        <v>61</v>
      </c>
      <c r="AG516" s="5">
        <v>0</v>
      </c>
      <c r="AH516" s="5">
        <v>0</v>
      </c>
      <c r="AI516" s="5">
        <v>0</v>
      </c>
      <c r="AJ516" s="5" t="s">
        <v>2099</v>
      </c>
      <c r="AK516" s="5" t="s">
        <v>2100</v>
      </c>
      <c r="AL516" s="5" t="s">
        <v>63</v>
      </c>
      <c r="AM516" s="5">
        <v>0</v>
      </c>
      <c r="AN516" s="5">
        <v>0</v>
      </c>
      <c r="AO516" s="5">
        <v>0</v>
      </c>
      <c r="AP516" s="5">
        <v>0</v>
      </c>
      <c r="AQ516" s="5" t="s">
        <v>1606</v>
      </c>
      <c r="AS516" s="5" t="s">
        <v>70</v>
      </c>
      <c r="AT516" s="5">
        <v>0</v>
      </c>
      <c r="AU516" s="5">
        <v>0</v>
      </c>
      <c r="AV516" s="5">
        <v>0</v>
      </c>
      <c r="AW516" s="5">
        <v>0</v>
      </c>
      <c r="AX516" s="5" t="str">
        <f t="shared" si="8"/>
        <v>('3110','USA','000998078','Elgi Food Grade Synthetic, 5.3 Gallon Pail','Aftermarket','','','0','0','0','0','0','0','0','00','0','0','0','0','0','0','0','0','0','0','0','000998078','Runner','0','0','0','V00001542','THE LUBRIZOL CORPORATION','A','0','0','0','0','000998078','','No','0','0','0','0'),</v>
      </c>
    </row>
    <row r="517" spans="4:50" x14ac:dyDescent="0.25">
      <c r="D517" s="5">
        <v>3110</v>
      </c>
      <c r="E517" s="6" t="s">
        <v>65</v>
      </c>
      <c r="F517" s="6" t="s">
        <v>1607</v>
      </c>
      <c r="G517" s="5" t="s">
        <v>916</v>
      </c>
      <c r="H517" s="5" t="s">
        <v>2096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 t="s">
        <v>1607</v>
      </c>
      <c r="AF517" s="5" t="s">
        <v>67</v>
      </c>
      <c r="AG517" s="5">
        <v>0</v>
      </c>
      <c r="AH517" s="5">
        <v>0</v>
      </c>
      <c r="AI517" s="5">
        <v>0</v>
      </c>
      <c r="AJ517" s="5" t="s">
        <v>2099</v>
      </c>
      <c r="AK517" s="5" t="s">
        <v>2100</v>
      </c>
      <c r="AL517" s="5" t="s">
        <v>80</v>
      </c>
      <c r="AM517" s="5">
        <v>0</v>
      </c>
      <c r="AN517" s="5">
        <v>0</v>
      </c>
      <c r="AO517" s="5">
        <v>0</v>
      </c>
      <c r="AP517" s="5">
        <v>0</v>
      </c>
      <c r="AQ517" s="5" t="s">
        <v>1607</v>
      </c>
      <c r="AS517" s="5" t="s">
        <v>70</v>
      </c>
      <c r="AT517" s="5">
        <v>0</v>
      </c>
      <c r="AU517" s="5">
        <v>0</v>
      </c>
      <c r="AV517" s="5">
        <v>0</v>
      </c>
      <c r="AW517" s="5">
        <v>0</v>
      </c>
      <c r="AX517" s="5" t="str">
        <f t="shared" si="8"/>
        <v>('3110','USA','000998079','Elgi Food Grade Synthetic, 1.3 Gallon Jug','Aftermarket','','','0','0','0','0','0','0','0','00','0','0','0','0','0','0','0','0','0','0','0','000998079','Repeater','0','0','0','V00001542','THE LUBRIZOL CORPORATION','-','0','0','0','0','000998079','','No','0','0','0','0'),</v>
      </c>
    </row>
    <row r="518" spans="4:50" x14ac:dyDescent="0.25">
      <c r="D518" s="5">
        <v>3110</v>
      </c>
      <c r="E518" s="6" t="s">
        <v>65</v>
      </c>
      <c r="F518" s="6" t="s">
        <v>1608</v>
      </c>
      <c r="G518" s="5" t="s">
        <v>917</v>
      </c>
      <c r="H518" s="5" t="s">
        <v>2096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 t="s">
        <v>1608</v>
      </c>
      <c r="AF518" s="5" t="s">
        <v>73</v>
      </c>
      <c r="AG518" s="5">
        <v>0</v>
      </c>
      <c r="AH518" s="5">
        <v>0</v>
      </c>
      <c r="AI518" s="5">
        <v>0</v>
      </c>
      <c r="AJ518" s="5" t="s">
        <v>2073</v>
      </c>
      <c r="AK518" s="5" t="s">
        <v>2074</v>
      </c>
      <c r="AL518" s="5" t="s">
        <v>78</v>
      </c>
      <c r="AM518" s="5">
        <v>160</v>
      </c>
      <c r="AN518" s="5">
        <v>90</v>
      </c>
      <c r="AO518" s="5">
        <v>5</v>
      </c>
      <c r="AP518" s="5">
        <v>65</v>
      </c>
      <c r="AQ518" s="5" t="s">
        <v>1608</v>
      </c>
      <c r="AS518" s="5" t="s">
        <v>70</v>
      </c>
      <c r="AT518" s="5">
        <v>0</v>
      </c>
      <c r="AU518" s="5">
        <v>1</v>
      </c>
      <c r="AV518" s="5">
        <v>0</v>
      </c>
      <c r="AW518" s="5">
        <v>0</v>
      </c>
      <c r="AX518" s="5" t="str">
        <f t="shared" si="8"/>
        <v>('3110','USA','000998080','Use Part # 000998088','Aftermarket','','','0','0','0','0','0','0','0','00','0','0','0','0','0','0','0','0','0','0','0','000998080','Stranger','0','0','0','G00000003','ELGI GSC','O','160','90','5','65','000998080','','No','0','1','0','0'),</v>
      </c>
    </row>
    <row r="519" spans="4:50" x14ac:dyDescent="0.25">
      <c r="D519" s="5">
        <v>3110</v>
      </c>
      <c r="E519" s="6" t="s">
        <v>65</v>
      </c>
      <c r="F519" s="6" t="s">
        <v>1609</v>
      </c>
      <c r="G519" s="5" t="s">
        <v>918</v>
      </c>
      <c r="H519" s="5" t="s">
        <v>2096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 t="s">
        <v>1609</v>
      </c>
      <c r="AF519" s="5" t="s">
        <v>73</v>
      </c>
      <c r="AG519" s="5">
        <v>0</v>
      </c>
      <c r="AH519" s="5">
        <v>0</v>
      </c>
      <c r="AI519" s="5">
        <v>0</v>
      </c>
      <c r="AJ519" s="5" t="s">
        <v>2073</v>
      </c>
      <c r="AK519" s="5" t="s">
        <v>2074</v>
      </c>
      <c r="AL519" s="5" t="s">
        <v>78</v>
      </c>
      <c r="AM519" s="5">
        <v>160</v>
      </c>
      <c r="AN519" s="5">
        <v>90</v>
      </c>
      <c r="AO519" s="5">
        <v>5</v>
      </c>
      <c r="AP519" s="5">
        <v>65</v>
      </c>
      <c r="AQ519" s="5" t="s">
        <v>1609</v>
      </c>
      <c r="AS519" s="5" t="s">
        <v>70</v>
      </c>
      <c r="AT519" s="5">
        <v>0</v>
      </c>
      <c r="AU519" s="5">
        <v>1</v>
      </c>
      <c r="AV519" s="5">
        <v>0</v>
      </c>
      <c r="AW519" s="5">
        <v>0</v>
      </c>
      <c r="AX519" s="5" t="str">
        <f t="shared" si="8"/>
        <v>('3110','USA','000998081','Elgi Food Grade Cleaner','Aftermarket','','','0','0','0','0','0','0','0','00','0','0','0','0','0','0','0','0','0','0','0','000998081','Stranger','0','0','0','G00000003','ELGI GSC','O','160','90','5','65','000998081','','No','0','1','0','0'),</v>
      </c>
    </row>
    <row r="520" spans="4:50" x14ac:dyDescent="0.25">
      <c r="D520" s="5">
        <v>3110</v>
      </c>
      <c r="E520" s="6" t="s">
        <v>65</v>
      </c>
      <c r="F520" s="6" t="s">
        <v>1610</v>
      </c>
      <c r="G520" s="5" t="s">
        <v>919</v>
      </c>
      <c r="H520" s="5" t="s">
        <v>2096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 t="s">
        <v>1610</v>
      </c>
      <c r="AF520" s="5" t="s">
        <v>67</v>
      </c>
      <c r="AG520" s="5">
        <v>0</v>
      </c>
      <c r="AH520" s="5">
        <v>0</v>
      </c>
      <c r="AI520" s="5">
        <v>0</v>
      </c>
      <c r="AJ520" s="5" t="s">
        <v>2099</v>
      </c>
      <c r="AK520" s="5" t="s">
        <v>2100</v>
      </c>
      <c r="AL520" s="5" t="s">
        <v>63</v>
      </c>
      <c r="AM520" s="5">
        <v>0</v>
      </c>
      <c r="AN520" s="5">
        <v>0</v>
      </c>
      <c r="AO520" s="5">
        <v>0</v>
      </c>
      <c r="AP520" s="5">
        <v>0</v>
      </c>
      <c r="AQ520" s="5" t="s">
        <v>1610</v>
      </c>
      <c r="AS520" s="5" t="s">
        <v>70</v>
      </c>
      <c r="AT520" s="5">
        <v>0</v>
      </c>
      <c r="AU520" s="5">
        <v>0</v>
      </c>
      <c r="AV520" s="5">
        <v>0</v>
      </c>
      <c r="AW520" s="5">
        <v>0</v>
      </c>
      <c r="AX520" s="5" t="str">
        <f t="shared" si="8"/>
        <v>('3110','USA','000998090','! Use (000998102)','Aftermarket','','','0','0','0','0','0','0','0','00','0','0','0','0','0','0','0','0','0','0','0','000998090','Repeater','0','0','0','V00001542','THE LUBRIZOL CORPORATION','A','0','0','0','0','000998090','','No','0','0','0','0'),</v>
      </c>
    </row>
    <row r="521" spans="4:50" x14ac:dyDescent="0.25">
      <c r="D521" s="5">
        <v>3110</v>
      </c>
      <c r="E521" s="6" t="s">
        <v>65</v>
      </c>
      <c r="F521" s="6" t="s">
        <v>1611</v>
      </c>
      <c r="G521" s="5" t="s">
        <v>920</v>
      </c>
      <c r="H521" s="5" t="s">
        <v>2096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 t="s">
        <v>1611</v>
      </c>
      <c r="AF521" s="5" t="s">
        <v>67</v>
      </c>
      <c r="AG521" s="5">
        <v>0</v>
      </c>
      <c r="AH521" s="5">
        <v>0</v>
      </c>
      <c r="AI521" s="5">
        <v>0</v>
      </c>
      <c r="AJ521" s="5" t="s">
        <v>2099</v>
      </c>
      <c r="AK521" s="5" t="s">
        <v>2100</v>
      </c>
      <c r="AL521" s="5" t="s">
        <v>63</v>
      </c>
      <c r="AM521" s="5">
        <v>0</v>
      </c>
      <c r="AN521" s="5">
        <v>0</v>
      </c>
      <c r="AO521" s="5">
        <v>0</v>
      </c>
      <c r="AP521" s="5">
        <v>0</v>
      </c>
      <c r="AQ521" s="5" t="s">
        <v>1611</v>
      </c>
      <c r="AS521" s="5" t="s">
        <v>70</v>
      </c>
      <c r="AT521" s="5">
        <v>0</v>
      </c>
      <c r="AU521" s="5">
        <v>0</v>
      </c>
      <c r="AV521" s="5">
        <v>0</v>
      </c>
      <c r="AW521" s="5">
        <v>0</v>
      </c>
      <c r="AX521" s="5" t="str">
        <f t="shared" si="8"/>
        <v>('3110','USA','000998092','Elgi Airlube UT Synthetic 1.3 Gal. Jug','Aftermarket','','','0','0','0','0','0','0','0','00','0','0','0','0','0','0','0','0','0','0','0','000998092','Repeater','0','0','0','V00001542','THE LUBRIZOL CORPORATION','A','0','0','0','0','000998092','','No','0','0','0','0'),</v>
      </c>
    </row>
    <row r="522" spans="4:50" x14ac:dyDescent="0.25">
      <c r="D522" s="5">
        <v>3110</v>
      </c>
      <c r="E522" s="6" t="s">
        <v>65</v>
      </c>
      <c r="F522" s="6" t="s">
        <v>1612</v>
      </c>
      <c r="G522" s="5" t="s">
        <v>921</v>
      </c>
      <c r="H522" s="5" t="s">
        <v>2096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 t="s">
        <v>1612</v>
      </c>
      <c r="AF522" s="5" t="s">
        <v>73</v>
      </c>
      <c r="AG522" s="5">
        <v>0</v>
      </c>
      <c r="AH522" s="5">
        <v>0</v>
      </c>
      <c r="AI522" s="5">
        <v>0</v>
      </c>
      <c r="AJ522" s="5" t="s">
        <v>2099</v>
      </c>
      <c r="AK522" s="5" t="s">
        <v>2100</v>
      </c>
      <c r="AL522" s="5" t="s">
        <v>63</v>
      </c>
      <c r="AM522" s="5">
        <v>0</v>
      </c>
      <c r="AN522" s="5">
        <v>0</v>
      </c>
      <c r="AO522" s="5">
        <v>0</v>
      </c>
      <c r="AP522" s="5">
        <v>0</v>
      </c>
      <c r="AQ522" s="5" t="s">
        <v>1612</v>
      </c>
      <c r="AS522" s="5" t="s">
        <v>70</v>
      </c>
      <c r="AT522" s="5">
        <v>0</v>
      </c>
      <c r="AU522" s="5">
        <v>0</v>
      </c>
      <c r="AV522" s="5">
        <v>0</v>
      </c>
      <c r="AW522" s="5">
        <v>0</v>
      </c>
      <c r="AX522" s="5" t="str">
        <f t="shared" si="8"/>
        <v>('3110','USA','000998093','Elgi Airlube UT Synthetic 55 Gallon Drum','Aftermarket','','','0','0','0','0','0','0','0','00','0','0','0','0','0','0','0','0','0','0','0','000998093','Stranger','0','0','0','V00001542','THE LUBRIZOL CORPORATION','A','0','0','0','0','000998093','','No','0','0','0','0'),</v>
      </c>
    </row>
    <row r="523" spans="4:50" x14ac:dyDescent="0.25">
      <c r="D523" s="5">
        <v>3110</v>
      </c>
      <c r="E523" s="6" t="s">
        <v>65</v>
      </c>
      <c r="F523" s="6" t="s">
        <v>1613</v>
      </c>
      <c r="G523" s="5" t="s">
        <v>922</v>
      </c>
      <c r="H523" s="5" t="s">
        <v>2096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 t="s">
        <v>1613</v>
      </c>
      <c r="AF523" s="5" t="s">
        <v>73</v>
      </c>
      <c r="AG523" s="5">
        <v>0</v>
      </c>
      <c r="AH523" s="5">
        <v>0</v>
      </c>
      <c r="AI523" s="5">
        <v>0</v>
      </c>
      <c r="AJ523" s="5" t="s">
        <v>2073</v>
      </c>
      <c r="AK523" s="5" t="s">
        <v>2074</v>
      </c>
      <c r="AL523" s="5" t="s">
        <v>78</v>
      </c>
      <c r="AM523" s="5">
        <v>170</v>
      </c>
      <c r="AN523" s="5">
        <v>100</v>
      </c>
      <c r="AO523" s="5">
        <v>5</v>
      </c>
      <c r="AP523" s="5">
        <v>65</v>
      </c>
      <c r="AQ523" s="5" t="s">
        <v>1613</v>
      </c>
      <c r="AS523" s="5" t="s">
        <v>70</v>
      </c>
      <c r="AT523" s="5">
        <v>0</v>
      </c>
      <c r="AU523" s="5">
        <v>1</v>
      </c>
      <c r="AV523" s="5">
        <v>0</v>
      </c>
      <c r="AW523" s="5">
        <v>0</v>
      </c>
      <c r="AX523" s="5" t="str">
        <f t="shared" si="8"/>
        <v>('3110','USA','000998096','Elgi Airlube UT PLUS Synthetic, 1.3 Gallon Pail','Aftermarket','','','0','0','0','0','0','0','0','00','0','0','0','0','0','0','0','0','0','0','0','000998096','Stranger','0','0','0','G00000003','ELGI GSC','O','170','100','5','65','000998096','','No','0','1','0','0'),</v>
      </c>
    </row>
    <row r="524" spans="4:50" x14ac:dyDescent="0.25">
      <c r="D524" s="5">
        <v>3110</v>
      </c>
      <c r="E524" s="6" t="s">
        <v>65</v>
      </c>
      <c r="F524" s="6" t="s">
        <v>1614</v>
      </c>
      <c r="G524" s="5" t="s">
        <v>923</v>
      </c>
      <c r="H524" s="5" t="s">
        <v>2096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 t="s">
        <v>1614</v>
      </c>
      <c r="AF524" s="5" t="s">
        <v>73</v>
      </c>
      <c r="AG524" s="5">
        <v>0</v>
      </c>
      <c r="AH524" s="5">
        <v>0</v>
      </c>
      <c r="AI524" s="5">
        <v>0</v>
      </c>
      <c r="AJ524" s="5" t="s">
        <v>2073</v>
      </c>
      <c r="AK524" s="5" t="s">
        <v>2074</v>
      </c>
      <c r="AL524" s="5" t="s">
        <v>63</v>
      </c>
      <c r="AM524" s="5">
        <v>75</v>
      </c>
      <c r="AN524" s="5">
        <v>5</v>
      </c>
      <c r="AO524" s="5">
        <v>5</v>
      </c>
      <c r="AP524" s="5">
        <v>65</v>
      </c>
      <c r="AQ524" s="5" t="s">
        <v>1614</v>
      </c>
      <c r="AS524" s="5" t="s">
        <v>70</v>
      </c>
      <c r="AT524" s="5">
        <v>0</v>
      </c>
      <c r="AU524" s="5">
        <v>1</v>
      </c>
      <c r="AV524" s="5">
        <v>0</v>
      </c>
      <c r="AW524" s="5">
        <v>0</v>
      </c>
      <c r="AX524" s="5" t="str">
        <f t="shared" si="8"/>
        <v>('3110','USA','000998097','Elgi Airlube UT PLUS Synthetic, 5.3 Gallon Pail','Aftermarket','','','0','0','0','0','0','0','0','00','0','0','0','0','0','0','0','0','0','0','0','000998097','Stranger','0','0','0','G00000003','ELGI GSC','A','75','5','5','65','000998097','','No','0','1','0','0'),</v>
      </c>
    </row>
    <row r="525" spans="4:50" x14ac:dyDescent="0.25">
      <c r="D525" s="5">
        <v>3110</v>
      </c>
      <c r="E525" s="6" t="s">
        <v>65</v>
      </c>
      <c r="F525" s="6" t="s">
        <v>1615</v>
      </c>
      <c r="G525" s="5" t="s">
        <v>924</v>
      </c>
      <c r="H525" s="5" t="s">
        <v>2096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 t="s">
        <v>1615</v>
      </c>
      <c r="AF525" s="5" t="s">
        <v>61</v>
      </c>
      <c r="AG525" s="5">
        <v>0</v>
      </c>
      <c r="AH525" s="5">
        <v>0</v>
      </c>
      <c r="AI525" s="5">
        <v>0</v>
      </c>
      <c r="AJ525" s="5" t="s">
        <v>2101</v>
      </c>
      <c r="AK525" s="5" t="s">
        <v>2102</v>
      </c>
      <c r="AL525" s="5" t="s">
        <v>63</v>
      </c>
      <c r="AM525" s="5">
        <v>0</v>
      </c>
      <c r="AN525" s="5">
        <v>0</v>
      </c>
      <c r="AO525" s="5">
        <v>0</v>
      </c>
      <c r="AP525" s="5">
        <v>0</v>
      </c>
      <c r="AQ525" s="5" t="s">
        <v>1615</v>
      </c>
      <c r="AS525" s="5" t="s">
        <v>70</v>
      </c>
      <c r="AT525" s="5">
        <v>0</v>
      </c>
      <c r="AU525" s="5">
        <v>0</v>
      </c>
      <c r="AV525" s="5">
        <v>0</v>
      </c>
      <c r="AW525" s="5">
        <v>0</v>
      </c>
      <c r="AX525" s="5" t="str">
        <f t="shared" si="8"/>
        <v>('3110','USA','000998101','ELGi Airlube UT Synthetic Plus 1.3 Gallon Jug (5L)','Aftermarket','','','0','0','0','0','0','0','0','00','0','0','0','0','0','0','0','0','0','0','0','000998101','Runner','0','0','0','V00001799','SOPUS PRODUCTS','A','0','0','0','0','000998101','','No','0','0','0','0'),</v>
      </c>
    </row>
    <row r="526" spans="4:50" x14ac:dyDescent="0.25">
      <c r="D526" s="5">
        <v>3110</v>
      </c>
      <c r="E526" s="6" t="s">
        <v>65</v>
      </c>
      <c r="F526" s="6" t="s">
        <v>1616</v>
      </c>
      <c r="G526" s="5" t="s">
        <v>925</v>
      </c>
      <c r="H526" s="5" t="s">
        <v>2096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 t="s">
        <v>1616</v>
      </c>
      <c r="AF526" s="5" t="s">
        <v>61</v>
      </c>
      <c r="AG526" s="5">
        <v>0</v>
      </c>
      <c r="AH526" s="5">
        <v>0</v>
      </c>
      <c r="AI526" s="5">
        <v>0</v>
      </c>
      <c r="AJ526" s="5" t="s">
        <v>2101</v>
      </c>
      <c r="AK526" s="5" t="s">
        <v>2102</v>
      </c>
      <c r="AL526" s="5" t="s">
        <v>63</v>
      </c>
      <c r="AM526" s="5">
        <v>0</v>
      </c>
      <c r="AN526" s="5">
        <v>0</v>
      </c>
      <c r="AO526" s="5">
        <v>0</v>
      </c>
      <c r="AP526" s="5">
        <v>0</v>
      </c>
      <c r="AQ526" s="5" t="s">
        <v>1616</v>
      </c>
      <c r="AS526" s="5" t="s">
        <v>70</v>
      </c>
      <c r="AT526" s="5">
        <v>0</v>
      </c>
      <c r="AU526" s="5">
        <v>0</v>
      </c>
      <c r="AV526" s="5">
        <v>0</v>
      </c>
      <c r="AW526" s="5">
        <v>0</v>
      </c>
      <c r="AX526" s="5" t="str">
        <f t="shared" si="8"/>
        <v>('3110','USA','000998102','ELGi Airlube UT Synthetic Plus 5.3 Gallon Pail (20L)','Aftermarket','','','0','0','0','0','0','0','0','00','0','0','0','0','0','0','0','0','0','0','0','000998102','Runner','0','0','0','V00001799','SOPUS PRODUCTS','A','0','0','0','0','000998102','','No','0','0','0','0'),</v>
      </c>
    </row>
    <row r="527" spans="4:50" x14ac:dyDescent="0.25">
      <c r="D527" s="5">
        <v>3110</v>
      </c>
      <c r="E527" s="6" t="s">
        <v>65</v>
      </c>
      <c r="F527" s="6" t="s">
        <v>1617</v>
      </c>
      <c r="G527" s="5" t="s">
        <v>926</v>
      </c>
      <c r="H527" s="5" t="s">
        <v>2096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 t="s">
        <v>1617</v>
      </c>
      <c r="AF527" s="5" t="s">
        <v>61</v>
      </c>
      <c r="AG527" s="5">
        <v>0</v>
      </c>
      <c r="AH527" s="5">
        <v>0</v>
      </c>
      <c r="AI527" s="5">
        <v>0</v>
      </c>
      <c r="AJ527" s="5" t="s">
        <v>2101</v>
      </c>
      <c r="AK527" s="5" t="s">
        <v>2102</v>
      </c>
      <c r="AL527" s="5" t="s">
        <v>63</v>
      </c>
      <c r="AM527" s="5">
        <v>0</v>
      </c>
      <c r="AN527" s="5">
        <v>0</v>
      </c>
      <c r="AO527" s="5">
        <v>0</v>
      </c>
      <c r="AP527" s="5">
        <v>0</v>
      </c>
      <c r="AQ527" s="5" t="s">
        <v>1617</v>
      </c>
      <c r="AS527" s="5" t="s">
        <v>70</v>
      </c>
      <c r="AT527" s="5">
        <v>0</v>
      </c>
      <c r="AU527" s="5">
        <v>0</v>
      </c>
      <c r="AV527" s="5">
        <v>0</v>
      </c>
      <c r="AW527" s="5">
        <v>0</v>
      </c>
      <c r="AX527" s="5" t="str">
        <f t="shared" si="8"/>
        <v>('3110','USA','000998103','ELGi Airlube UT Synthetic Plus 55 Gallon Drum (209L)','Aftermarket','','','0','0','0','0','0','0','0','00','0','0','0','0','0','0','0','0','0','0','0','000998103','Runner','0','0','0','V00001799','SOPUS PRODUCTS','A','0','0','0','0','000998103','','No','0','0','0','0'),</v>
      </c>
    </row>
    <row r="528" spans="4:50" x14ac:dyDescent="0.25">
      <c r="D528" s="5">
        <v>3110</v>
      </c>
      <c r="E528" s="6" t="s">
        <v>65</v>
      </c>
      <c r="F528" s="6" t="s">
        <v>1618</v>
      </c>
      <c r="G528" s="5" t="s">
        <v>927</v>
      </c>
      <c r="H528" s="5" t="s">
        <v>2096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 t="s">
        <v>1618</v>
      </c>
      <c r="AF528" s="5" t="s">
        <v>73</v>
      </c>
      <c r="AG528" s="5">
        <v>0</v>
      </c>
      <c r="AH528" s="5">
        <v>0</v>
      </c>
      <c r="AI528" s="5">
        <v>0</v>
      </c>
      <c r="AJ528" s="5" t="s">
        <v>2099</v>
      </c>
      <c r="AK528" s="5" t="s">
        <v>2100</v>
      </c>
      <c r="AL528" s="5" t="s">
        <v>80</v>
      </c>
      <c r="AM528" s="5">
        <v>0</v>
      </c>
      <c r="AN528" s="5">
        <v>0</v>
      </c>
      <c r="AO528" s="5">
        <v>0</v>
      </c>
      <c r="AP528" s="5">
        <v>0</v>
      </c>
      <c r="AQ528" s="5" t="s">
        <v>1618</v>
      </c>
      <c r="AS528" s="5" t="s">
        <v>70</v>
      </c>
      <c r="AT528" s="5">
        <v>0</v>
      </c>
      <c r="AU528" s="5">
        <v>0</v>
      </c>
      <c r="AV528" s="5">
        <v>0</v>
      </c>
      <c r="AW528" s="5">
        <v>0</v>
      </c>
      <c r="AX528" s="5" t="str">
        <f t="shared" si="8"/>
        <v>('3110','USA','000999746','AIRLUBE FG CLEANER-20L (5.3 gal)','Aftermarket','','','0','0','0','0','0','0','0','00','0','0','0','0','0','0','0','0','0','0','0','000999746','Stranger','0','0','0','V00001542','THE LUBRIZOL CORPORATION','-','0','0','0','0','000999746','','No','0','0','0','0'),</v>
      </c>
    </row>
    <row r="529" spans="4:50" x14ac:dyDescent="0.25">
      <c r="D529" s="5">
        <v>3110</v>
      </c>
      <c r="E529" s="6" t="s">
        <v>65</v>
      </c>
      <c r="F529" s="6" t="s">
        <v>1619</v>
      </c>
      <c r="G529" s="5" t="s">
        <v>928</v>
      </c>
      <c r="H529" s="5" t="s">
        <v>2096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 t="s">
        <v>1619</v>
      </c>
      <c r="AF529" s="5" t="s">
        <v>73</v>
      </c>
      <c r="AG529" s="5">
        <v>0</v>
      </c>
      <c r="AH529" s="5">
        <v>0</v>
      </c>
      <c r="AI529" s="5">
        <v>0</v>
      </c>
      <c r="AJ529" s="5" t="s">
        <v>2073</v>
      </c>
      <c r="AK529" s="5" t="s">
        <v>2074</v>
      </c>
      <c r="AL529" s="5" t="s">
        <v>78</v>
      </c>
      <c r="AM529" s="5">
        <v>160</v>
      </c>
      <c r="AN529" s="5">
        <v>90</v>
      </c>
      <c r="AO529" s="5">
        <v>5</v>
      </c>
      <c r="AP529" s="5">
        <v>65</v>
      </c>
      <c r="AQ529" s="5" t="s">
        <v>1619</v>
      </c>
      <c r="AS529" s="5" t="s">
        <v>70</v>
      </c>
      <c r="AT529" s="5">
        <v>0</v>
      </c>
      <c r="AU529" s="5">
        <v>1</v>
      </c>
      <c r="AV529" s="5">
        <v>0</v>
      </c>
      <c r="AW529" s="5">
        <v>0</v>
      </c>
      <c r="AX529" s="5" t="str">
        <f t="shared" si="8"/>
        <v>('3110','USA','000999747','AIRLUBE FG CLEANER-208L (55 gal)','Aftermarket','','','0','0','0','0','0','0','0','00','0','0','0','0','0','0','0','0','0','0','0','000999747','Stranger','0','0','0','G00000003','ELGI GSC','O','160','90','5','65','000999747','','No','0','1','0','0'),</v>
      </c>
    </row>
    <row r="530" spans="4:50" x14ac:dyDescent="0.25">
      <c r="D530" s="5">
        <v>3110</v>
      </c>
      <c r="E530" s="6" t="s">
        <v>65</v>
      </c>
      <c r="F530" s="6" t="s">
        <v>1620</v>
      </c>
      <c r="G530" s="5" t="s">
        <v>929</v>
      </c>
      <c r="H530" s="5" t="s">
        <v>2096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 t="s">
        <v>1620</v>
      </c>
      <c r="AF530" s="5" t="s">
        <v>73</v>
      </c>
      <c r="AG530" s="5">
        <v>0</v>
      </c>
      <c r="AH530" s="5">
        <v>0</v>
      </c>
      <c r="AI530" s="5">
        <v>0</v>
      </c>
      <c r="AJ530" s="5" t="s">
        <v>2073</v>
      </c>
      <c r="AK530" s="5" t="s">
        <v>2074</v>
      </c>
      <c r="AL530" s="5" t="s">
        <v>63</v>
      </c>
      <c r="AM530" s="5">
        <v>75</v>
      </c>
      <c r="AN530" s="5">
        <v>5</v>
      </c>
      <c r="AO530" s="5">
        <v>5</v>
      </c>
      <c r="AP530" s="5">
        <v>65</v>
      </c>
      <c r="AQ530" s="5" t="s">
        <v>1620</v>
      </c>
      <c r="AS530" s="5" t="s">
        <v>70</v>
      </c>
      <c r="AT530" s="5">
        <v>0</v>
      </c>
      <c r="AU530" s="5">
        <v>1</v>
      </c>
      <c r="AV530" s="5">
        <v>0</v>
      </c>
      <c r="AW530" s="5">
        <v>0</v>
      </c>
      <c r="AX530" s="5" t="str">
        <f t="shared" si="8"/>
        <v>('3110','USA','003304790','FLAT VALVE DIA90 CYL SS07/10BG','Aftermarket','','','0','0','0','0','0','0','0','00','0','0','0','0','0','0','0','0','0','0','0','003304790','Stranger','0','0','0','G00000003','ELGI GSC','A','75','5','5','65','003304790','','No','0','1','0','0'),</v>
      </c>
    </row>
    <row r="531" spans="4:50" x14ac:dyDescent="0.25">
      <c r="D531" s="5">
        <v>3110</v>
      </c>
      <c r="E531" s="6" t="s">
        <v>65</v>
      </c>
      <c r="F531" s="6" t="s">
        <v>1621</v>
      </c>
      <c r="G531" s="5" t="s">
        <v>930</v>
      </c>
      <c r="H531" s="5" t="s">
        <v>2096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 t="s">
        <v>1621</v>
      </c>
      <c r="AF531" s="5" t="s">
        <v>67</v>
      </c>
      <c r="AG531" s="5">
        <v>0</v>
      </c>
      <c r="AH531" s="5">
        <v>0</v>
      </c>
      <c r="AI531" s="5">
        <v>0</v>
      </c>
      <c r="AJ531" s="5" t="s">
        <v>2073</v>
      </c>
      <c r="AK531" s="5" t="s">
        <v>2074</v>
      </c>
      <c r="AL531" s="5" t="s">
        <v>74</v>
      </c>
      <c r="AM531" s="5">
        <v>100</v>
      </c>
      <c r="AN531" s="5">
        <v>30</v>
      </c>
      <c r="AO531" s="5">
        <v>5</v>
      </c>
      <c r="AP531" s="5">
        <v>65</v>
      </c>
      <c r="AQ531" s="5" t="s">
        <v>1621</v>
      </c>
      <c r="AS531" s="5" t="s">
        <v>70</v>
      </c>
      <c r="AT531" s="5">
        <v>0</v>
      </c>
      <c r="AU531" s="5">
        <v>1</v>
      </c>
      <c r="AV531" s="5">
        <v>0</v>
      </c>
      <c r="AW531" s="5">
        <v>0</v>
      </c>
      <c r="AX531" s="5" t="str">
        <f t="shared" si="8"/>
        <v>('3110','USA','008300010','K1 Contactor, 25a (EG11','Aftermarket','','','0','0','0','0','0','0','0','00','0','0','0','0','0','0','0','0','0','0','0','008300010','Repeater','0','0','0','G00000003','ELGI GSC','C','100','30','5','65','008300010','','No','0','1','0','0'),</v>
      </c>
    </row>
    <row r="532" spans="4:50" x14ac:dyDescent="0.25">
      <c r="D532" s="5">
        <v>3110</v>
      </c>
      <c r="E532" s="6" t="s">
        <v>65</v>
      </c>
      <c r="F532" s="6" t="s">
        <v>1622</v>
      </c>
      <c r="G532" s="5" t="s">
        <v>931</v>
      </c>
      <c r="H532" s="5" t="s">
        <v>2096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 t="s">
        <v>1622</v>
      </c>
      <c r="AF532" s="5" t="s">
        <v>73</v>
      </c>
      <c r="AG532" s="5">
        <v>0</v>
      </c>
      <c r="AH532" s="5">
        <v>0</v>
      </c>
      <c r="AI532" s="5">
        <v>0</v>
      </c>
      <c r="AJ532" s="5" t="s">
        <v>2073</v>
      </c>
      <c r="AK532" s="5" t="s">
        <v>2074</v>
      </c>
      <c r="AL532" s="5" t="s">
        <v>76</v>
      </c>
      <c r="AM532" s="5">
        <v>160</v>
      </c>
      <c r="AN532" s="5">
        <v>90</v>
      </c>
      <c r="AO532" s="5">
        <v>5</v>
      </c>
      <c r="AP532" s="5">
        <v>65</v>
      </c>
      <c r="AQ532" s="5" t="s">
        <v>1622</v>
      </c>
      <c r="AS532" s="5" t="s">
        <v>70</v>
      </c>
      <c r="AT532" s="5">
        <v>0</v>
      </c>
      <c r="AU532" s="5">
        <v>1</v>
      </c>
      <c r="AV532" s="5">
        <v>0</v>
      </c>
      <c r="AW532" s="5">
        <v>0</v>
      </c>
      <c r="AX532" s="5" t="str">
        <f t="shared" si="8"/>
        <v>('3110','USA','008300020','K2-K3 Contactor, 32a','Aftermarket','','','0','0','0','0','0','0','0','00','0','0','0','0','0','0','0','0','0','0','0','008300020','Stranger','0','0','0','G00000003','ELGI GSC','D','160','90','5','65','008300020','','No','0','1','0','0'),</v>
      </c>
    </row>
    <row r="533" spans="4:50" x14ac:dyDescent="0.25">
      <c r="D533" s="5">
        <v>3110</v>
      </c>
      <c r="E533" s="6" t="s">
        <v>65</v>
      </c>
      <c r="F533" s="6" t="s">
        <v>1623</v>
      </c>
      <c r="G533" s="5" t="s">
        <v>932</v>
      </c>
      <c r="H533" s="5" t="s">
        <v>2096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 t="s">
        <v>1623</v>
      </c>
      <c r="AF533" s="5" t="s">
        <v>67</v>
      </c>
      <c r="AG533" s="5">
        <v>0</v>
      </c>
      <c r="AH533" s="5">
        <v>0</v>
      </c>
      <c r="AI533" s="5">
        <v>0</v>
      </c>
      <c r="AJ533" s="5" t="s">
        <v>2073</v>
      </c>
      <c r="AK533" s="5" t="s">
        <v>2074</v>
      </c>
      <c r="AL533" s="5" t="s">
        <v>78</v>
      </c>
      <c r="AM533" s="5">
        <v>170</v>
      </c>
      <c r="AN533" s="5">
        <v>100</v>
      </c>
      <c r="AO533" s="5">
        <v>5</v>
      </c>
      <c r="AP533" s="5">
        <v>65</v>
      </c>
      <c r="AQ533" s="5" t="s">
        <v>1623</v>
      </c>
      <c r="AS533" s="5" t="s">
        <v>70</v>
      </c>
      <c r="AT533" s="5">
        <v>0</v>
      </c>
      <c r="AU533" s="5">
        <v>1</v>
      </c>
      <c r="AV533" s="5">
        <v>0</v>
      </c>
      <c r="AW533" s="5">
        <v>0</v>
      </c>
      <c r="AX533" s="5" t="str">
        <f t="shared" si="8"/>
        <v>('3110','USA','008300030','K1/K2 Contactor, 38a','Aftermarket','','','0','0','0','0','0','0','0','00','0','0','0','0','0','0','0','0','0','0','0','008300030','Repeater','0','0','0','G00000003','ELGI GSC','O','170','100','5','65','008300030','','No','0','1','0','0'),</v>
      </c>
    </row>
    <row r="534" spans="4:50" x14ac:dyDescent="0.25">
      <c r="D534" s="5">
        <v>3110</v>
      </c>
      <c r="E534" s="6" t="s">
        <v>65</v>
      </c>
      <c r="F534" s="6" t="s">
        <v>369</v>
      </c>
      <c r="G534" s="5" t="s">
        <v>933</v>
      </c>
      <c r="H534" s="5" t="s">
        <v>2096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 t="s">
        <v>369</v>
      </c>
      <c r="AF534" s="5" t="s">
        <v>73</v>
      </c>
      <c r="AG534" s="5">
        <v>0</v>
      </c>
      <c r="AH534" s="5">
        <v>0</v>
      </c>
      <c r="AI534" s="5">
        <v>0</v>
      </c>
      <c r="AJ534" s="5" t="s">
        <v>2073</v>
      </c>
      <c r="AK534" s="5" t="s">
        <v>2074</v>
      </c>
      <c r="AL534" s="5" t="s">
        <v>78</v>
      </c>
      <c r="AM534" s="5">
        <v>160</v>
      </c>
      <c r="AN534" s="5">
        <v>90</v>
      </c>
      <c r="AO534" s="5">
        <v>5</v>
      </c>
      <c r="AP534" s="5">
        <v>65</v>
      </c>
      <c r="AQ534" s="5" t="s">
        <v>369</v>
      </c>
      <c r="AS534" s="5" t="s">
        <v>70</v>
      </c>
      <c r="AT534" s="5">
        <v>0</v>
      </c>
      <c r="AU534" s="5">
        <v>1</v>
      </c>
      <c r="AV534" s="5">
        <v>0</v>
      </c>
      <c r="AW534" s="5">
        <v>0</v>
      </c>
      <c r="AX534" s="5" t="str">
        <f t="shared" si="8"/>
        <v>('3110','USA','008300030-U','USED-K1/K2 Contactor, 38a','Aftermarket','','','0','0','0','0','0','0','0','00','0','0','0','0','0','0','0','0','0','0','0','008300030-U','Stranger','0','0','0','G00000003','ELGI GSC','O','160','90','5','65','008300030-U','','No','0','1','0','0'),</v>
      </c>
    </row>
    <row r="535" spans="4:50" x14ac:dyDescent="0.25">
      <c r="D535" s="5">
        <v>3110</v>
      </c>
      <c r="E535" s="6" t="s">
        <v>65</v>
      </c>
      <c r="F535" s="6" t="s">
        <v>1624</v>
      </c>
      <c r="G535" s="5" t="s">
        <v>934</v>
      </c>
      <c r="H535" s="5" t="s">
        <v>2096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 t="s">
        <v>1624</v>
      </c>
      <c r="AF535" s="5" t="s">
        <v>73</v>
      </c>
      <c r="AG535" s="5">
        <v>0</v>
      </c>
      <c r="AH535" s="5">
        <v>0</v>
      </c>
      <c r="AI535" s="5">
        <v>0</v>
      </c>
      <c r="AJ535" s="5" t="s">
        <v>2073</v>
      </c>
      <c r="AK535" s="5" t="s">
        <v>2074</v>
      </c>
      <c r="AL535" s="5" t="s">
        <v>78</v>
      </c>
      <c r="AM535" s="5">
        <v>170</v>
      </c>
      <c r="AN535" s="5">
        <v>100</v>
      </c>
      <c r="AO535" s="5">
        <v>5</v>
      </c>
      <c r="AP535" s="5">
        <v>65</v>
      </c>
      <c r="AQ535" s="5" t="s">
        <v>1624</v>
      </c>
      <c r="AS535" s="5" t="s">
        <v>70</v>
      </c>
      <c r="AT535" s="5">
        <v>0</v>
      </c>
      <c r="AU535" s="5">
        <v>1</v>
      </c>
      <c r="AV535" s="5">
        <v>0</v>
      </c>
      <c r="AW535" s="5">
        <v>0</v>
      </c>
      <c r="AX535" s="5" t="str">
        <f t="shared" si="8"/>
        <v>('3110','USA','008300040','K2 Contactor, 17a - EN04','Aftermarket','','','0','0','0','0','0','0','0','00','0','0','0','0','0','0','0','0','0','0','0','008300040','Stranger','0','0','0','G00000003','ELGI GSC','O','170','100','5','65','008300040','','No','0','1','0','0'),</v>
      </c>
    </row>
    <row r="536" spans="4:50" x14ac:dyDescent="0.25">
      <c r="D536" s="5">
        <v>3110</v>
      </c>
      <c r="E536" s="6" t="s">
        <v>65</v>
      </c>
      <c r="F536" s="6" t="s">
        <v>1625</v>
      </c>
      <c r="G536" s="5" t="s">
        <v>935</v>
      </c>
      <c r="H536" s="5" t="s">
        <v>2096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 t="s">
        <v>1625</v>
      </c>
      <c r="AF536" s="5" t="s">
        <v>73</v>
      </c>
      <c r="AG536" s="5">
        <v>0</v>
      </c>
      <c r="AH536" s="5">
        <v>0</v>
      </c>
      <c r="AI536" s="5">
        <v>0</v>
      </c>
      <c r="AJ536" s="5" t="s">
        <v>2073</v>
      </c>
      <c r="AK536" s="5" t="s">
        <v>2074</v>
      </c>
      <c r="AL536" s="5" t="s">
        <v>76</v>
      </c>
      <c r="AM536" s="5">
        <v>160</v>
      </c>
      <c r="AN536" s="5">
        <v>90</v>
      </c>
      <c r="AO536" s="5">
        <v>5</v>
      </c>
      <c r="AP536" s="5">
        <v>65</v>
      </c>
      <c r="AQ536" s="5" t="s">
        <v>1625</v>
      </c>
      <c r="AS536" s="5" t="s">
        <v>70</v>
      </c>
      <c r="AT536" s="5">
        <v>0</v>
      </c>
      <c r="AU536" s="5">
        <v>1</v>
      </c>
      <c r="AV536" s="5">
        <v>0</v>
      </c>
      <c r="AW536" s="5">
        <v>0</v>
      </c>
      <c r="AX536" s="5" t="str">
        <f t="shared" si="8"/>
        <v>('3110','USA','008300060','Overload Relay, En04','Aftermarket','','','0','0','0','0','0','0','0','00','0','0','0','0','0','0','0','0','0','0','0','008300060','Stranger','0','0','0','G00000003','ELGI GSC','D','160','90','5','65','008300060','','No','0','1','0','0'),</v>
      </c>
    </row>
    <row r="537" spans="4:50" x14ac:dyDescent="0.25">
      <c r="D537" s="5">
        <v>3110</v>
      </c>
      <c r="E537" s="6" t="s">
        <v>65</v>
      </c>
      <c r="F537" s="6" t="s">
        <v>1626</v>
      </c>
      <c r="G537" s="5" t="s">
        <v>936</v>
      </c>
      <c r="H537" s="5" t="s">
        <v>2096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 t="s">
        <v>1626</v>
      </c>
      <c r="AF537" s="5" t="s">
        <v>73</v>
      </c>
      <c r="AG537" s="5">
        <v>0</v>
      </c>
      <c r="AH537" s="5">
        <v>0</v>
      </c>
      <c r="AI537" s="5">
        <v>0</v>
      </c>
      <c r="AJ537" s="5" t="s">
        <v>2073</v>
      </c>
      <c r="AK537" s="5" t="s">
        <v>2074</v>
      </c>
      <c r="AL537" s="5" t="s">
        <v>78</v>
      </c>
      <c r="AM537" s="5">
        <v>160</v>
      </c>
      <c r="AN537" s="5">
        <v>90</v>
      </c>
      <c r="AO537" s="5">
        <v>5</v>
      </c>
      <c r="AP537" s="5">
        <v>65</v>
      </c>
      <c r="AQ537" s="5" t="s">
        <v>1626</v>
      </c>
      <c r="AS537" s="5" t="s">
        <v>70</v>
      </c>
      <c r="AT537" s="5">
        <v>0</v>
      </c>
      <c r="AU537" s="5">
        <v>1</v>
      </c>
      <c r="AV537" s="5">
        <v>0</v>
      </c>
      <c r="AW537" s="5">
        <v>0</v>
      </c>
      <c r="AX537" s="5" t="str">
        <f t="shared" si="8"/>
        <v>('3110','USA','008300070','OLR, 23-28A, EN04-1ph, V3','Aftermarket','','','0','0','0','0','0','0','0','00','0','0','0','0','0','0','0','0','0','0','0','008300070','Stranger','0','0','0','G00000003','ELGI GSC','O','160','90','5','65','008300070','','No','0','1','0','0'),</v>
      </c>
    </row>
    <row r="538" spans="4:50" x14ac:dyDescent="0.25">
      <c r="D538" s="5">
        <v>3110</v>
      </c>
      <c r="E538" s="6" t="s">
        <v>65</v>
      </c>
      <c r="F538" s="6" t="s">
        <v>1627</v>
      </c>
      <c r="G538" s="5" t="s">
        <v>937</v>
      </c>
      <c r="H538" s="5" t="s">
        <v>2096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 t="s">
        <v>1627</v>
      </c>
      <c r="AF538" s="5" t="s">
        <v>73</v>
      </c>
      <c r="AG538" s="5">
        <v>0</v>
      </c>
      <c r="AH538" s="5">
        <v>0</v>
      </c>
      <c r="AI538" s="5">
        <v>0</v>
      </c>
      <c r="AJ538" s="5" t="s">
        <v>2073</v>
      </c>
      <c r="AK538" s="5" t="s">
        <v>2074</v>
      </c>
      <c r="AL538" s="5" t="s">
        <v>78</v>
      </c>
      <c r="AM538" s="5">
        <v>160</v>
      </c>
      <c r="AN538" s="5">
        <v>90</v>
      </c>
      <c r="AO538" s="5">
        <v>5</v>
      </c>
      <c r="AP538" s="5">
        <v>65</v>
      </c>
      <c r="AQ538" s="5" t="s">
        <v>1627</v>
      </c>
      <c r="AS538" s="5" t="s">
        <v>70</v>
      </c>
      <c r="AT538" s="5">
        <v>0</v>
      </c>
      <c r="AU538" s="5">
        <v>1</v>
      </c>
      <c r="AV538" s="5">
        <v>0</v>
      </c>
      <c r="AW538" s="5">
        <v>0</v>
      </c>
      <c r="AX538" s="5" t="str">
        <f t="shared" si="8"/>
        <v>('3110','USA','008900070','Overload Relay, 23-28A','Aftermarket','','','0','0','0','0','0','0','0','00','0','0','0','0','0','0','0','0','0','0','0','008900070','Stranger','0','0','0','G00000003','ELGI GSC','O','160','90','5','65','008900070','','No','0','1','0','0'),</v>
      </c>
    </row>
    <row r="539" spans="4:50" x14ac:dyDescent="0.25">
      <c r="D539" s="5">
        <v>3110</v>
      </c>
      <c r="E539" s="6" t="s">
        <v>65</v>
      </c>
      <c r="F539" s="6" t="s">
        <v>1628</v>
      </c>
      <c r="G539" s="5" t="s">
        <v>938</v>
      </c>
      <c r="H539" s="5" t="s">
        <v>2096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 t="s">
        <v>1628</v>
      </c>
      <c r="AF539" s="5" t="s">
        <v>73</v>
      </c>
      <c r="AG539" s="5">
        <v>0</v>
      </c>
      <c r="AH539" s="5">
        <v>0</v>
      </c>
      <c r="AI539" s="5">
        <v>0</v>
      </c>
      <c r="AJ539" s="5" t="s">
        <v>2073</v>
      </c>
      <c r="AK539" s="5" t="s">
        <v>2074</v>
      </c>
      <c r="AL539" s="5" t="s">
        <v>76</v>
      </c>
      <c r="AM539" s="5">
        <v>160</v>
      </c>
      <c r="AN539" s="5">
        <v>90</v>
      </c>
      <c r="AO539" s="5">
        <v>5</v>
      </c>
      <c r="AP539" s="5">
        <v>65</v>
      </c>
      <c r="AQ539" s="5" t="s">
        <v>1628</v>
      </c>
      <c r="AS539" s="5" t="s">
        <v>70</v>
      </c>
      <c r="AT539" s="5">
        <v>0</v>
      </c>
      <c r="AU539" s="5">
        <v>1</v>
      </c>
      <c r="AV539" s="5">
        <v>0</v>
      </c>
      <c r="AW539" s="5">
        <v>0</v>
      </c>
      <c r="AX539" s="5" t="str">
        <f t="shared" si="8"/>
        <v>('3110','USA','008900100','Glass fuse 3a, slow blow','Aftermarket','','','0','0','0','0','0','0','0','00','0','0','0','0','0','0','0','0','0','0','0','008900100','Stranger','0','0','0','G00000003','ELGI GSC','D','160','90','5','65','008900100','','No','0','1','0','0'),</v>
      </c>
    </row>
    <row r="540" spans="4:50" x14ac:dyDescent="0.25">
      <c r="D540" s="5">
        <v>3110</v>
      </c>
      <c r="E540" s="6" t="s">
        <v>65</v>
      </c>
      <c r="F540" s="6" t="s">
        <v>1629</v>
      </c>
      <c r="G540" s="5" t="s">
        <v>939</v>
      </c>
      <c r="H540" s="5" t="s">
        <v>2096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 t="s">
        <v>1629</v>
      </c>
      <c r="AF540" s="5" t="s">
        <v>73</v>
      </c>
      <c r="AG540" s="5">
        <v>0</v>
      </c>
      <c r="AH540" s="5">
        <v>0</v>
      </c>
      <c r="AI540" s="5">
        <v>0</v>
      </c>
      <c r="AJ540" s="5" t="s">
        <v>2073</v>
      </c>
      <c r="AK540" s="5" t="s">
        <v>2074</v>
      </c>
      <c r="AL540" s="5" t="s">
        <v>74</v>
      </c>
      <c r="AM540" s="5">
        <v>100</v>
      </c>
      <c r="AN540" s="5">
        <v>30</v>
      </c>
      <c r="AO540" s="5">
        <v>5</v>
      </c>
      <c r="AP540" s="5">
        <v>65</v>
      </c>
      <c r="AQ540" s="5" t="s">
        <v>1629</v>
      </c>
      <c r="AS540" s="5" t="s">
        <v>70</v>
      </c>
      <c r="AT540" s="5">
        <v>0</v>
      </c>
      <c r="AU540" s="5">
        <v>1</v>
      </c>
      <c r="AV540" s="5">
        <v>0</v>
      </c>
      <c r="AW540" s="5">
        <v>0</v>
      </c>
      <c r="AX540" s="5" t="str">
        <f t="shared" si="8"/>
        <v>('3110','USA','008900130','K2 Contactor, Eg55,Eg75','Aftermarket','','','0','0','0','0','0','0','0','00','0','0','0','0','0','0','0','0','0','0','0','008900130','Stranger','0','0','0','G00000003','ELGI GSC','C','100','30','5','65','008900130','','No','0','1','0','0'),</v>
      </c>
    </row>
    <row r="541" spans="4:50" x14ac:dyDescent="0.25">
      <c r="D541" s="5">
        <v>3110</v>
      </c>
      <c r="E541" s="6" t="s">
        <v>65</v>
      </c>
      <c r="F541" s="6" t="s">
        <v>1630</v>
      </c>
      <c r="G541" s="5" t="s">
        <v>940</v>
      </c>
      <c r="H541" s="5" t="s">
        <v>2096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 t="s">
        <v>1630</v>
      </c>
      <c r="AF541" s="5" t="s">
        <v>73</v>
      </c>
      <c r="AG541" s="5">
        <v>0</v>
      </c>
      <c r="AH541" s="5">
        <v>0</v>
      </c>
      <c r="AI541" s="5">
        <v>0</v>
      </c>
      <c r="AJ541" s="5" t="s">
        <v>2073</v>
      </c>
      <c r="AK541" s="5" t="s">
        <v>2074</v>
      </c>
      <c r="AL541" s="5" t="s">
        <v>78</v>
      </c>
      <c r="AM541" s="5">
        <v>160</v>
      </c>
      <c r="AN541" s="5">
        <v>90</v>
      </c>
      <c r="AO541" s="5">
        <v>5</v>
      </c>
      <c r="AP541" s="5">
        <v>65</v>
      </c>
      <c r="AQ541" s="5" t="s">
        <v>1630</v>
      </c>
      <c r="AS541" s="5" t="s">
        <v>70</v>
      </c>
      <c r="AT541" s="5">
        <v>0</v>
      </c>
      <c r="AU541" s="5">
        <v>1</v>
      </c>
      <c r="AV541" s="5">
        <v>0</v>
      </c>
      <c r="AW541" s="5">
        <v>0</v>
      </c>
      <c r="AX541" s="5" t="str">
        <f t="shared" si="8"/>
        <v>('3110','USA','008900150','K4 Contactor, Eg55,Eg75','Aftermarket','','','0','0','0','0','0','0','0','00','0','0','0','0','0','0','0','0','0','0','0','008900150','Stranger','0','0','0','G00000003','ELGI GSC','O','160','90','5','65','008900150','','No','0','1','0','0'),</v>
      </c>
    </row>
    <row r="542" spans="4:50" x14ac:dyDescent="0.25">
      <c r="D542" s="5">
        <v>3110</v>
      </c>
      <c r="E542" s="6" t="s">
        <v>65</v>
      </c>
      <c r="F542" s="6" t="s">
        <v>1631</v>
      </c>
      <c r="G542" s="5" t="s">
        <v>941</v>
      </c>
      <c r="H542" s="5" t="s">
        <v>2096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 t="s">
        <v>1631</v>
      </c>
      <c r="AF542" s="5" t="s">
        <v>73</v>
      </c>
      <c r="AG542" s="5">
        <v>0</v>
      </c>
      <c r="AH542" s="5">
        <v>0</v>
      </c>
      <c r="AI542" s="5">
        <v>0</v>
      </c>
      <c r="AJ542" s="5" t="s">
        <v>2073</v>
      </c>
      <c r="AK542" s="5" t="s">
        <v>2074</v>
      </c>
      <c r="AL542" s="5" t="s">
        <v>78</v>
      </c>
      <c r="AM542" s="5">
        <v>160</v>
      </c>
      <c r="AN542" s="5">
        <v>90</v>
      </c>
      <c r="AO542" s="5">
        <v>5</v>
      </c>
      <c r="AP542" s="5">
        <v>65</v>
      </c>
      <c r="AQ542" s="5" t="s">
        <v>1631</v>
      </c>
      <c r="AS542" s="5" t="s">
        <v>70</v>
      </c>
      <c r="AT542" s="5">
        <v>0</v>
      </c>
      <c r="AU542" s="5">
        <v>1</v>
      </c>
      <c r="AV542" s="5">
        <v>0</v>
      </c>
      <c r="AW542" s="5">
        <v>0</v>
      </c>
      <c r="AX542" s="5" t="str">
        <f t="shared" si="8"/>
        <v>('3110','USA','008900160','Cooling Fan Contactor,K4 (16A)','Aftermarket','','','0','0','0','0','0','0','0','00','0','0','0','0','0','0','0','0','0','0','0','008900160','Stranger','0','0','0','G00000003','ELGI GSC','O','160','90','5','65','008900160','','No','0','1','0','0'),</v>
      </c>
    </row>
    <row r="543" spans="4:50" x14ac:dyDescent="0.25">
      <c r="D543" s="5">
        <v>3110</v>
      </c>
      <c r="E543" s="6" t="s">
        <v>65</v>
      </c>
      <c r="F543" s="6" t="s">
        <v>1632</v>
      </c>
      <c r="G543" s="5" t="s">
        <v>942</v>
      </c>
      <c r="H543" s="5" t="s">
        <v>2096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 t="s">
        <v>1632</v>
      </c>
      <c r="AF543" s="5" t="s">
        <v>73</v>
      </c>
      <c r="AG543" s="5">
        <v>0</v>
      </c>
      <c r="AH543" s="5">
        <v>0</v>
      </c>
      <c r="AI543" s="5">
        <v>0</v>
      </c>
      <c r="AJ543" s="5" t="s">
        <v>2073</v>
      </c>
      <c r="AK543" s="5" t="s">
        <v>2074</v>
      </c>
      <c r="AL543" s="5" t="s">
        <v>74</v>
      </c>
      <c r="AM543" s="5">
        <v>100</v>
      </c>
      <c r="AN543" s="5">
        <v>30</v>
      </c>
      <c r="AO543" s="5">
        <v>5</v>
      </c>
      <c r="AP543" s="5">
        <v>65</v>
      </c>
      <c r="AQ543" s="5" t="s">
        <v>1632</v>
      </c>
      <c r="AS543" s="5" t="s">
        <v>70</v>
      </c>
      <c r="AT543" s="5">
        <v>0</v>
      </c>
      <c r="AU543" s="5">
        <v>1</v>
      </c>
      <c r="AV543" s="5">
        <v>0</v>
      </c>
      <c r="AW543" s="5">
        <v>0</v>
      </c>
      <c r="AX543" s="5" t="str">
        <f t="shared" si="8"/>
        <v>('3110','USA','008900170','Power contactor cooling fan K4','Aftermarket','','','0','0','0','0','0','0','0','00','0','0','0','0','0','0','0','0','0','0','0','008900170','Stranger','0','0','0','G00000003','ELGI GSC','C','100','30','5','65','008900170','','No','0','1','0','0'),</v>
      </c>
    </row>
    <row r="544" spans="4:50" x14ac:dyDescent="0.25">
      <c r="D544" s="5">
        <v>3110</v>
      </c>
      <c r="E544" s="6" t="s">
        <v>65</v>
      </c>
      <c r="F544" s="6" t="s">
        <v>1633</v>
      </c>
      <c r="G544" s="5" t="s">
        <v>943</v>
      </c>
      <c r="H544" s="5" t="s">
        <v>2096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 t="s">
        <v>1633</v>
      </c>
      <c r="AF544" s="5" t="s">
        <v>73</v>
      </c>
      <c r="AG544" s="5">
        <v>0</v>
      </c>
      <c r="AH544" s="5">
        <v>0</v>
      </c>
      <c r="AI544" s="5">
        <v>0</v>
      </c>
      <c r="AJ544" s="5" t="s">
        <v>2073</v>
      </c>
      <c r="AK544" s="5" t="s">
        <v>2074</v>
      </c>
      <c r="AL544" s="5" t="s">
        <v>74</v>
      </c>
      <c r="AM544" s="5">
        <v>100</v>
      </c>
      <c r="AN544" s="5">
        <v>30</v>
      </c>
      <c r="AO544" s="5">
        <v>5</v>
      </c>
      <c r="AP544" s="5">
        <v>65</v>
      </c>
      <c r="AQ544" s="5" t="s">
        <v>1633</v>
      </c>
      <c r="AS544" s="5" t="s">
        <v>70</v>
      </c>
      <c r="AT544" s="5">
        <v>0</v>
      </c>
      <c r="AU544" s="5">
        <v>1</v>
      </c>
      <c r="AV544" s="5">
        <v>0</v>
      </c>
      <c r="AW544" s="5">
        <v>0</v>
      </c>
      <c r="AX544" s="5" t="str">
        <f t="shared" si="8"/>
        <v>('3110','USA','008900180','Contactor 12A, 3RT20 24-1AC20,','Aftermarket','','','0','0','0','0','0','0','0','00','0','0','0','0','0','0','0','0','0','0','0','008900180','Stranger','0','0','0','G00000003','ELGI GSC','C','100','30','5','65','008900180','','No','0','1','0','0'),</v>
      </c>
    </row>
    <row r="545" spans="4:50" x14ac:dyDescent="0.25">
      <c r="D545" s="5">
        <v>3110</v>
      </c>
      <c r="E545" s="6" t="s">
        <v>65</v>
      </c>
      <c r="F545" s="6" t="s">
        <v>1634</v>
      </c>
      <c r="G545" s="5" t="s">
        <v>944</v>
      </c>
      <c r="H545" s="5" t="s">
        <v>2096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 t="s">
        <v>1634</v>
      </c>
      <c r="AF545" s="5" t="s">
        <v>73</v>
      </c>
      <c r="AG545" s="5">
        <v>0</v>
      </c>
      <c r="AH545" s="5">
        <v>0</v>
      </c>
      <c r="AI545" s="5">
        <v>0</v>
      </c>
      <c r="AJ545" s="5" t="s">
        <v>2073</v>
      </c>
      <c r="AK545" s="5" t="s">
        <v>2074</v>
      </c>
      <c r="AL545" s="5" t="s">
        <v>74</v>
      </c>
      <c r="AM545" s="5">
        <v>100</v>
      </c>
      <c r="AN545" s="5">
        <v>30</v>
      </c>
      <c r="AO545" s="5">
        <v>5</v>
      </c>
      <c r="AP545" s="5">
        <v>65</v>
      </c>
      <c r="AQ545" s="5" t="s">
        <v>1634</v>
      </c>
      <c r="AS545" s="5" t="s">
        <v>70</v>
      </c>
      <c r="AT545" s="5">
        <v>0</v>
      </c>
      <c r="AU545" s="5">
        <v>1</v>
      </c>
      <c r="AV545" s="5">
        <v>0</v>
      </c>
      <c r="AW545" s="5">
        <v>0</v>
      </c>
      <c r="AX545" s="5" t="str">
        <f t="shared" si="8"/>
        <v>('3110','USA','008900190','Contactor K2-K3, En73','Aftermarket','','','0','0','0','0','0','0','0','00','0','0','0','0','0','0','0','0','0','0','0','008900190','Stranger','0','0','0','G00000003','ELGI GSC','C','100','30','5','65','008900190','','No','0','1','0','0'),</v>
      </c>
    </row>
    <row r="546" spans="4:50" x14ac:dyDescent="0.25">
      <c r="D546" s="5">
        <v>3110</v>
      </c>
      <c r="E546" s="6" t="s">
        <v>65</v>
      </c>
      <c r="F546" s="6" t="s">
        <v>1635</v>
      </c>
      <c r="G546" s="5" t="s">
        <v>945</v>
      </c>
      <c r="H546" s="5" t="s">
        <v>2096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 t="s">
        <v>1635</v>
      </c>
      <c r="AF546" s="5" t="s">
        <v>73</v>
      </c>
      <c r="AG546" s="5">
        <v>0</v>
      </c>
      <c r="AH546" s="5">
        <v>0</v>
      </c>
      <c r="AI546" s="5">
        <v>0</v>
      </c>
      <c r="AJ546" s="5" t="s">
        <v>2073</v>
      </c>
      <c r="AK546" s="5" t="s">
        <v>2074</v>
      </c>
      <c r="AL546" s="5" t="s">
        <v>74</v>
      </c>
      <c r="AM546" s="5">
        <v>100</v>
      </c>
      <c r="AN546" s="5">
        <v>30</v>
      </c>
      <c r="AO546" s="5">
        <v>5</v>
      </c>
      <c r="AP546" s="5">
        <v>65</v>
      </c>
      <c r="AQ546" s="5" t="s">
        <v>1635</v>
      </c>
      <c r="AS546" s="5" t="s">
        <v>70</v>
      </c>
      <c r="AT546" s="5">
        <v>0</v>
      </c>
      <c r="AU546" s="5">
        <v>1</v>
      </c>
      <c r="AV546" s="5">
        <v>0</v>
      </c>
      <c r="AW546" s="5">
        <v>0</v>
      </c>
      <c r="AX546" s="5" t="str">
        <f t="shared" si="8"/>
        <v>('3110','USA','008900310','K4 Contactor, EG45','Aftermarket','','','0','0','0','0','0','0','0','00','0','0','0','0','0','0','0','0','0','0','0','008900310','Stranger','0','0','0','G00000003','ELGI GSC','C','100','30','5','65','008900310','','No','0','1','0','0'),</v>
      </c>
    </row>
    <row r="547" spans="4:50" x14ac:dyDescent="0.25">
      <c r="D547" s="5">
        <v>3110</v>
      </c>
      <c r="E547" s="6" t="s">
        <v>65</v>
      </c>
      <c r="F547" s="6" t="s">
        <v>1636</v>
      </c>
      <c r="G547" s="5" t="s">
        <v>946</v>
      </c>
      <c r="H547" s="5" t="s">
        <v>2096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 t="s">
        <v>1636</v>
      </c>
      <c r="AF547" s="5" t="s">
        <v>73</v>
      </c>
      <c r="AG547" s="5">
        <v>0</v>
      </c>
      <c r="AH547" s="5">
        <v>0</v>
      </c>
      <c r="AI547" s="5">
        <v>0</v>
      </c>
      <c r="AJ547" s="5" t="s">
        <v>2073</v>
      </c>
      <c r="AK547" s="5" t="s">
        <v>2074</v>
      </c>
      <c r="AL547" s="5" t="s">
        <v>78</v>
      </c>
      <c r="AM547" s="5">
        <v>170</v>
      </c>
      <c r="AN547" s="5">
        <v>100</v>
      </c>
      <c r="AO547" s="5">
        <v>5</v>
      </c>
      <c r="AP547" s="5">
        <v>65</v>
      </c>
      <c r="AQ547" s="5" t="s">
        <v>1636</v>
      </c>
      <c r="AS547" s="5" t="s">
        <v>70</v>
      </c>
      <c r="AT547" s="5">
        <v>0</v>
      </c>
      <c r="AU547" s="5">
        <v>1</v>
      </c>
      <c r="AV547" s="5">
        <v>0</v>
      </c>
      <c r="AW547" s="5">
        <v>0</v>
      </c>
      <c r="AX547" s="5" t="str">
        <f t="shared" si="8"/>
        <v>('3110','USA','008900340','Glass fuse 10a, slow blow','Aftermarket','','','0','0','0','0','0','0','0','00','0','0','0','0','0','0','0','0','0','0','0','008900340','Stranger','0','0','0','G00000003','ELGI GSC','O','170','100','5','65','008900340','','No','0','1','0','0'),</v>
      </c>
    </row>
    <row r="548" spans="4:50" x14ac:dyDescent="0.25">
      <c r="D548" s="5">
        <v>3110</v>
      </c>
      <c r="E548" s="6" t="s">
        <v>65</v>
      </c>
      <c r="F548" s="6" t="s">
        <v>1637</v>
      </c>
      <c r="G548" s="5" t="s">
        <v>947</v>
      </c>
      <c r="H548" s="5" t="s">
        <v>2096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 t="s">
        <v>1637</v>
      </c>
      <c r="AF548" s="5" t="s">
        <v>73</v>
      </c>
      <c r="AG548" s="5">
        <v>0</v>
      </c>
      <c r="AH548" s="5">
        <v>0</v>
      </c>
      <c r="AI548" s="5">
        <v>0</v>
      </c>
      <c r="AJ548" s="5" t="s">
        <v>2073</v>
      </c>
      <c r="AK548" s="5" t="s">
        <v>2074</v>
      </c>
      <c r="AL548" s="5" t="s">
        <v>78</v>
      </c>
      <c r="AM548" s="5">
        <v>160</v>
      </c>
      <c r="AN548" s="5">
        <v>90</v>
      </c>
      <c r="AO548" s="5">
        <v>5</v>
      </c>
      <c r="AP548" s="5">
        <v>65</v>
      </c>
      <c r="AQ548" s="5" t="s">
        <v>1637</v>
      </c>
      <c r="AS548" s="5" t="s">
        <v>70</v>
      </c>
      <c r="AT548" s="5">
        <v>0</v>
      </c>
      <c r="AU548" s="5">
        <v>1</v>
      </c>
      <c r="AV548" s="5">
        <v>0</v>
      </c>
      <c r="AW548" s="5">
        <v>0</v>
      </c>
      <c r="AX548" s="5" t="str">
        <f t="shared" si="8"/>
        <v>('3110','USA','008900370','K4 Fan Contactor (EG45), 9A','Aftermarket','','','0','0','0','0','0','0','0','00','0','0','0','0','0','0','0','0','0','0','0','008900370','Stranger','0','0','0','G00000003','ELGI GSC','O','160','90','5','65','008900370','','No','0','1','0','0'),</v>
      </c>
    </row>
    <row r="549" spans="4:50" x14ac:dyDescent="0.25">
      <c r="D549" s="5">
        <v>3110</v>
      </c>
      <c r="E549" s="6" t="s">
        <v>65</v>
      </c>
      <c r="F549" s="6" t="s">
        <v>1638</v>
      </c>
      <c r="G549" s="5" t="s">
        <v>948</v>
      </c>
      <c r="H549" s="5" t="s">
        <v>2096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 t="s">
        <v>1638</v>
      </c>
      <c r="AF549" s="5" t="s">
        <v>73</v>
      </c>
      <c r="AG549" s="5">
        <v>0</v>
      </c>
      <c r="AH549" s="5">
        <v>0</v>
      </c>
      <c r="AI549" s="5">
        <v>0</v>
      </c>
      <c r="AJ549" s="5" t="s">
        <v>2073</v>
      </c>
      <c r="AK549" s="5" t="s">
        <v>2074</v>
      </c>
      <c r="AL549" s="5" t="s">
        <v>78</v>
      </c>
      <c r="AM549" s="5">
        <v>160</v>
      </c>
      <c r="AN549" s="5">
        <v>90</v>
      </c>
      <c r="AO549" s="5">
        <v>5</v>
      </c>
      <c r="AP549" s="5">
        <v>65</v>
      </c>
      <c r="AQ549" s="5" t="s">
        <v>1638</v>
      </c>
      <c r="AS549" s="5" t="s">
        <v>70</v>
      </c>
      <c r="AT549" s="5">
        <v>0</v>
      </c>
      <c r="AU549" s="5">
        <v>1</v>
      </c>
      <c r="AV549" s="5">
        <v>0</v>
      </c>
      <c r="AW549" s="5">
        <v>0</v>
      </c>
      <c r="AX549" s="5" t="str">
        <f t="shared" si="8"/>
        <v>('3110','USA','008900380','NO Aux. Contactor','Aftermarket','','','0','0','0','0','0','0','0','00','0','0','0','0','0','0','0','0','0','0','0','008900380','Stranger','0','0','0','G00000003','ELGI GSC','O','160','90','5','65','008900380','','No','0','1','0','0'),</v>
      </c>
    </row>
    <row r="550" spans="4:50" x14ac:dyDescent="0.25">
      <c r="D550" s="5">
        <v>3110</v>
      </c>
      <c r="E550" s="6" t="s">
        <v>65</v>
      </c>
      <c r="F550" s="6" t="s">
        <v>1639</v>
      </c>
      <c r="G550" s="5" t="s">
        <v>949</v>
      </c>
      <c r="H550" s="5" t="s">
        <v>2096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 t="s">
        <v>1639</v>
      </c>
      <c r="AF550" s="5" t="s">
        <v>67</v>
      </c>
      <c r="AG550" s="5">
        <v>0</v>
      </c>
      <c r="AH550" s="5">
        <v>0</v>
      </c>
      <c r="AI550" s="5">
        <v>0</v>
      </c>
      <c r="AJ550" s="5" t="s">
        <v>2073</v>
      </c>
      <c r="AK550" s="5" t="s">
        <v>2074</v>
      </c>
      <c r="AL550" s="5" t="s">
        <v>78</v>
      </c>
      <c r="AM550" s="5">
        <v>160</v>
      </c>
      <c r="AN550" s="5">
        <v>90</v>
      </c>
      <c r="AO550" s="5">
        <v>5</v>
      </c>
      <c r="AP550" s="5">
        <v>65</v>
      </c>
      <c r="AQ550" s="5" t="s">
        <v>1639</v>
      </c>
      <c r="AS550" s="5" t="s">
        <v>70</v>
      </c>
      <c r="AT550" s="5">
        <v>0</v>
      </c>
      <c r="AU550" s="5">
        <v>1</v>
      </c>
      <c r="AV550" s="5">
        <v>0</v>
      </c>
      <c r="AW550" s="5">
        <v>0</v>
      </c>
      <c r="AX550" s="5" t="str">
        <f t="shared" si="8"/>
        <v>('3110','USA','008900390','NC Add on Contact, F2-F6, EN10','Aftermarket','','','0','0','0','0','0','0','0','00','0','0','0','0','0','0','0','0','0','0','0','008900390','Repeater','0','0','0','G00000003','ELGI GSC','O','160','90','5','65','008900390','','No','0','1','0','0'),</v>
      </c>
    </row>
    <row r="551" spans="4:50" x14ac:dyDescent="0.25">
      <c r="D551" s="5">
        <v>3110</v>
      </c>
      <c r="E551" s="6" t="s">
        <v>65</v>
      </c>
      <c r="F551" s="6" t="s">
        <v>1640</v>
      </c>
      <c r="G551" s="5" t="s">
        <v>950</v>
      </c>
      <c r="H551" s="5" t="s">
        <v>2096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 t="s">
        <v>1640</v>
      </c>
      <c r="AF551" s="5" t="s">
        <v>73</v>
      </c>
      <c r="AG551" s="5">
        <v>0</v>
      </c>
      <c r="AH551" s="5">
        <v>0</v>
      </c>
      <c r="AI551" s="5">
        <v>0</v>
      </c>
      <c r="AJ551" s="5" t="s">
        <v>2073</v>
      </c>
      <c r="AK551" s="5" t="s">
        <v>2074</v>
      </c>
      <c r="AL551" s="5" t="s">
        <v>78</v>
      </c>
      <c r="AM551" s="5">
        <v>160</v>
      </c>
      <c r="AN551" s="5">
        <v>90</v>
      </c>
      <c r="AO551" s="5">
        <v>5</v>
      </c>
      <c r="AP551" s="5">
        <v>65</v>
      </c>
      <c r="AQ551" s="5" t="s">
        <v>1640</v>
      </c>
      <c r="AS551" s="5" t="s">
        <v>70</v>
      </c>
      <c r="AT551" s="5">
        <v>0</v>
      </c>
      <c r="AU551" s="5">
        <v>1</v>
      </c>
      <c r="AV551" s="5">
        <v>0</v>
      </c>
      <c r="AW551" s="5">
        <v>0</v>
      </c>
      <c r="AX551" s="5" t="str">
        <f t="shared" si="8"/>
        <v>('3110','USA','008900391','NO Contactor, EN53','Aftermarket','','','0','0','0','0','0','0','0','00','0','0','0','0','0','0','0','0','0','0','0','008900391','Stranger','0','0','0','G00000003','ELGI GSC','O','160','90','5','65','008900391','','No','0','1','0','0'),</v>
      </c>
    </row>
    <row r="552" spans="4:50" x14ac:dyDescent="0.25">
      <c r="D552" s="5">
        <v>3110</v>
      </c>
      <c r="E552" s="6" t="s">
        <v>65</v>
      </c>
      <c r="F552" s="6" t="s">
        <v>1641</v>
      </c>
      <c r="G552" s="5" t="s">
        <v>951</v>
      </c>
      <c r="H552" s="5" t="s">
        <v>2096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 t="s">
        <v>1641</v>
      </c>
      <c r="AF552" s="5" t="s">
        <v>73</v>
      </c>
      <c r="AG552" s="5">
        <v>0</v>
      </c>
      <c r="AH552" s="5">
        <v>0</v>
      </c>
      <c r="AI552" s="5">
        <v>0</v>
      </c>
      <c r="AJ552" s="5" t="s">
        <v>2073</v>
      </c>
      <c r="AK552" s="5" t="s">
        <v>2074</v>
      </c>
      <c r="AL552" s="5" t="s">
        <v>78</v>
      </c>
      <c r="AM552" s="5">
        <v>160</v>
      </c>
      <c r="AN552" s="5">
        <v>90</v>
      </c>
      <c r="AO552" s="5">
        <v>5</v>
      </c>
      <c r="AP552" s="5">
        <v>65</v>
      </c>
      <c r="AQ552" s="5" t="s">
        <v>1641</v>
      </c>
      <c r="AS552" s="5" t="s">
        <v>70</v>
      </c>
      <c r="AT552" s="5">
        <v>0</v>
      </c>
      <c r="AU552" s="5">
        <v>1</v>
      </c>
      <c r="AV552" s="5">
        <v>0</v>
      </c>
      <c r="AW552" s="5">
        <v>0</v>
      </c>
      <c r="AX552" s="5" t="str">
        <f t="shared" si="8"/>
        <v>('3110','USA','008900410','Contactor Add on Block (Side M Electrical Components','Aftermarket','','','0','0','0','0','0','0','0','00','0','0','0','0','0','0','0','0','0','0','0','008900410','Stranger','0','0','0','G00000003','ELGI GSC','O','160','90','5','65','008900410','','No','0','1','0','0'),</v>
      </c>
    </row>
    <row r="553" spans="4:50" x14ac:dyDescent="0.25">
      <c r="D553" s="5">
        <v>3110</v>
      </c>
      <c r="E553" s="6" t="s">
        <v>65</v>
      </c>
      <c r="F553" s="6" t="s">
        <v>1642</v>
      </c>
      <c r="G553" s="5" t="s">
        <v>952</v>
      </c>
      <c r="H553" s="5" t="s">
        <v>2096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 t="s">
        <v>1642</v>
      </c>
      <c r="AF553" s="5" t="s">
        <v>73</v>
      </c>
      <c r="AG553" s="5">
        <v>0</v>
      </c>
      <c r="AH553" s="5">
        <v>0</v>
      </c>
      <c r="AI553" s="5">
        <v>0</v>
      </c>
      <c r="AJ553" s="5" t="s">
        <v>2073</v>
      </c>
      <c r="AK553" s="5" t="s">
        <v>2074</v>
      </c>
      <c r="AL553" s="5" t="s">
        <v>78</v>
      </c>
      <c r="AM553" s="5">
        <v>160</v>
      </c>
      <c r="AN553" s="5">
        <v>90</v>
      </c>
      <c r="AO553" s="5">
        <v>5</v>
      </c>
      <c r="AP553" s="5">
        <v>65</v>
      </c>
      <c r="AQ553" s="5" t="s">
        <v>1642</v>
      </c>
      <c r="AS553" s="5" t="s">
        <v>70</v>
      </c>
      <c r="AT553" s="5">
        <v>0</v>
      </c>
      <c r="AU553" s="5">
        <v>1</v>
      </c>
      <c r="AV553" s="5">
        <v>0</v>
      </c>
      <c r="AW553" s="5">
        <v>0</v>
      </c>
      <c r="AX553" s="5" t="str">
        <f t="shared" si="8"/>
        <v>('3110','USA','008900420','Add on Block (NO,NC), (EN37)','Aftermarket','','','0','0','0','0','0','0','0','00','0','0','0','0','0','0','0','0','0','0','0','008900420','Stranger','0','0','0','G00000003','ELGI GSC','O','160','90','5','65','008900420','','No','0','1','0','0'),</v>
      </c>
    </row>
    <row r="554" spans="4:50" x14ac:dyDescent="0.25">
      <c r="D554" s="5">
        <v>3110</v>
      </c>
      <c r="E554" s="6" t="s">
        <v>65</v>
      </c>
      <c r="F554" s="6" t="s">
        <v>1643</v>
      </c>
      <c r="G554" s="5" t="s">
        <v>953</v>
      </c>
      <c r="H554" s="5" t="s">
        <v>2096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 t="s">
        <v>1643</v>
      </c>
      <c r="AF554" s="5" t="s">
        <v>73</v>
      </c>
      <c r="AG554" s="5">
        <v>0</v>
      </c>
      <c r="AH554" s="5">
        <v>0</v>
      </c>
      <c r="AI554" s="5">
        <v>0</v>
      </c>
      <c r="AJ554" s="5" t="s">
        <v>2073</v>
      </c>
      <c r="AK554" s="5" t="s">
        <v>2074</v>
      </c>
      <c r="AL554" s="5" t="s">
        <v>78</v>
      </c>
      <c r="AM554" s="5">
        <v>160</v>
      </c>
      <c r="AN554" s="5">
        <v>90</v>
      </c>
      <c r="AO554" s="5">
        <v>5</v>
      </c>
      <c r="AP554" s="5">
        <v>65</v>
      </c>
      <c r="AQ554" s="5" t="s">
        <v>1643</v>
      </c>
      <c r="AS554" s="5" t="s">
        <v>70</v>
      </c>
      <c r="AT554" s="5">
        <v>0</v>
      </c>
      <c r="AU554" s="5">
        <v>1</v>
      </c>
      <c r="AV554" s="5">
        <v>0</v>
      </c>
      <c r="AW554" s="5">
        <v>0</v>
      </c>
      <c r="AX554" s="5" t="str">
        <f t="shared" si="8"/>
        <v>('3110','USA','008900430','AUX. CONTACT 3RH19 21-1EA02','Aftermarket','','','0','0','0','0','0','0','0','00','0','0','0','0','0','0','0','0','0','0','0','008900430','Stranger','0','0','0','G00000003','ELGI GSC','O','160','90','5','65','008900430','','No','0','1','0','0'),</v>
      </c>
    </row>
    <row r="555" spans="4:50" x14ac:dyDescent="0.25">
      <c r="D555" s="5">
        <v>3110</v>
      </c>
      <c r="E555" s="6" t="s">
        <v>65</v>
      </c>
      <c r="F555" s="6" t="s">
        <v>1644</v>
      </c>
      <c r="G555" s="5" t="s">
        <v>954</v>
      </c>
      <c r="H555" s="5" t="s">
        <v>2096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 t="s">
        <v>1644</v>
      </c>
      <c r="AF555" s="5" t="s">
        <v>73</v>
      </c>
      <c r="AG555" s="5">
        <v>0</v>
      </c>
      <c r="AH555" s="5">
        <v>0</v>
      </c>
      <c r="AI555" s="5">
        <v>0</v>
      </c>
      <c r="AJ555" s="5" t="s">
        <v>2073</v>
      </c>
      <c r="AK555" s="5" t="s">
        <v>2074</v>
      </c>
      <c r="AL555" s="5" t="s">
        <v>78</v>
      </c>
      <c r="AM555" s="5">
        <v>170</v>
      </c>
      <c r="AN555" s="5">
        <v>100</v>
      </c>
      <c r="AO555" s="5">
        <v>5</v>
      </c>
      <c r="AP555" s="5">
        <v>65</v>
      </c>
      <c r="AQ555" s="5" t="s">
        <v>1644</v>
      </c>
      <c r="AS555" s="5" t="s">
        <v>70</v>
      </c>
      <c r="AT555" s="5">
        <v>0</v>
      </c>
      <c r="AU555" s="5">
        <v>1</v>
      </c>
      <c r="AV555" s="5">
        <v>0</v>
      </c>
      <c r="AW555" s="5">
        <v>0</v>
      </c>
      <c r="AX555" s="5" t="str">
        <f t="shared" si="8"/>
        <v>('3110','USA','008900590','Fan Overload Relay (3.5-5A)','Aftermarket','','','0','0','0','0','0','0','0','00','0','0','0','0','0','0','0','0','0','0','0','008900590','Stranger','0','0','0','G00000003','ELGI GSC','O','170','100','5','65','008900590','','No','0','1','0','0'),</v>
      </c>
    </row>
    <row r="556" spans="4:50" x14ac:dyDescent="0.25">
      <c r="D556" s="5">
        <v>3110</v>
      </c>
      <c r="E556" s="6" t="s">
        <v>65</v>
      </c>
      <c r="F556" s="6" t="s">
        <v>1645</v>
      </c>
      <c r="G556" s="5" t="s">
        <v>955</v>
      </c>
      <c r="H556" s="5" t="s">
        <v>2096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 t="s">
        <v>1645</v>
      </c>
      <c r="AF556" s="5" t="s">
        <v>73</v>
      </c>
      <c r="AG556" s="5">
        <v>0</v>
      </c>
      <c r="AH556" s="5">
        <v>0</v>
      </c>
      <c r="AI556" s="5">
        <v>0</v>
      </c>
      <c r="AJ556" s="5" t="s">
        <v>2073</v>
      </c>
      <c r="AK556" s="5" t="s">
        <v>2074</v>
      </c>
      <c r="AL556" s="5" t="s">
        <v>78</v>
      </c>
      <c r="AM556" s="5">
        <v>170</v>
      </c>
      <c r="AN556" s="5">
        <v>100</v>
      </c>
      <c r="AO556" s="5">
        <v>5</v>
      </c>
      <c r="AP556" s="5">
        <v>65</v>
      </c>
      <c r="AQ556" s="5" t="s">
        <v>1645</v>
      </c>
      <c r="AS556" s="5" t="s">
        <v>70</v>
      </c>
      <c r="AT556" s="5">
        <v>0</v>
      </c>
      <c r="AU556" s="5">
        <v>1</v>
      </c>
      <c r="AV556" s="5">
        <v>0</v>
      </c>
      <c r="AW556" s="5">
        <v>0</v>
      </c>
      <c r="AX556" s="5" t="str">
        <f t="shared" si="8"/>
        <v>('3110','USA','008900600','Fan Overload Relay (4.5-6.3A)','Aftermarket','','','0','0','0','0','0','0','0','00','0','0','0','0','0','0','0','0','0','0','0','008900600','Stranger','0','0','0','G00000003','ELGI GSC','O','170','100','5','65','008900600','','No','0','1','0','0'),</v>
      </c>
    </row>
    <row r="557" spans="4:50" x14ac:dyDescent="0.25">
      <c r="D557" s="5">
        <v>3110</v>
      </c>
      <c r="E557" s="6" t="s">
        <v>65</v>
      </c>
      <c r="F557" s="6" t="s">
        <v>1646</v>
      </c>
      <c r="G557" s="5" t="s">
        <v>956</v>
      </c>
      <c r="H557" s="5" t="s">
        <v>2096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 t="s">
        <v>1646</v>
      </c>
      <c r="AF557" s="5" t="s">
        <v>73</v>
      </c>
      <c r="AG557" s="5">
        <v>0</v>
      </c>
      <c r="AH557" s="5">
        <v>0</v>
      </c>
      <c r="AI557" s="5">
        <v>0</v>
      </c>
      <c r="AJ557" s="5" t="s">
        <v>2073</v>
      </c>
      <c r="AK557" s="5" t="s">
        <v>2074</v>
      </c>
      <c r="AL557" s="5" t="s">
        <v>76</v>
      </c>
      <c r="AM557" s="5">
        <v>160</v>
      </c>
      <c r="AN557" s="5">
        <v>90</v>
      </c>
      <c r="AO557" s="5">
        <v>5</v>
      </c>
      <c r="AP557" s="5">
        <v>65</v>
      </c>
      <c r="AQ557" s="5" t="s">
        <v>1646</v>
      </c>
      <c r="AS557" s="5" t="s">
        <v>70</v>
      </c>
      <c r="AT557" s="5">
        <v>0</v>
      </c>
      <c r="AU557" s="5">
        <v>1</v>
      </c>
      <c r="AV557" s="5">
        <v>0</v>
      </c>
      <c r="AW557" s="5">
        <v>0</v>
      </c>
      <c r="AX557" s="5" t="str">
        <f t="shared" si="8"/>
        <v>('3110','USA','008900840','E-Stop Button, EN series for Neuron E, P1 (old)','Aftermarket','','','0','0','0','0','0','0','0','00','0','0','0','0','0','0','0','0','0','0','0','008900840','Stranger','0','0','0','G00000003','ELGI GSC','D','160','90','5','65','008900840','','No','0','1','0','0'),</v>
      </c>
    </row>
    <row r="558" spans="4:50" x14ac:dyDescent="0.25">
      <c r="D558" s="5">
        <v>3110</v>
      </c>
      <c r="E558" s="6" t="s">
        <v>65</v>
      </c>
      <c r="F558" s="6" t="s">
        <v>1647</v>
      </c>
      <c r="G558" s="5" t="s">
        <v>957</v>
      </c>
      <c r="H558" s="5" t="s">
        <v>2096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 t="s">
        <v>1647</v>
      </c>
      <c r="AF558" s="5" t="s">
        <v>73</v>
      </c>
      <c r="AG558" s="5">
        <v>0</v>
      </c>
      <c r="AH558" s="5">
        <v>0</v>
      </c>
      <c r="AI558" s="5">
        <v>0</v>
      </c>
      <c r="AJ558" s="5" t="s">
        <v>2073</v>
      </c>
      <c r="AK558" s="5" t="s">
        <v>2074</v>
      </c>
      <c r="AL558" s="5" t="s">
        <v>74</v>
      </c>
      <c r="AM558" s="5">
        <v>100</v>
      </c>
      <c r="AN558" s="5">
        <v>30</v>
      </c>
      <c r="AO558" s="5">
        <v>5</v>
      </c>
      <c r="AP558" s="5">
        <v>65</v>
      </c>
      <c r="AQ558" s="5" t="s">
        <v>1647</v>
      </c>
      <c r="AS558" s="5" t="s">
        <v>70</v>
      </c>
      <c r="AT558" s="5">
        <v>0</v>
      </c>
      <c r="AU558" s="5">
        <v>1</v>
      </c>
      <c r="AV558" s="5">
        <v>0</v>
      </c>
      <c r="AW558" s="5">
        <v>0</v>
      </c>
      <c r="AX558" s="5" t="str">
        <f t="shared" si="8"/>
        <v>('3110','USA','008900870','VFD Top Plate, EG110v','Aftermarket','','','0','0','0','0','0','0','0','00','0','0','0','0','0','0','0','0','0','0','0','008900870','Stranger','0','0','0','G00000003','ELGI GSC','C','100','30','5','65','008900870','','No','0','1','0','0'),</v>
      </c>
    </row>
    <row r="559" spans="4:50" x14ac:dyDescent="0.25">
      <c r="D559" s="5">
        <v>3110</v>
      </c>
      <c r="E559" s="6" t="s">
        <v>65</v>
      </c>
      <c r="F559" s="6" t="s">
        <v>1648</v>
      </c>
      <c r="G559" s="5" t="s">
        <v>958</v>
      </c>
      <c r="H559" s="5" t="s">
        <v>2096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 t="s">
        <v>1648</v>
      </c>
      <c r="AF559" s="5" t="s">
        <v>73</v>
      </c>
      <c r="AG559" s="5">
        <v>0</v>
      </c>
      <c r="AH559" s="5">
        <v>0</v>
      </c>
      <c r="AI559" s="5">
        <v>0</v>
      </c>
      <c r="AJ559" s="5" t="s">
        <v>2073</v>
      </c>
      <c r="AK559" s="5" t="s">
        <v>2074</v>
      </c>
      <c r="AL559" s="5" t="s">
        <v>69</v>
      </c>
      <c r="AM559" s="5">
        <v>80</v>
      </c>
      <c r="AN559" s="5">
        <v>10</v>
      </c>
      <c r="AO559" s="5">
        <v>5</v>
      </c>
      <c r="AP559" s="5">
        <v>65</v>
      </c>
      <c r="AQ559" s="5" t="s">
        <v>1648</v>
      </c>
      <c r="AS559" s="5" t="s">
        <v>70</v>
      </c>
      <c r="AT559" s="5">
        <v>0</v>
      </c>
      <c r="AU559" s="5">
        <v>1</v>
      </c>
      <c r="AV559" s="5">
        <v>0</v>
      </c>
      <c r="AW559" s="5">
        <v>0</v>
      </c>
      <c r="AX559" s="5" t="str">
        <f t="shared" si="8"/>
        <v>('3110','USA','008901014','ML1400 DC IO/Relay','Aftermarket','','','0','0','0','0','0','0','0','00','0','0','0','0','0','0','0','0','0','0','0','008901014','Stranger','0','0','0','G00000003','ELGI GSC','B','80','10','5','65','008901014','','No','0','1','0','0'),</v>
      </c>
    </row>
    <row r="560" spans="4:50" x14ac:dyDescent="0.25">
      <c r="D560" s="5">
        <v>3110</v>
      </c>
      <c r="E560" s="6" t="s">
        <v>65</v>
      </c>
      <c r="F560" s="6" t="s">
        <v>1649</v>
      </c>
      <c r="G560" s="5" t="s">
        <v>959</v>
      </c>
      <c r="H560" s="5" t="s">
        <v>2096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 t="s">
        <v>1649</v>
      </c>
      <c r="AF560" s="5" t="s">
        <v>73</v>
      </c>
      <c r="AG560" s="5">
        <v>0</v>
      </c>
      <c r="AH560" s="5">
        <v>0</v>
      </c>
      <c r="AI560" s="5">
        <v>0</v>
      </c>
      <c r="AJ560" s="5" t="s">
        <v>2073</v>
      </c>
      <c r="AK560" s="5" t="s">
        <v>2074</v>
      </c>
      <c r="AL560" s="5" t="s">
        <v>74</v>
      </c>
      <c r="AM560" s="5">
        <v>100</v>
      </c>
      <c r="AN560" s="5">
        <v>30</v>
      </c>
      <c r="AO560" s="5">
        <v>5</v>
      </c>
      <c r="AP560" s="5">
        <v>65</v>
      </c>
      <c r="AQ560" s="5" t="s">
        <v>1649</v>
      </c>
      <c r="AS560" s="5" t="s">
        <v>70</v>
      </c>
      <c r="AT560" s="5">
        <v>0</v>
      </c>
      <c r="AU560" s="5">
        <v>1</v>
      </c>
      <c r="AV560" s="5">
        <v>0</v>
      </c>
      <c r="AW560" s="5">
        <v>0</v>
      </c>
      <c r="AX560" s="5" t="str">
        <f t="shared" si="8"/>
        <v>('3110','USA','008901016','Analog Input Module IF4','Aftermarket','','','0','0','0','0','0','0','0','00','0','0','0','0','0','0','0','0','0','0','0','008901016','Stranger','0','0','0','G00000003','ELGI GSC','C','100','30','5','65','008901016','','No','0','1','0','0'),</v>
      </c>
    </row>
    <row r="561" spans="4:50" x14ac:dyDescent="0.25">
      <c r="D561" s="5">
        <v>3110</v>
      </c>
      <c r="E561" s="6" t="s">
        <v>65</v>
      </c>
      <c r="F561" s="6" t="s">
        <v>1650</v>
      </c>
      <c r="G561" s="5" t="s">
        <v>960</v>
      </c>
      <c r="H561" s="5" t="s">
        <v>2096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 t="s">
        <v>1650</v>
      </c>
      <c r="AF561" s="5" t="s">
        <v>73</v>
      </c>
      <c r="AG561" s="5">
        <v>0</v>
      </c>
      <c r="AH561" s="5">
        <v>0</v>
      </c>
      <c r="AI561" s="5">
        <v>0</v>
      </c>
      <c r="AJ561" s="5" t="s">
        <v>2073</v>
      </c>
      <c r="AK561" s="5" t="s">
        <v>2074</v>
      </c>
      <c r="AL561" s="5" t="s">
        <v>69</v>
      </c>
      <c r="AM561" s="5">
        <v>80</v>
      </c>
      <c r="AN561" s="5">
        <v>10</v>
      </c>
      <c r="AO561" s="5">
        <v>5</v>
      </c>
      <c r="AP561" s="5">
        <v>65</v>
      </c>
      <c r="AQ561" s="5" t="s">
        <v>1650</v>
      </c>
      <c r="AS561" s="5" t="s">
        <v>70</v>
      </c>
      <c r="AT561" s="5">
        <v>0</v>
      </c>
      <c r="AU561" s="5">
        <v>1</v>
      </c>
      <c r="AV561" s="5">
        <v>0</v>
      </c>
      <c r="AW561" s="5">
        <v>0</v>
      </c>
      <c r="AX561" s="5" t="str">
        <f t="shared" si="8"/>
        <v>('3110','USA','008901019','PANEL VIEW PVP400 2711-PK4 C5D','Aftermarket','','','0','0','0','0','0','0','0','00','0','0','0','0','0','0','0','0','0','0','0','008901019','Stranger','0','0','0','G00000003','ELGI GSC','B','80','10','5','65','008901019','','No','0','1','0','0'),</v>
      </c>
    </row>
    <row r="562" spans="4:50" x14ac:dyDescent="0.25">
      <c r="D562" s="5">
        <v>3110</v>
      </c>
      <c r="E562" s="6" t="s">
        <v>65</v>
      </c>
      <c r="F562" s="6" t="s">
        <v>1651</v>
      </c>
      <c r="G562" s="5" t="s">
        <v>961</v>
      </c>
      <c r="H562" s="5" t="s">
        <v>2096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 t="s">
        <v>1651</v>
      </c>
      <c r="AF562" s="5" t="s">
        <v>73</v>
      </c>
      <c r="AG562" s="5">
        <v>0</v>
      </c>
      <c r="AH562" s="5">
        <v>0</v>
      </c>
      <c r="AI562" s="5">
        <v>0</v>
      </c>
      <c r="AJ562" s="5" t="s">
        <v>2073</v>
      </c>
      <c r="AK562" s="5" t="s">
        <v>2074</v>
      </c>
      <c r="AL562" s="5" t="s">
        <v>78</v>
      </c>
      <c r="AM562" s="5">
        <v>160</v>
      </c>
      <c r="AN562" s="5">
        <v>90</v>
      </c>
      <c r="AO562" s="5">
        <v>5</v>
      </c>
      <c r="AP562" s="5">
        <v>65</v>
      </c>
      <c r="AQ562" s="5" t="s">
        <v>1651</v>
      </c>
      <c r="AS562" s="5" t="s">
        <v>70</v>
      </c>
      <c r="AT562" s="5">
        <v>0</v>
      </c>
      <c r="AU562" s="5">
        <v>1</v>
      </c>
      <c r="AV562" s="5">
        <v>0</v>
      </c>
      <c r="AW562" s="5">
        <v>0</v>
      </c>
      <c r="AX562" s="5" t="str">
        <f t="shared" si="8"/>
        <v>('3110','USA','008930014','Control Contactor, 10a','Aftermarket','','','0','0','0','0','0','0','0','00','0','0','0','0','0','0','0','0','0','0','0','008930014','Stranger','0','0','0','G00000003','ELGI GSC','O','160','90','5','65','008930014','','No','0','1','0','0'),</v>
      </c>
    </row>
    <row r="563" spans="4:50" x14ac:dyDescent="0.25">
      <c r="D563" s="5">
        <v>3110</v>
      </c>
      <c r="E563" s="6" t="s">
        <v>65</v>
      </c>
      <c r="F563" s="6" t="s">
        <v>1652</v>
      </c>
      <c r="G563" s="5" t="s">
        <v>962</v>
      </c>
      <c r="H563" s="5" t="s">
        <v>2096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 t="s">
        <v>1652</v>
      </c>
      <c r="AF563" s="5" t="s">
        <v>73</v>
      </c>
      <c r="AG563" s="5">
        <v>0</v>
      </c>
      <c r="AH563" s="5">
        <v>0</v>
      </c>
      <c r="AI563" s="5">
        <v>0</v>
      </c>
      <c r="AJ563" s="5" t="s">
        <v>2073</v>
      </c>
      <c r="AK563" s="5" t="s">
        <v>2074</v>
      </c>
      <c r="AL563" s="5" t="s">
        <v>76</v>
      </c>
      <c r="AM563" s="5">
        <v>160</v>
      </c>
      <c r="AN563" s="5">
        <v>90</v>
      </c>
      <c r="AO563" s="5">
        <v>5</v>
      </c>
      <c r="AP563" s="5">
        <v>65</v>
      </c>
      <c r="AQ563" s="5" t="s">
        <v>1652</v>
      </c>
      <c r="AS563" s="5" t="s">
        <v>70</v>
      </c>
      <c r="AT563" s="5">
        <v>0</v>
      </c>
      <c r="AU563" s="5">
        <v>1</v>
      </c>
      <c r="AV563" s="5">
        <v>0</v>
      </c>
      <c r="AW563" s="5">
        <v>0</v>
      </c>
      <c r="AX563" s="5" t="str">
        <f t="shared" si="8"/>
        <v>('3110','USA','008930060','Contactor-225A, 110v-3RT10','Aftermarket','','','0','0','0','0','0','0','0','00','0','0','0','0','0','0','0','0','0','0','0','008930060','Stranger','0','0','0','G00000003','ELGI GSC','D','160','90','5','65','008930060','','No','0','1','0','0'),</v>
      </c>
    </row>
    <row r="564" spans="4:50" x14ac:dyDescent="0.25">
      <c r="D564" s="5">
        <v>3110</v>
      </c>
      <c r="E564" s="6" t="s">
        <v>65</v>
      </c>
      <c r="F564" s="6" t="s">
        <v>1653</v>
      </c>
      <c r="G564" s="5" t="s">
        <v>963</v>
      </c>
      <c r="H564" s="5" t="s">
        <v>2096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 t="s">
        <v>1653</v>
      </c>
      <c r="AF564" s="5" t="s">
        <v>73</v>
      </c>
      <c r="AG564" s="5">
        <v>0</v>
      </c>
      <c r="AH564" s="5">
        <v>0</v>
      </c>
      <c r="AI564" s="5">
        <v>0</v>
      </c>
      <c r="AJ564" s="5" t="s">
        <v>2073</v>
      </c>
      <c r="AK564" s="5" t="s">
        <v>2074</v>
      </c>
      <c r="AL564" s="5" t="s">
        <v>76</v>
      </c>
      <c r="AM564" s="5">
        <v>160</v>
      </c>
      <c r="AN564" s="5">
        <v>90</v>
      </c>
      <c r="AO564" s="5">
        <v>5</v>
      </c>
      <c r="AP564" s="5">
        <v>65</v>
      </c>
      <c r="AQ564" s="5" t="s">
        <v>1653</v>
      </c>
      <c r="AS564" s="5" t="s">
        <v>70</v>
      </c>
      <c r="AT564" s="5">
        <v>0</v>
      </c>
      <c r="AU564" s="5">
        <v>1</v>
      </c>
      <c r="AV564" s="5">
        <v>0</v>
      </c>
      <c r="AW564" s="5">
        <v>0</v>
      </c>
      <c r="AX564" s="5" t="str">
        <f t="shared" si="8"/>
        <v>('3110','USA','008930061','Contactor-265A, 110v-3RT10','Aftermarket','','','0','0','0','0','0','0','0','00','0','0','0','0','0','0','0','0','0','0','0','008930061','Stranger','0','0','0','G00000003','ELGI GSC','D','160','90','5','65','008930061','','No','0','1','0','0'),</v>
      </c>
    </row>
    <row r="565" spans="4:50" x14ac:dyDescent="0.25">
      <c r="D565" s="5">
        <v>3110</v>
      </c>
      <c r="E565" s="6" t="s">
        <v>65</v>
      </c>
      <c r="F565" s="6" t="s">
        <v>1654</v>
      </c>
      <c r="G565" s="5" t="s">
        <v>964</v>
      </c>
      <c r="H565" s="5" t="s">
        <v>2096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 t="s">
        <v>1654</v>
      </c>
      <c r="AF565" s="5" t="s">
        <v>73</v>
      </c>
      <c r="AG565" s="5">
        <v>0</v>
      </c>
      <c r="AH565" s="5">
        <v>0</v>
      </c>
      <c r="AI565" s="5">
        <v>0</v>
      </c>
      <c r="AJ565" s="5" t="s">
        <v>2073</v>
      </c>
      <c r="AK565" s="5" t="s">
        <v>2074</v>
      </c>
      <c r="AL565" s="5" t="s">
        <v>78</v>
      </c>
      <c r="AM565" s="5">
        <v>160</v>
      </c>
      <c r="AN565" s="5">
        <v>90</v>
      </c>
      <c r="AO565" s="5">
        <v>5</v>
      </c>
      <c r="AP565" s="5">
        <v>65</v>
      </c>
      <c r="AQ565" s="5" t="s">
        <v>1654</v>
      </c>
      <c r="AS565" s="5" t="s">
        <v>70</v>
      </c>
      <c r="AT565" s="5">
        <v>0</v>
      </c>
      <c r="AU565" s="5">
        <v>1</v>
      </c>
      <c r="AV565" s="5">
        <v>0</v>
      </c>
      <c r="AW565" s="5">
        <v>0</v>
      </c>
      <c r="AX565" s="5" t="str">
        <f t="shared" si="8"/>
        <v>('3110','USA','008930080','Contactor-32a, 230v 3RT10 34-1','Aftermarket','','','0','0','0','0','0','0','0','00','0','0','0','0','0','0','0','0','0','0','0','008930080','Stranger','0','0','0','G00000003','ELGI GSC','O','160','90','5','65','008930080','','No','0','1','0','0'),</v>
      </c>
    </row>
    <row r="566" spans="4:50" x14ac:dyDescent="0.25">
      <c r="D566" s="5">
        <v>3110</v>
      </c>
      <c r="E566" s="6" t="s">
        <v>65</v>
      </c>
      <c r="F566" s="6" t="s">
        <v>1655</v>
      </c>
      <c r="G566" s="5" t="s">
        <v>965</v>
      </c>
      <c r="H566" s="5" t="s">
        <v>2096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 t="s">
        <v>1655</v>
      </c>
      <c r="AF566" s="5" t="s">
        <v>73</v>
      </c>
      <c r="AG566" s="5">
        <v>0</v>
      </c>
      <c r="AH566" s="5">
        <v>0</v>
      </c>
      <c r="AI566" s="5">
        <v>0</v>
      </c>
      <c r="AJ566" s="5" t="s">
        <v>2073</v>
      </c>
      <c r="AK566" s="5" t="s">
        <v>2074</v>
      </c>
      <c r="AL566" s="5" t="s">
        <v>78</v>
      </c>
      <c r="AM566" s="5">
        <v>160</v>
      </c>
      <c r="AN566" s="5">
        <v>90</v>
      </c>
      <c r="AO566" s="5">
        <v>5</v>
      </c>
      <c r="AP566" s="5">
        <v>65</v>
      </c>
      <c r="AQ566" s="5" t="s">
        <v>1655</v>
      </c>
      <c r="AS566" s="5" t="s">
        <v>70</v>
      </c>
      <c r="AT566" s="5">
        <v>0</v>
      </c>
      <c r="AU566" s="5">
        <v>1</v>
      </c>
      <c r="AV566" s="5">
        <v>0</v>
      </c>
      <c r="AW566" s="5">
        <v>0</v>
      </c>
      <c r="AX566" s="5" t="str">
        <f t="shared" si="8"/>
        <v>('3110','USA','008930081','Contactor-40A, 230v 3RT10 35-1','Aftermarket','','','0','0','0','0','0','0','0','00','0','0','0','0','0','0','0','0','0','0','0','008930081','Stranger','0','0','0','G00000003','ELGI GSC','O','160','90','5','65','008930081','','No','0','1','0','0'),</v>
      </c>
    </row>
    <row r="567" spans="4:50" x14ac:dyDescent="0.25">
      <c r="D567" s="5">
        <v>3110</v>
      </c>
      <c r="E567" s="6" t="s">
        <v>65</v>
      </c>
      <c r="F567" s="6" t="s">
        <v>1656</v>
      </c>
      <c r="G567" s="5" t="s">
        <v>966</v>
      </c>
      <c r="H567" s="5" t="s">
        <v>2096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 t="s">
        <v>1656</v>
      </c>
      <c r="AF567" s="5" t="s">
        <v>73</v>
      </c>
      <c r="AG567" s="5">
        <v>0</v>
      </c>
      <c r="AH567" s="5">
        <v>0</v>
      </c>
      <c r="AI567" s="5">
        <v>0</v>
      </c>
      <c r="AJ567" s="5" t="s">
        <v>2073</v>
      </c>
      <c r="AK567" s="5" t="s">
        <v>2074</v>
      </c>
      <c r="AL567" s="5" t="s">
        <v>74</v>
      </c>
      <c r="AM567" s="5">
        <v>100</v>
      </c>
      <c r="AN567" s="5">
        <v>30</v>
      </c>
      <c r="AO567" s="5">
        <v>5</v>
      </c>
      <c r="AP567" s="5">
        <v>65</v>
      </c>
      <c r="AQ567" s="5" t="s">
        <v>1656</v>
      </c>
      <c r="AS567" s="5" t="s">
        <v>70</v>
      </c>
      <c r="AT567" s="5">
        <v>0</v>
      </c>
      <c r="AU567" s="5">
        <v>1</v>
      </c>
      <c r="AV567" s="5">
        <v>0</v>
      </c>
      <c r="AW567" s="5">
        <v>0</v>
      </c>
      <c r="AX567" s="5" t="str">
        <f t="shared" si="8"/>
        <v>('3110','USA','008930082','Contactor-50A 230v 3RT10 36-1A','Aftermarket','','','0','0','0','0','0','0','0','00','0','0','0','0','0','0','0','0','0','0','0','008930082','Stranger','0','0','0','G00000003','ELGI GSC','C','100','30','5','65','008930082','','No','0','1','0','0'),</v>
      </c>
    </row>
    <row r="568" spans="4:50" x14ac:dyDescent="0.25">
      <c r="D568" s="5">
        <v>3110</v>
      </c>
      <c r="E568" s="6" t="s">
        <v>65</v>
      </c>
      <c r="F568" s="6" t="s">
        <v>1657</v>
      </c>
      <c r="G568" s="5" t="s">
        <v>967</v>
      </c>
      <c r="H568" s="5" t="s">
        <v>2096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 t="s">
        <v>1657</v>
      </c>
      <c r="AF568" s="5" t="s">
        <v>73</v>
      </c>
      <c r="AG568" s="5">
        <v>0</v>
      </c>
      <c r="AH568" s="5">
        <v>0</v>
      </c>
      <c r="AI568" s="5">
        <v>0</v>
      </c>
      <c r="AJ568" s="5" t="s">
        <v>2073</v>
      </c>
      <c r="AK568" s="5" t="s">
        <v>2074</v>
      </c>
      <c r="AL568" s="5" t="s">
        <v>76</v>
      </c>
      <c r="AM568" s="5">
        <v>160</v>
      </c>
      <c r="AN568" s="5">
        <v>90</v>
      </c>
      <c r="AO568" s="5">
        <v>5</v>
      </c>
      <c r="AP568" s="5">
        <v>65</v>
      </c>
      <c r="AQ568" s="5" t="s">
        <v>1657</v>
      </c>
      <c r="AS568" s="5" t="s">
        <v>70</v>
      </c>
      <c r="AT568" s="5">
        <v>0</v>
      </c>
      <c r="AU568" s="5">
        <v>1</v>
      </c>
      <c r="AV568" s="5">
        <v>0</v>
      </c>
      <c r="AW568" s="5">
        <v>0</v>
      </c>
      <c r="AX568" s="5" t="str">
        <f t="shared" si="8"/>
        <v>('3110','USA','008930083','Contactor 65A,230V 3RT10 44-1A','Aftermarket','','','0','0','0','0','0','0','0','00','0','0','0','0','0','0','0','0','0','0','0','008930083','Stranger','0','0','0','G00000003','ELGI GSC','D','160','90','5','65','008930083','','No','0','1','0','0'),</v>
      </c>
    </row>
    <row r="569" spans="4:50" x14ac:dyDescent="0.25">
      <c r="D569" s="5">
        <v>3110</v>
      </c>
      <c r="E569" s="6" t="s">
        <v>65</v>
      </c>
      <c r="F569" s="6" t="s">
        <v>1658</v>
      </c>
      <c r="G569" s="5" t="s">
        <v>968</v>
      </c>
      <c r="H569" s="5" t="s">
        <v>2096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 t="s">
        <v>1658</v>
      </c>
      <c r="AF569" s="5" t="s">
        <v>73</v>
      </c>
      <c r="AG569" s="5">
        <v>0</v>
      </c>
      <c r="AH569" s="5">
        <v>0</v>
      </c>
      <c r="AI569" s="5">
        <v>0</v>
      </c>
      <c r="AJ569" s="5" t="s">
        <v>2073</v>
      </c>
      <c r="AK569" s="5" t="s">
        <v>2074</v>
      </c>
      <c r="AL569" s="5" t="s">
        <v>78</v>
      </c>
      <c r="AM569" s="5">
        <v>170</v>
      </c>
      <c r="AN569" s="5">
        <v>100</v>
      </c>
      <c r="AO569" s="5">
        <v>5</v>
      </c>
      <c r="AP569" s="5">
        <v>65</v>
      </c>
      <c r="AQ569" s="5" t="s">
        <v>1658</v>
      </c>
      <c r="AS569" s="5" t="s">
        <v>70</v>
      </c>
      <c r="AT569" s="5">
        <v>0</v>
      </c>
      <c r="AU569" s="5">
        <v>1</v>
      </c>
      <c r="AV569" s="5">
        <v>0</v>
      </c>
      <c r="AW569" s="5">
        <v>0</v>
      </c>
      <c r="AX569" s="5" t="str">
        <f t="shared" si="8"/>
        <v>('3110','USA','008930098','K4 Cooling Fan Contactor (EG45','Aftermarket','','','0','0','0','0','0','0','0','00','0','0','0','0','0','0','0','0','0','0','0','008930098','Stranger','0','0','0','G00000003','ELGI GSC','O','170','100','5','65','008930098','','No','0','1','0','0'),</v>
      </c>
    </row>
    <row r="570" spans="4:50" x14ac:dyDescent="0.25">
      <c r="D570" s="5">
        <v>3110</v>
      </c>
      <c r="E570" s="6" t="s">
        <v>65</v>
      </c>
      <c r="F570" s="6" t="s">
        <v>1659</v>
      </c>
      <c r="G570" s="5" t="s">
        <v>969</v>
      </c>
      <c r="H570" s="5" t="s">
        <v>2096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 t="s">
        <v>1659</v>
      </c>
      <c r="AF570" s="5" t="s">
        <v>73</v>
      </c>
      <c r="AG570" s="5">
        <v>0</v>
      </c>
      <c r="AH570" s="5">
        <v>0</v>
      </c>
      <c r="AI570" s="5">
        <v>0</v>
      </c>
      <c r="AJ570" s="5" t="s">
        <v>2073</v>
      </c>
      <c r="AK570" s="5" t="s">
        <v>2074</v>
      </c>
      <c r="AL570" s="5" t="s">
        <v>78</v>
      </c>
      <c r="AM570" s="5">
        <v>160</v>
      </c>
      <c r="AN570" s="5">
        <v>90</v>
      </c>
      <c r="AO570" s="5">
        <v>5</v>
      </c>
      <c r="AP570" s="5">
        <v>65</v>
      </c>
      <c r="AQ570" s="5" t="s">
        <v>1659</v>
      </c>
      <c r="AS570" s="5" t="s">
        <v>70</v>
      </c>
      <c r="AT570" s="5">
        <v>0</v>
      </c>
      <c r="AU570" s="5">
        <v>1</v>
      </c>
      <c r="AV570" s="5">
        <v>0</v>
      </c>
      <c r="AW570" s="5">
        <v>0</v>
      </c>
      <c r="AX570" s="5" t="str">
        <f t="shared" si="8"/>
        <v>('3110','USA','008930099','K4 Cooling Fan Contactor (EG30','Aftermarket','','','0','0','0','0','0','0','0','00','0','0','0','0','0','0','0','0','0','0','0','008930099','Stranger','0','0','0','G00000003','ELGI GSC','O','160','90','5','65','008930099','','No','0','1','0','0'),</v>
      </c>
    </row>
    <row r="571" spans="4:50" x14ac:dyDescent="0.25">
      <c r="D571" s="5">
        <v>3110</v>
      </c>
      <c r="E571" s="6" t="s">
        <v>65</v>
      </c>
      <c r="F571" s="6" t="s">
        <v>1660</v>
      </c>
      <c r="G571" s="5" t="s">
        <v>970</v>
      </c>
      <c r="H571" s="5" t="s">
        <v>2096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 t="s">
        <v>1660</v>
      </c>
      <c r="AF571" s="5" t="s">
        <v>73</v>
      </c>
      <c r="AG571" s="5">
        <v>0</v>
      </c>
      <c r="AH571" s="5">
        <v>0</v>
      </c>
      <c r="AI571" s="5">
        <v>0</v>
      </c>
      <c r="AJ571" s="5" t="s">
        <v>2073</v>
      </c>
      <c r="AK571" s="5" t="s">
        <v>2074</v>
      </c>
      <c r="AL571" s="5" t="s">
        <v>78</v>
      </c>
      <c r="AM571" s="5">
        <v>170</v>
      </c>
      <c r="AN571" s="5">
        <v>100</v>
      </c>
      <c r="AO571" s="5">
        <v>5</v>
      </c>
      <c r="AP571" s="5">
        <v>65</v>
      </c>
      <c r="AQ571" s="5" t="s">
        <v>1660</v>
      </c>
      <c r="AS571" s="5" t="s">
        <v>70</v>
      </c>
      <c r="AT571" s="5">
        <v>0</v>
      </c>
      <c r="AU571" s="5">
        <v>1</v>
      </c>
      <c r="AV571" s="5">
        <v>0</v>
      </c>
      <c r="AW571" s="5">
        <v>0</v>
      </c>
      <c r="AX571" s="5" t="str">
        <f t="shared" si="8"/>
        <v>('3110','USA','008930101','K4 Cooling Fan Contactor (EG16','Aftermarket','','','0','0','0','0','0','0','0','00','0','0','0','0','0','0','0','0','0','0','0','008930101','Stranger','0','0','0','G00000003','ELGI GSC','O','170','100','5','65','008930101','','No','0','1','0','0'),</v>
      </c>
    </row>
    <row r="572" spans="4:50" x14ac:dyDescent="0.25">
      <c r="D572" s="5">
        <v>3110</v>
      </c>
      <c r="E572" s="6" t="s">
        <v>65</v>
      </c>
      <c r="F572" s="6" t="s">
        <v>1661</v>
      </c>
      <c r="G572" s="5" t="s">
        <v>971</v>
      </c>
      <c r="H572" s="5" t="s">
        <v>2096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 t="s">
        <v>1661</v>
      </c>
      <c r="AF572" s="5" t="s">
        <v>73</v>
      </c>
      <c r="AG572" s="5">
        <v>0</v>
      </c>
      <c r="AH572" s="5">
        <v>0</v>
      </c>
      <c r="AI572" s="5">
        <v>0</v>
      </c>
      <c r="AJ572" s="5" t="s">
        <v>2073</v>
      </c>
      <c r="AK572" s="5" t="s">
        <v>2074</v>
      </c>
      <c r="AL572" s="5" t="s">
        <v>78</v>
      </c>
      <c r="AM572" s="5">
        <v>160</v>
      </c>
      <c r="AN572" s="5">
        <v>90</v>
      </c>
      <c r="AO572" s="5">
        <v>5</v>
      </c>
      <c r="AP572" s="5">
        <v>65</v>
      </c>
      <c r="AQ572" s="5" t="s">
        <v>1661</v>
      </c>
      <c r="AS572" s="5" t="s">
        <v>70</v>
      </c>
      <c r="AT572" s="5">
        <v>0</v>
      </c>
      <c r="AU572" s="5">
        <v>1</v>
      </c>
      <c r="AV572" s="5">
        <v>0</v>
      </c>
      <c r="AW572" s="5">
        <v>0</v>
      </c>
      <c r="AX572" s="5" t="str">
        <f t="shared" si="8"/>
        <v>('3110','USA','008930102','K4 Cooling Fan Contactor (EG11','Aftermarket','','','0','0','0','0','0','0','0','00','0','0','0','0','0','0','0','0','0','0','0','008930102','Stranger','0','0','0','G00000003','ELGI GSC','O','160','90','5','65','008930102','','No','0','1','0','0'),</v>
      </c>
    </row>
    <row r="573" spans="4:50" x14ac:dyDescent="0.25">
      <c r="D573" s="5">
        <v>3110</v>
      </c>
      <c r="E573" s="6" t="s">
        <v>65</v>
      </c>
      <c r="F573" s="6" t="s">
        <v>1662</v>
      </c>
      <c r="G573" s="5" t="s">
        <v>972</v>
      </c>
      <c r="H573" s="5" t="s">
        <v>2096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 t="s">
        <v>1662</v>
      </c>
      <c r="AF573" s="5" t="s">
        <v>73</v>
      </c>
      <c r="AG573" s="5">
        <v>0</v>
      </c>
      <c r="AH573" s="5">
        <v>0</v>
      </c>
      <c r="AI573" s="5">
        <v>0</v>
      </c>
      <c r="AJ573" s="5" t="s">
        <v>2073</v>
      </c>
      <c r="AK573" s="5" t="s">
        <v>2074</v>
      </c>
      <c r="AL573" s="5" t="s">
        <v>78</v>
      </c>
      <c r="AM573" s="5">
        <v>160</v>
      </c>
      <c r="AN573" s="5">
        <v>90</v>
      </c>
      <c r="AO573" s="5">
        <v>5</v>
      </c>
      <c r="AP573" s="5">
        <v>65</v>
      </c>
      <c r="AQ573" s="5" t="s">
        <v>1662</v>
      </c>
      <c r="AS573" s="5" t="s">
        <v>70</v>
      </c>
      <c r="AT573" s="5">
        <v>0</v>
      </c>
      <c r="AU573" s="5">
        <v>1</v>
      </c>
      <c r="AV573" s="5">
        <v>0</v>
      </c>
      <c r="AW573" s="5">
        <v>0</v>
      </c>
      <c r="AX573" s="5" t="str">
        <f t="shared" si="8"/>
        <v>('3110','USA','008930103','K1 Contactor (EG11), 25a','Aftermarket','','','0','0','0','0','0','0','0','00','0','0','0','0','0','0','0','0','0','0','0','008930103','Stranger','0','0','0','G00000003','ELGI GSC','O','160','90','5','65','008930103','','No','0','1','0','0'),</v>
      </c>
    </row>
    <row r="574" spans="4:50" x14ac:dyDescent="0.25">
      <c r="D574" s="5">
        <v>3110</v>
      </c>
      <c r="E574" s="6" t="s">
        <v>65</v>
      </c>
      <c r="F574" s="6" t="s">
        <v>1663</v>
      </c>
      <c r="G574" s="5" t="s">
        <v>973</v>
      </c>
      <c r="H574" s="5" t="s">
        <v>2096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 t="s">
        <v>1663</v>
      </c>
      <c r="AF574" s="5" t="s">
        <v>73</v>
      </c>
      <c r="AG574" s="5">
        <v>0</v>
      </c>
      <c r="AH574" s="5">
        <v>0</v>
      </c>
      <c r="AI574" s="5">
        <v>0</v>
      </c>
      <c r="AJ574" s="5" t="s">
        <v>2073</v>
      </c>
      <c r="AK574" s="5" t="s">
        <v>2074</v>
      </c>
      <c r="AL574" s="5" t="s">
        <v>78</v>
      </c>
      <c r="AM574" s="5">
        <v>160</v>
      </c>
      <c r="AN574" s="5">
        <v>90</v>
      </c>
      <c r="AO574" s="5">
        <v>5</v>
      </c>
      <c r="AP574" s="5">
        <v>65</v>
      </c>
      <c r="AQ574" s="5" t="s">
        <v>1663</v>
      </c>
      <c r="AS574" s="5" t="s">
        <v>70</v>
      </c>
      <c r="AT574" s="5">
        <v>0</v>
      </c>
      <c r="AU574" s="5">
        <v>1</v>
      </c>
      <c r="AV574" s="5">
        <v>0</v>
      </c>
      <c r="AW574" s="5">
        <v>0</v>
      </c>
      <c r="AX574" s="5" t="str">
        <f t="shared" si="8"/>
        <v>('3110','USA','008930104','K1 Contactor (EG15), K2-K3 Con','Aftermarket','','','0','0','0','0','0','0','0','00','0','0','0','0','0','0','0','0','0','0','0','008930104','Stranger','0','0','0','G00000003','ELGI GSC','O','160','90','5','65','008930104','','No','0','1','0','0'),</v>
      </c>
    </row>
    <row r="575" spans="4:50" x14ac:dyDescent="0.25">
      <c r="D575" s="5">
        <v>3110</v>
      </c>
      <c r="E575" s="6" t="s">
        <v>65</v>
      </c>
      <c r="F575" s="6" t="s">
        <v>1664</v>
      </c>
      <c r="G575" s="5" t="s">
        <v>974</v>
      </c>
      <c r="H575" s="5" t="s">
        <v>2096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 t="s">
        <v>1664</v>
      </c>
      <c r="AF575" s="5" t="s">
        <v>73</v>
      </c>
      <c r="AG575" s="5">
        <v>0</v>
      </c>
      <c r="AH575" s="5">
        <v>0</v>
      </c>
      <c r="AI575" s="5">
        <v>0</v>
      </c>
      <c r="AJ575" s="5" t="s">
        <v>2073</v>
      </c>
      <c r="AK575" s="5" t="s">
        <v>2074</v>
      </c>
      <c r="AL575" s="5" t="s">
        <v>78</v>
      </c>
      <c r="AM575" s="5">
        <v>160</v>
      </c>
      <c r="AN575" s="5">
        <v>90</v>
      </c>
      <c r="AO575" s="5">
        <v>5</v>
      </c>
      <c r="AP575" s="5">
        <v>65</v>
      </c>
      <c r="AQ575" s="5" t="s">
        <v>1664</v>
      </c>
      <c r="AS575" s="5" t="s">
        <v>70</v>
      </c>
      <c r="AT575" s="5">
        <v>0</v>
      </c>
      <c r="AU575" s="5">
        <v>1</v>
      </c>
      <c r="AV575" s="5">
        <v>0</v>
      </c>
      <c r="AW575" s="5">
        <v>0</v>
      </c>
      <c r="AX575" s="5" t="str">
        <f t="shared" si="8"/>
        <v>('3110','USA','008930105','K1 Contactor (EG18), 40a','Aftermarket','','','0','0','0','0','0','0','0','00','0','0','0','0','0','0','0','0','0','0','0','008930105','Stranger','0','0','0','G00000003','ELGI GSC','O','160','90','5','65','008930105','','No','0','1','0','0'),</v>
      </c>
    </row>
    <row r="576" spans="4:50" x14ac:dyDescent="0.25">
      <c r="D576" s="5">
        <v>3110</v>
      </c>
      <c r="E576" s="6" t="s">
        <v>65</v>
      </c>
      <c r="F576" s="6" t="s">
        <v>1665</v>
      </c>
      <c r="G576" s="5" t="s">
        <v>975</v>
      </c>
      <c r="H576" s="5" t="s">
        <v>2096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 t="s">
        <v>1665</v>
      </c>
      <c r="AF576" s="5" t="s">
        <v>73</v>
      </c>
      <c r="AG576" s="5">
        <v>0</v>
      </c>
      <c r="AH576" s="5">
        <v>0</v>
      </c>
      <c r="AI576" s="5">
        <v>0</v>
      </c>
      <c r="AJ576" s="5" t="s">
        <v>2073</v>
      </c>
      <c r="AK576" s="5" t="s">
        <v>2074</v>
      </c>
      <c r="AL576" s="5" t="s">
        <v>74</v>
      </c>
      <c r="AM576" s="5">
        <v>100</v>
      </c>
      <c r="AN576" s="5">
        <v>30</v>
      </c>
      <c r="AO576" s="5">
        <v>5</v>
      </c>
      <c r="AP576" s="5">
        <v>65</v>
      </c>
      <c r="AQ576" s="5" t="s">
        <v>1665</v>
      </c>
      <c r="AS576" s="5" t="s">
        <v>70</v>
      </c>
      <c r="AT576" s="5">
        <v>0</v>
      </c>
      <c r="AU576" s="5">
        <v>1</v>
      </c>
      <c r="AV576" s="5">
        <v>0</v>
      </c>
      <c r="AW576" s="5">
        <v>0</v>
      </c>
      <c r="AX576" s="5" t="str">
        <f t="shared" si="8"/>
        <v>('3110','USA','008930106','K2,K3 Contactor (EG15,EG18 EN1','Aftermarket','','','0','0','0','0','0','0','0','00','0','0','0','0','0','0','0','0','0','0','0','008930106','Stranger','0','0','0','G00000003','ELGI GSC','C','100','30','5','65','008930106','','No','0','1','0','0'),</v>
      </c>
    </row>
    <row r="577" spans="4:50" x14ac:dyDescent="0.25">
      <c r="D577" s="5">
        <v>3110</v>
      </c>
      <c r="E577" s="6" t="s">
        <v>65</v>
      </c>
      <c r="F577" s="6" t="s">
        <v>1666</v>
      </c>
      <c r="G577" s="5" t="s">
        <v>976</v>
      </c>
      <c r="H577" s="5" t="s">
        <v>2096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 t="s">
        <v>1666</v>
      </c>
      <c r="AF577" s="5" t="s">
        <v>73</v>
      </c>
      <c r="AG577" s="5">
        <v>0</v>
      </c>
      <c r="AH577" s="5">
        <v>0</v>
      </c>
      <c r="AI577" s="5">
        <v>0</v>
      </c>
      <c r="AJ577" s="5" t="s">
        <v>2073</v>
      </c>
      <c r="AK577" s="5" t="s">
        <v>2074</v>
      </c>
      <c r="AL577" s="5" t="s">
        <v>76</v>
      </c>
      <c r="AM577" s="5">
        <v>160</v>
      </c>
      <c r="AN577" s="5">
        <v>90</v>
      </c>
      <c r="AO577" s="5">
        <v>5</v>
      </c>
      <c r="AP577" s="5">
        <v>65</v>
      </c>
      <c r="AQ577" s="5" t="s">
        <v>1666</v>
      </c>
      <c r="AS577" s="5" t="s">
        <v>70</v>
      </c>
      <c r="AT577" s="5">
        <v>0</v>
      </c>
      <c r="AU577" s="5">
        <v>1</v>
      </c>
      <c r="AV577" s="5">
        <v>0</v>
      </c>
      <c r="AW577" s="5">
        <v>0</v>
      </c>
      <c r="AX577" s="5" t="str">
        <f t="shared" si="8"/>
        <v>('3110','USA','008930107','Contactor-65A,24V 3RT10 44-1AB','Aftermarket','','','0','0','0','0','0','0','0','00','0','0','0','0','0','0','0','0','0','0','0','008930107','Stranger','0','0','0','G00000003','ELGI GSC','D','160','90','5','65','008930107','','No','0','1','0','0'),</v>
      </c>
    </row>
    <row r="578" spans="4:50" x14ac:dyDescent="0.25">
      <c r="D578" s="5">
        <v>3110</v>
      </c>
      <c r="E578" s="6" t="s">
        <v>65</v>
      </c>
      <c r="F578" s="6" t="s">
        <v>1667</v>
      </c>
      <c r="G578" s="5" t="s">
        <v>977</v>
      </c>
      <c r="H578" s="5" t="s">
        <v>2096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 t="s">
        <v>1667</v>
      </c>
      <c r="AF578" s="5" t="s">
        <v>73</v>
      </c>
      <c r="AG578" s="5">
        <v>0</v>
      </c>
      <c r="AH578" s="5">
        <v>0</v>
      </c>
      <c r="AI578" s="5">
        <v>0</v>
      </c>
      <c r="AJ578" s="5" t="s">
        <v>2073</v>
      </c>
      <c r="AK578" s="5" t="s">
        <v>2074</v>
      </c>
      <c r="AL578" s="5" t="s">
        <v>74</v>
      </c>
      <c r="AM578" s="5">
        <v>100</v>
      </c>
      <c r="AN578" s="5">
        <v>30</v>
      </c>
      <c r="AO578" s="5">
        <v>5</v>
      </c>
      <c r="AP578" s="5">
        <v>65</v>
      </c>
      <c r="AQ578" s="5" t="s">
        <v>1667</v>
      </c>
      <c r="AS578" s="5" t="s">
        <v>70</v>
      </c>
      <c r="AT578" s="5">
        <v>0</v>
      </c>
      <c r="AU578" s="5">
        <v>1</v>
      </c>
      <c r="AV578" s="5">
        <v>0</v>
      </c>
      <c r="AW578" s="5">
        <v>0</v>
      </c>
      <c r="AX578" s="5" t="str">
        <f t="shared" si="8"/>
        <v>('3110','USA','008930108','Power Contactor   K2','Aftermarket','','','0','0','0','0','0','0','0','00','0','0','0','0','0','0','0','0','0','0','0','008930108','Stranger','0','0','0','G00000003','ELGI GSC','C','100','30','5','65','008930108','','No','0','1','0','0'),</v>
      </c>
    </row>
    <row r="579" spans="4:50" x14ac:dyDescent="0.25">
      <c r="D579" s="5">
        <v>3110</v>
      </c>
      <c r="E579" s="6" t="s">
        <v>65</v>
      </c>
      <c r="F579" s="6" t="s">
        <v>1668</v>
      </c>
      <c r="G579" s="5" t="s">
        <v>978</v>
      </c>
      <c r="H579" s="5" t="s">
        <v>2096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 t="s">
        <v>1668</v>
      </c>
      <c r="AF579" s="5" t="s">
        <v>67</v>
      </c>
      <c r="AG579" s="5">
        <v>0</v>
      </c>
      <c r="AH579" s="5">
        <v>0</v>
      </c>
      <c r="AI579" s="5">
        <v>0</v>
      </c>
      <c r="AJ579" s="5" t="s">
        <v>2073</v>
      </c>
      <c r="AK579" s="5" t="s">
        <v>2074</v>
      </c>
      <c r="AL579" s="5" t="s">
        <v>74</v>
      </c>
      <c r="AM579" s="5">
        <v>100</v>
      </c>
      <c r="AN579" s="5">
        <v>30</v>
      </c>
      <c r="AO579" s="5">
        <v>5</v>
      </c>
      <c r="AP579" s="5">
        <v>65</v>
      </c>
      <c r="AQ579" s="5" t="s">
        <v>1668</v>
      </c>
      <c r="AS579" s="5" t="s">
        <v>70</v>
      </c>
      <c r="AT579" s="5">
        <v>0</v>
      </c>
      <c r="AU579" s="5">
        <v>1</v>
      </c>
      <c r="AV579" s="5">
        <v>0</v>
      </c>
      <c r="AW579" s="5">
        <v>0</v>
      </c>
      <c r="AX579" s="5" t="str">
        <f t="shared" ref="AX579:AX642" si="9">"('"&amp;D579&amp;"','"&amp;E579&amp;"','"&amp;F579&amp;"','"&amp;G579&amp;"','"&amp;H579&amp;"','"&amp;I579&amp;"','"&amp;J579&amp;"','"&amp;K579&amp;"','"&amp;L579&amp;"','"&amp;M579&amp;"','"&amp;N579&amp;"','"&amp;O579&amp;"','"&amp;P579&amp;"','"&amp;Q579&amp;"','"&amp;R579&amp;S579&amp;"','"&amp;T579&amp;"','"&amp;U579&amp;"','"&amp;V579&amp;"','"&amp;W579&amp;"','"&amp;X579&amp;"','"&amp;Y579&amp;"','"&amp;Z579&amp;"','"&amp;AA579&amp;"','"&amp;AB579&amp;"','"&amp;AC579&amp;"','"&amp;AD579&amp;"','"&amp;AE579&amp;"','"&amp;AF579&amp;"','"&amp;AG579&amp;"','"&amp;AH579&amp;"','"&amp;AI579&amp;"','"&amp;AJ579&amp;"','"&amp;AK579&amp;"','"&amp;AL579&amp;"','"&amp;AM579&amp;"','"&amp;AN579&amp;"','"&amp;AO579&amp;"','"&amp;AP579&amp;"','"&amp;AQ579&amp;"','"&amp;AR579&amp;"','"&amp;AS579&amp;"','"&amp;AT579&amp;"','"&amp;AU579&amp;"','"&amp;AV579&amp;"','"&amp;AW579&amp;"'),"</f>
        <v>('3110','USA','008930109','K1 Contactor (EG90) &amp; K1,K2,K3','Aftermarket','','','0','0','0','0','0','0','0','00','0','0','0','0','0','0','0','0','0','0','0','008930109','Repeater','0','0','0','G00000003','ELGI GSC','C','100','30','5','65','008930109','','No','0','1','0','0'),</v>
      </c>
    </row>
    <row r="580" spans="4:50" x14ac:dyDescent="0.25">
      <c r="D580" s="5">
        <v>3110</v>
      </c>
      <c r="E580" s="6" t="s">
        <v>65</v>
      </c>
      <c r="F580" s="6" t="s">
        <v>1669</v>
      </c>
      <c r="G580" s="5" t="s">
        <v>979</v>
      </c>
      <c r="H580" s="5" t="s">
        <v>2096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 t="s">
        <v>1669</v>
      </c>
      <c r="AF580" s="5" t="s">
        <v>73</v>
      </c>
      <c r="AG580" s="5">
        <v>0</v>
      </c>
      <c r="AH580" s="5">
        <v>0</v>
      </c>
      <c r="AI580" s="5">
        <v>0</v>
      </c>
      <c r="AJ580" s="5" t="s">
        <v>2073</v>
      </c>
      <c r="AK580" s="5" t="s">
        <v>2074</v>
      </c>
      <c r="AL580" s="5" t="s">
        <v>74</v>
      </c>
      <c r="AM580" s="5">
        <v>100</v>
      </c>
      <c r="AN580" s="5">
        <v>30</v>
      </c>
      <c r="AO580" s="5">
        <v>5</v>
      </c>
      <c r="AP580" s="5">
        <v>65</v>
      </c>
      <c r="AQ580" s="5" t="s">
        <v>1669</v>
      </c>
      <c r="AS580" s="5" t="s">
        <v>70</v>
      </c>
      <c r="AT580" s="5">
        <v>0</v>
      </c>
      <c r="AU580" s="5">
        <v>1</v>
      </c>
      <c r="AV580" s="5">
        <v>0</v>
      </c>
      <c r="AW580" s="5">
        <v>0</v>
      </c>
      <c r="AX580" s="5" t="str">
        <f t="shared" si="9"/>
        <v>('3110','USA','008930110','K2,K3 Contactor (EG90) &amp; K1 Co','Aftermarket','','','0','0','0','0','0','0','0','00','0','0','0','0','0','0','0','0','0','0','0','008930110','Stranger','0','0','0','G00000003','ELGI GSC','C','100','30','5','65','008930110','','No','0','1','0','0'),</v>
      </c>
    </row>
    <row r="581" spans="4:50" x14ac:dyDescent="0.25">
      <c r="D581" s="5">
        <v>3110</v>
      </c>
      <c r="E581" s="6" t="s">
        <v>65</v>
      </c>
      <c r="F581" s="6" t="s">
        <v>1670</v>
      </c>
      <c r="G581" s="5" t="s">
        <v>980</v>
      </c>
      <c r="H581" s="5" t="s">
        <v>2096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 t="s">
        <v>1670</v>
      </c>
      <c r="AF581" s="5" t="s">
        <v>67</v>
      </c>
      <c r="AG581" s="5">
        <v>0</v>
      </c>
      <c r="AH581" s="5">
        <v>0</v>
      </c>
      <c r="AI581" s="5">
        <v>0</v>
      </c>
      <c r="AJ581" s="5" t="s">
        <v>2073</v>
      </c>
      <c r="AK581" s="5" t="s">
        <v>2074</v>
      </c>
      <c r="AL581" s="5" t="s">
        <v>74</v>
      </c>
      <c r="AM581" s="5">
        <v>100</v>
      </c>
      <c r="AN581" s="5">
        <v>30</v>
      </c>
      <c r="AO581" s="5">
        <v>5</v>
      </c>
      <c r="AP581" s="5">
        <v>65</v>
      </c>
      <c r="AQ581" s="5" t="s">
        <v>1670</v>
      </c>
      <c r="AS581" s="5" t="s">
        <v>70</v>
      </c>
      <c r="AT581" s="5">
        <v>0</v>
      </c>
      <c r="AU581" s="5">
        <v>1</v>
      </c>
      <c r="AV581" s="5">
        <v>0</v>
      </c>
      <c r="AW581" s="5">
        <v>0</v>
      </c>
      <c r="AX581" s="5" t="str">
        <f t="shared" si="9"/>
        <v>('3110','USA','008930111','K2,K3 Contactor (EG110), 150A','Aftermarket','','','0','0','0','0','0','0','0','00','0','0','0','0','0','0','0','0','0','0','0','008930111','Repeater','0','0','0','G00000003','ELGI GSC','C','100','30','5','65','008930111','','No','0','1','0','0'),</v>
      </c>
    </row>
    <row r="582" spans="4:50" x14ac:dyDescent="0.25">
      <c r="D582" s="5">
        <v>3110</v>
      </c>
      <c r="E582" s="6" t="s">
        <v>65</v>
      </c>
      <c r="F582" s="6" t="s">
        <v>1671</v>
      </c>
      <c r="G582" s="5" t="s">
        <v>981</v>
      </c>
      <c r="H582" s="5" t="s">
        <v>2096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 t="s">
        <v>1671</v>
      </c>
      <c r="AF582" s="5" t="s">
        <v>73</v>
      </c>
      <c r="AG582" s="5">
        <v>0</v>
      </c>
      <c r="AH582" s="5">
        <v>0</v>
      </c>
      <c r="AI582" s="5">
        <v>0</v>
      </c>
      <c r="AJ582" s="5" t="s">
        <v>2073</v>
      </c>
      <c r="AK582" s="5" t="s">
        <v>2074</v>
      </c>
      <c r="AL582" s="5" t="s">
        <v>74</v>
      </c>
      <c r="AM582" s="5">
        <v>100</v>
      </c>
      <c r="AN582" s="5">
        <v>30</v>
      </c>
      <c r="AO582" s="5">
        <v>5</v>
      </c>
      <c r="AP582" s="5">
        <v>65</v>
      </c>
      <c r="AQ582" s="5" t="s">
        <v>1671</v>
      </c>
      <c r="AS582" s="5" t="s">
        <v>70</v>
      </c>
      <c r="AT582" s="5">
        <v>0</v>
      </c>
      <c r="AU582" s="5">
        <v>1</v>
      </c>
      <c r="AV582" s="5">
        <v>0</v>
      </c>
      <c r="AW582" s="5">
        <v>0</v>
      </c>
      <c r="AX582" s="5" t="str">
        <f t="shared" si="9"/>
        <v>('3110','USA','008930112','K1 Contactor (EG160), 185A','Aftermarket','','','0','0','0','0','0','0','0','00','0','0','0','0','0','0','0','0','0','0','0','008930112','Stranger','0','0','0','G00000003','ELGI GSC','C','100','30','5','65','008930112','','No','0','1','0','0'),</v>
      </c>
    </row>
    <row r="583" spans="4:50" x14ac:dyDescent="0.25">
      <c r="D583" s="5">
        <v>3110</v>
      </c>
      <c r="E583" s="6" t="s">
        <v>65</v>
      </c>
      <c r="F583" s="6" t="s">
        <v>1672</v>
      </c>
      <c r="G583" s="5" t="s">
        <v>982</v>
      </c>
      <c r="H583" s="5" t="s">
        <v>2096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 t="s">
        <v>1672</v>
      </c>
      <c r="AF583" s="5" t="s">
        <v>67</v>
      </c>
      <c r="AG583" s="5">
        <v>0</v>
      </c>
      <c r="AH583" s="5">
        <v>0</v>
      </c>
      <c r="AI583" s="5">
        <v>0</v>
      </c>
      <c r="AJ583" s="5" t="s">
        <v>2073</v>
      </c>
      <c r="AK583" s="5" t="s">
        <v>2074</v>
      </c>
      <c r="AL583" s="5" t="s">
        <v>74</v>
      </c>
      <c r="AM583" s="5">
        <v>100</v>
      </c>
      <c r="AN583" s="5">
        <v>30</v>
      </c>
      <c r="AO583" s="5">
        <v>5</v>
      </c>
      <c r="AP583" s="5">
        <v>65</v>
      </c>
      <c r="AQ583" s="5" t="s">
        <v>1672</v>
      </c>
      <c r="AS583" s="5" t="s">
        <v>70</v>
      </c>
      <c r="AT583" s="5">
        <v>0</v>
      </c>
      <c r="AU583" s="5">
        <v>1</v>
      </c>
      <c r="AV583" s="5">
        <v>0</v>
      </c>
      <c r="AW583" s="5">
        <v>0</v>
      </c>
      <c r="AX583" s="5" t="str">
        <f t="shared" si="9"/>
        <v>('3110','USA','008930113','K2,K3 Contactor 3RT1064-6LA06, 225A','Aftermarket','','','0','0','0','0','0','0','0','00','0','0','0','0','0','0','0','0','0','0','0','008930113','Repeater','0','0','0','G00000003','ELGI GSC','C','100','30','5','65','008930113','','No','0','1','0','0'),</v>
      </c>
    </row>
    <row r="584" spans="4:50" x14ac:dyDescent="0.25">
      <c r="D584" s="5">
        <v>3110</v>
      </c>
      <c r="E584" s="6" t="s">
        <v>65</v>
      </c>
      <c r="F584" s="6" t="s">
        <v>1673</v>
      </c>
      <c r="G584" s="5" t="s">
        <v>983</v>
      </c>
      <c r="H584" s="5" t="s">
        <v>2096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 t="s">
        <v>1673</v>
      </c>
      <c r="AF584" s="5" t="s">
        <v>73</v>
      </c>
      <c r="AG584" s="5">
        <v>0</v>
      </c>
      <c r="AH584" s="5">
        <v>0</v>
      </c>
      <c r="AI584" s="5">
        <v>0</v>
      </c>
      <c r="AJ584" s="5" t="s">
        <v>2073</v>
      </c>
      <c r="AK584" s="5" t="s">
        <v>2074</v>
      </c>
      <c r="AL584" s="5" t="s">
        <v>78</v>
      </c>
      <c r="AM584" s="5">
        <v>160</v>
      </c>
      <c r="AN584" s="5">
        <v>90</v>
      </c>
      <c r="AO584" s="5">
        <v>5</v>
      </c>
      <c r="AP584" s="5">
        <v>65</v>
      </c>
      <c r="AQ584" s="5" t="s">
        <v>1673</v>
      </c>
      <c r="AS584" s="5" t="s">
        <v>70</v>
      </c>
      <c r="AT584" s="5">
        <v>0</v>
      </c>
      <c r="AU584" s="5">
        <v>1</v>
      </c>
      <c r="AV584" s="5">
        <v>0</v>
      </c>
      <c r="AW584" s="5">
        <v>0</v>
      </c>
      <c r="AX584" s="5" t="str">
        <f t="shared" si="9"/>
        <v>('3110','USA','008930114','K1 Contactor (265a), EG200- EG Electrical Components','Aftermarket','','','0','0','0','0','0','0','0','00','0','0','0','0','0','0','0','0','0','0','0','008930114','Stranger','0','0','0','G00000003','ELGI GSC','O','160','90','5','65','008930114','','No','0','1','0','0'),</v>
      </c>
    </row>
    <row r="585" spans="4:50" x14ac:dyDescent="0.25">
      <c r="D585" s="5">
        <v>3110</v>
      </c>
      <c r="E585" s="6" t="s">
        <v>65</v>
      </c>
      <c r="F585" s="6" t="s">
        <v>1674</v>
      </c>
      <c r="G585" s="5" t="s">
        <v>984</v>
      </c>
      <c r="H585" s="5" t="s">
        <v>2096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 t="s">
        <v>1674</v>
      </c>
      <c r="AF585" s="5" t="s">
        <v>73</v>
      </c>
      <c r="AG585" s="5">
        <v>0</v>
      </c>
      <c r="AH585" s="5">
        <v>0</v>
      </c>
      <c r="AI585" s="5">
        <v>0</v>
      </c>
      <c r="AJ585" s="5" t="s">
        <v>2073</v>
      </c>
      <c r="AK585" s="5" t="s">
        <v>2074</v>
      </c>
      <c r="AL585" s="5" t="s">
        <v>78</v>
      </c>
      <c r="AM585" s="5">
        <v>160</v>
      </c>
      <c r="AN585" s="5">
        <v>90</v>
      </c>
      <c r="AO585" s="5">
        <v>5</v>
      </c>
      <c r="AP585" s="5">
        <v>65</v>
      </c>
      <c r="AQ585" s="5" t="s">
        <v>1674</v>
      </c>
      <c r="AS585" s="5" t="s">
        <v>70</v>
      </c>
      <c r="AT585" s="5">
        <v>0</v>
      </c>
      <c r="AU585" s="5">
        <v>1</v>
      </c>
      <c r="AV585" s="5">
        <v>0</v>
      </c>
      <c r="AW585" s="5">
        <v>0</v>
      </c>
      <c r="AX585" s="5" t="str">
        <f t="shared" si="9"/>
        <v>('3110','USA','008930115','K2,K3 Contactor (300a), EG200-','Aftermarket','','','0','0','0','0','0','0','0','00','0','0','0','0','0','0','0','0','0','0','0','008930115','Stranger','0','0','0','G00000003','ELGI GSC','O','160','90','5','65','008930115','','No','0','1','0','0'),</v>
      </c>
    </row>
    <row r="586" spans="4:50" x14ac:dyDescent="0.25">
      <c r="D586" s="5">
        <v>3110</v>
      </c>
      <c r="E586" s="6" t="s">
        <v>65</v>
      </c>
      <c r="F586" s="6" t="s">
        <v>1675</v>
      </c>
      <c r="G586" s="5" t="s">
        <v>985</v>
      </c>
      <c r="H586" s="5" t="s">
        <v>2096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 t="s">
        <v>1675</v>
      </c>
      <c r="AF586" s="5" t="s">
        <v>73</v>
      </c>
      <c r="AG586" s="5">
        <v>0</v>
      </c>
      <c r="AH586" s="5">
        <v>0</v>
      </c>
      <c r="AI586" s="5">
        <v>0</v>
      </c>
      <c r="AK586" s="5" t="s">
        <v>2076</v>
      </c>
      <c r="AL586" s="5" t="s">
        <v>80</v>
      </c>
      <c r="AM586" s="5">
        <v>0</v>
      </c>
      <c r="AN586" s="5">
        <v>0</v>
      </c>
      <c r="AO586" s="5">
        <v>0</v>
      </c>
      <c r="AP586" s="5">
        <v>0</v>
      </c>
      <c r="AQ586" s="5" t="s">
        <v>1675</v>
      </c>
      <c r="AS586" s="5" t="s">
        <v>70</v>
      </c>
      <c r="AT586" s="5">
        <v>0</v>
      </c>
      <c r="AU586" s="5">
        <v>0</v>
      </c>
      <c r="AV586" s="5">
        <v>0</v>
      </c>
      <c r="AW586" s="5">
        <v>0</v>
      </c>
      <c r="AX586" s="5" t="str">
        <f t="shared" si="9"/>
        <v>('3110','USA','008932004','Contactor, 3RU2116-1DB0','Aftermarket','','','0','0','0','0','0','0','0','00','0','0','0','0','0','0','0','0','0','0','0','008932004','Stranger','0','0','0','','ELGI -HO INDIA','-','0','0','0','0','008932004','','No','0','0','0','0'),</v>
      </c>
    </row>
    <row r="587" spans="4:50" x14ac:dyDescent="0.25">
      <c r="D587" s="5">
        <v>3110</v>
      </c>
      <c r="E587" s="6" t="s">
        <v>65</v>
      </c>
      <c r="F587" s="6" t="s">
        <v>1676</v>
      </c>
      <c r="G587" s="5" t="s">
        <v>986</v>
      </c>
      <c r="H587" s="5" t="s">
        <v>2096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 t="s">
        <v>1676</v>
      </c>
      <c r="AF587" s="5" t="s">
        <v>73</v>
      </c>
      <c r="AG587" s="5">
        <v>0</v>
      </c>
      <c r="AH587" s="5">
        <v>0</v>
      </c>
      <c r="AI587" s="5">
        <v>0</v>
      </c>
      <c r="AJ587" s="5" t="s">
        <v>2073</v>
      </c>
      <c r="AK587" s="5" t="s">
        <v>2074</v>
      </c>
      <c r="AL587" s="5" t="s">
        <v>78</v>
      </c>
      <c r="AM587" s="5">
        <v>160</v>
      </c>
      <c r="AN587" s="5">
        <v>90</v>
      </c>
      <c r="AO587" s="5">
        <v>5</v>
      </c>
      <c r="AP587" s="5">
        <v>65</v>
      </c>
      <c r="AQ587" s="5" t="s">
        <v>1676</v>
      </c>
      <c r="AS587" s="5" t="s">
        <v>70</v>
      </c>
      <c r="AT587" s="5">
        <v>0</v>
      </c>
      <c r="AU587" s="5">
        <v>1</v>
      </c>
      <c r="AV587" s="5">
        <v>0</v>
      </c>
      <c r="AW587" s="5">
        <v>0</v>
      </c>
      <c r="AX587" s="5" t="str">
        <f t="shared" si="9"/>
        <v>('3110','USA','008932042','OLR, 22-32, 3RU11','Aftermarket','','','0','0','0','0','0','0','0','00','0','0','0','0','0','0','0','0','0','0','0','008932042','Stranger','0','0','0','G00000003','ELGI GSC','O','160','90','5','65','008932042','','No','0','1','0','0'),</v>
      </c>
    </row>
    <row r="588" spans="4:50" x14ac:dyDescent="0.25">
      <c r="D588" s="5">
        <v>3110</v>
      </c>
      <c r="E588" s="6" t="s">
        <v>65</v>
      </c>
      <c r="F588" s="6" t="s">
        <v>1677</v>
      </c>
      <c r="G588" s="5" t="s">
        <v>987</v>
      </c>
      <c r="H588" s="5" t="s">
        <v>2096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 t="s">
        <v>1677</v>
      </c>
      <c r="AF588" s="5" t="s">
        <v>73</v>
      </c>
      <c r="AG588" s="5">
        <v>0</v>
      </c>
      <c r="AH588" s="5">
        <v>0</v>
      </c>
      <c r="AI588" s="5">
        <v>0</v>
      </c>
      <c r="AJ588" s="5" t="s">
        <v>2073</v>
      </c>
      <c r="AK588" s="5" t="s">
        <v>2074</v>
      </c>
      <c r="AL588" s="5" t="s">
        <v>78</v>
      </c>
      <c r="AM588" s="5">
        <v>160</v>
      </c>
      <c r="AN588" s="5">
        <v>90</v>
      </c>
      <c r="AO588" s="5">
        <v>5</v>
      </c>
      <c r="AP588" s="5">
        <v>65</v>
      </c>
      <c r="AQ588" s="5" t="s">
        <v>1677</v>
      </c>
      <c r="AS588" s="5" t="s">
        <v>70</v>
      </c>
      <c r="AT588" s="5">
        <v>0</v>
      </c>
      <c r="AU588" s="5">
        <v>1</v>
      </c>
      <c r="AV588" s="5">
        <v>0</v>
      </c>
      <c r="AW588" s="5">
        <v>0</v>
      </c>
      <c r="AX588" s="5" t="str">
        <f t="shared" si="9"/>
        <v>('3110','USA','008932046','Use Part # 018362636','Aftermarket','','','0','0','0','0','0','0','0','00','0','0','0','0','0','0','0','0','0','0','0','008932046','Stranger','0','0','0','G00000003','ELGI GSC','O','160','90','5','65','008932046','','No','0','1','0','0'),</v>
      </c>
    </row>
    <row r="589" spans="4:50" x14ac:dyDescent="0.25">
      <c r="D589" s="5">
        <v>3110</v>
      </c>
      <c r="E589" s="6" t="s">
        <v>65</v>
      </c>
      <c r="F589" s="6" t="s">
        <v>1678</v>
      </c>
      <c r="G589" s="5" t="s">
        <v>988</v>
      </c>
      <c r="H589" s="5" t="s">
        <v>2096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 t="s">
        <v>1678</v>
      </c>
      <c r="AF589" s="5" t="s">
        <v>73</v>
      </c>
      <c r="AG589" s="5">
        <v>0</v>
      </c>
      <c r="AH589" s="5">
        <v>0</v>
      </c>
      <c r="AI589" s="5">
        <v>0</v>
      </c>
      <c r="AJ589" s="5" t="s">
        <v>2073</v>
      </c>
      <c r="AK589" s="5" t="s">
        <v>2074</v>
      </c>
      <c r="AL589" s="5" t="s">
        <v>78</v>
      </c>
      <c r="AM589" s="5">
        <v>160</v>
      </c>
      <c r="AN589" s="5">
        <v>90</v>
      </c>
      <c r="AO589" s="5">
        <v>5</v>
      </c>
      <c r="AP589" s="5">
        <v>65</v>
      </c>
      <c r="AQ589" s="5" t="s">
        <v>1678</v>
      </c>
      <c r="AS589" s="5" t="s">
        <v>70</v>
      </c>
      <c r="AT589" s="5">
        <v>0</v>
      </c>
      <c r="AU589" s="5">
        <v>1</v>
      </c>
      <c r="AV589" s="5">
        <v>0</v>
      </c>
      <c r="AW589" s="5">
        <v>0</v>
      </c>
      <c r="AX589" s="5" t="str">
        <f t="shared" si="9"/>
        <v>('3110','USA','008932047','Overload Relay, EN05-1ph','Aftermarket','','','0','0','0','0','0','0','0','00','0','0','0','0','0','0','0','0','0','0','0','008932047','Stranger','0','0','0','G00000003','ELGI GSC','O','160','90','5','65','008932047','','No','0','1','0','0'),</v>
      </c>
    </row>
    <row r="590" spans="4:50" x14ac:dyDescent="0.25">
      <c r="D590" s="5">
        <v>3110</v>
      </c>
      <c r="E590" s="6" t="s">
        <v>65</v>
      </c>
      <c r="F590" s="6" t="s">
        <v>1679</v>
      </c>
      <c r="G590" s="5" t="s">
        <v>989</v>
      </c>
      <c r="H590" s="5" t="s">
        <v>2096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 t="s">
        <v>1679</v>
      </c>
      <c r="AF590" s="5" t="s">
        <v>73</v>
      </c>
      <c r="AG590" s="5">
        <v>0</v>
      </c>
      <c r="AH590" s="5">
        <v>0</v>
      </c>
      <c r="AI590" s="5">
        <v>0</v>
      </c>
      <c r="AJ590" s="5" t="s">
        <v>2073</v>
      </c>
      <c r="AK590" s="5" t="s">
        <v>2074</v>
      </c>
      <c r="AL590" s="5" t="s">
        <v>74</v>
      </c>
      <c r="AM590" s="5">
        <v>100</v>
      </c>
      <c r="AN590" s="5">
        <v>30</v>
      </c>
      <c r="AO590" s="5">
        <v>5</v>
      </c>
      <c r="AP590" s="5">
        <v>65</v>
      </c>
      <c r="AQ590" s="5" t="s">
        <v>1679</v>
      </c>
      <c r="AS590" s="5" t="s">
        <v>70</v>
      </c>
      <c r="AT590" s="5">
        <v>0</v>
      </c>
      <c r="AU590" s="5">
        <v>1</v>
      </c>
      <c r="AV590" s="5">
        <v>0</v>
      </c>
      <c r="AW590" s="5">
        <v>0</v>
      </c>
      <c r="AX590" s="5" t="str">
        <f t="shared" si="9"/>
        <v>('3110','USA','008932048','Overload relay F3 AB3','Aftermarket','','','0','0','0','0','0','0','0','00','0','0','0','0','0','0','0','0','0','0','0','008932048','Stranger','0','0','0','G00000003','ELGI GSC','C','100','30','5','65','008932048','','No','0','1','0','0'),</v>
      </c>
    </row>
    <row r="591" spans="4:50" x14ac:dyDescent="0.25">
      <c r="D591" s="5">
        <v>3110</v>
      </c>
      <c r="E591" s="6" t="s">
        <v>65</v>
      </c>
      <c r="F591" s="6" t="s">
        <v>1680</v>
      </c>
      <c r="G591" s="5" t="s">
        <v>990</v>
      </c>
      <c r="H591" s="5" t="s">
        <v>2096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 t="s">
        <v>1680</v>
      </c>
      <c r="AF591" s="5" t="s">
        <v>73</v>
      </c>
      <c r="AG591" s="5">
        <v>0</v>
      </c>
      <c r="AH591" s="5">
        <v>0</v>
      </c>
      <c r="AI591" s="5">
        <v>0</v>
      </c>
      <c r="AJ591" s="5" t="s">
        <v>2073</v>
      </c>
      <c r="AK591" s="5" t="s">
        <v>2074</v>
      </c>
      <c r="AL591" s="5" t="s">
        <v>76</v>
      </c>
      <c r="AM591" s="5">
        <v>160</v>
      </c>
      <c r="AN591" s="5">
        <v>90</v>
      </c>
      <c r="AO591" s="5">
        <v>5</v>
      </c>
      <c r="AP591" s="5">
        <v>65</v>
      </c>
      <c r="AQ591" s="5" t="s">
        <v>1680</v>
      </c>
      <c r="AS591" s="5" t="s">
        <v>70</v>
      </c>
      <c r="AT591" s="5">
        <v>0</v>
      </c>
      <c r="AU591" s="5">
        <v>1</v>
      </c>
      <c r="AV591" s="5">
        <v>0</v>
      </c>
      <c r="AW591" s="5">
        <v>0</v>
      </c>
      <c r="AX591" s="5" t="str">
        <f t="shared" si="9"/>
        <v>('3110','USA','008932050','Overload Relay (EG75)','Aftermarket','','','0','0','0','0','0','0','0','00','0','0','0','0','0','0','0','0','0','0','0','008932050','Stranger','0','0','0','G00000003','ELGI GSC','D','160','90','5','65','008932050','','No','0','1','0','0'),</v>
      </c>
    </row>
    <row r="592" spans="4:50" x14ac:dyDescent="0.25">
      <c r="D592" s="5">
        <v>3110</v>
      </c>
      <c r="E592" s="6" t="s">
        <v>65</v>
      </c>
      <c r="F592" s="6" t="s">
        <v>1681</v>
      </c>
      <c r="G592" s="5" t="s">
        <v>991</v>
      </c>
      <c r="H592" s="5" t="s">
        <v>2096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 t="s">
        <v>1681</v>
      </c>
      <c r="AF592" s="5" t="s">
        <v>73</v>
      </c>
      <c r="AG592" s="5">
        <v>0</v>
      </c>
      <c r="AH592" s="5">
        <v>0</v>
      </c>
      <c r="AI592" s="5">
        <v>0</v>
      </c>
      <c r="AJ592" s="5" t="s">
        <v>2073</v>
      </c>
      <c r="AK592" s="5" t="s">
        <v>2074</v>
      </c>
      <c r="AL592" s="5" t="s">
        <v>78</v>
      </c>
      <c r="AM592" s="5">
        <v>160</v>
      </c>
      <c r="AN592" s="5">
        <v>90</v>
      </c>
      <c r="AO592" s="5">
        <v>5</v>
      </c>
      <c r="AP592" s="5">
        <v>65</v>
      </c>
      <c r="AQ592" s="5" t="s">
        <v>1681</v>
      </c>
      <c r="AS592" s="5" t="s">
        <v>70</v>
      </c>
      <c r="AT592" s="5">
        <v>0</v>
      </c>
      <c r="AU592" s="5">
        <v>1</v>
      </c>
      <c r="AV592" s="5">
        <v>0</v>
      </c>
      <c r="AW592" s="5">
        <v>0</v>
      </c>
      <c r="AX592" s="5" t="str">
        <f t="shared" si="9"/>
        <v>('3110','USA','008932056','Contactor 3RH21 22-1ABO f5, f6','Aftermarket','','','0','0','0','0','0','0','0','00','0','0','0','0','0','0','0','0','0','0','0','008932056','Stranger','0','0','0','G00000003','ELGI GSC','O','160','90','5','65','008932056','','No','0','1','0','0'),</v>
      </c>
    </row>
    <row r="593" spans="4:50" x14ac:dyDescent="0.25">
      <c r="D593" s="5">
        <v>3110</v>
      </c>
      <c r="E593" s="6" t="s">
        <v>65</v>
      </c>
      <c r="F593" s="6" t="s">
        <v>1682</v>
      </c>
      <c r="G593" s="5" t="s">
        <v>992</v>
      </c>
      <c r="H593" s="5" t="s">
        <v>2096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 t="s">
        <v>1682</v>
      </c>
      <c r="AF593" s="5" t="s">
        <v>73</v>
      </c>
      <c r="AG593" s="5">
        <v>0</v>
      </c>
      <c r="AH593" s="5">
        <v>0</v>
      </c>
      <c r="AI593" s="5">
        <v>0</v>
      </c>
      <c r="AJ593" s="5" t="s">
        <v>2073</v>
      </c>
      <c r="AK593" s="5" t="s">
        <v>2074</v>
      </c>
      <c r="AL593" s="5" t="s">
        <v>78</v>
      </c>
      <c r="AM593" s="5">
        <v>160</v>
      </c>
      <c r="AN593" s="5">
        <v>90</v>
      </c>
      <c r="AO593" s="5">
        <v>5</v>
      </c>
      <c r="AP593" s="5">
        <v>65</v>
      </c>
      <c r="AQ593" s="5" t="s">
        <v>1682</v>
      </c>
      <c r="AS593" s="5" t="s">
        <v>70</v>
      </c>
      <c r="AT593" s="5">
        <v>0</v>
      </c>
      <c r="AU593" s="5">
        <v>1</v>
      </c>
      <c r="AV593" s="5">
        <v>0</v>
      </c>
      <c r="AW593" s="5">
        <v>0</v>
      </c>
      <c r="AX593" s="5" t="str">
        <f t="shared" si="9"/>
        <v>('3110','USA','008932059','Star DELTA Timer, f6','Aftermarket','','','0','0','0','0','0','0','0','00','0','0','0','0','0','0','0','0','0','0','0','008932059','Stranger','0','0','0','G00000003','ELGI GSC','O','160','90','5','65','008932059','','No','0','1','0','0'),</v>
      </c>
    </row>
    <row r="594" spans="4:50" x14ac:dyDescent="0.25">
      <c r="D594" s="5">
        <v>3110</v>
      </c>
      <c r="E594" s="6" t="s">
        <v>65</v>
      </c>
      <c r="F594" s="6" t="s">
        <v>1683</v>
      </c>
      <c r="G594" s="5" t="s">
        <v>993</v>
      </c>
      <c r="H594" s="5" t="s">
        <v>2096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 t="s">
        <v>1683</v>
      </c>
      <c r="AF594" s="5" t="s">
        <v>73</v>
      </c>
      <c r="AG594" s="5">
        <v>0</v>
      </c>
      <c r="AH594" s="5">
        <v>0</v>
      </c>
      <c r="AI594" s="5">
        <v>0</v>
      </c>
      <c r="AJ594" s="5" t="s">
        <v>2073</v>
      </c>
      <c r="AK594" s="5" t="s">
        <v>2074</v>
      </c>
      <c r="AL594" s="5" t="s">
        <v>78</v>
      </c>
      <c r="AM594" s="5">
        <v>160</v>
      </c>
      <c r="AN594" s="5">
        <v>90</v>
      </c>
      <c r="AO594" s="5">
        <v>5</v>
      </c>
      <c r="AP594" s="5">
        <v>65</v>
      </c>
      <c r="AQ594" s="5" t="s">
        <v>1683</v>
      </c>
      <c r="AS594" s="5" t="s">
        <v>70</v>
      </c>
      <c r="AT594" s="5">
        <v>0</v>
      </c>
      <c r="AU594" s="5">
        <v>1</v>
      </c>
      <c r="AV594" s="5">
        <v>0</v>
      </c>
      <c r="AW594" s="5">
        <v>0</v>
      </c>
      <c r="AX594" s="5" t="str">
        <f t="shared" si="9"/>
        <v>('3110','USA','008932070','Motor Terminals, EN30x, EN37 Electrical Components','Aftermarket','','','0','0','0','0','0','0','0','00','0','0','0','0','0','0','0','0','0','0','0','008932070','Stranger','0','0','0','G00000003','ELGI GSC','O','160','90','5','65','008932070','','No','0','1','0','0'),</v>
      </c>
    </row>
    <row r="595" spans="4:50" x14ac:dyDescent="0.25">
      <c r="D595" s="5">
        <v>3110</v>
      </c>
      <c r="E595" s="6" t="s">
        <v>65</v>
      </c>
      <c r="F595" s="6" t="s">
        <v>1684</v>
      </c>
      <c r="G595" s="5" t="s">
        <v>994</v>
      </c>
      <c r="H595" s="5" t="s">
        <v>2096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 t="s">
        <v>1684</v>
      </c>
      <c r="AF595" s="5" t="s">
        <v>73</v>
      </c>
      <c r="AG595" s="5">
        <v>0</v>
      </c>
      <c r="AH595" s="5">
        <v>0</v>
      </c>
      <c r="AI595" s="5">
        <v>0</v>
      </c>
      <c r="AJ595" s="5" t="s">
        <v>2073</v>
      </c>
      <c r="AK595" s="5" t="s">
        <v>2074</v>
      </c>
      <c r="AL595" s="5" t="s">
        <v>78</v>
      </c>
      <c r="AM595" s="5">
        <v>170</v>
      </c>
      <c r="AN595" s="5">
        <v>100</v>
      </c>
      <c r="AO595" s="5">
        <v>5</v>
      </c>
      <c r="AP595" s="5">
        <v>65</v>
      </c>
      <c r="AQ595" s="5" t="s">
        <v>1684</v>
      </c>
      <c r="AS595" s="5" t="s">
        <v>70</v>
      </c>
      <c r="AT595" s="5">
        <v>0</v>
      </c>
      <c r="AU595" s="5">
        <v>1</v>
      </c>
      <c r="AV595" s="5">
        <v>0</v>
      </c>
      <c r="AW595" s="5">
        <v>0</v>
      </c>
      <c r="AX595" s="5" t="str">
        <f t="shared" si="9"/>
        <v>('3110','USA','008932072','RBO 10-HC Incoming Terminal','Aftermarket','','','0','0','0','0','0','0','0','00','0','0','0','0','0','0','0','0','0','0','0','008932072','Stranger','0','0','0','G00000003','ELGI GSC','O','170','100','5','65','008932072','','No','0','1','0','0'),</v>
      </c>
    </row>
    <row r="596" spans="4:50" x14ac:dyDescent="0.25">
      <c r="D596" s="5">
        <v>3110</v>
      </c>
      <c r="E596" s="6" t="s">
        <v>65</v>
      </c>
      <c r="F596" s="6" t="s">
        <v>1685</v>
      </c>
      <c r="G596" s="5" t="s">
        <v>995</v>
      </c>
      <c r="H596" s="5" t="s">
        <v>2096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 t="s">
        <v>1685</v>
      </c>
      <c r="AF596" s="5" t="s">
        <v>73</v>
      </c>
      <c r="AG596" s="5">
        <v>0</v>
      </c>
      <c r="AH596" s="5">
        <v>0</v>
      </c>
      <c r="AI596" s="5">
        <v>0</v>
      </c>
      <c r="AJ596" s="5" t="s">
        <v>2073</v>
      </c>
      <c r="AK596" s="5" t="s">
        <v>2074</v>
      </c>
      <c r="AL596" s="5" t="s">
        <v>78</v>
      </c>
      <c r="AM596" s="5">
        <v>160</v>
      </c>
      <c r="AN596" s="5">
        <v>90</v>
      </c>
      <c r="AO596" s="5">
        <v>5</v>
      </c>
      <c r="AP596" s="5">
        <v>65</v>
      </c>
      <c r="AQ596" s="5" t="s">
        <v>1685</v>
      </c>
      <c r="AS596" s="5" t="s">
        <v>70</v>
      </c>
      <c r="AT596" s="5">
        <v>0</v>
      </c>
      <c r="AU596" s="5">
        <v>1</v>
      </c>
      <c r="AV596" s="5">
        <v>0</v>
      </c>
      <c r="AW596" s="5">
        <v>0</v>
      </c>
      <c r="AX596" s="5" t="str">
        <f t="shared" si="9"/>
        <v>('3110','USA','008932073','RBO 12- HC Incoming Terminal','Aftermarket','','','0','0','0','0','0','0','0','00','0','0','0','0','0','0','0','0','0','0','0','008932073','Stranger','0','0','0','G00000003','ELGI GSC','O','160','90','5','65','008932073','','No','0','1','0','0'),</v>
      </c>
    </row>
    <row r="597" spans="4:50" x14ac:dyDescent="0.25">
      <c r="D597" s="5">
        <v>3110</v>
      </c>
      <c r="E597" s="6" t="s">
        <v>65</v>
      </c>
      <c r="F597" s="6" t="s">
        <v>1686</v>
      </c>
      <c r="G597" s="5" t="s">
        <v>996</v>
      </c>
      <c r="H597" s="5" t="s">
        <v>2096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 t="s">
        <v>1686</v>
      </c>
      <c r="AF597" s="5" t="s">
        <v>73</v>
      </c>
      <c r="AG597" s="5">
        <v>0</v>
      </c>
      <c r="AH597" s="5">
        <v>0</v>
      </c>
      <c r="AI597" s="5">
        <v>0</v>
      </c>
      <c r="AJ597" s="5" t="s">
        <v>2073</v>
      </c>
      <c r="AK597" s="5" t="s">
        <v>2074</v>
      </c>
      <c r="AL597" s="5" t="s">
        <v>74</v>
      </c>
      <c r="AM597" s="5">
        <v>100</v>
      </c>
      <c r="AN597" s="5">
        <v>30</v>
      </c>
      <c r="AO597" s="5">
        <v>5</v>
      </c>
      <c r="AP597" s="5">
        <v>65</v>
      </c>
      <c r="AQ597" s="5" t="s">
        <v>1686</v>
      </c>
      <c r="AS597" s="5" t="s">
        <v>70</v>
      </c>
      <c r="AT597" s="5">
        <v>0</v>
      </c>
      <c r="AU597" s="5">
        <v>1</v>
      </c>
      <c r="AV597" s="5">
        <v>0</v>
      </c>
      <c r="AW597" s="5">
        <v>0</v>
      </c>
      <c r="AX597" s="5" t="str">
        <f t="shared" si="9"/>
        <v>('3110','USA','008933169','40-57a OVER LOAD RELAY','Aftermarket','','','0','0','0','0','0','0','0','00','0','0','0','0','0','0','0','0','0','0','0','008933169','Stranger','0','0','0','G00000003','ELGI GSC','C','100','30','5','65','008933169','','No','0','1','0','0'),</v>
      </c>
    </row>
    <row r="598" spans="4:50" x14ac:dyDescent="0.25">
      <c r="D598" s="5">
        <v>3110</v>
      </c>
      <c r="E598" s="6" t="s">
        <v>65</v>
      </c>
      <c r="F598" s="6" t="s">
        <v>1687</v>
      </c>
      <c r="G598" s="5" t="s">
        <v>997</v>
      </c>
      <c r="H598" s="5" t="s">
        <v>2096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 t="s">
        <v>1687</v>
      </c>
      <c r="AF598" s="5" t="s">
        <v>73</v>
      </c>
      <c r="AG598" s="5">
        <v>0</v>
      </c>
      <c r="AH598" s="5">
        <v>0</v>
      </c>
      <c r="AI598" s="5">
        <v>0</v>
      </c>
      <c r="AJ598" s="5" t="s">
        <v>2073</v>
      </c>
      <c r="AK598" s="5" t="s">
        <v>2074</v>
      </c>
      <c r="AL598" s="5" t="s">
        <v>78</v>
      </c>
      <c r="AM598" s="5">
        <v>160</v>
      </c>
      <c r="AN598" s="5">
        <v>90</v>
      </c>
      <c r="AO598" s="5">
        <v>5</v>
      </c>
      <c r="AP598" s="5">
        <v>65</v>
      </c>
      <c r="AQ598" s="5" t="s">
        <v>1687</v>
      </c>
      <c r="AS598" s="5" t="s">
        <v>70</v>
      </c>
      <c r="AT598" s="5">
        <v>0</v>
      </c>
      <c r="AU598" s="5">
        <v>1</v>
      </c>
      <c r="AV598" s="5">
        <v>0</v>
      </c>
      <c r="AW598" s="5">
        <v>0</v>
      </c>
      <c r="AX598" s="5" t="str">
        <f t="shared" si="9"/>
        <v>('3110','USA','008933192','Overload Relay en53','Aftermarket','','','0','0','0','0','0','0','0','00','0','0','0','0','0','0','0','0','0','0','0','008933192','Stranger','0','0','0','G00000003','ELGI GSC','O','160','90','5','65','008933192','','No','0','1','0','0'),</v>
      </c>
    </row>
    <row r="599" spans="4:50" x14ac:dyDescent="0.25">
      <c r="D599" s="5">
        <v>3110</v>
      </c>
      <c r="E599" s="6" t="s">
        <v>65</v>
      </c>
      <c r="F599" s="6" t="s">
        <v>1688</v>
      </c>
      <c r="G599" s="5" t="s">
        <v>998</v>
      </c>
      <c r="H599" s="5" t="s">
        <v>2096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 t="s">
        <v>1688</v>
      </c>
      <c r="AF599" s="5" t="s">
        <v>73</v>
      </c>
      <c r="AG599" s="5">
        <v>0</v>
      </c>
      <c r="AH599" s="5">
        <v>0</v>
      </c>
      <c r="AI599" s="5">
        <v>0</v>
      </c>
      <c r="AJ599" s="5" t="s">
        <v>2073</v>
      </c>
      <c r="AK599" s="5" t="s">
        <v>2074</v>
      </c>
      <c r="AL599" s="5" t="s">
        <v>78</v>
      </c>
      <c r="AM599" s="5">
        <v>160</v>
      </c>
      <c r="AN599" s="5">
        <v>90</v>
      </c>
      <c r="AO599" s="5">
        <v>5</v>
      </c>
      <c r="AP599" s="5">
        <v>65</v>
      </c>
      <c r="AQ599" s="5" t="s">
        <v>1688</v>
      </c>
      <c r="AS599" s="5" t="s">
        <v>70</v>
      </c>
      <c r="AT599" s="5">
        <v>0</v>
      </c>
      <c r="AU599" s="5">
        <v>1</v>
      </c>
      <c r="AV599" s="5">
        <v>0</v>
      </c>
      <c r="AW599" s="5">
        <v>0</v>
      </c>
      <c r="AX599" s="5" t="str">
        <f t="shared" si="9"/>
        <v>('3110','USA','008933193','Overload Relay f2','Aftermarket','','','0','0','0','0','0','0','0','00','0','0','0','0','0','0','0','0','0','0','0','008933193','Stranger','0','0','0','G00000003','ELGI GSC','O','160','90','5','65','008933193','','No','0','1','0','0'),</v>
      </c>
    </row>
    <row r="600" spans="4:50" x14ac:dyDescent="0.25">
      <c r="D600" s="5">
        <v>3110</v>
      </c>
      <c r="E600" s="6" t="s">
        <v>65</v>
      </c>
      <c r="F600" s="6" t="s">
        <v>1689</v>
      </c>
      <c r="G600" s="5" t="s">
        <v>999</v>
      </c>
      <c r="H600" s="5" t="s">
        <v>2096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 t="s">
        <v>1689</v>
      </c>
      <c r="AF600" s="5" t="s">
        <v>73</v>
      </c>
      <c r="AG600" s="5">
        <v>0</v>
      </c>
      <c r="AH600" s="5">
        <v>0</v>
      </c>
      <c r="AI600" s="5">
        <v>0</v>
      </c>
      <c r="AJ600" s="5" t="s">
        <v>2073</v>
      </c>
      <c r="AK600" s="5" t="s">
        <v>2074</v>
      </c>
      <c r="AL600" s="5" t="s">
        <v>78</v>
      </c>
      <c r="AM600" s="5">
        <v>160</v>
      </c>
      <c r="AN600" s="5">
        <v>90</v>
      </c>
      <c r="AO600" s="5">
        <v>5</v>
      </c>
      <c r="AP600" s="5">
        <v>65</v>
      </c>
      <c r="AQ600" s="5" t="s">
        <v>1689</v>
      </c>
      <c r="AS600" s="5" t="s">
        <v>70</v>
      </c>
      <c r="AT600" s="5">
        <v>0</v>
      </c>
      <c r="AU600" s="5">
        <v>1</v>
      </c>
      <c r="AV600" s="5">
        <v>0</v>
      </c>
      <c r="AW600" s="5">
        <v>0</v>
      </c>
      <c r="AX600" s="5" t="str">
        <f t="shared" si="9"/>
        <v>('3110','USA','008933197','OLR, 28-40a, EN05-1ph, V3','Aftermarket','','','0','0','0','0','0','0','0','00','0','0','0','0','0','0','0','0','0','0','0','008933197','Stranger','0','0','0','G00000003','ELGI GSC','O','160','90','5','65','008933197','','No','0','1','0','0'),</v>
      </c>
    </row>
    <row r="601" spans="4:50" x14ac:dyDescent="0.25">
      <c r="D601" s="5">
        <v>3110</v>
      </c>
      <c r="E601" s="6" t="s">
        <v>65</v>
      </c>
      <c r="F601" s="6" t="s">
        <v>1690</v>
      </c>
      <c r="G601" s="5" t="s">
        <v>1000</v>
      </c>
      <c r="H601" s="5" t="s">
        <v>2096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 t="s">
        <v>1690</v>
      </c>
      <c r="AF601" s="5" t="s">
        <v>73</v>
      </c>
      <c r="AG601" s="5">
        <v>0</v>
      </c>
      <c r="AH601" s="5">
        <v>0</v>
      </c>
      <c r="AI601" s="5">
        <v>0</v>
      </c>
      <c r="AJ601" s="5" t="s">
        <v>2073</v>
      </c>
      <c r="AK601" s="5" t="s">
        <v>2074</v>
      </c>
      <c r="AL601" s="5" t="s">
        <v>78</v>
      </c>
      <c r="AM601" s="5">
        <v>160</v>
      </c>
      <c r="AN601" s="5">
        <v>90</v>
      </c>
      <c r="AO601" s="5">
        <v>5</v>
      </c>
      <c r="AP601" s="5">
        <v>65</v>
      </c>
      <c r="AQ601" s="5" t="s">
        <v>1690</v>
      </c>
      <c r="AS601" s="5" t="s">
        <v>70</v>
      </c>
      <c r="AT601" s="5">
        <v>0</v>
      </c>
      <c r="AU601" s="5">
        <v>1</v>
      </c>
      <c r="AV601" s="5">
        <v>0</v>
      </c>
      <c r="AW601" s="5">
        <v>0</v>
      </c>
      <c r="AX601" s="5" t="str">
        <f t="shared" si="9"/>
        <v>('3110','USA','008933202','Contactor Power en53, f2','Aftermarket','','','0','0','0','0','0','0','0','00','0','0','0','0','0','0','0','0','0','0','0','008933202','Stranger','0','0','0','G00000003','ELGI GSC','O','160','90','5','65','008933202','','No','0','1','0','0'),</v>
      </c>
    </row>
    <row r="602" spans="4:50" x14ac:dyDescent="0.25">
      <c r="D602" s="5">
        <v>3110</v>
      </c>
      <c r="E602" s="6" t="s">
        <v>65</v>
      </c>
      <c r="F602" s="6" t="s">
        <v>1691</v>
      </c>
      <c r="G602" s="5" t="s">
        <v>1001</v>
      </c>
      <c r="H602" s="5" t="s">
        <v>2096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 t="s">
        <v>1691</v>
      </c>
      <c r="AF602" s="5" t="s">
        <v>73</v>
      </c>
      <c r="AG602" s="5">
        <v>0</v>
      </c>
      <c r="AH602" s="5">
        <v>0</v>
      </c>
      <c r="AI602" s="5">
        <v>0</v>
      </c>
      <c r="AJ602" s="5" t="s">
        <v>2073</v>
      </c>
      <c r="AK602" s="5" t="s">
        <v>2074</v>
      </c>
      <c r="AL602" s="5" t="s">
        <v>78</v>
      </c>
      <c r="AM602" s="5">
        <v>160</v>
      </c>
      <c r="AN602" s="5">
        <v>90</v>
      </c>
      <c r="AO602" s="5">
        <v>5</v>
      </c>
      <c r="AP602" s="5">
        <v>65</v>
      </c>
      <c r="AQ602" s="5" t="s">
        <v>1691</v>
      </c>
      <c r="AS602" s="5" t="s">
        <v>70</v>
      </c>
      <c r="AT602" s="5">
        <v>0</v>
      </c>
      <c r="AU602" s="5">
        <v>1</v>
      </c>
      <c r="AV602" s="5">
        <v>0</v>
      </c>
      <c r="AW602" s="5">
        <v>0</v>
      </c>
      <c r="AX602" s="5" t="str">
        <f t="shared" si="9"/>
        <v>('3110','USA','008933203','Contactor Power (K2) f2','Aftermarket','','','0','0','0','0','0','0','0','00','0','0','0','0','0','0','0','0','0','0','0','008933203','Stranger','0','0','0','G00000003','ELGI GSC','O','160','90','5','65','008933203','','No','0','1','0','0'),</v>
      </c>
    </row>
    <row r="603" spans="4:50" x14ac:dyDescent="0.25">
      <c r="D603" s="5">
        <v>3110</v>
      </c>
      <c r="E603" s="6" t="s">
        <v>65</v>
      </c>
      <c r="F603" s="6" t="s">
        <v>1692</v>
      </c>
      <c r="G603" s="5" t="s">
        <v>1002</v>
      </c>
      <c r="H603" s="5" t="s">
        <v>2096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 t="s">
        <v>1692</v>
      </c>
      <c r="AF603" s="5" t="s">
        <v>73</v>
      </c>
      <c r="AG603" s="5">
        <v>0</v>
      </c>
      <c r="AH603" s="5">
        <v>0</v>
      </c>
      <c r="AI603" s="5">
        <v>0</v>
      </c>
      <c r="AJ603" s="5" t="s">
        <v>2073</v>
      </c>
      <c r="AK603" s="5" t="s">
        <v>2074</v>
      </c>
      <c r="AL603" s="5" t="s">
        <v>78</v>
      </c>
      <c r="AM603" s="5">
        <v>160</v>
      </c>
      <c r="AN603" s="5">
        <v>90</v>
      </c>
      <c r="AO603" s="5">
        <v>5</v>
      </c>
      <c r="AP603" s="5">
        <v>65</v>
      </c>
      <c r="AQ603" s="5" t="s">
        <v>1692</v>
      </c>
      <c r="AS603" s="5" t="s">
        <v>70</v>
      </c>
      <c r="AT603" s="5">
        <v>0</v>
      </c>
      <c r="AU603" s="5">
        <v>1</v>
      </c>
      <c r="AV603" s="5">
        <v>0</v>
      </c>
      <c r="AW603" s="5">
        <v>0</v>
      </c>
      <c r="AX603" s="5" t="str">
        <f t="shared" si="9"/>
        <v>('3110','USA','008933204','Contactor Power en53, f2 Electrical Components','Aftermarket','','','0','0','0','0','0','0','0','00','0','0','0','0','0','0','0','0','0','0','0','008933204','Stranger','0','0','0','G00000003','ELGI GSC','O','160','90','5','65','008933204','','No','0','1','0','0'),</v>
      </c>
    </row>
    <row r="604" spans="4:50" x14ac:dyDescent="0.25">
      <c r="D604" s="5">
        <v>3110</v>
      </c>
      <c r="E604" s="6" t="s">
        <v>65</v>
      </c>
      <c r="F604" s="6" t="s">
        <v>1693</v>
      </c>
      <c r="G604" s="5" t="s">
        <v>1001</v>
      </c>
      <c r="H604" s="5" t="s">
        <v>2096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 t="s">
        <v>1693</v>
      </c>
      <c r="AF604" s="5" t="s">
        <v>73</v>
      </c>
      <c r="AG604" s="5">
        <v>0</v>
      </c>
      <c r="AH604" s="5">
        <v>0</v>
      </c>
      <c r="AI604" s="5">
        <v>0</v>
      </c>
      <c r="AJ604" s="5" t="s">
        <v>2073</v>
      </c>
      <c r="AK604" s="5" t="s">
        <v>2074</v>
      </c>
      <c r="AL604" s="5" t="s">
        <v>78</v>
      </c>
      <c r="AM604" s="5">
        <v>160</v>
      </c>
      <c r="AN604" s="5">
        <v>90</v>
      </c>
      <c r="AO604" s="5">
        <v>5</v>
      </c>
      <c r="AP604" s="5">
        <v>65</v>
      </c>
      <c r="AQ604" s="5" t="s">
        <v>1693</v>
      </c>
      <c r="AS604" s="5" t="s">
        <v>70</v>
      </c>
      <c r="AT604" s="5">
        <v>0</v>
      </c>
      <c r="AU604" s="5">
        <v>1</v>
      </c>
      <c r="AV604" s="5">
        <v>0</v>
      </c>
      <c r="AW604" s="5">
        <v>0</v>
      </c>
      <c r="AX604" s="5" t="str">
        <f t="shared" si="9"/>
        <v>('3110','USA','008933205','Contactor Power (K2) f2','Aftermarket','','','0','0','0','0','0','0','0','00','0','0','0','0','0','0','0','0','0','0','0','008933205','Stranger','0','0','0','G00000003','ELGI GSC','O','160','90','5','65','008933205','','No','0','1','0','0'),</v>
      </c>
    </row>
    <row r="605" spans="4:50" x14ac:dyDescent="0.25">
      <c r="D605" s="5">
        <v>3110</v>
      </c>
      <c r="E605" s="6" t="s">
        <v>65</v>
      </c>
      <c r="F605" s="6" t="s">
        <v>1694</v>
      </c>
      <c r="G605" s="5" t="s">
        <v>1000</v>
      </c>
      <c r="H605" s="5" t="s">
        <v>2096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 t="s">
        <v>1694</v>
      </c>
      <c r="AF605" s="5" t="s">
        <v>73</v>
      </c>
      <c r="AG605" s="5">
        <v>0</v>
      </c>
      <c r="AH605" s="5">
        <v>0</v>
      </c>
      <c r="AI605" s="5">
        <v>0</v>
      </c>
      <c r="AJ605" s="5" t="s">
        <v>2073</v>
      </c>
      <c r="AK605" s="5" t="s">
        <v>2074</v>
      </c>
      <c r="AL605" s="5" t="s">
        <v>78</v>
      </c>
      <c r="AM605" s="5">
        <v>160</v>
      </c>
      <c r="AN605" s="5">
        <v>90</v>
      </c>
      <c r="AO605" s="5">
        <v>5</v>
      </c>
      <c r="AP605" s="5">
        <v>65</v>
      </c>
      <c r="AQ605" s="5" t="s">
        <v>1694</v>
      </c>
      <c r="AS605" s="5" t="s">
        <v>70</v>
      </c>
      <c r="AT605" s="5">
        <v>0</v>
      </c>
      <c r="AU605" s="5">
        <v>1</v>
      </c>
      <c r="AV605" s="5">
        <v>0</v>
      </c>
      <c r="AW605" s="5">
        <v>0</v>
      </c>
      <c r="AX605" s="5" t="str">
        <f t="shared" si="9"/>
        <v>('3110','USA','008933206','Contactor Power en53, f2','Aftermarket','','','0','0','0','0','0','0','0','00','0','0','0','0','0','0','0','0','0','0','0','008933206','Stranger','0','0','0','G00000003','ELGI GSC','O','160','90','5','65','008933206','','No','0','1','0','0'),</v>
      </c>
    </row>
    <row r="606" spans="4:50" x14ac:dyDescent="0.25">
      <c r="D606" s="5">
        <v>3110</v>
      </c>
      <c r="E606" s="6" t="s">
        <v>65</v>
      </c>
      <c r="F606" s="6" t="s">
        <v>1695</v>
      </c>
      <c r="G606" s="5" t="s">
        <v>1003</v>
      </c>
      <c r="H606" s="5" t="s">
        <v>2096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 t="s">
        <v>1695</v>
      </c>
      <c r="AF606" s="5" t="s">
        <v>73</v>
      </c>
      <c r="AG606" s="5">
        <v>0</v>
      </c>
      <c r="AH606" s="5">
        <v>0</v>
      </c>
      <c r="AI606" s="5">
        <v>0</v>
      </c>
      <c r="AJ606" s="5" t="s">
        <v>2073</v>
      </c>
      <c r="AK606" s="5" t="s">
        <v>2074</v>
      </c>
      <c r="AL606" s="5" t="s">
        <v>78</v>
      </c>
      <c r="AM606" s="5">
        <v>160</v>
      </c>
      <c r="AN606" s="5">
        <v>90</v>
      </c>
      <c r="AO606" s="5">
        <v>5</v>
      </c>
      <c r="AP606" s="5">
        <v>65</v>
      </c>
      <c r="AQ606" s="5" t="s">
        <v>1695</v>
      </c>
      <c r="AS606" s="5" t="s">
        <v>70</v>
      </c>
      <c r="AT606" s="5">
        <v>0</v>
      </c>
      <c r="AU606" s="5">
        <v>1</v>
      </c>
      <c r="AV606" s="5">
        <v>0</v>
      </c>
      <c r="AW606" s="5">
        <v>0</v>
      </c>
      <c r="AX606" s="5" t="str">
        <f t="shared" si="9"/>
        <v>('3110','USA','008933207','Contactor Power (K1&amp;K3) f2','Aftermarket','','','0','0','0','0','0','0','0','00','0','0','0','0','0','0','0','0','0','0','0','008933207','Stranger','0','0','0','G00000003','ELGI GSC','O','160','90','5','65','008933207','','No','0','1','0','0'),</v>
      </c>
    </row>
    <row r="607" spans="4:50" x14ac:dyDescent="0.25">
      <c r="D607" s="5">
        <v>3110</v>
      </c>
      <c r="E607" s="6" t="s">
        <v>65</v>
      </c>
      <c r="F607" s="6" t="s">
        <v>1696</v>
      </c>
      <c r="G607" s="5" t="s">
        <v>1004</v>
      </c>
      <c r="H607" s="5" t="s">
        <v>2096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 t="s">
        <v>1696</v>
      </c>
      <c r="AF607" s="5" t="s">
        <v>73</v>
      </c>
      <c r="AG607" s="5">
        <v>0</v>
      </c>
      <c r="AH607" s="5">
        <v>0</v>
      </c>
      <c r="AI607" s="5">
        <v>0</v>
      </c>
      <c r="AJ607" s="5" t="s">
        <v>2073</v>
      </c>
      <c r="AK607" s="5" t="s">
        <v>2074</v>
      </c>
      <c r="AL607" s="5" t="s">
        <v>78</v>
      </c>
      <c r="AM607" s="5">
        <v>160</v>
      </c>
      <c r="AN607" s="5">
        <v>90</v>
      </c>
      <c r="AO607" s="5">
        <v>5</v>
      </c>
      <c r="AP607" s="5">
        <v>65</v>
      </c>
      <c r="AQ607" s="5" t="s">
        <v>1696</v>
      </c>
      <c r="AS607" s="5" t="s">
        <v>70</v>
      </c>
      <c r="AT607" s="5">
        <v>0</v>
      </c>
      <c r="AU607" s="5">
        <v>1</v>
      </c>
      <c r="AV607" s="5">
        <v>0</v>
      </c>
      <c r="AW607" s="5">
        <v>0</v>
      </c>
      <c r="AX607" s="5" t="str">
        <f t="shared" si="9"/>
        <v>('3110','USA','008933268','MPCB-2.4-4A,3VU1340MJ00','Aftermarket','','','0','0','0','0','0','0','0','00','0','0','0','0','0','0','0','0','0','0','0','008933268','Stranger','0','0','0','G00000003','ELGI GSC','O','160','90','5','65','008933268','','No','0','1','0','0'),</v>
      </c>
    </row>
    <row r="608" spans="4:50" x14ac:dyDescent="0.25">
      <c r="D608" s="5">
        <v>3110</v>
      </c>
      <c r="E608" s="6" t="s">
        <v>65</v>
      </c>
      <c r="F608" s="6" t="s">
        <v>1697</v>
      </c>
      <c r="G608" s="5" t="s">
        <v>1005</v>
      </c>
      <c r="H608" s="5" t="s">
        <v>2096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 t="s">
        <v>1697</v>
      </c>
      <c r="AF608" s="5" t="s">
        <v>67</v>
      </c>
      <c r="AG608" s="5">
        <v>0</v>
      </c>
      <c r="AH608" s="5">
        <v>0</v>
      </c>
      <c r="AI608" s="5">
        <v>0</v>
      </c>
      <c r="AJ608" s="5" t="s">
        <v>2073</v>
      </c>
      <c r="AK608" s="5" t="s">
        <v>2074</v>
      </c>
      <c r="AL608" s="5" t="s">
        <v>74</v>
      </c>
      <c r="AM608" s="5">
        <v>100</v>
      </c>
      <c r="AN608" s="5">
        <v>30</v>
      </c>
      <c r="AO608" s="5">
        <v>5</v>
      </c>
      <c r="AP608" s="5">
        <v>65</v>
      </c>
      <c r="AQ608" s="5" t="s">
        <v>1697</v>
      </c>
      <c r="AS608" s="5" t="s">
        <v>70</v>
      </c>
      <c r="AT608" s="5">
        <v>0</v>
      </c>
      <c r="AU608" s="5">
        <v>1</v>
      </c>
      <c r="AV608" s="5">
        <v>0</v>
      </c>
      <c r="AW608" s="5">
        <v>0</v>
      </c>
      <c r="AX608" s="5" t="str">
        <f t="shared" si="9"/>
        <v>('3110','USA','008933272','Overload Relay Main Motor f5,','Aftermarket','','','0','0','0','0','0','0','0','00','0','0','0','0','0','0','0','0','0','0','0','008933272','Repeater','0','0','0','G00000003','ELGI GSC','C','100','30','5','65','008933272','','No','0','1','0','0'),</v>
      </c>
    </row>
    <row r="609" spans="4:50" x14ac:dyDescent="0.25">
      <c r="D609" s="5">
        <v>3110</v>
      </c>
      <c r="E609" s="6" t="s">
        <v>65</v>
      </c>
      <c r="F609" s="6" t="s">
        <v>1698</v>
      </c>
      <c r="G609" s="5" t="s">
        <v>1006</v>
      </c>
      <c r="H609" s="5" t="s">
        <v>2096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 t="s">
        <v>1698</v>
      </c>
      <c r="AF609" s="5" t="s">
        <v>67</v>
      </c>
      <c r="AG609" s="5">
        <v>0</v>
      </c>
      <c r="AH609" s="5">
        <v>0</v>
      </c>
      <c r="AI609" s="5">
        <v>0</v>
      </c>
      <c r="AJ609" s="5" t="s">
        <v>2073</v>
      </c>
      <c r="AK609" s="5" t="s">
        <v>2074</v>
      </c>
      <c r="AL609" s="5" t="s">
        <v>74</v>
      </c>
      <c r="AM609" s="5">
        <v>100</v>
      </c>
      <c r="AN609" s="5">
        <v>30</v>
      </c>
      <c r="AO609" s="5">
        <v>5</v>
      </c>
      <c r="AP609" s="5">
        <v>65</v>
      </c>
      <c r="AQ609" s="5" t="s">
        <v>1698</v>
      </c>
      <c r="AS609" s="5" t="s">
        <v>70</v>
      </c>
      <c r="AT609" s="5">
        <v>0</v>
      </c>
      <c r="AU609" s="5">
        <v>1</v>
      </c>
      <c r="AV609" s="5">
        <v>0</v>
      </c>
      <c r="AW609" s="5">
        <v>0</v>
      </c>
      <c r="AX609" s="5" t="str">
        <f t="shared" si="9"/>
        <v>('3110','USA','008933273','Overload Relay  - (130-630A)','Aftermarket','','','0','0','0','0','0','0','0','00','0','0','0','0','0','0','0','0','0','0','0','008933273','Repeater','0','0','0','G00000003','ELGI GSC','C','100','30','5','65','008933273','','No','0','1','0','0'),</v>
      </c>
    </row>
    <row r="610" spans="4:50" x14ac:dyDescent="0.25">
      <c r="D610" s="5">
        <v>3110</v>
      </c>
      <c r="E610" s="6" t="s">
        <v>65</v>
      </c>
      <c r="F610" s="6" t="s">
        <v>1699</v>
      </c>
      <c r="G610" s="5" t="s">
        <v>1007</v>
      </c>
      <c r="H610" s="5" t="s">
        <v>2096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 t="s">
        <v>1699</v>
      </c>
      <c r="AF610" s="5" t="s">
        <v>73</v>
      </c>
      <c r="AG610" s="5">
        <v>0</v>
      </c>
      <c r="AH610" s="5">
        <v>0</v>
      </c>
      <c r="AI610" s="5">
        <v>0</v>
      </c>
      <c r="AJ610" s="5" t="s">
        <v>2073</v>
      </c>
      <c r="AK610" s="5" t="s">
        <v>2074</v>
      </c>
      <c r="AL610" s="5" t="s">
        <v>78</v>
      </c>
      <c r="AM610" s="5">
        <v>160</v>
      </c>
      <c r="AN610" s="5">
        <v>90</v>
      </c>
      <c r="AO610" s="5">
        <v>5</v>
      </c>
      <c r="AP610" s="5">
        <v>65</v>
      </c>
      <c r="AQ610" s="5" t="s">
        <v>1699</v>
      </c>
      <c r="AS610" s="5" t="s">
        <v>70</v>
      </c>
      <c r="AT610" s="5">
        <v>0</v>
      </c>
      <c r="AU610" s="5">
        <v>1</v>
      </c>
      <c r="AV610" s="5">
        <v>0</v>
      </c>
      <c r="AW610" s="5">
        <v>0</v>
      </c>
      <c r="AX610" s="5" t="str">
        <f t="shared" si="9"/>
        <v>('3110','USA','008937023','Use Part # 00897901C','Aftermarket','','','0','0','0','0','0','0','0','00','0','0','0','0','0','0','0','0','0','0','0','008937023','Stranger','0','0','0','G00000003','ELGI GSC','O','160','90','5','65','008937023','','No','0','1','0','0'),</v>
      </c>
    </row>
    <row r="611" spans="4:50" x14ac:dyDescent="0.25">
      <c r="D611" s="5">
        <v>3110</v>
      </c>
      <c r="E611" s="6" t="s">
        <v>65</v>
      </c>
      <c r="F611" s="6" t="s">
        <v>370</v>
      </c>
      <c r="G611" s="5" t="s">
        <v>1008</v>
      </c>
      <c r="H611" s="5" t="s">
        <v>2096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 t="s">
        <v>370</v>
      </c>
      <c r="AF611" s="5" t="s">
        <v>73</v>
      </c>
      <c r="AG611" s="5">
        <v>0</v>
      </c>
      <c r="AH611" s="5">
        <v>0</v>
      </c>
      <c r="AI611" s="5">
        <v>0</v>
      </c>
      <c r="AJ611" s="5" t="s">
        <v>2073</v>
      </c>
      <c r="AK611" s="5" t="s">
        <v>2074</v>
      </c>
      <c r="AL611" s="5" t="s">
        <v>74</v>
      </c>
      <c r="AM611" s="5">
        <v>100</v>
      </c>
      <c r="AN611" s="5">
        <v>30</v>
      </c>
      <c r="AO611" s="5">
        <v>5</v>
      </c>
      <c r="AP611" s="5">
        <v>65</v>
      </c>
      <c r="AQ611" s="5" t="s">
        <v>370</v>
      </c>
      <c r="AS611" s="5" t="s">
        <v>70</v>
      </c>
      <c r="AT611" s="5">
        <v>0</v>
      </c>
      <c r="AU611" s="5">
        <v>1</v>
      </c>
      <c r="AV611" s="5">
        <v>0</v>
      </c>
      <c r="AW611" s="5">
        <v>0</v>
      </c>
      <c r="AX611" s="5" t="str">
        <f t="shared" si="9"/>
        <v>('3110','USA','00893703A','Transformer TR1 Multi Tap','Aftermarket','','','0','0','0','0','0','0','0','00','0','0','0','0','0','0','0','0','0','0','0','00893703A','Stranger','0','0','0','G00000003','ELGI GSC','C','100','30','5','65','00893703A','','No','0','1','0','0'),</v>
      </c>
    </row>
    <row r="612" spans="4:50" x14ac:dyDescent="0.25">
      <c r="D612" s="5">
        <v>3110</v>
      </c>
      <c r="E612" s="6" t="s">
        <v>65</v>
      </c>
      <c r="F612" s="6" t="s">
        <v>371</v>
      </c>
      <c r="G612" s="5" t="s">
        <v>1009</v>
      </c>
      <c r="H612" s="5" t="s">
        <v>2096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 t="s">
        <v>371</v>
      </c>
      <c r="AF612" s="5" t="s">
        <v>73</v>
      </c>
      <c r="AG612" s="5">
        <v>0</v>
      </c>
      <c r="AH612" s="5">
        <v>0</v>
      </c>
      <c r="AI612" s="5">
        <v>0</v>
      </c>
      <c r="AJ612" s="5" t="s">
        <v>2073</v>
      </c>
      <c r="AK612" s="5" t="s">
        <v>2074</v>
      </c>
      <c r="AL612" s="5" t="s">
        <v>78</v>
      </c>
      <c r="AM612" s="5">
        <v>160</v>
      </c>
      <c r="AN612" s="5">
        <v>90</v>
      </c>
      <c r="AO612" s="5">
        <v>5</v>
      </c>
      <c r="AP612" s="5">
        <v>65</v>
      </c>
      <c r="AQ612" s="5" t="s">
        <v>371</v>
      </c>
      <c r="AS612" s="5" t="s">
        <v>70</v>
      </c>
      <c r="AT612" s="5">
        <v>0</v>
      </c>
      <c r="AU612" s="5">
        <v>1</v>
      </c>
      <c r="AV612" s="5">
        <v>0</v>
      </c>
      <c r="AW612" s="5">
        <v>0</v>
      </c>
      <c r="AX612" s="5" t="str">
        <f t="shared" si="9"/>
        <v>('3110','USA','00893703B','Transformer 75VA ,TR1 0-230-23','Aftermarket','','','0','0','0','0','0','0','0','00','0','0','0','0','0','0','0','0','0','0','0','00893703B','Stranger','0','0','0','G00000003','ELGI GSC','O','160','90','5','65','00893703B','','No','0','1','0','0'),</v>
      </c>
    </row>
    <row r="613" spans="4:50" x14ac:dyDescent="0.25">
      <c r="D613" s="5">
        <v>3110</v>
      </c>
      <c r="E613" s="6" t="s">
        <v>65</v>
      </c>
      <c r="F613" s="6" t="s">
        <v>372</v>
      </c>
      <c r="G613" s="5" t="s">
        <v>1010</v>
      </c>
      <c r="H613" s="5" t="s">
        <v>2096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 t="s">
        <v>372</v>
      </c>
      <c r="AF613" s="5" t="s">
        <v>73</v>
      </c>
      <c r="AG613" s="5">
        <v>0</v>
      </c>
      <c r="AH613" s="5">
        <v>0</v>
      </c>
      <c r="AI613" s="5">
        <v>0</v>
      </c>
      <c r="AJ613" s="5" t="s">
        <v>2073</v>
      </c>
      <c r="AK613" s="5" t="s">
        <v>2074</v>
      </c>
      <c r="AL613" s="5" t="s">
        <v>74</v>
      </c>
      <c r="AM613" s="5">
        <v>100</v>
      </c>
      <c r="AN613" s="5">
        <v>30</v>
      </c>
      <c r="AO613" s="5">
        <v>5</v>
      </c>
      <c r="AP613" s="5">
        <v>65</v>
      </c>
      <c r="AQ613" s="5" t="s">
        <v>372</v>
      </c>
      <c r="AS613" s="5" t="s">
        <v>70</v>
      </c>
      <c r="AT613" s="5">
        <v>0</v>
      </c>
      <c r="AU613" s="5">
        <v>1</v>
      </c>
      <c r="AV613" s="5">
        <v>0</v>
      </c>
      <c r="AW613" s="5">
        <v>0</v>
      </c>
      <c r="AX613" s="5" t="str">
        <f t="shared" si="9"/>
        <v>('3110','USA','00893703C','40va Control Transformer 0-24','Aftermarket','','','0','0','0','0','0','0','0','00','0','0','0','0','0','0','0','0','0','0','0','00893703C','Stranger','0','0','0','G00000003','ELGI GSC','C','100','30','5','65','00893703C','','No','0','1','0','0'),</v>
      </c>
    </row>
    <row r="614" spans="4:50" x14ac:dyDescent="0.25">
      <c r="D614" s="5">
        <v>3110</v>
      </c>
      <c r="E614" s="6" t="s">
        <v>65</v>
      </c>
      <c r="F614" s="6" t="s">
        <v>373</v>
      </c>
      <c r="G614" s="5" t="s">
        <v>1011</v>
      </c>
      <c r="H614" s="5" t="s">
        <v>2096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 t="s">
        <v>373</v>
      </c>
      <c r="AF614" s="5" t="s">
        <v>73</v>
      </c>
      <c r="AG614" s="5">
        <v>0</v>
      </c>
      <c r="AH614" s="5">
        <v>0</v>
      </c>
      <c r="AI614" s="5">
        <v>0</v>
      </c>
      <c r="AJ614" s="5" t="s">
        <v>2073</v>
      </c>
      <c r="AK614" s="5" t="s">
        <v>2074</v>
      </c>
      <c r="AL614" s="5" t="s">
        <v>74</v>
      </c>
      <c r="AM614" s="5">
        <v>100</v>
      </c>
      <c r="AN614" s="5">
        <v>30</v>
      </c>
      <c r="AO614" s="5">
        <v>5</v>
      </c>
      <c r="AP614" s="5">
        <v>65</v>
      </c>
      <c r="AQ614" s="5" t="s">
        <v>373</v>
      </c>
      <c r="AS614" s="5" t="s">
        <v>70</v>
      </c>
      <c r="AT614" s="5">
        <v>0</v>
      </c>
      <c r="AU614" s="5">
        <v>1</v>
      </c>
      <c r="AV614" s="5">
        <v>0</v>
      </c>
      <c r="AW614" s="5">
        <v>0</v>
      </c>
      <c r="AX614" s="5" t="str">
        <f t="shared" si="9"/>
        <v>('3110','USA','00893703D','Transformer TR1, 0-230-460, EN','Aftermarket','','','0','0','0','0','0','0','0','00','0','0','0','0','0','0','0','0','0','0','0','00893703D','Stranger','0','0','0','G00000003','ELGI GSC','C','100','30','5','65','00893703D','','No','0','1','0','0'),</v>
      </c>
    </row>
    <row r="615" spans="4:50" x14ac:dyDescent="0.25">
      <c r="D615" s="5">
        <v>3110</v>
      </c>
      <c r="E615" s="6" t="s">
        <v>65</v>
      </c>
      <c r="F615" s="6" t="s">
        <v>374</v>
      </c>
      <c r="G615" s="5" t="s">
        <v>1012</v>
      </c>
      <c r="H615" s="5" t="s">
        <v>2096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 t="s">
        <v>374</v>
      </c>
      <c r="AF615" s="5" t="s">
        <v>73</v>
      </c>
      <c r="AG615" s="5">
        <v>0</v>
      </c>
      <c r="AH615" s="5">
        <v>0</v>
      </c>
      <c r="AI615" s="5">
        <v>0</v>
      </c>
      <c r="AJ615" s="5" t="s">
        <v>2073</v>
      </c>
      <c r="AK615" s="5" t="s">
        <v>2074</v>
      </c>
      <c r="AL615" s="5" t="s">
        <v>74</v>
      </c>
      <c r="AM615" s="5">
        <v>100</v>
      </c>
      <c r="AN615" s="5">
        <v>30</v>
      </c>
      <c r="AO615" s="5">
        <v>5</v>
      </c>
      <c r="AP615" s="5">
        <v>65</v>
      </c>
      <c r="AQ615" s="5" t="s">
        <v>374</v>
      </c>
      <c r="AS615" s="5" t="s">
        <v>70</v>
      </c>
      <c r="AT615" s="5">
        <v>0</v>
      </c>
      <c r="AU615" s="5">
        <v>1</v>
      </c>
      <c r="AV615" s="5">
        <v>0</v>
      </c>
      <c r="AW615" s="5">
        <v>0</v>
      </c>
      <c r="AX615" s="5" t="str">
        <f t="shared" si="9"/>
        <v>('3110','USA','00893703E','Transformer TR2, 0-230-230v, 0','Aftermarket','','','0','0','0','0','0','0','0','00','0','0','0','0','0','0','0','0','0','0','0','00893703E','Stranger','0','0','0','G00000003','ELGI GSC','C','100','30','5','65','00893703E','','No','0','1','0','0'),</v>
      </c>
    </row>
    <row r="616" spans="4:50" x14ac:dyDescent="0.25">
      <c r="D616" s="5">
        <v>3110</v>
      </c>
      <c r="E616" s="6" t="s">
        <v>65</v>
      </c>
      <c r="F616" s="6" t="s">
        <v>375</v>
      </c>
      <c r="G616" s="5" t="s">
        <v>1013</v>
      </c>
      <c r="H616" s="5" t="s">
        <v>2096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 t="s">
        <v>375</v>
      </c>
      <c r="AF616" s="5" t="s">
        <v>73</v>
      </c>
      <c r="AG616" s="5">
        <v>0</v>
      </c>
      <c r="AH616" s="5">
        <v>0</v>
      </c>
      <c r="AI616" s="5">
        <v>0</v>
      </c>
      <c r="AJ616" s="5" t="s">
        <v>2073</v>
      </c>
      <c r="AK616" s="5" t="s">
        <v>2074</v>
      </c>
      <c r="AL616" s="5" t="s">
        <v>74</v>
      </c>
      <c r="AM616" s="5">
        <v>100</v>
      </c>
      <c r="AN616" s="5">
        <v>30</v>
      </c>
      <c r="AO616" s="5">
        <v>5</v>
      </c>
      <c r="AP616" s="5">
        <v>65</v>
      </c>
      <c r="AQ616" s="5" t="s">
        <v>375</v>
      </c>
      <c r="AS616" s="5" t="s">
        <v>70</v>
      </c>
      <c r="AT616" s="5">
        <v>0</v>
      </c>
      <c r="AU616" s="5">
        <v>1</v>
      </c>
      <c r="AV616" s="5">
        <v>0</v>
      </c>
      <c r="AW616" s="5">
        <v>0</v>
      </c>
      <c r="AX616" s="5" t="str">
        <f t="shared" si="9"/>
        <v>('3110','USA','00893703F','Transformer TR1/TR2','Aftermarket','','','0','0','0','0','0','0','0','00','0','0','0','0','0','0','0','0','0','0','0','00893703F','Stranger','0','0','0','G00000003','ELGI GSC','C','100','30','5','65','00893703F','','No','0','1','0','0'),</v>
      </c>
    </row>
    <row r="617" spans="4:50" x14ac:dyDescent="0.25">
      <c r="D617" s="5">
        <v>3110</v>
      </c>
      <c r="E617" s="6" t="s">
        <v>65</v>
      </c>
      <c r="F617" s="6" t="s">
        <v>1700</v>
      </c>
      <c r="G617" s="5" t="s">
        <v>1014</v>
      </c>
      <c r="H617" s="5" t="s">
        <v>2096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 t="s">
        <v>1700</v>
      </c>
      <c r="AF617" s="5" t="s">
        <v>73</v>
      </c>
      <c r="AG617" s="5">
        <v>0</v>
      </c>
      <c r="AH617" s="5">
        <v>0</v>
      </c>
      <c r="AI617" s="5">
        <v>0</v>
      </c>
      <c r="AJ617" s="5" t="s">
        <v>2073</v>
      </c>
      <c r="AK617" s="5" t="s">
        <v>2074</v>
      </c>
      <c r="AL617" s="5" t="s">
        <v>76</v>
      </c>
      <c r="AM617" s="5">
        <v>160</v>
      </c>
      <c r="AN617" s="5">
        <v>90</v>
      </c>
      <c r="AO617" s="5">
        <v>5</v>
      </c>
      <c r="AP617" s="5">
        <v>65</v>
      </c>
      <c r="AQ617" s="5" t="s">
        <v>1700</v>
      </c>
      <c r="AS617" s="5" t="s">
        <v>70</v>
      </c>
      <c r="AT617" s="5">
        <v>0</v>
      </c>
      <c r="AU617" s="5">
        <v>1</v>
      </c>
      <c r="AV617" s="5">
        <v>0</v>
      </c>
      <c r="AW617" s="5">
        <v>0</v>
      </c>
      <c r="AX617" s="5" t="str">
        <f t="shared" si="9"/>
        <v>('3110','USA','008937054','CONTROL TRANSFORMER 1KVA','Aftermarket','','','0','0','0','0','0','0','0','00','0','0','0','0','0','0','0','0','0','0','0','008937054','Stranger','0','0','0','G00000003','ELGI GSC','D','160','90','5','65','008937054','','No','0','1','0','0'),</v>
      </c>
    </row>
    <row r="618" spans="4:50" x14ac:dyDescent="0.25">
      <c r="D618" s="5">
        <v>3110</v>
      </c>
      <c r="E618" s="6" t="s">
        <v>65</v>
      </c>
      <c r="F618" s="6" t="s">
        <v>1701</v>
      </c>
      <c r="G618" s="5" t="s">
        <v>1015</v>
      </c>
      <c r="H618" s="5" t="s">
        <v>2096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 t="s">
        <v>1701</v>
      </c>
      <c r="AF618" s="5" t="s">
        <v>73</v>
      </c>
      <c r="AG618" s="5">
        <v>0</v>
      </c>
      <c r="AH618" s="5">
        <v>0</v>
      </c>
      <c r="AI618" s="5">
        <v>0</v>
      </c>
      <c r="AJ618" s="5" t="s">
        <v>2073</v>
      </c>
      <c r="AK618" s="5" t="s">
        <v>2074</v>
      </c>
      <c r="AL618" s="5" t="s">
        <v>78</v>
      </c>
      <c r="AM618" s="5">
        <v>160</v>
      </c>
      <c r="AN618" s="5">
        <v>90</v>
      </c>
      <c r="AO618" s="5">
        <v>5</v>
      </c>
      <c r="AP618" s="5">
        <v>65</v>
      </c>
      <c r="AQ618" s="5" t="s">
        <v>1701</v>
      </c>
      <c r="AS618" s="5" t="s">
        <v>70</v>
      </c>
      <c r="AT618" s="5">
        <v>0</v>
      </c>
      <c r="AU618" s="5">
        <v>1</v>
      </c>
      <c r="AV618" s="5">
        <v>0</v>
      </c>
      <c r="AW618" s="5">
        <v>0</v>
      </c>
      <c r="AX618" s="5" t="str">
        <f t="shared" si="9"/>
        <v>('3110','USA','008937075','Control Transformer 300VA 0-23','Aftermarket','','','0','0','0','0','0','0','0','00','0','0','0','0','0','0','0','0','0','0','0','008937075','Stranger','0','0','0','G00000003','ELGI GSC','O','160','90','5','65','008937075','','No','0','1','0','0'),</v>
      </c>
    </row>
    <row r="619" spans="4:50" x14ac:dyDescent="0.25">
      <c r="D619" s="5">
        <v>3110</v>
      </c>
      <c r="E619" s="6" t="s">
        <v>65</v>
      </c>
      <c r="F619" s="6" t="s">
        <v>1702</v>
      </c>
      <c r="G619" s="5" t="s">
        <v>1016</v>
      </c>
      <c r="H619" s="5" t="s">
        <v>2096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 t="s">
        <v>1702</v>
      </c>
      <c r="AF619" s="5" t="s">
        <v>73</v>
      </c>
      <c r="AG619" s="5">
        <v>0</v>
      </c>
      <c r="AH619" s="5">
        <v>0</v>
      </c>
      <c r="AI619" s="5">
        <v>0</v>
      </c>
      <c r="AJ619" s="5" t="s">
        <v>2073</v>
      </c>
      <c r="AK619" s="5" t="s">
        <v>2074</v>
      </c>
      <c r="AL619" s="5" t="s">
        <v>78</v>
      </c>
      <c r="AM619" s="5">
        <v>170</v>
      </c>
      <c r="AN619" s="5">
        <v>100</v>
      </c>
      <c r="AO619" s="5">
        <v>5</v>
      </c>
      <c r="AP619" s="5">
        <v>65</v>
      </c>
      <c r="AQ619" s="5" t="s">
        <v>1702</v>
      </c>
      <c r="AS619" s="5" t="s">
        <v>70</v>
      </c>
      <c r="AT619" s="5">
        <v>0</v>
      </c>
      <c r="AU619" s="5">
        <v>1</v>
      </c>
      <c r="AV619" s="5">
        <v>0</v>
      </c>
      <c r="AW619" s="5">
        <v>0</v>
      </c>
      <c r="AX619" s="5" t="str">
        <f t="shared" si="9"/>
        <v>('3110','USA','008937077','Transformer TR2, 0-230-460 ENV','Aftermarket','','','0','0','0','0','0','0','0','00','0','0','0','0','0','0','0','0','0','0','0','008937077','Stranger','0','0','0','G00000003','ELGI GSC','O','170','100','5','65','008937077','','No','0','1','0','0'),</v>
      </c>
    </row>
    <row r="620" spans="4:50" x14ac:dyDescent="0.25">
      <c r="D620" s="5">
        <v>3110</v>
      </c>
      <c r="E620" s="6" t="s">
        <v>65</v>
      </c>
      <c r="F620" s="6" t="s">
        <v>376</v>
      </c>
      <c r="G620" s="5" t="s">
        <v>1017</v>
      </c>
      <c r="H620" s="5" t="s">
        <v>2096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 t="s">
        <v>376</v>
      </c>
      <c r="AF620" s="5" t="s">
        <v>73</v>
      </c>
      <c r="AG620" s="5">
        <v>0</v>
      </c>
      <c r="AH620" s="5">
        <v>0</v>
      </c>
      <c r="AI620" s="5">
        <v>0</v>
      </c>
      <c r="AJ620" s="5" t="s">
        <v>2073</v>
      </c>
      <c r="AK620" s="5" t="s">
        <v>2074</v>
      </c>
      <c r="AL620" s="5" t="s">
        <v>78</v>
      </c>
      <c r="AM620" s="5">
        <v>160</v>
      </c>
      <c r="AN620" s="5">
        <v>90</v>
      </c>
      <c r="AO620" s="5">
        <v>5</v>
      </c>
      <c r="AP620" s="5">
        <v>65</v>
      </c>
      <c r="AQ620" s="5" t="s">
        <v>376</v>
      </c>
      <c r="AS620" s="5" t="s">
        <v>70</v>
      </c>
      <c r="AT620" s="5">
        <v>0</v>
      </c>
      <c r="AU620" s="5">
        <v>1</v>
      </c>
      <c r="AV620" s="5">
        <v>0</v>
      </c>
      <c r="AW620" s="5">
        <v>0</v>
      </c>
      <c r="AX620" s="5" t="str">
        <f t="shared" si="9"/>
        <v>('3110','USA','008937077-U','USED-Transformer TR2, 0-230-460 ENV','Aftermarket','','','0','0','0','0','0','0','0','00','0','0','0','0','0','0','0','0','0','0','0','008937077-U','Stranger','0','0','0','G00000003','ELGI GSC','O','160','90','5','65','008937077-U','','No','0','1','0','0'),</v>
      </c>
    </row>
    <row r="621" spans="4:50" x14ac:dyDescent="0.25">
      <c r="D621" s="5">
        <v>3110</v>
      </c>
      <c r="E621" s="6" t="s">
        <v>65</v>
      </c>
      <c r="F621" s="6" t="s">
        <v>1703</v>
      </c>
      <c r="G621" s="5" t="s">
        <v>1018</v>
      </c>
      <c r="H621" s="5" t="s">
        <v>2096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 t="s">
        <v>1703</v>
      </c>
      <c r="AF621" s="5" t="s">
        <v>67</v>
      </c>
      <c r="AG621" s="5">
        <v>0</v>
      </c>
      <c r="AH621" s="5">
        <v>0</v>
      </c>
      <c r="AI621" s="5">
        <v>0</v>
      </c>
      <c r="AJ621" s="5" t="s">
        <v>2073</v>
      </c>
      <c r="AK621" s="5" t="s">
        <v>2074</v>
      </c>
      <c r="AL621" s="5" t="s">
        <v>74</v>
      </c>
      <c r="AM621" s="5">
        <v>100</v>
      </c>
      <c r="AN621" s="5">
        <v>30</v>
      </c>
      <c r="AO621" s="5">
        <v>5</v>
      </c>
      <c r="AP621" s="5">
        <v>65</v>
      </c>
      <c r="AQ621" s="5" t="s">
        <v>1703</v>
      </c>
      <c r="AS621" s="5" t="s">
        <v>70</v>
      </c>
      <c r="AT621" s="5">
        <v>0</v>
      </c>
      <c r="AU621" s="5">
        <v>1</v>
      </c>
      <c r="AV621" s="5">
        <v>0</v>
      </c>
      <c r="AW621" s="5">
        <v>0</v>
      </c>
      <c r="AX621" s="5" t="str">
        <f t="shared" si="9"/>
        <v>('3110','USA','008940030','Emergency stop push button for Neuron XT and NIII','Aftermarket','','','0','0','0','0','0','0','0','00','0','0','0','0','0','0','0','0','0','0','0','008940030','Repeater','0','0','0','G00000003','ELGI GSC','C','100','30','5','65','008940030','','No','0','1','0','0'),</v>
      </c>
    </row>
    <row r="622" spans="4:50" x14ac:dyDescent="0.25">
      <c r="D622" s="5">
        <v>3110</v>
      </c>
      <c r="E622" s="6" t="s">
        <v>65</v>
      </c>
      <c r="F622" s="6" t="s">
        <v>1704</v>
      </c>
      <c r="G622" s="5" t="s">
        <v>1019</v>
      </c>
      <c r="H622" s="5" t="s">
        <v>2096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 t="s">
        <v>1704</v>
      </c>
      <c r="AF622" s="5" t="s">
        <v>73</v>
      </c>
      <c r="AG622" s="5">
        <v>0</v>
      </c>
      <c r="AH622" s="5">
        <v>0</v>
      </c>
      <c r="AI622" s="5">
        <v>0</v>
      </c>
      <c r="AJ622" s="5" t="s">
        <v>2073</v>
      </c>
      <c r="AK622" s="5" t="s">
        <v>2074</v>
      </c>
      <c r="AL622" s="5" t="s">
        <v>74</v>
      </c>
      <c r="AM622" s="5">
        <v>100</v>
      </c>
      <c r="AN622" s="5">
        <v>30</v>
      </c>
      <c r="AO622" s="5">
        <v>5</v>
      </c>
      <c r="AP622" s="5">
        <v>65</v>
      </c>
      <c r="AQ622" s="5" t="s">
        <v>1704</v>
      </c>
      <c r="AS622" s="5" t="s">
        <v>70</v>
      </c>
      <c r="AT622" s="5">
        <v>0</v>
      </c>
      <c r="AU622" s="5">
        <v>1</v>
      </c>
      <c r="AV622" s="5">
        <v>0</v>
      </c>
      <c r="AW622" s="5">
        <v>0</v>
      </c>
      <c r="AX622" s="5" t="str">
        <f t="shared" si="9"/>
        <v>('3110','USA','008941151','Reverse Rotation Switch','Aftermarket','','','0','0','0','0','0','0','0','00','0','0','0','0','0','0','0','0','0','0','0','008941151','Stranger','0','0','0','G00000003','ELGI GSC','C','100','30','5','65','008941151','','No','0','1','0','0'),</v>
      </c>
    </row>
    <row r="623" spans="4:50" x14ac:dyDescent="0.25">
      <c r="D623" s="5">
        <v>3110</v>
      </c>
      <c r="E623" s="6" t="s">
        <v>65</v>
      </c>
      <c r="F623" s="6" t="s">
        <v>1705</v>
      </c>
      <c r="G623" s="5" t="s">
        <v>1020</v>
      </c>
      <c r="H623" s="5" t="s">
        <v>2096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 t="s">
        <v>1705</v>
      </c>
      <c r="AF623" s="5" t="s">
        <v>73</v>
      </c>
      <c r="AG623" s="5">
        <v>0</v>
      </c>
      <c r="AH623" s="5">
        <v>0</v>
      </c>
      <c r="AI623" s="5">
        <v>0</v>
      </c>
      <c r="AJ623" s="5" t="s">
        <v>2073</v>
      </c>
      <c r="AK623" s="5" t="s">
        <v>2074</v>
      </c>
      <c r="AL623" s="5" t="s">
        <v>78</v>
      </c>
      <c r="AM623" s="5">
        <v>170</v>
      </c>
      <c r="AN623" s="5">
        <v>100</v>
      </c>
      <c r="AO623" s="5">
        <v>5</v>
      </c>
      <c r="AP623" s="5">
        <v>65</v>
      </c>
      <c r="AQ623" s="5" t="s">
        <v>1705</v>
      </c>
      <c r="AS623" s="5" t="s">
        <v>70</v>
      </c>
      <c r="AT623" s="5">
        <v>0</v>
      </c>
      <c r="AU623" s="5">
        <v>1</v>
      </c>
      <c r="AV623" s="5">
        <v>0</v>
      </c>
      <c r="AW623" s="5">
        <v>0</v>
      </c>
      <c r="AX623" s="5" t="str">
        <f t="shared" si="9"/>
        <v>('3110','USA','008946219','Incoming Terminals, En03','Aftermarket','','','0','0','0','0','0','0','0','00','0','0','0','0','0','0','0','0','0','0','0','008946219','Stranger','0','0','0','G00000003','ELGI GSC','O','170','100','5','65','008946219','','No','0','1','0','0'),</v>
      </c>
    </row>
    <row r="624" spans="4:50" x14ac:dyDescent="0.25">
      <c r="D624" s="5">
        <v>3110</v>
      </c>
      <c r="E624" s="6" t="s">
        <v>65</v>
      </c>
      <c r="F624" s="6" t="s">
        <v>1706</v>
      </c>
      <c r="G624" s="5" t="s">
        <v>1021</v>
      </c>
      <c r="H624" s="5" t="s">
        <v>2096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 t="s">
        <v>1706</v>
      </c>
      <c r="AF624" s="5" t="s">
        <v>73</v>
      </c>
      <c r="AG624" s="5">
        <v>0</v>
      </c>
      <c r="AH624" s="5">
        <v>0</v>
      </c>
      <c r="AI624" s="5">
        <v>0</v>
      </c>
      <c r="AJ624" s="5" t="s">
        <v>2073</v>
      </c>
      <c r="AK624" s="5" t="s">
        <v>2074</v>
      </c>
      <c r="AL624" s="5" t="s">
        <v>78</v>
      </c>
      <c r="AM624" s="5">
        <v>160</v>
      </c>
      <c r="AN624" s="5">
        <v>90</v>
      </c>
      <c r="AO624" s="5">
        <v>5</v>
      </c>
      <c r="AP624" s="5">
        <v>65</v>
      </c>
      <c r="AQ624" s="5" t="s">
        <v>1706</v>
      </c>
      <c r="AS624" s="5" t="s">
        <v>70</v>
      </c>
      <c r="AT624" s="5">
        <v>0</v>
      </c>
      <c r="AU624" s="5">
        <v>1</v>
      </c>
      <c r="AV624" s="5">
        <v>0</v>
      </c>
      <c r="AW624" s="5">
        <v>0</v>
      </c>
      <c r="AX624" s="5" t="str">
        <f t="shared" si="9"/>
        <v>('3110','USA','008946220','Terminal Block, EN07','Aftermarket','','','0','0','0','0','0','0','0','00','0','0','0','0','0','0','0','0','0','0','0','008946220','Stranger','0','0','0','G00000003','ELGI GSC','O','160','90','5','65','008946220','','No','0','1','0','0'),</v>
      </c>
    </row>
    <row r="625" spans="4:50" x14ac:dyDescent="0.25">
      <c r="D625" s="5">
        <v>3110</v>
      </c>
      <c r="E625" s="6" t="s">
        <v>65</v>
      </c>
      <c r="F625" s="6" t="s">
        <v>1707</v>
      </c>
      <c r="G625" s="5" t="s">
        <v>1022</v>
      </c>
      <c r="H625" s="5" t="s">
        <v>2096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 t="s">
        <v>1707</v>
      </c>
      <c r="AF625" s="5" t="s">
        <v>73</v>
      </c>
      <c r="AG625" s="5">
        <v>0</v>
      </c>
      <c r="AH625" s="5">
        <v>0</v>
      </c>
      <c r="AI625" s="5">
        <v>0</v>
      </c>
      <c r="AJ625" s="5" t="s">
        <v>2073</v>
      </c>
      <c r="AK625" s="5" t="s">
        <v>2074</v>
      </c>
      <c r="AL625" s="5" t="s">
        <v>78</v>
      </c>
      <c r="AM625" s="5">
        <v>160</v>
      </c>
      <c r="AN625" s="5">
        <v>90</v>
      </c>
      <c r="AO625" s="5">
        <v>5</v>
      </c>
      <c r="AP625" s="5">
        <v>65</v>
      </c>
      <c r="AQ625" s="5" t="s">
        <v>1707</v>
      </c>
      <c r="AS625" s="5" t="s">
        <v>70</v>
      </c>
      <c r="AT625" s="5">
        <v>0</v>
      </c>
      <c r="AU625" s="5">
        <v>1</v>
      </c>
      <c r="AV625" s="5">
        <v>0</v>
      </c>
      <c r="AW625" s="5">
        <v>0</v>
      </c>
      <c r="AX625" s="5" t="str">
        <f t="shared" si="9"/>
        <v>('3110','USA','008946222','Incoming Terminal, EN15 Electrical Components','Aftermarket','','','0','0','0','0','0','0','0','00','0','0','0','0','0','0','0','0','0','0','0','008946222','Stranger','0','0','0','G00000003','ELGI GSC','O','160','90','5','65','008946222','','No','0','1','0','0'),</v>
      </c>
    </row>
    <row r="626" spans="4:50" x14ac:dyDescent="0.25">
      <c r="D626" s="5">
        <v>3110</v>
      </c>
      <c r="E626" s="6" t="s">
        <v>65</v>
      </c>
      <c r="F626" s="6" t="s">
        <v>1708</v>
      </c>
      <c r="G626" s="5" t="s">
        <v>1023</v>
      </c>
      <c r="H626" s="5" t="s">
        <v>2096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 t="s">
        <v>1708</v>
      </c>
      <c r="AF626" s="5" t="s">
        <v>73</v>
      </c>
      <c r="AG626" s="5">
        <v>0</v>
      </c>
      <c r="AH626" s="5">
        <v>0</v>
      </c>
      <c r="AI626" s="5">
        <v>0</v>
      </c>
      <c r="AJ626" s="5" t="s">
        <v>2073</v>
      </c>
      <c r="AK626" s="5" t="s">
        <v>2074</v>
      </c>
      <c r="AL626" s="5" t="s">
        <v>74</v>
      </c>
      <c r="AM626" s="5">
        <v>100</v>
      </c>
      <c r="AN626" s="5">
        <v>30</v>
      </c>
      <c r="AO626" s="5">
        <v>5</v>
      </c>
      <c r="AP626" s="5">
        <v>65</v>
      </c>
      <c r="AQ626" s="5" t="s">
        <v>1708</v>
      </c>
      <c r="AS626" s="5" t="s">
        <v>70</v>
      </c>
      <c r="AT626" s="5">
        <v>0</v>
      </c>
      <c r="AU626" s="5">
        <v>1</v>
      </c>
      <c r="AV626" s="5">
        <v>0</v>
      </c>
      <c r="AW626" s="5">
        <v>0</v>
      </c>
      <c r="AX626" s="5" t="str">
        <f t="shared" si="9"/>
        <v>('3110','USA','008946232','MT Terminals, En18,En22,','Aftermarket','','','0','0','0','0','0','0','0','00','0','0','0','0','0','0','0','0','0','0','0','008946232','Stranger','0','0','0','G00000003','ELGI GSC','C','100','30','5','65','008946232','','No','0','1','0','0'),</v>
      </c>
    </row>
    <row r="627" spans="4:50" x14ac:dyDescent="0.25">
      <c r="D627" s="5">
        <v>3110</v>
      </c>
      <c r="E627" s="6" t="s">
        <v>65</v>
      </c>
      <c r="F627" s="6" t="s">
        <v>1709</v>
      </c>
      <c r="G627" s="5" t="s">
        <v>1024</v>
      </c>
      <c r="H627" s="5" t="s">
        <v>2096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 t="s">
        <v>1709</v>
      </c>
      <c r="AF627" s="5" t="s">
        <v>73</v>
      </c>
      <c r="AG627" s="5">
        <v>0</v>
      </c>
      <c r="AH627" s="5">
        <v>0</v>
      </c>
      <c r="AI627" s="5">
        <v>0</v>
      </c>
      <c r="AJ627" s="5" t="s">
        <v>2073</v>
      </c>
      <c r="AK627" s="5" t="s">
        <v>2074</v>
      </c>
      <c r="AL627" s="5" t="s">
        <v>69</v>
      </c>
      <c r="AM627" s="5">
        <v>80</v>
      </c>
      <c r="AN627" s="5">
        <v>10</v>
      </c>
      <c r="AO627" s="5">
        <v>5</v>
      </c>
      <c r="AP627" s="5">
        <v>65</v>
      </c>
      <c r="AQ627" s="5" t="s">
        <v>1709</v>
      </c>
      <c r="AS627" s="5" t="s">
        <v>70</v>
      </c>
      <c r="AT627" s="5">
        <v>0</v>
      </c>
      <c r="AU627" s="5">
        <v>1</v>
      </c>
      <c r="AV627" s="5">
        <v>0</v>
      </c>
      <c r="AW627" s="5">
        <v>0</v>
      </c>
      <c r="AX627" s="5" t="str">
        <f t="shared" si="9"/>
        <v>('3110','USA','008946234','Terminal Block-Phase, EG11, EG','Aftermarket','','','0','0','0','0','0','0','0','00','0','0','0','0','0','0','0','0','0','0','0','008946234','Stranger','0','0','0','G00000003','ELGI GSC','B','80','10','5','65','008946234','','No','0','1','0','0'),</v>
      </c>
    </row>
    <row r="628" spans="4:50" x14ac:dyDescent="0.25">
      <c r="D628" s="5">
        <v>3110</v>
      </c>
      <c r="E628" s="6" t="s">
        <v>65</v>
      </c>
      <c r="F628" s="6" t="s">
        <v>1710</v>
      </c>
      <c r="G628" s="5" t="s">
        <v>1025</v>
      </c>
      <c r="H628" s="5" t="s">
        <v>2096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 t="s">
        <v>1710</v>
      </c>
      <c r="AF628" s="5" t="s">
        <v>73</v>
      </c>
      <c r="AG628" s="5">
        <v>0</v>
      </c>
      <c r="AH628" s="5">
        <v>0</v>
      </c>
      <c r="AI628" s="5">
        <v>0</v>
      </c>
      <c r="AJ628" s="5" t="s">
        <v>2073</v>
      </c>
      <c r="AK628" s="5" t="s">
        <v>2074</v>
      </c>
      <c r="AL628" s="5" t="s">
        <v>69</v>
      </c>
      <c r="AM628" s="5">
        <v>80</v>
      </c>
      <c r="AN628" s="5">
        <v>10</v>
      </c>
      <c r="AO628" s="5">
        <v>5</v>
      </c>
      <c r="AP628" s="5">
        <v>65</v>
      </c>
      <c r="AQ628" s="5" t="s">
        <v>1710</v>
      </c>
      <c r="AS628" s="5" t="s">
        <v>70</v>
      </c>
      <c r="AT628" s="5">
        <v>0</v>
      </c>
      <c r="AU628" s="5">
        <v>1</v>
      </c>
      <c r="AV628" s="5">
        <v>0</v>
      </c>
      <c r="AW628" s="5">
        <v>0</v>
      </c>
      <c r="AX628" s="5" t="str">
        <f t="shared" si="9"/>
        <v>('3110','USA','008946235','Terminal Block-Phase, EG18, EG','Aftermarket','','','0','0','0','0','0','0','0','00','0','0','0','0','0','0','0','0','0','0','0','008946235','Stranger','0','0','0','G00000003','ELGI GSC','B','80','10','5','65','008946235','','No','0','1','0','0'),</v>
      </c>
    </row>
    <row r="629" spans="4:50" x14ac:dyDescent="0.25">
      <c r="D629" s="5">
        <v>3110</v>
      </c>
      <c r="E629" s="6" t="s">
        <v>65</v>
      </c>
      <c r="F629" s="6" t="s">
        <v>1711</v>
      </c>
      <c r="G629" s="5" t="s">
        <v>1026</v>
      </c>
      <c r="H629" s="5" t="s">
        <v>2096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 t="s">
        <v>1711</v>
      </c>
      <c r="AF629" s="5" t="s">
        <v>73</v>
      </c>
      <c r="AG629" s="5">
        <v>0</v>
      </c>
      <c r="AH629" s="5">
        <v>0</v>
      </c>
      <c r="AI629" s="5">
        <v>0</v>
      </c>
      <c r="AJ629" s="5" t="s">
        <v>2073</v>
      </c>
      <c r="AK629" s="5" t="s">
        <v>2074</v>
      </c>
      <c r="AL629" s="5" t="s">
        <v>74</v>
      </c>
      <c r="AM629" s="5">
        <v>100</v>
      </c>
      <c r="AN629" s="5">
        <v>30</v>
      </c>
      <c r="AO629" s="5">
        <v>5</v>
      </c>
      <c r="AP629" s="5">
        <v>65</v>
      </c>
      <c r="AQ629" s="5" t="s">
        <v>1711</v>
      </c>
      <c r="AS629" s="5" t="s">
        <v>70</v>
      </c>
      <c r="AT629" s="5">
        <v>0</v>
      </c>
      <c r="AU629" s="5">
        <v>1</v>
      </c>
      <c r="AV629" s="5">
        <v>0</v>
      </c>
      <c r="AW629" s="5">
        <v>0</v>
      </c>
      <c r="AX629" s="5" t="str">
        <f t="shared" si="9"/>
        <v>('3110','USA','008946236','Control Relay (CR1)','Aftermarket','','','0','0','0','0','0','0','0','00','0','0','0','0','0','0','0','0','0','0','0','008946236','Stranger','0','0','0','G00000003','ELGI GSC','C','100','30','5','65','008946236','','No','0','1','0','0'),</v>
      </c>
    </row>
    <row r="630" spans="4:50" x14ac:dyDescent="0.25">
      <c r="D630" s="5">
        <v>3110</v>
      </c>
      <c r="E630" s="6" t="s">
        <v>65</v>
      </c>
      <c r="F630" s="6" t="s">
        <v>1712</v>
      </c>
      <c r="G630" s="5" t="s">
        <v>1027</v>
      </c>
      <c r="H630" s="5" t="s">
        <v>2096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 t="s">
        <v>1712</v>
      </c>
      <c r="AF630" s="5" t="s">
        <v>67</v>
      </c>
      <c r="AG630" s="5">
        <v>0</v>
      </c>
      <c r="AH630" s="5">
        <v>0</v>
      </c>
      <c r="AI630" s="5">
        <v>0</v>
      </c>
      <c r="AJ630" s="5" t="s">
        <v>2073</v>
      </c>
      <c r="AK630" s="5" t="s">
        <v>2074</v>
      </c>
      <c r="AL630" s="5" t="s">
        <v>78</v>
      </c>
      <c r="AM630" s="5">
        <v>170</v>
      </c>
      <c r="AN630" s="5">
        <v>100</v>
      </c>
      <c r="AO630" s="5">
        <v>5</v>
      </c>
      <c r="AP630" s="5">
        <v>65</v>
      </c>
      <c r="AQ630" s="5" t="s">
        <v>1712</v>
      </c>
      <c r="AS630" s="5" t="s">
        <v>70</v>
      </c>
      <c r="AT630" s="5">
        <v>0</v>
      </c>
      <c r="AU630" s="5">
        <v>1</v>
      </c>
      <c r="AV630" s="5">
        <v>0</v>
      </c>
      <c r="AW630" s="5">
        <v>0</v>
      </c>
      <c r="AX630" s="5" t="str">
        <f t="shared" si="9"/>
        <v>('3110','USA','008946237','Motor Protection Circuit Break Electrical Components','Aftermarket','','','0','0','0','0','0','0','0','00','0','0','0','0','0','0','0','0','0','0','0','008946237','Repeater','0','0','0','G00000003','ELGI GSC','O','170','100','5','65','008946237','','No','0','1','0','0'),</v>
      </c>
    </row>
    <row r="631" spans="4:50" x14ac:dyDescent="0.25">
      <c r="D631" s="5">
        <v>3110</v>
      </c>
      <c r="E631" s="6" t="s">
        <v>65</v>
      </c>
      <c r="F631" s="6" t="s">
        <v>1713</v>
      </c>
      <c r="G631" s="5" t="s">
        <v>1028</v>
      </c>
      <c r="H631" s="5" t="s">
        <v>2096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 t="s">
        <v>1713</v>
      </c>
      <c r="AF631" s="5" t="s">
        <v>73</v>
      </c>
      <c r="AG631" s="5">
        <v>0</v>
      </c>
      <c r="AH631" s="5">
        <v>0</v>
      </c>
      <c r="AI631" s="5">
        <v>0</v>
      </c>
      <c r="AJ631" s="5" t="s">
        <v>2073</v>
      </c>
      <c r="AK631" s="5" t="s">
        <v>2074</v>
      </c>
      <c r="AL631" s="5" t="s">
        <v>78</v>
      </c>
      <c r="AM631" s="5">
        <v>160</v>
      </c>
      <c r="AN631" s="5">
        <v>90</v>
      </c>
      <c r="AO631" s="5">
        <v>5</v>
      </c>
      <c r="AP631" s="5">
        <v>65</v>
      </c>
      <c r="AQ631" s="5" t="s">
        <v>1713</v>
      </c>
      <c r="AS631" s="5" t="s">
        <v>70</v>
      </c>
      <c r="AT631" s="5">
        <v>0</v>
      </c>
      <c r="AU631" s="5">
        <v>1</v>
      </c>
      <c r="AV631" s="5">
        <v>0</v>
      </c>
      <c r="AW631" s="5">
        <v>0</v>
      </c>
      <c r="AX631" s="5" t="str">
        <f t="shared" si="9"/>
        <v>('3110','USA','008946320','MT Control Terminals, f2','Aftermarket','','','0','0','0','0','0','0','0','00','0','0','0','0','0','0','0','0','0','0','0','008946320','Stranger','0','0','0','G00000003','ELGI GSC','O','160','90','5','65','008946320','','No','0','1','0','0'),</v>
      </c>
    </row>
    <row r="632" spans="4:50" x14ac:dyDescent="0.25">
      <c r="D632" s="5">
        <v>3110</v>
      </c>
      <c r="E632" s="6" t="s">
        <v>65</v>
      </c>
      <c r="F632" s="6" t="s">
        <v>1714</v>
      </c>
      <c r="G632" s="5" t="s">
        <v>1029</v>
      </c>
      <c r="H632" s="5" t="s">
        <v>2096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 t="s">
        <v>1714</v>
      </c>
      <c r="AF632" s="5" t="s">
        <v>73</v>
      </c>
      <c r="AG632" s="5">
        <v>0</v>
      </c>
      <c r="AH632" s="5">
        <v>0</v>
      </c>
      <c r="AI632" s="5">
        <v>0</v>
      </c>
      <c r="AJ632" s="5" t="s">
        <v>2073</v>
      </c>
      <c r="AK632" s="5" t="s">
        <v>2074</v>
      </c>
      <c r="AL632" s="5" t="s">
        <v>78</v>
      </c>
      <c r="AM632" s="5">
        <v>170</v>
      </c>
      <c r="AN632" s="5">
        <v>100</v>
      </c>
      <c r="AO632" s="5">
        <v>5</v>
      </c>
      <c r="AP632" s="5">
        <v>65</v>
      </c>
      <c r="AQ632" s="5" t="s">
        <v>1714</v>
      </c>
      <c r="AS632" s="5" t="s">
        <v>70</v>
      </c>
      <c r="AT632" s="5">
        <v>0</v>
      </c>
      <c r="AU632" s="5">
        <v>1</v>
      </c>
      <c r="AV632" s="5">
        <v>0</v>
      </c>
      <c r="AW632" s="5">
        <v>0</v>
      </c>
      <c r="AX632" s="5" t="str">
        <f t="shared" si="9"/>
        <v>('3110','USA','008946331','Fuse Terminal (Old Style)','Aftermarket','','','0','0','0','0','0','0','0','00','0','0','0','0','0','0','0','0','0','0','0','008946331','Stranger','0','0','0','G00000003','ELGI GSC','O','170','100','5','65','008946331','','No','0','1','0','0'),</v>
      </c>
    </row>
    <row r="633" spans="4:50" x14ac:dyDescent="0.25">
      <c r="D633" s="5">
        <v>3110</v>
      </c>
      <c r="E633" s="6" t="s">
        <v>65</v>
      </c>
      <c r="F633" s="6" t="s">
        <v>377</v>
      </c>
      <c r="G633" s="5" t="s">
        <v>1030</v>
      </c>
      <c r="H633" s="5" t="s">
        <v>2096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 t="s">
        <v>377</v>
      </c>
      <c r="AF633" s="5" t="s">
        <v>73</v>
      </c>
      <c r="AG633" s="5">
        <v>0</v>
      </c>
      <c r="AH633" s="5">
        <v>0</v>
      </c>
      <c r="AI633" s="5">
        <v>0</v>
      </c>
      <c r="AJ633" s="5" t="s">
        <v>2073</v>
      </c>
      <c r="AK633" s="5" t="s">
        <v>2074</v>
      </c>
      <c r="AL633" s="5" t="s">
        <v>74</v>
      </c>
      <c r="AM633" s="5">
        <v>100</v>
      </c>
      <c r="AN633" s="5">
        <v>30</v>
      </c>
      <c r="AO633" s="5">
        <v>5</v>
      </c>
      <c r="AP633" s="5">
        <v>65</v>
      </c>
      <c r="AQ633" s="5" t="s">
        <v>377</v>
      </c>
      <c r="AS633" s="5" t="s">
        <v>70</v>
      </c>
      <c r="AT633" s="5">
        <v>0</v>
      </c>
      <c r="AU633" s="5">
        <v>1</v>
      </c>
      <c r="AV633" s="5">
        <v>0</v>
      </c>
      <c r="AW633" s="5">
        <v>0</v>
      </c>
      <c r="AX633" s="5" t="str">
        <f t="shared" si="9"/>
        <v>('3110','USA','00894641A','Glass fuse 1a, slow blow','Aftermarket','','','0','0','0','0','0','0','0','00','0','0','0','0','0','0','0','0','0','0','0','00894641A','Stranger','0','0','0','G00000003','ELGI GSC','C','100','30','5','65','00894641A','','No','0','1','0','0'),</v>
      </c>
    </row>
    <row r="634" spans="4:50" x14ac:dyDescent="0.25">
      <c r="D634" s="5">
        <v>3110</v>
      </c>
      <c r="E634" s="6" t="s">
        <v>65</v>
      </c>
      <c r="F634" s="6" t="s">
        <v>1715</v>
      </c>
      <c r="G634" s="5" t="s">
        <v>1031</v>
      </c>
      <c r="H634" s="5" t="s">
        <v>2096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 t="s">
        <v>1715</v>
      </c>
      <c r="AF634" s="5" t="s">
        <v>73</v>
      </c>
      <c r="AG634" s="5">
        <v>0</v>
      </c>
      <c r="AH634" s="5">
        <v>0</v>
      </c>
      <c r="AI634" s="5">
        <v>0</v>
      </c>
      <c r="AJ634" s="5" t="s">
        <v>2073</v>
      </c>
      <c r="AK634" s="5" t="s">
        <v>2074</v>
      </c>
      <c r="AL634" s="5" t="s">
        <v>78</v>
      </c>
      <c r="AM634" s="5">
        <v>160</v>
      </c>
      <c r="AN634" s="5">
        <v>90</v>
      </c>
      <c r="AO634" s="5">
        <v>5</v>
      </c>
      <c r="AP634" s="5">
        <v>65</v>
      </c>
      <c r="AQ634" s="5" t="s">
        <v>1715</v>
      </c>
      <c r="AS634" s="5" t="s">
        <v>70</v>
      </c>
      <c r="AT634" s="5">
        <v>0</v>
      </c>
      <c r="AU634" s="5">
        <v>1</v>
      </c>
      <c r="AV634" s="5">
        <v>0</v>
      </c>
      <c r="AW634" s="5">
        <v>0</v>
      </c>
      <c r="AX634" s="5" t="str">
        <f t="shared" si="9"/>
        <v>('3110','USA','008946424','G Terminal Block (Old Style)','Aftermarket','','','0','0','0','0','0','0','0','00','0','0','0','0','0','0','0','0','0','0','0','008946424','Stranger','0','0','0','G00000003','ELGI GSC','O','160','90','5','65','008946424','','No','0','1','0','0'),</v>
      </c>
    </row>
    <row r="635" spans="4:50" x14ac:dyDescent="0.25">
      <c r="D635" s="5">
        <v>3110</v>
      </c>
      <c r="E635" s="6" t="s">
        <v>65</v>
      </c>
      <c r="F635" s="6" t="s">
        <v>1716</v>
      </c>
      <c r="G635" s="5" t="s">
        <v>1032</v>
      </c>
      <c r="H635" s="5" t="s">
        <v>2096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 t="s">
        <v>1716</v>
      </c>
      <c r="AF635" s="5" t="s">
        <v>73</v>
      </c>
      <c r="AG635" s="5">
        <v>0</v>
      </c>
      <c r="AH635" s="5">
        <v>0</v>
      </c>
      <c r="AI635" s="5">
        <v>0</v>
      </c>
      <c r="AJ635" s="5" t="s">
        <v>2073</v>
      </c>
      <c r="AK635" s="5" t="s">
        <v>2074</v>
      </c>
      <c r="AL635" s="5" t="s">
        <v>78</v>
      </c>
      <c r="AM635" s="5">
        <v>160</v>
      </c>
      <c r="AN635" s="5">
        <v>90</v>
      </c>
      <c r="AO635" s="5">
        <v>5</v>
      </c>
      <c r="AP635" s="5">
        <v>65</v>
      </c>
      <c r="AQ635" s="5" t="s">
        <v>1716</v>
      </c>
      <c r="AS635" s="5" t="s">
        <v>70</v>
      </c>
      <c r="AT635" s="5">
        <v>0</v>
      </c>
      <c r="AU635" s="5">
        <v>1</v>
      </c>
      <c r="AV635" s="5">
        <v>0</v>
      </c>
      <c r="AW635" s="5">
        <v>0</v>
      </c>
      <c r="AX635" s="5" t="str">
        <f t="shared" si="9"/>
        <v>('3110','USA','008946427','Use Part # 018362735','Aftermarket','','','0','0','0','0','0','0','0','00','0','0','0','0','0','0','0','0','0','0','0','008946427','Stranger','0','0','0','G00000003','ELGI GSC','O','160','90','5','65','008946427','','No','0','1','0','0'),</v>
      </c>
    </row>
    <row r="636" spans="4:50" x14ac:dyDescent="0.25">
      <c r="D636" s="5">
        <v>3110</v>
      </c>
      <c r="E636" s="6" t="s">
        <v>65</v>
      </c>
      <c r="F636" s="6" t="s">
        <v>378</v>
      </c>
      <c r="G636" s="5" t="s">
        <v>1033</v>
      </c>
      <c r="H636" s="5" t="s">
        <v>2096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 t="s">
        <v>378</v>
      </c>
      <c r="AF636" s="5" t="s">
        <v>73</v>
      </c>
      <c r="AG636" s="5">
        <v>0</v>
      </c>
      <c r="AH636" s="5">
        <v>0</v>
      </c>
      <c r="AI636" s="5">
        <v>0</v>
      </c>
      <c r="AJ636" s="5" t="s">
        <v>2073</v>
      </c>
      <c r="AK636" s="5" t="s">
        <v>2074</v>
      </c>
      <c r="AL636" s="5" t="s">
        <v>76</v>
      </c>
      <c r="AM636" s="5">
        <v>160</v>
      </c>
      <c r="AN636" s="5">
        <v>90</v>
      </c>
      <c r="AO636" s="5">
        <v>5</v>
      </c>
      <c r="AP636" s="5">
        <v>65</v>
      </c>
      <c r="AQ636" s="5" t="s">
        <v>378</v>
      </c>
      <c r="AS636" s="5" t="s">
        <v>70</v>
      </c>
      <c r="AT636" s="5">
        <v>0</v>
      </c>
      <c r="AU636" s="5">
        <v>1</v>
      </c>
      <c r="AV636" s="5">
        <v>0</v>
      </c>
      <c r="AW636" s="5">
        <v>0</v>
      </c>
      <c r="AX636" s="5" t="str">
        <f t="shared" si="9"/>
        <v>('3110','USA','00894642A','Glass Fuse 2a, slow blow','Aftermarket','','','0','0','0','0','0','0','0','00','0','0','0','0','0','0','0','0','0','0','0','00894642A','Stranger','0','0','0','G00000003','ELGI GSC','D','160','90','5','65','00894642A','','No','0','1','0','0'),</v>
      </c>
    </row>
    <row r="637" spans="4:50" x14ac:dyDescent="0.25">
      <c r="D637" s="5">
        <v>3110</v>
      </c>
      <c r="E637" s="6" t="s">
        <v>65</v>
      </c>
      <c r="F637" s="6" t="s">
        <v>379</v>
      </c>
      <c r="G637" s="5" t="s">
        <v>1034</v>
      </c>
      <c r="H637" s="5" t="s">
        <v>2096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 t="s">
        <v>379</v>
      </c>
      <c r="AF637" s="5" t="s">
        <v>67</v>
      </c>
      <c r="AG637" s="5">
        <v>0</v>
      </c>
      <c r="AH637" s="5">
        <v>0</v>
      </c>
      <c r="AI637" s="5">
        <v>0</v>
      </c>
      <c r="AJ637" s="5" t="s">
        <v>2073</v>
      </c>
      <c r="AK637" s="5" t="s">
        <v>2074</v>
      </c>
      <c r="AL637" s="5" t="s">
        <v>78</v>
      </c>
      <c r="AM637" s="5">
        <v>160</v>
      </c>
      <c r="AN637" s="5">
        <v>90</v>
      </c>
      <c r="AO637" s="5">
        <v>5</v>
      </c>
      <c r="AP637" s="5">
        <v>65</v>
      </c>
      <c r="AQ637" s="5" t="s">
        <v>379</v>
      </c>
      <c r="AS637" s="5" t="s">
        <v>70</v>
      </c>
      <c r="AT637" s="5">
        <v>0</v>
      </c>
      <c r="AU637" s="5">
        <v>1</v>
      </c>
      <c r="AV637" s="5">
        <v>0</v>
      </c>
      <c r="AW637" s="5">
        <v>0</v>
      </c>
      <c r="AX637" s="5" t="str">
        <f t="shared" si="9"/>
        <v>('3110','USA','00894642F','End Clamps (New), EN53/EN73','Aftermarket','','','0','0','0','0','0','0','0','00','0','0','0','0','0','0','0','0','0','0','0','00894642F','Repeater','0','0','0','G00000003','ELGI GSC','O','160','90','5','65','00894642F','','No','0','1','0','0'),</v>
      </c>
    </row>
    <row r="638" spans="4:50" x14ac:dyDescent="0.25">
      <c r="D638" s="5">
        <v>3110</v>
      </c>
      <c r="E638" s="6" t="s">
        <v>65</v>
      </c>
      <c r="F638" s="6" t="s">
        <v>380</v>
      </c>
      <c r="G638" s="5" t="s">
        <v>1035</v>
      </c>
      <c r="H638" s="5" t="s">
        <v>2096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 t="s">
        <v>380</v>
      </c>
      <c r="AF638" s="5" t="s">
        <v>73</v>
      </c>
      <c r="AG638" s="5">
        <v>0</v>
      </c>
      <c r="AH638" s="5">
        <v>0</v>
      </c>
      <c r="AI638" s="5">
        <v>0</v>
      </c>
      <c r="AJ638" s="5" t="s">
        <v>2073</v>
      </c>
      <c r="AK638" s="5" t="s">
        <v>2074</v>
      </c>
      <c r="AL638" s="5" t="s">
        <v>76</v>
      </c>
      <c r="AM638" s="5">
        <v>160</v>
      </c>
      <c r="AN638" s="5">
        <v>90</v>
      </c>
      <c r="AO638" s="5">
        <v>5</v>
      </c>
      <c r="AP638" s="5">
        <v>65</v>
      </c>
      <c r="AQ638" s="5" t="s">
        <v>380</v>
      </c>
      <c r="AS638" s="5" t="s">
        <v>70</v>
      </c>
      <c r="AT638" s="5">
        <v>0</v>
      </c>
      <c r="AU638" s="5">
        <v>1</v>
      </c>
      <c r="AV638" s="5">
        <v>0</v>
      </c>
      <c r="AW638" s="5">
        <v>0</v>
      </c>
      <c r="AX638" s="5" t="str">
        <f t="shared" si="9"/>
        <v>('3110','USA','00894642G','Incoming Terminal End Plate','Aftermarket','','','0','0','0','0','0','0','0','00','0','0','0','0','0','0','0','0','0','0','0','00894642G','Stranger','0','0','0','G00000003','ELGI GSC','D','160','90','5','65','00894642G','','No','0','1','0','0'),</v>
      </c>
    </row>
    <row r="639" spans="4:50" x14ac:dyDescent="0.25">
      <c r="D639" s="5">
        <v>3110</v>
      </c>
      <c r="E639" s="6" t="s">
        <v>65</v>
      </c>
      <c r="F639" s="6" t="s">
        <v>381</v>
      </c>
      <c r="G639" s="5" t="s">
        <v>1036</v>
      </c>
      <c r="H639" s="5" t="s">
        <v>2096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 t="s">
        <v>381</v>
      </c>
      <c r="AF639" s="5" t="s">
        <v>73</v>
      </c>
      <c r="AG639" s="5">
        <v>0</v>
      </c>
      <c r="AH639" s="5">
        <v>0</v>
      </c>
      <c r="AI639" s="5">
        <v>0</v>
      </c>
      <c r="AJ639" s="5" t="s">
        <v>2073</v>
      </c>
      <c r="AK639" s="5" t="s">
        <v>2074</v>
      </c>
      <c r="AL639" s="5" t="s">
        <v>78</v>
      </c>
      <c r="AM639" s="5">
        <v>160</v>
      </c>
      <c r="AN639" s="5">
        <v>90</v>
      </c>
      <c r="AO639" s="5">
        <v>5</v>
      </c>
      <c r="AP639" s="5">
        <v>65</v>
      </c>
      <c r="AQ639" s="5" t="s">
        <v>381</v>
      </c>
      <c r="AS639" s="5" t="s">
        <v>70</v>
      </c>
      <c r="AT639" s="5">
        <v>0</v>
      </c>
      <c r="AU639" s="5">
        <v>1</v>
      </c>
      <c r="AV639" s="5">
        <v>0</v>
      </c>
      <c r="AW639" s="5">
        <v>0</v>
      </c>
      <c r="AX639" s="5" t="str">
        <f t="shared" si="9"/>
        <v>('3110','USA','00894642H','Incoming Terminal (New), EG11,','Aftermarket','','','0','0','0','0','0','0','0','00','0','0','0','0','0','0','0','0','0','0','0','00894642H','Stranger','0','0','0','G00000003','ELGI GSC','O','160','90','5','65','00894642H','','No','0','1','0','0'),</v>
      </c>
    </row>
    <row r="640" spans="4:50" x14ac:dyDescent="0.25">
      <c r="D640" s="5">
        <v>3110</v>
      </c>
      <c r="E640" s="6" t="s">
        <v>65</v>
      </c>
      <c r="F640" s="6" t="s">
        <v>382</v>
      </c>
      <c r="G640" s="5" t="s">
        <v>1037</v>
      </c>
      <c r="H640" s="5" t="s">
        <v>2096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 t="s">
        <v>382</v>
      </c>
      <c r="AF640" s="5" t="s">
        <v>67</v>
      </c>
      <c r="AG640" s="5">
        <v>0</v>
      </c>
      <c r="AH640" s="5">
        <v>0</v>
      </c>
      <c r="AI640" s="5">
        <v>0</v>
      </c>
      <c r="AJ640" s="5" t="s">
        <v>2073</v>
      </c>
      <c r="AK640" s="5" t="s">
        <v>2074</v>
      </c>
      <c r="AL640" s="5" t="s">
        <v>74</v>
      </c>
      <c r="AM640" s="5">
        <v>100</v>
      </c>
      <c r="AN640" s="5">
        <v>30</v>
      </c>
      <c r="AO640" s="5">
        <v>5</v>
      </c>
      <c r="AP640" s="5">
        <v>65</v>
      </c>
      <c r="AQ640" s="5" t="s">
        <v>382</v>
      </c>
      <c r="AS640" s="5" t="s">
        <v>70</v>
      </c>
      <c r="AT640" s="5">
        <v>0</v>
      </c>
      <c r="AU640" s="5">
        <v>1</v>
      </c>
      <c r="AV640" s="5">
        <v>0</v>
      </c>
      <c r="AW640" s="5">
        <v>0</v>
      </c>
      <c r="AX640" s="5" t="str">
        <f t="shared" si="9"/>
        <v>('3110','USA','00894642J','Incoming Terminal (New), EN22,','Aftermarket','','','0','0','0','0','0','0','0','00','0','0','0','0','0','0','0','0','0','0','0','00894642J','Repeater','0','0','0','G00000003','ELGI GSC','C','100','30','5','65','00894642J','','No','0','1','0','0'),</v>
      </c>
    </row>
    <row r="641" spans="4:50" x14ac:dyDescent="0.25">
      <c r="D641" s="5">
        <v>3110</v>
      </c>
      <c r="E641" s="6" t="s">
        <v>65</v>
      </c>
      <c r="F641" s="6" t="s">
        <v>383</v>
      </c>
      <c r="G641" s="5" t="s">
        <v>1038</v>
      </c>
      <c r="H641" s="5" t="s">
        <v>2096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 t="s">
        <v>383</v>
      </c>
      <c r="AF641" s="5" t="s">
        <v>67</v>
      </c>
      <c r="AG641" s="5">
        <v>0</v>
      </c>
      <c r="AH641" s="5">
        <v>0</v>
      </c>
      <c r="AI641" s="5">
        <v>0</v>
      </c>
      <c r="AJ641" s="5" t="s">
        <v>2073</v>
      </c>
      <c r="AK641" s="5" t="s">
        <v>2074</v>
      </c>
      <c r="AL641" s="5" t="s">
        <v>76</v>
      </c>
      <c r="AM641" s="5">
        <v>160</v>
      </c>
      <c r="AN641" s="5">
        <v>90</v>
      </c>
      <c r="AO641" s="5">
        <v>5</v>
      </c>
      <c r="AP641" s="5">
        <v>65</v>
      </c>
      <c r="AQ641" s="5" t="s">
        <v>383</v>
      </c>
      <c r="AS641" s="5" t="s">
        <v>70</v>
      </c>
      <c r="AT641" s="5">
        <v>0</v>
      </c>
      <c r="AU641" s="5">
        <v>1</v>
      </c>
      <c r="AV641" s="5">
        <v>0</v>
      </c>
      <c r="AW641" s="5">
        <v>0</v>
      </c>
      <c r="AX641" s="5" t="str">
        <f t="shared" si="9"/>
        <v>('3110','USA','00894642K','*USE PART # 008932072* Incoming Terminal (New)','Aftermarket','','','0','0','0','0','0','0','0','00','0','0','0','0','0','0','0','0','0','0','0','00894642K','Repeater','0','0','0','G00000003','ELGI GSC','D','160','90','5','65','00894642K','','No','0','1','0','0'),</v>
      </c>
    </row>
    <row r="642" spans="4:50" x14ac:dyDescent="0.25">
      <c r="D642" s="5">
        <v>3110</v>
      </c>
      <c r="E642" s="6" t="s">
        <v>65</v>
      </c>
      <c r="F642" s="6" t="s">
        <v>384</v>
      </c>
      <c r="G642" s="5" t="s">
        <v>1039</v>
      </c>
      <c r="H642" s="5" t="s">
        <v>2096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 t="s">
        <v>384</v>
      </c>
      <c r="AF642" s="5" t="s">
        <v>67</v>
      </c>
      <c r="AG642" s="5">
        <v>0</v>
      </c>
      <c r="AH642" s="5">
        <v>0</v>
      </c>
      <c r="AI642" s="5">
        <v>0</v>
      </c>
      <c r="AJ642" s="5" t="s">
        <v>2073</v>
      </c>
      <c r="AK642" s="5" t="s">
        <v>2074</v>
      </c>
      <c r="AL642" s="5" t="s">
        <v>78</v>
      </c>
      <c r="AM642" s="5">
        <v>170</v>
      </c>
      <c r="AN642" s="5">
        <v>100</v>
      </c>
      <c r="AO642" s="5">
        <v>5</v>
      </c>
      <c r="AP642" s="5">
        <v>65</v>
      </c>
      <c r="AQ642" s="5" t="s">
        <v>384</v>
      </c>
      <c r="AS642" s="5" t="s">
        <v>70</v>
      </c>
      <c r="AT642" s="5">
        <v>0</v>
      </c>
      <c r="AU642" s="5">
        <v>1</v>
      </c>
      <c r="AV642" s="5">
        <v>0</v>
      </c>
      <c r="AW642" s="5">
        <v>0</v>
      </c>
      <c r="AX642" s="5" t="str">
        <f t="shared" si="9"/>
        <v>('3110','USA','00894644A','Glass fuse 4a, slow blow','Aftermarket','','','0','0','0','0','0','0','0','00','0','0','0','0','0','0','0','0','0','0','0','00894644A','Repeater','0','0','0','G00000003','ELGI GSC','O','170','100','5','65','00894644A','','No','0','1','0','0'),</v>
      </c>
    </row>
    <row r="643" spans="4:50" x14ac:dyDescent="0.25">
      <c r="D643" s="5">
        <v>3110</v>
      </c>
      <c r="E643" s="6" t="s">
        <v>65</v>
      </c>
      <c r="F643" s="6" t="s">
        <v>385</v>
      </c>
      <c r="G643" s="5" t="s">
        <v>1040</v>
      </c>
      <c r="H643" s="5" t="s">
        <v>2096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 t="s">
        <v>385</v>
      </c>
      <c r="AF643" s="5" t="s">
        <v>73</v>
      </c>
      <c r="AG643" s="5">
        <v>0</v>
      </c>
      <c r="AH643" s="5">
        <v>0</v>
      </c>
      <c r="AI643" s="5">
        <v>0</v>
      </c>
      <c r="AJ643" s="5" t="s">
        <v>2073</v>
      </c>
      <c r="AK643" s="5" t="s">
        <v>2074</v>
      </c>
      <c r="AL643" s="5" t="s">
        <v>78</v>
      </c>
      <c r="AM643" s="5">
        <v>160</v>
      </c>
      <c r="AN643" s="5">
        <v>90</v>
      </c>
      <c r="AO643" s="5">
        <v>5</v>
      </c>
      <c r="AP643" s="5">
        <v>65</v>
      </c>
      <c r="AQ643" s="5" t="s">
        <v>385</v>
      </c>
      <c r="AS643" s="5" t="s">
        <v>70</v>
      </c>
      <c r="AT643" s="5">
        <v>0</v>
      </c>
      <c r="AU643" s="5">
        <v>1</v>
      </c>
      <c r="AV643" s="5">
        <v>0</v>
      </c>
      <c r="AW643" s="5">
        <v>0</v>
      </c>
      <c r="AX643" s="5" t="str">
        <f t="shared" ref="AX643:AX706" si="10">"('"&amp;D643&amp;"','"&amp;E643&amp;"','"&amp;F643&amp;"','"&amp;G643&amp;"','"&amp;H643&amp;"','"&amp;I643&amp;"','"&amp;J643&amp;"','"&amp;K643&amp;"','"&amp;L643&amp;"','"&amp;M643&amp;"','"&amp;N643&amp;"','"&amp;O643&amp;"','"&amp;P643&amp;"','"&amp;Q643&amp;"','"&amp;R643&amp;S643&amp;"','"&amp;T643&amp;"','"&amp;U643&amp;"','"&amp;V643&amp;"','"&amp;W643&amp;"','"&amp;X643&amp;"','"&amp;Y643&amp;"','"&amp;Z643&amp;"','"&amp;AA643&amp;"','"&amp;AB643&amp;"','"&amp;AC643&amp;"','"&amp;AD643&amp;"','"&amp;AE643&amp;"','"&amp;AF643&amp;"','"&amp;AG643&amp;"','"&amp;AH643&amp;"','"&amp;AI643&amp;"','"&amp;AJ643&amp;"','"&amp;AK643&amp;"','"&amp;AL643&amp;"','"&amp;AM643&amp;"','"&amp;AN643&amp;"','"&amp;AO643&amp;"','"&amp;AP643&amp;"','"&amp;AQ643&amp;"','"&amp;AR643&amp;"','"&amp;AS643&amp;"','"&amp;AT643&amp;"','"&amp;AU643&amp;"','"&amp;AV643&amp;"','"&amp;AW643&amp;"'),"</f>
        <v>('3110','USA','00894646A','Glass Fuse 6a, slow blow','Aftermarket','','','0','0','0','0','0','0','0','00','0','0','0','0','0','0','0','0','0','0','0','00894646A','Stranger','0','0','0','G00000003','ELGI GSC','O','160','90','5','65','00894646A','','No','0','1','0','0'),</v>
      </c>
    </row>
    <row r="644" spans="4:50" x14ac:dyDescent="0.25">
      <c r="D644" s="5">
        <v>3110</v>
      </c>
      <c r="E644" s="6" t="s">
        <v>65</v>
      </c>
      <c r="F644" s="6" t="s">
        <v>1717</v>
      </c>
      <c r="G644" s="5" t="s">
        <v>1041</v>
      </c>
      <c r="H644" s="5" t="s">
        <v>2096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 t="s">
        <v>1717</v>
      </c>
      <c r="AF644" s="5" t="s">
        <v>73</v>
      </c>
      <c r="AG644" s="5">
        <v>0</v>
      </c>
      <c r="AH644" s="5">
        <v>0</v>
      </c>
      <c r="AI644" s="5">
        <v>0</v>
      </c>
      <c r="AJ644" s="5" t="s">
        <v>2073</v>
      </c>
      <c r="AK644" s="5" t="s">
        <v>2074</v>
      </c>
      <c r="AL644" s="5" t="s">
        <v>78</v>
      </c>
      <c r="AM644" s="5">
        <v>160</v>
      </c>
      <c r="AN644" s="5">
        <v>90</v>
      </c>
      <c r="AO644" s="5">
        <v>5</v>
      </c>
      <c r="AP644" s="5">
        <v>65</v>
      </c>
      <c r="AQ644" s="5" t="s">
        <v>1717</v>
      </c>
      <c r="AS644" s="5" t="s">
        <v>70</v>
      </c>
      <c r="AT644" s="5">
        <v>0</v>
      </c>
      <c r="AU644" s="5">
        <v>1</v>
      </c>
      <c r="AV644" s="5">
        <v>0</v>
      </c>
      <c r="AW644" s="5">
        <v>0</v>
      </c>
      <c r="AX644" s="5" t="str">
        <f t="shared" si="10"/>
        <v>('3110','USA','008955040','Use Part # 018360422','Aftermarket','','','0','0','0','0','0','0','0','00','0','0','0','0','0','0','0','0','0','0','0','008955040','Stranger','0','0','0','G00000003','ELGI GSC','O','160','90','5','65','008955040','','No','0','1','0','0'),</v>
      </c>
    </row>
    <row r="645" spans="4:50" x14ac:dyDescent="0.25">
      <c r="D645" s="5">
        <v>3110</v>
      </c>
      <c r="E645" s="6" t="s">
        <v>65</v>
      </c>
      <c r="F645" s="6" t="s">
        <v>1718</v>
      </c>
      <c r="G645" s="5" t="s">
        <v>1042</v>
      </c>
      <c r="H645" s="5" t="s">
        <v>2096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 t="s">
        <v>1718</v>
      </c>
      <c r="AF645" s="5" t="s">
        <v>73</v>
      </c>
      <c r="AG645" s="5">
        <v>0</v>
      </c>
      <c r="AH645" s="5">
        <v>0</v>
      </c>
      <c r="AI645" s="5">
        <v>0</v>
      </c>
      <c r="AJ645" s="5" t="s">
        <v>2073</v>
      </c>
      <c r="AK645" s="5" t="s">
        <v>2074</v>
      </c>
      <c r="AL645" s="5" t="s">
        <v>74</v>
      </c>
      <c r="AM645" s="5">
        <v>100</v>
      </c>
      <c r="AN645" s="5">
        <v>30</v>
      </c>
      <c r="AO645" s="5">
        <v>5</v>
      </c>
      <c r="AP645" s="5">
        <v>65</v>
      </c>
      <c r="AQ645" s="5" t="s">
        <v>1718</v>
      </c>
      <c r="AS645" s="5" t="s">
        <v>70</v>
      </c>
      <c r="AT645" s="5">
        <v>0</v>
      </c>
      <c r="AU645" s="5">
        <v>1</v>
      </c>
      <c r="AV645" s="5">
        <v>0</v>
      </c>
      <c r="AW645" s="5">
        <v>0</v>
      </c>
      <c r="AX645" s="5" t="str">
        <f t="shared" si="10"/>
        <v>('3110','USA','008972040','Fan Motor Assy (EN18-EN30)','Aftermarket','','','0','0','0','0','0','0','0','00','0','0','0','0','0','0','0','0','0','0','0','008972040','Stranger','0','0','0','G00000003','ELGI GSC','C','100','30','5','65','008972040','','No','0','1','0','0'),</v>
      </c>
    </row>
    <row r="646" spans="4:50" x14ac:dyDescent="0.25">
      <c r="D646" s="5">
        <v>3110</v>
      </c>
      <c r="E646" s="6" t="s">
        <v>65</v>
      </c>
      <c r="F646" s="6" t="s">
        <v>386</v>
      </c>
      <c r="G646" s="5" t="s">
        <v>1043</v>
      </c>
      <c r="H646" s="5" t="s">
        <v>2096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 t="s">
        <v>386</v>
      </c>
      <c r="AF646" s="5" t="s">
        <v>67</v>
      </c>
      <c r="AG646" s="5">
        <v>0</v>
      </c>
      <c r="AH646" s="5">
        <v>0</v>
      </c>
      <c r="AI646" s="5">
        <v>0</v>
      </c>
      <c r="AJ646" s="5" t="s">
        <v>2073</v>
      </c>
      <c r="AK646" s="5" t="s">
        <v>2074</v>
      </c>
      <c r="AL646" s="5" t="s">
        <v>69</v>
      </c>
      <c r="AM646" s="5">
        <v>80</v>
      </c>
      <c r="AN646" s="5">
        <v>10</v>
      </c>
      <c r="AO646" s="5">
        <v>5</v>
      </c>
      <c r="AP646" s="5">
        <v>65</v>
      </c>
      <c r="AQ646" s="5" t="s">
        <v>386</v>
      </c>
      <c r="AS646" s="5" t="s">
        <v>70</v>
      </c>
      <c r="AT646" s="5">
        <v>0</v>
      </c>
      <c r="AU646" s="5">
        <v>1</v>
      </c>
      <c r="AV646" s="5">
        <v>0</v>
      </c>
      <c r="AW646" s="5">
        <v>0</v>
      </c>
      <c r="AX646" s="5" t="str">
        <f t="shared" si="10"/>
        <v>('3110','USA','00897701N','Neuron II Controller','Aftermarket','','','0','0','0','0','0','0','0','00','0','0','0','0','0','0','0','0','0','0','0','00897701N','Repeater','0','0','0','G00000003','ELGI GSC','B','80','10','5','65','00897701N','','No','0','1','0','0'),</v>
      </c>
    </row>
    <row r="647" spans="4:50" x14ac:dyDescent="0.25">
      <c r="D647" s="5">
        <v>3110</v>
      </c>
      <c r="E647" s="6" t="s">
        <v>65</v>
      </c>
      <c r="F647" s="6" t="s">
        <v>1719</v>
      </c>
      <c r="G647" s="5" t="s">
        <v>1044</v>
      </c>
      <c r="H647" s="5" t="s">
        <v>2096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 t="s">
        <v>1719</v>
      </c>
      <c r="AF647" s="5" t="s">
        <v>73</v>
      </c>
      <c r="AG647" s="5">
        <v>0</v>
      </c>
      <c r="AH647" s="5">
        <v>0</v>
      </c>
      <c r="AI647" s="5">
        <v>0</v>
      </c>
      <c r="AJ647" s="5" t="s">
        <v>2073</v>
      </c>
      <c r="AK647" s="5" t="s">
        <v>2074</v>
      </c>
      <c r="AL647" s="5" t="s">
        <v>74</v>
      </c>
      <c r="AM647" s="5">
        <v>100</v>
      </c>
      <c r="AN647" s="5">
        <v>30</v>
      </c>
      <c r="AO647" s="5">
        <v>5</v>
      </c>
      <c r="AP647" s="5">
        <v>65</v>
      </c>
      <c r="AQ647" s="5" t="s">
        <v>1719</v>
      </c>
      <c r="AS647" s="5" t="s">
        <v>70</v>
      </c>
      <c r="AT647" s="5">
        <v>0</v>
      </c>
      <c r="AU647" s="5">
        <v>1</v>
      </c>
      <c r="AV647" s="5">
        <v>0</v>
      </c>
      <c r="AW647" s="5">
        <v>0</v>
      </c>
      <c r="AX647" s="5" t="str">
        <f t="shared" si="10"/>
        <v>('3110','USA','008979018','Pressure Trans 0-6Bar, OF(all)','Aftermarket','','','0','0','0','0','0','0','0','00','0','0','0','0','0','0','0','0','0','0','0','008979018','Stranger','0','0','0','G00000003','ELGI GSC','C','100','30','5','65','008979018','','No','0','1','0','0'),</v>
      </c>
    </row>
    <row r="648" spans="4:50" x14ac:dyDescent="0.25">
      <c r="D648" s="5">
        <v>3110</v>
      </c>
      <c r="E648" s="6" t="s">
        <v>65</v>
      </c>
      <c r="F648" s="6" t="s">
        <v>1720</v>
      </c>
      <c r="G648" s="5" t="s">
        <v>1045</v>
      </c>
      <c r="H648" s="5" t="s">
        <v>2096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 t="s">
        <v>1720</v>
      </c>
      <c r="AF648" s="5" t="s">
        <v>73</v>
      </c>
      <c r="AG648" s="5">
        <v>0</v>
      </c>
      <c r="AH648" s="5">
        <v>0</v>
      </c>
      <c r="AI648" s="5">
        <v>0</v>
      </c>
      <c r="AJ648" s="5" t="s">
        <v>2073</v>
      </c>
      <c r="AK648" s="5" t="s">
        <v>2074</v>
      </c>
      <c r="AL648" s="5" t="s">
        <v>78</v>
      </c>
      <c r="AM648" s="5">
        <v>170</v>
      </c>
      <c r="AN648" s="5">
        <v>100</v>
      </c>
      <c r="AO648" s="5">
        <v>5</v>
      </c>
      <c r="AP648" s="5">
        <v>65</v>
      </c>
      <c r="AQ648" s="5" t="s">
        <v>1720</v>
      </c>
      <c r="AS648" s="5" t="s">
        <v>70</v>
      </c>
      <c r="AT648" s="5">
        <v>0</v>
      </c>
      <c r="AU648" s="5">
        <v>1</v>
      </c>
      <c r="AV648" s="5">
        <v>0</v>
      </c>
      <c r="AW648" s="5">
        <v>0</v>
      </c>
      <c r="AX648" s="5" t="str">
        <f t="shared" si="10"/>
        <v>('3110','USA','008979019','Temp Transmitter 150C OFSAC, O','Aftermarket','','','0','0','0','0','0','0','0','00','0','0','0','0','0','0','0','0','0','0','0','008979019','Stranger','0','0','0','G00000003','ELGI GSC','O','170','100','5','65','008979019','','No','0','1','0','0'),</v>
      </c>
    </row>
    <row r="649" spans="4:50" x14ac:dyDescent="0.25">
      <c r="D649" s="5">
        <v>3110</v>
      </c>
      <c r="E649" s="6" t="s">
        <v>65</v>
      </c>
      <c r="F649" s="6" t="s">
        <v>387</v>
      </c>
      <c r="G649" s="5" t="s">
        <v>1046</v>
      </c>
      <c r="H649" s="5" t="s">
        <v>2096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 t="s">
        <v>387</v>
      </c>
      <c r="AF649" s="5" t="s">
        <v>73</v>
      </c>
      <c r="AG649" s="5">
        <v>0</v>
      </c>
      <c r="AH649" s="5">
        <v>0</v>
      </c>
      <c r="AI649" s="5">
        <v>0</v>
      </c>
      <c r="AJ649" s="5" t="s">
        <v>2073</v>
      </c>
      <c r="AK649" s="5" t="s">
        <v>2074</v>
      </c>
      <c r="AL649" s="5" t="s">
        <v>69</v>
      </c>
      <c r="AM649" s="5">
        <v>80</v>
      </c>
      <c r="AN649" s="5">
        <v>10</v>
      </c>
      <c r="AO649" s="5">
        <v>5</v>
      </c>
      <c r="AP649" s="5">
        <v>65</v>
      </c>
      <c r="AQ649" s="5" t="s">
        <v>387</v>
      </c>
      <c r="AS649" s="5" t="s">
        <v>70</v>
      </c>
      <c r="AT649" s="5">
        <v>0</v>
      </c>
      <c r="AU649" s="5">
        <v>1</v>
      </c>
      <c r="AV649" s="5">
        <v>0</v>
      </c>
      <c r="AW649" s="5">
        <v>0</v>
      </c>
      <c r="AX649" s="5" t="str">
        <f t="shared" si="10"/>
        <v>('3110','USA','00897901C','Transducer Pressure 0-232PSI 4','Aftermarket','','','0','0','0','0','0','0','0','00','0','0','0','0','0','0','0','0','0','0','0','00897901C','Stranger','0','0','0','G00000003','ELGI GSC','B','80','10','5','65','00897901C','','No','0','1','0','0'),</v>
      </c>
    </row>
    <row r="650" spans="4:50" x14ac:dyDescent="0.25">
      <c r="D650" s="5">
        <v>3110</v>
      </c>
      <c r="E650" s="6" t="s">
        <v>65</v>
      </c>
      <c r="F650" s="6" t="s">
        <v>1721</v>
      </c>
      <c r="G650" s="5" t="s">
        <v>1047</v>
      </c>
      <c r="H650" s="5" t="s">
        <v>2096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 t="s">
        <v>1721</v>
      </c>
      <c r="AF650" s="5" t="s">
        <v>73</v>
      </c>
      <c r="AG650" s="5">
        <v>0</v>
      </c>
      <c r="AH650" s="5">
        <v>0</v>
      </c>
      <c r="AI650" s="5">
        <v>0</v>
      </c>
      <c r="AJ650" s="5" t="s">
        <v>2073</v>
      </c>
      <c r="AK650" s="5" t="s">
        <v>2074</v>
      </c>
      <c r="AL650" s="5" t="s">
        <v>78</v>
      </c>
      <c r="AM650" s="5">
        <v>170</v>
      </c>
      <c r="AN650" s="5">
        <v>100</v>
      </c>
      <c r="AO650" s="5">
        <v>5</v>
      </c>
      <c r="AP650" s="5">
        <v>65</v>
      </c>
      <c r="AQ650" s="5" t="s">
        <v>1721</v>
      </c>
      <c r="AS650" s="5" t="s">
        <v>70</v>
      </c>
      <c r="AT650" s="5">
        <v>0</v>
      </c>
      <c r="AU650" s="5">
        <v>1</v>
      </c>
      <c r="AV650" s="5">
        <v>0</v>
      </c>
      <c r="AW650" s="5">
        <v>0</v>
      </c>
      <c r="AX650" s="5" t="str">
        <f t="shared" si="10"/>
        <v>('3110','USA','008979022','Temp Transmitter 300C OFSAC, O','Aftermarket','','','0','0','0','0','0','0','0','00','0','0','0','0','0','0','0','0','0','0','0','008979022','Stranger','0','0','0','G00000003','ELGI GSC','O','170','100','5','65','008979022','','No','0','1','0','0'),</v>
      </c>
    </row>
    <row r="651" spans="4:50" x14ac:dyDescent="0.25">
      <c r="D651" s="5">
        <v>3110</v>
      </c>
      <c r="E651" s="6" t="s">
        <v>65</v>
      </c>
      <c r="F651" s="6" t="s">
        <v>1722</v>
      </c>
      <c r="G651" s="5" t="s">
        <v>1048</v>
      </c>
      <c r="H651" s="5" t="s">
        <v>2096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 t="s">
        <v>1722</v>
      </c>
      <c r="AF651" s="5" t="s">
        <v>73</v>
      </c>
      <c r="AG651" s="5">
        <v>0</v>
      </c>
      <c r="AH651" s="5">
        <v>0</v>
      </c>
      <c r="AI651" s="5">
        <v>0</v>
      </c>
      <c r="AJ651" s="5" t="s">
        <v>2073</v>
      </c>
      <c r="AK651" s="5" t="s">
        <v>2074</v>
      </c>
      <c r="AL651" s="5" t="s">
        <v>74</v>
      </c>
      <c r="AM651" s="5">
        <v>100</v>
      </c>
      <c r="AN651" s="5">
        <v>30</v>
      </c>
      <c r="AO651" s="5">
        <v>5</v>
      </c>
      <c r="AP651" s="5">
        <v>65</v>
      </c>
      <c r="AQ651" s="5" t="s">
        <v>1722</v>
      </c>
      <c r="AS651" s="5" t="s">
        <v>70</v>
      </c>
      <c r="AT651" s="5">
        <v>0</v>
      </c>
      <c r="AU651" s="5">
        <v>1</v>
      </c>
      <c r="AV651" s="5">
        <v>0</v>
      </c>
      <c r="AW651" s="5">
        <v>0</v>
      </c>
      <c r="AX651" s="5" t="str">
        <f t="shared" si="10"/>
        <v>('3110','USA','008979023','Pressure Transducer, OF (All)','Aftermarket','','','0','0','0','0','0','0','0','00','0','0','0','0','0','0','0','0','0','0','0','008979023','Stranger','0','0','0','G00000003','ELGI GSC','C','100','30','5','65','008979023','','No','0','1','0','0'),</v>
      </c>
    </row>
    <row r="652" spans="4:50" x14ac:dyDescent="0.25">
      <c r="D652" s="5">
        <v>3110</v>
      </c>
      <c r="E652" s="6" t="s">
        <v>65</v>
      </c>
      <c r="F652" s="6" t="s">
        <v>1723</v>
      </c>
      <c r="G652" s="5" t="s">
        <v>1048</v>
      </c>
      <c r="H652" s="5" t="s">
        <v>2096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 t="s">
        <v>1723</v>
      </c>
      <c r="AF652" s="5" t="s">
        <v>73</v>
      </c>
      <c r="AG652" s="5">
        <v>0</v>
      </c>
      <c r="AH652" s="5">
        <v>0</v>
      </c>
      <c r="AI652" s="5">
        <v>0</v>
      </c>
      <c r="AJ652" s="5" t="s">
        <v>2073</v>
      </c>
      <c r="AK652" s="5" t="s">
        <v>2074</v>
      </c>
      <c r="AL652" s="5" t="s">
        <v>69</v>
      </c>
      <c r="AM652" s="5">
        <v>80</v>
      </c>
      <c r="AN652" s="5">
        <v>10</v>
      </c>
      <c r="AO652" s="5">
        <v>5</v>
      </c>
      <c r="AP652" s="5">
        <v>65</v>
      </c>
      <c r="AQ652" s="5" t="s">
        <v>1723</v>
      </c>
      <c r="AS652" s="5" t="s">
        <v>70</v>
      </c>
      <c r="AT652" s="5">
        <v>0</v>
      </c>
      <c r="AU652" s="5">
        <v>1</v>
      </c>
      <c r="AV652" s="5">
        <v>0</v>
      </c>
      <c r="AW652" s="5">
        <v>0</v>
      </c>
      <c r="AX652" s="5" t="str">
        <f t="shared" si="10"/>
        <v>('3110','USA','008979024','Pressure Transducer, OF (All)','Aftermarket','','','0','0','0','0','0','0','0','00','0','0','0','0','0','0','0','0','0','0','0','008979024','Stranger','0','0','0','G00000003','ELGI GSC','B','80','10','5','65','008979024','','No','0','1','0','0'),</v>
      </c>
    </row>
    <row r="653" spans="4:50" x14ac:dyDescent="0.25">
      <c r="D653" s="5">
        <v>3110</v>
      </c>
      <c r="E653" s="6" t="s">
        <v>65</v>
      </c>
      <c r="F653" s="6" t="s">
        <v>1724</v>
      </c>
      <c r="G653" s="5" t="s">
        <v>1049</v>
      </c>
      <c r="H653" s="5" t="s">
        <v>2096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 t="s">
        <v>1724</v>
      </c>
      <c r="AF653" s="5" t="s">
        <v>73</v>
      </c>
      <c r="AG653" s="5">
        <v>0</v>
      </c>
      <c r="AH653" s="5">
        <v>0</v>
      </c>
      <c r="AI653" s="5">
        <v>0</v>
      </c>
      <c r="AJ653" s="5" t="s">
        <v>2073</v>
      </c>
      <c r="AK653" s="5" t="s">
        <v>2074</v>
      </c>
      <c r="AL653" s="5" t="s">
        <v>69</v>
      </c>
      <c r="AM653" s="5">
        <v>80</v>
      </c>
      <c r="AN653" s="5">
        <v>10</v>
      </c>
      <c r="AO653" s="5">
        <v>5</v>
      </c>
      <c r="AP653" s="5">
        <v>65</v>
      </c>
      <c r="AQ653" s="5" t="s">
        <v>1724</v>
      </c>
      <c r="AS653" s="5" t="s">
        <v>70</v>
      </c>
      <c r="AT653" s="5">
        <v>0</v>
      </c>
      <c r="AU653" s="5">
        <v>1</v>
      </c>
      <c r="AV653" s="5">
        <v>0</v>
      </c>
      <c r="AW653" s="5">
        <v>0</v>
      </c>
      <c r="AX653" s="5" t="str">
        <f t="shared" si="10"/>
        <v>('3110','USA','008979028','Temperature Transmitter, OF90-','Aftermarket','','','0','0','0','0','0','0','0','00','0','0','0','0','0','0','0','0','0','0','0','008979028','Stranger','0','0','0','G00000003','ELGI GSC','B','80','10','5','65','008979028','','No','0','1','0','0'),</v>
      </c>
    </row>
    <row r="654" spans="4:50" x14ac:dyDescent="0.25">
      <c r="D654" s="5">
        <v>3110</v>
      </c>
      <c r="E654" s="6" t="s">
        <v>65</v>
      </c>
      <c r="F654" s="6" t="s">
        <v>1725</v>
      </c>
      <c r="G654" s="5" t="s">
        <v>1050</v>
      </c>
      <c r="H654" s="5" t="s">
        <v>2096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 t="s">
        <v>1725</v>
      </c>
      <c r="AF654" s="5" t="s">
        <v>73</v>
      </c>
      <c r="AG654" s="5">
        <v>0</v>
      </c>
      <c r="AH654" s="5">
        <v>0</v>
      </c>
      <c r="AI654" s="5">
        <v>0</v>
      </c>
      <c r="AJ654" s="5" t="s">
        <v>2073</v>
      </c>
      <c r="AK654" s="5" t="s">
        <v>2074</v>
      </c>
      <c r="AL654" s="5" t="s">
        <v>69</v>
      </c>
      <c r="AM654" s="5">
        <v>80</v>
      </c>
      <c r="AN654" s="5">
        <v>10</v>
      </c>
      <c r="AO654" s="5">
        <v>5</v>
      </c>
      <c r="AP654" s="5">
        <v>65</v>
      </c>
      <c r="AQ654" s="5" t="s">
        <v>1725</v>
      </c>
      <c r="AS654" s="5" t="s">
        <v>70</v>
      </c>
      <c r="AT654" s="5">
        <v>0</v>
      </c>
      <c r="AU654" s="5">
        <v>1</v>
      </c>
      <c r="AV654" s="5">
        <v>0</v>
      </c>
      <c r="AW654" s="5">
        <v>0</v>
      </c>
      <c r="AX654" s="5" t="str">
        <f t="shared" si="10"/>
        <v>('3110','USA','008979029','Temparature Transmitter, OF90-','Aftermarket','','','0','0','0','0','0','0','0','00','0','0','0','0','0','0','0','0','0','0','0','008979029','Stranger','0','0','0','G00000003','ELGI GSC','B','80','10','5','65','008979029','','No','0','1','0','0'),</v>
      </c>
    </row>
    <row r="655" spans="4:50" x14ac:dyDescent="0.25">
      <c r="D655" s="5">
        <v>3110</v>
      </c>
      <c r="E655" s="6" t="s">
        <v>65</v>
      </c>
      <c r="F655" s="6" t="s">
        <v>388</v>
      </c>
      <c r="G655" s="5" t="s">
        <v>1051</v>
      </c>
      <c r="H655" s="5" t="s">
        <v>2096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 t="s">
        <v>388</v>
      </c>
      <c r="AF655" s="5" t="s">
        <v>67</v>
      </c>
      <c r="AG655" s="5">
        <v>0</v>
      </c>
      <c r="AH655" s="5">
        <v>0</v>
      </c>
      <c r="AI655" s="5">
        <v>0</v>
      </c>
      <c r="AJ655" s="5" t="s">
        <v>2073</v>
      </c>
      <c r="AK655" s="5" t="s">
        <v>2074</v>
      </c>
      <c r="AL655" s="5" t="s">
        <v>74</v>
      </c>
      <c r="AM655" s="5">
        <v>100</v>
      </c>
      <c r="AN655" s="5">
        <v>30</v>
      </c>
      <c r="AO655" s="5">
        <v>5</v>
      </c>
      <c r="AP655" s="5">
        <v>65</v>
      </c>
      <c r="AQ655" s="5" t="s">
        <v>388</v>
      </c>
      <c r="AS655" s="5" t="s">
        <v>70</v>
      </c>
      <c r="AT655" s="5">
        <v>0</v>
      </c>
      <c r="AU655" s="5">
        <v>1</v>
      </c>
      <c r="AV655" s="5">
        <v>0</v>
      </c>
      <c r="AW655" s="5">
        <v>0</v>
      </c>
      <c r="AX655" s="5" t="str">
        <f t="shared" si="10"/>
        <v>('3110','USA','00897902C','Temp Sensor Cable EG30-EG160 for Neuron, Neuron II, P1 &amp; S1','Aftermarket','','','0','0','0','0','0','0','0','00','0','0','0','0','0','0','0','0','0','0','0','00897902C','Repeater','0','0','0','G00000003','ELGI GSC','C','100','30','5','65','00897902C','','No','0','1','0','0'),</v>
      </c>
    </row>
    <row r="656" spans="4:50" x14ac:dyDescent="0.25">
      <c r="D656" s="5">
        <v>3110</v>
      </c>
      <c r="E656" s="6" t="s">
        <v>65</v>
      </c>
      <c r="F656" s="6" t="s">
        <v>389</v>
      </c>
      <c r="G656" s="5" t="s">
        <v>1052</v>
      </c>
      <c r="H656" s="5" t="s">
        <v>2096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 t="s">
        <v>389</v>
      </c>
      <c r="AF656" s="5" t="s">
        <v>73</v>
      </c>
      <c r="AG656" s="5">
        <v>0</v>
      </c>
      <c r="AH656" s="5">
        <v>0</v>
      </c>
      <c r="AI656" s="5">
        <v>0</v>
      </c>
      <c r="AJ656" s="5" t="s">
        <v>2073</v>
      </c>
      <c r="AK656" s="5" t="s">
        <v>2074</v>
      </c>
      <c r="AL656" s="5" t="s">
        <v>74</v>
      </c>
      <c r="AM656" s="5">
        <v>100</v>
      </c>
      <c r="AN656" s="5">
        <v>30</v>
      </c>
      <c r="AO656" s="5">
        <v>5</v>
      </c>
      <c r="AP656" s="5">
        <v>65</v>
      </c>
      <c r="AQ656" s="5" t="s">
        <v>389</v>
      </c>
      <c r="AS656" s="5" t="s">
        <v>70</v>
      </c>
      <c r="AT656" s="5">
        <v>0</v>
      </c>
      <c r="AU656" s="5">
        <v>1</v>
      </c>
      <c r="AV656" s="5">
        <v>0</v>
      </c>
      <c r="AW656" s="5">
        <v>0</v>
      </c>
      <c r="AX656" s="5" t="str">
        <f t="shared" si="10"/>
        <v>('3110','USA','00897902M','Temp Sensor Cable, (EG11-EG22) For Neuron, Neuron II, P1 &amp; S','Aftermarket','','','0','0','0','0','0','0','0','00','0','0','0','0','0','0','0','0','0','0','0','00897902M','Stranger','0','0','0','G00000003','ELGI GSC','C','100','30','5','65','00897902M','','No','0','1','0','0'),</v>
      </c>
    </row>
    <row r="657" spans="4:50" x14ac:dyDescent="0.25">
      <c r="D657" s="5">
        <v>3110</v>
      </c>
      <c r="E657" s="6" t="s">
        <v>65</v>
      </c>
      <c r="F657" s="6" t="s">
        <v>390</v>
      </c>
      <c r="G657" s="5" t="s">
        <v>1053</v>
      </c>
      <c r="H657" s="5" t="s">
        <v>2096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 t="s">
        <v>390</v>
      </c>
      <c r="AF657" s="5" t="s">
        <v>67</v>
      </c>
      <c r="AG657" s="5">
        <v>0</v>
      </c>
      <c r="AH657" s="5">
        <v>0</v>
      </c>
      <c r="AI657" s="5">
        <v>0</v>
      </c>
      <c r="AJ657" s="5" t="s">
        <v>2073</v>
      </c>
      <c r="AK657" s="5" t="s">
        <v>2074</v>
      </c>
      <c r="AL657" s="5" t="s">
        <v>74</v>
      </c>
      <c r="AM657" s="5">
        <v>100</v>
      </c>
      <c r="AN657" s="5">
        <v>30</v>
      </c>
      <c r="AO657" s="5">
        <v>5</v>
      </c>
      <c r="AP657" s="5">
        <v>65</v>
      </c>
      <c r="AQ657" s="5" t="s">
        <v>390</v>
      </c>
      <c r="AS657" s="5" t="s">
        <v>70</v>
      </c>
      <c r="AT657" s="5">
        <v>0</v>
      </c>
      <c r="AU657" s="5">
        <v>1</v>
      </c>
      <c r="AV657" s="5">
        <v>0</v>
      </c>
      <c r="AW657" s="5">
        <v>0</v>
      </c>
      <c r="AX657" s="5" t="str">
        <f t="shared" si="10"/>
        <v>('3110','USA','00897902N','Pressure Transducer','Aftermarket','','','0','0','0','0','0','0','0','00','0','0','0','0','0','0','0','0','0','0','0','00897902N','Repeater','0','0','0','G00000003','ELGI GSC','C','100','30','5','65','00897902N','','No','0','1','0','0'),</v>
      </c>
    </row>
    <row r="658" spans="4:50" x14ac:dyDescent="0.25">
      <c r="D658" s="5">
        <v>3110</v>
      </c>
      <c r="E658" s="6" t="s">
        <v>65</v>
      </c>
      <c r="F658" s="6" t="s">
        <v>391</v>
      </c>
      <c r="G658" s="5" t="s">
        <v>1054</v>
      </c>
      <c r="H658" s="5" t="s">
        <v>2096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 t="s">
        <v>391</v>
      </c>
      <c r="AF658" s="5" t="s">
        <v>73</v>
      </c>
      <c r="AG658" s="5">
        <v>0</v>
      </c>
      <c r="AH658" s="5">
        <v>0</v>
      </c>
      <c r="AI658" s="5">
        <v>0</v>
      </c>
      <c r="AJ658" s="5" t="s">
        <v>2073</v>
      </c>
      <c r="AK658" s="5" t="s">
        <v>2074</v>
      </c>
      <c r="AL658" s="5" t="s">
        <v>74</v>
      </c>
      <c r="AM658" s="5">
        <v>100</v>
      </c>
      <c r="AN658" s="5">
        <v>30</v>
      </c>
      <c r="AO658" s="5">
        <v>5</v>
      </c>
      <c r="AP658" s="5">
        <v>65</v>
      </c>
      <c r="AQ658" s="5" t="s">
        <v>391</v>
      </c>
      <c r="AS658" s="5" t="s">
        <v>70</v>
      </c>
      <c r="AT658" s="5">
        <v>0</v>
      </c>
      <c r="AU658" s="5">
        <v>1</v>
      </c>
      <c r="AV658" s="5">
        <v>0</v>
      </c>
      <c r="AW658" s="5">
        <v>0</v>
      </c>
      <c r="AX658" s="5" t="str">
        <f t="shared" si="10"/>
        <v>('3110','USA','00897902P','Temp Sensor Cable (EN02-EN15) for Neuron, Neuron II, P1 &amp; S1','Aftermarket','','','0','0','0','0','0','0','0','00','0','0','0','0','0','0','0','0','0','0','0','00897902P','Stranger','0','0','0','G00000003','ELGI GSC','C','100','30','5','65','00897902P','','No','0','1','0','0'),</v>
      </c>
    </row>
    <row r="659" spans="4:50" x14ac:dyDescent="0.25">
      <c r="D659" s="5">
        <v>3110</v>
      </c>
      <c r="E659" s="6" t="s">
        <v>65</v>
      </c>
      <c r="F659" s="6" t="s">
        <v>392</v>
      </c>
      <c r="G659" s="5" t="s">
        <v>1055</v>
      </c>
      <c r="H659" s="5" t="s">
        <v>2096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 t="s">
        <v>392</v>
      </c>
      <c r="AF659" s="5" t="s">
        <v>73</v>
      </c>
      <c r="AG659" s="5">
        <v>0</v>
      </c>
      <c r="AH659" s="5">
        <v>0</v>
      </c>
      <c r="AI659" s="5">
        <v>0</v>
      </c>
      <c r="AJ659" s="5" t="s">
        <v>2073</v>
      </c>
      <c r="AK659" s="5" t="s">
        <v>2074</v>
      </c>
      <c r="AL659" s="5" t="s">
        <v>74</v>
      </c>
      <c r="AM659" s="5">
        <v>100</v>
      </c>
      <c r="AN659" s="5">
        <v>30</v>
      </c>
      <c r="AO659" s="5">
        <v>5</v>
      </c>
      <c r="AP659" s="5">
        <v>65</v>
      </c>
      <c r="AQ659" s="5" t="s">
        <v>392</v>
      </c>
      <c r="AS659" s="5" t="s">
        <v>70</v>
      </c>
      <c r="AT659" s="5">
        <v>0</v>
      </c>
      <c r="AU659" s="5">
        <v>1</v>
      </c>
      <c r="AV659" s="5">
        <v>0</v>
      </c>
      <c r="AW659" s="5">
        <v>0</v>
      </c>
      <c r="AX659" s="5" t="str">
        <f t="shared" si="10"/>
        <v>('3110','USA','00897902R','Pressure Transmitter (MBS3000)','Aftermarket','','','0','0','0','0','0','0','0','00','0','0','0','0','0','0','0','0','0','0','0','00897902R','Stranger','0','0','0','G00000003','ELGI GSC','C','100','30','5','65','00897902R','','No','0','1','0','0'),</v>
      </c>
    </row>
    <row r="660" spans="4:50" x14ac:dyDescent="0.25">
      <c r="D660" s="5">
        <v>3110</v>
      </c>
      <c r="E660" s="6" t="s">
        <v>65</v>
      </c>
      <c r="F660" s="6" t="s">
        <v>393</v>
      </c>
      <c r="G660" s="5" t="s">
        <v>1056</v>
      </c>
      <c r="H660" s="5" t="s">
        <v>2096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 t="s">
        <v>393</v>
      </c>
      <c r="AF660" s="5" t="s">
        <v>73</v>
      </c>
      <c r="AG660" s="5">
        <v>0</v>
      </c>
      <c r="AH660" s="5">
        <v>0</v>
      </c>
      <c r="AI660" s="5">
        <v>0</v>
      </c>
      <c r="AJ660" s="5" t="s">
        <v>2073</v>
      </c>
      <c r="AK660" s="5" t="s">
        <v>2074</v>
      </c>
      <c r="AL660" s="5" t="s">
        <v>78</v>
      </c>
      <c r="AM660" s="5">
        <v>160</v>
      </c>
      <c r="AN660" s="5">
        <v>90</v>
      </c>
      <c r="AO660" s="5">
        <v>5</v>
      </c>
      <c r="AP660" s="5">
        <v>65</v>
      </c>
      <c r="AQ660" s="5" t="s">
        <v>393</v>
      </c>
      <c r="AS660" s="5" t="s">
        <v>70</v>
      </c>
      <c r="AT660" s="5">
        <v>0</v>
      </c>
      <c r="AU660" s="5">
        <v>1</v>
      </c>
      <c r="AV660" s="5">
        <v>0</v>
      </c>
      <c r="AW660" s="5">
        <v>0</v>
      </c>
      <c r="AX660" s="5" t="str">
        <f t="shared" si="10"/>
        <v>('3110','USA','00897903E','Ext Connector S1-20 CMC','Aftermarket','','','0','0','0','0','0','0','0','00','0','0','0','0','0','0','0','0','0','0','0','00897903E','Stranger','0','0','0','G00000003','ELGI GSC','O','160','90','5','65','00897903E','','No','0','1','0','0'),</v>
      </c>
    </row>
    <row r="661" spans="4:50" x14ac:dyDescent="0.25">
      <c r="D661" s="5">
        <v>3110</v>
      </c>
      <c r="E661" s="6" t="s">
        <v>65</v>
      </c>
      <c r="F661" s="6" t="s">
        <v>394</v>
      </c>
      <c r="G661" s="5" t="s">
        <v>1057</v>
      </c>
      <c r="H661" s="5" t="s">
        <v>2096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 t="s">
        <v>394</v>
      </c>
      <c r="AF661" s="5" t="s">
        <v>73</v>
      </c>
      <c r="AG661" s="5">
        <v>0</v>
      </c>
      <c r="AH661" s="5">
        <v>0</v>
      </c>
      <c r="AI661" s="5">
        <v>0</v>
      </c>
      <c r="AJ661" s="5" t="s">
        <v>2073</v>
      </c>
      <c r="AK661" s="5" t="s">
        <v>2074</v>
      </c>
      <c r="AL661" s="5" t="s">
        <v>69</v>
      </c>
      <c r="AM661" s="5">
        <v>80</v>
      </c>
      <c r="AN661" s="5">
        <v>10</v>
      </c>
      <c r="AO661" s="5">
        <v>5</v>
      </c>
      <c r="AP661" s="5">
        <v>65</v>
      </c>
      <c r="AQ661" s="5" t="s">
        <v>394</v>
      </c>
      <c r="AS661" s="5" t="s">
        <v>70</v>
      </c>
      <c r="AT661" s="5">
        <v>0</v>
      </c>
      <c r="AU661" s="5">
        <v>1</v>
      </c>
      <c r="AV661" s="5">
        <v>0</v>
      </c>
      <c r="AW661" s="5">
        <v>0</v>
      </c>
      <c r="AX661" s="5" t="str">
        <f t="shared" si="10"/>
        <v>('3110','USA','00897903R','Neuron II Connector Set','Aftermarket','','','0','0','0','0','0','0','0','00','0','0','0','0','0','0','0','0','0','0','0','00897903R','Stranger','0','0','0','G00000003','ELGI GSC','B','80','10','5','65','00897903R','','No','0','1','0','0'),</v>
      </c>
    </row>
    <row r="662" spans="4:50" x14ac:dyDescent="0.25">
      <c r="D662" s="5">
        <v>3110</v>
      </c>
      <c r="E662" s="6" t="s">
        <v>65</v>
      </c>
      <c r="F662" s="6" t="s">
        <v>395</v>
      </c>
      <c r="G662" s="5" t="s">
        <v>1058</v>
      </c>
      <c r="H662" s="5" t="s">
        <v>2096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 t="s">
        <v>395</v>
      </c>
      <c r="AF662" s="5" t="s">
        <v>73</v>
      </c>
      <c r="AG662" s="5">
        <v>0</v>
      </c>
      <c r="AH662" s="5">
        <v>0</v>
      </c>
      <c r="AI662" s="5">
        <v>0</v>
      </c>
      <c r="AJ662" s="5" t="s">
        <v>2073</v>
      </c>
      <c r="AK662" s="5" t="s">
        <v>2074</v>
      </c>
      <c r="AL662" s="5" t="s">
        <v>69</v>
      </c>
      <c r="AM662" s="5">
        <v>80</v>
      </c>
      <c r="AN662" s="5">
        <v>10</v>
      </c>
      <c r="AO662" s="5">
        <v>5</v>
      </c>
      <c r="AP662" s="5">
        <v>65</v>
      </c>
      <c r="AQ662" s="5" t="s">
        <v>395</v>
      </c>
      <c r="AS662" s="5" t="s">
        <v>70</v>
      </c>
      <c r="AT662" s="5">
        <v>0</v>
      </c>
      <c r="AU662" s="5">
        <v>1</v>
      </c>
      <c r="AV662" s="5">
        <v>0</v>
      </c>
      <c r="AW662" s="5">
        <v>0</v>
      </c>
      <c r="AX662" s="5" t="str">
        <f t="shared" si="10"/>
        <v>('3110','USA','00897903T','Neuron XT Connector Set','Aftermarket','','','0','0','0','0','0','0','0','00','0','0','0','0','0','0','0','0','0','0','0','00897903T','Stranger','0','0','0','G00000003','ELGI GSC','B','80','10','5','65','00897903T','','No','0','1','0','0'),</v>
      </c>
    </row>
    <row r="663" spans="4:50" x14ac:dyDescent="0.25">
      <c r="D663" s="5">
        <v>3110</v>
      </c>
      <c r="E663" s="6" t="s">
        <v>65</v>
      </c>
      <c r="F663" s="6" t="s">
        <v>396</v>
      </c>
      <c r="G663" s="5" t="s">
        <v>1059</v>
      </c>
      <c r="H663" s="5" t="s">
        <v>2096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 t="s">
        <v>396</v>
      </c>
      <c r="AF663" s="5" t="s">
        <v>73</v>
      </c>
      <c r="AG663" s="5">
        <v>0</v>
      </c>
      <c r="AH663" s="5">
        <v>0</v>
      </c>
      <c r="AI663" s="5">
        <v>0</v>
      </c>
      <c r="AJ663" s="5" t="s">
        <v>2073</v>
      </c>
      <c r="AK663" s="5" t="s">
        <v>2074</v>
      </c>
      <c r="AL663" s="5" t="s">
        <v>74</v>
      </c>
      <c r="AM663" s="5">
        <v>100</v>
      </c>
      <c r="AN663" s="5">
        <v>30</v>
      </c>
      <c r="AO663" s="5">
        <v>5</v>
      </c>
      <c r="AP663" s="5">
        <v>65</v>
      </c>
      <c r="AQ663" s="5" t="s">
        <v>396</v>
      </c>
      <c r="AS663" s="5" t="s">
        <v>70</v>
      </c>
      <c r="AT663" s="5">
        <v>0</v>
      </c>
      <c r="AU663" s="5">
        <v>1</v>
      </c>
      <c r="AV663" s="5">
        <v>0</v>
      </c>
      <c r="AW663" s="5">
        <v>0</v>
      </c>
      <c r="AX663" s="5" t="str">
        <f t="shared" si="10"/>
        <v>('3110','USA','00897903W','NEURON III PLC Connector set','Aftermarket','','','0','0','0','0','0','0','0','00','0','0','0','0','0','0','0','0','0','0','0','00897903W','Stranger','0','0','0','G00000003','ELGI GSC','C','100','30','5','65','00897903W','','No','0','1','0','0'),</v>
      </c>
    </row>
    <row r="664" spans="4:50" x14ac:dyDescent="0.25">
      <c r="D664" s="5">
        <v>3110</v>
      </c>
      <c r="E664" s="6" t="s">
        <v>65</v>
      </c>
      <c r="F664" s="6" t="s">
        <v>1726</v>
      </c>
      <c r="G664" s="5" t="s">
        <v>1060</v>
      </c>
      <c r="H664" s="5" t="s">
        <v>2096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 t="s">
        <v>1726</v>
      </c>
      <c r="AF664" s="5" t="s">
        <v>73</v>
      </c>
      <c r="AG664" s="5">
        <v>0</v>
      </c>
      <c r="AH664" s="5">
        <v>0</v>
      </c>
      <c r="AI664" s="5">
        <v>0</v>
      </c>
      <c r="AJ664" s="5" t="s">
        <v>2073</v>
      </c>
      <c r="AK664" s="5" t="s">
        <v>2074</v>
      </c>
      <c r="AL664" s="5" t="s">
        <v>74</v>
      </c>
      <c r="AM664" s="5">
        <v>100</v>
      </c>
      <c r="AN664" s="5">
        <v>30</v>
      </c>
      <c r="AO664" s="5">
        <v>5</v>
      </c>
      <c r="AP664" s="5">
        <v>65</v>
      </c>
      <c r="AQ664" s="5" t="s">
        <v>1726</v>
      </c>
      <c r="AS664" s="5" t="s">
        <v>70</v>
      </c>
      <c r="AT664" s="5">
        <v>0</v>
      </c>
      <c r="AU664" s="5">
        <v>1</v>
      </c>
      <c r="AV664" s="5">
        <v>0</v>
      </c>
      <c r="AW664" s="5">
        <v>0</v>
      </c>
      <c r="AX664" s="5" t="str">
        <f t="shared" si="10"/>
        <v>('3110','USA','008985060','Cable Gland, EG30-EG45 (Alpha)','Aftermarket','','','0','0','0','0','0','0','0','00','0','0','0','0','0','0','0','0','0','0','0','008985060','Stranger','0','0','0','G00000003','ELGI GSC','C','100','30','5','65','008985060','','No','0','1','0','0'),</v>
      </c>
    </row>
    <row r="665" spans="4:50" x14ac:dyDescent="0.25">
      <c r="D665" s="5">
        <v>3110</v>
      </c>
      <c r="E665" s="6" t="s">
        <v>65</v>
      </c>
      <c r="F665" s="6" t="s">
        <v>1727</v>
      </c>
      <c r="G665" s="5" t="s">
        <v>1061</v>
      </c>
      <c r="H665" s="5" t="s">
        <v>2096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 t="s">
        <v>1727</v>
      </c>
      <c r="AF665" s="5" t="s">
        <v>73</v>
      </c>
      <c r="AG665" s="5">
        <v>0</v>
      </c>
      <c r="AH665" s="5">
        <v>0</v>
      </c>
      <c r="AI665" s="5">
        <v>0</v>
      </c>
      <c r="AJ665" s="5" t="s">
        <v>2073</v>
      </c>
      <c r="AK665" s="5" t="s">
        <v>2074</v>
      </c>
      <c r="AL665" s="5" t="s">
        <v>74</v>
      </c>
      <c r="AM665" s="5">
        <v>100</v>
      </c>
      <c r="AN665" s="5">
        <v>30</v>
      </c>
      <c r="AO665" s="5">
        <v>5</v>
      </c>
      <c r="AP665" s="5">
        <v>65</v>
      </c>
      <c r="AQ665" s="5" t="s">
        <v>1727</v>
      </c>
      <c r="AS665" s="5" t="s">
        <v>70</v>
      </c>
      <c r="AT665" s="5">
        <v>0</v>
      </c>
      <c r="AU665" s="5">
        <v>1</v>
      </c>
      <c r="AV665" s="5">
        <v>0</v>
      </c>
      <c r="AW665" s="5">
        <v>0</v>
      </c>
      <c r="AX665" s="5" t="str">
        <f t="shared" si="10"/>
        <v>('3110','USA','01030016','GASKET NEURON XT','Aftermarket','','','0','0','0','0','0','0','0','00','0','0','0','0','0','0','0','0','0','0','0','01030016','Stranger','0','0','0','G00000003','ELGI GSC','C','100','30','5','65','01030016','','No','0','1','0','0'),</v>
      </c>
    </row>
    <row r="666" spans="4:50" x14ac:dyDescent="0.25">
      <c r="D666" s="5">
        <v>3110</v>
      </c>
      <c r="E666" s="6" t="s">
        <v>65</v>
      </c>
      <c r="F666" s="6" t="s">
        <v>1728</v>
      </c>
      <c r="G666" s="5" t="s">
        <v>1062</v>
      </c>
      <c r="H666" s="5" t="s">
        <v>2096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 t="s">
        <v>1728</v>
      </c>
      <c r="AF666" s="5" t="s">
        <v>73</v>
      </c>
      <c r="AG666" s="5">
        <v>0</v>
      </c>
      <c r="AH666" s="5">
        <v>0</v>
      </c>
      <c r="AI666" s="5">
        <v>0</v>
      </c>
      <c r="AJ666" s="5" t="s">
        <v>2073</v>
      </c>
      <c r="AK666" s="5" t="s">
        <v>2074</v>
      </c>
      <c r="AL666" s="5" t="s">
        <v>63</v>
      </c>
      <c r="AM666" s="5">
        <v>75</v>
      </c>
      <c r="AN666" s="5">
        <v>5</v>
      </c>
      <c r="AO666" s="5">
        <v>5</v>
      </c>
      <c r="AP666" s="5">
        <v>65</v>
      </c>
      <c r="AQ666" s="5" t="s">
        <v>1728</v>
      </c>
      <c r="AS666" s="5" t="s">
        <v>70</v>
      </c>
      <c r="AT666" s="5">
        <v>0</v>
      </c>
      <c r="AU666" s="5">
        <v>1</v>
      </c>
      <c r="AV666" s="5">
        <v>0</v>
      </c>
      <c r="AW666" s="5">
        <v>0</v>
      </c>
      <c r="AX666" s="5" t="str">
        <f t="shared" si="10"/>
        <v>('3110','USA','010331099','VALVE KIT A/INTAKE 4" AIRCON','Aftermarket','','','0','0','0','0','0','0','0','00','0','0','0','0','0','0','0','0','0','0','0','010331099','Stranger','0','0','0','G00000003','ELGI GSC','A','75','5','5','65','010331099','','No','0','1','0','0'),</v>
      </c>
    </row>
    <row r="667" spans="4:50" x14ac:dyDescent="0.25">
      <c r="D667" s="5">
        <v>3110</v>
      </c>
      <c r="E667" s="6" t="s">
        <v>65</v>
      </c>
      <c r="F667" s="6" t="s">
        <v>1729</v>
      </c>
      <c r="G667" s="5" t="s">
        <v>1063</v>
      </c>
      <c r="H667" s="5" t="s">
        <v>2096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 t="s">
        <v>1729</v>
      </c>
      <c r="AF667" s="5" t="s">
        <v>73</v>
      </c>
      <c r="AG667" s="5">
        <v>0</v>
      </c>
      <c r="AH667" s="5">
        <v>0</v>
      </c>
      <c r="AI667" s="5">
        <v>0</v>
      </c>
      <c r="AJ667" s="5" t="s">
        <v>2073</v>
      </c>
      <c r="AK667" s="5" t="s">
        <v>2074</v>
      </c>
      <c r="AL667" s="5" t="s">
        <v>78</v>
      </c>
      <c r="AM667" s="5">
        <v>160</v>
      </c>
      <c r="AN667" s="5">
        <v>90</v>
      </c>
      <c r="AO667" s="5">
        <v>5</v>
      </c>
      <c r="AP667" s="5">
        <v>65</v>
      </c>
      <c r="AQ667" s="5" t="s">
        <v>1729</v>
      </c>
      <c r="AS667" s="5" t="s">
        <v>70</v>
      </c>
      <c r="AT667" s="5">
        <v>0</v>
      </c>
      <c r="AU667" s="5">
        <v>1</v>
      </c>
      <c r="AV667" s="5">
        <v>0</v>
      </c>
      <c r="AW667" s="5">
        <v>0</v>
      </c>
      <c r="AX667" s="5" t="str">
        <f t="shared" si="10"/>
        <v>('3110','USA','010340390','Use Part # B407701','Aftermarket','','','0','0','0','0','0','0','0','00','0','0','0','0','0','0','0','0','0','0','0','010340390','Stranger','0','0','0','G00000003','ELGI GSC','O','160','90','5','65','010340390','','No','0','1','0','0'),</v>
      </c>
    </row>
    <row r="668" spans="4:50" x14ac:dyDescent="0.25">
      <c r="D668" s="5">
        <v>3110</v>
      </c>
      <c r="E668" s="6" t="s">
        <v>65</v>
      </c>
      <c r="F668" s="6" t="s">
        <v>1730</v>
      </c>
      <c r="G668" s="5" t="s">
        <v>1064</v>
      </c>
      <c r="H668" s="5" t="s">
        <v>2096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 t="s">
        <v>1730</v>
      </c>
      <c r="AF668" s="5" t="s">
        <v>73</v>
      </c>
      <c r="AG668" s="5">
        <v>0</v>
      </c>
      <c r="AH668" s="5">
        <v>0</v>
      </c>
      <c r="AI668" s="5">
        <v>0</v>
      </c>
      <c r="AJ668" s="5" t="s">
        <v>2073</v>
      </c>
      <c r="AK668" s="5" t="s">
        <v>2074</v>
      </c>
      <c r="AL668" s="5" t="s">
        <v>78</v>
      </c>
      <c r="AM668" s="5">
        <v>160</v>
      </c>
      <c r="AN668" s="5">
        <v>90</v>
      </c>
      <c r="AO668" s="5">
        <v>5</v>
      </c>
      <c r="AP668" s="5">
        <v>65</v>
      </c>
      <c r="AQ668" s="5" t="s">
        <v>1730</v>
      </c>
      <c r="AS668" s="5" t="s">
        <v>70</v>
      </c>
      <c r="AT668" s="5">
        <v>0</v>
      </c>
      <c r="AU668" s="5">
        <v>1</v>
      </c>
      <c r="AV668" s="5">
        <v>0</v>
      </c>
      <c r="AW668" s="5">
        <v>0</v>
      </c>
      <c r="AX668" s="5" t="str">
        <f t="shared" si="10"/>
        <v>('3110','USA','010340480','Use Part # B004800770001','Aftermarket','','','0','0','0','0','0','0','0','00','0','0','0','0','0','0','0','0','0','0','0','010340480','Stranger','0','0','0','G00000003','ELGI GSC','O','160','90','5','65','010340480','','No','0','1','0','0'),</v>
      </c>
    </row>
    <row r="669" spans="4:50" x14ac:dyDescent="0.25">
      <c r="D669" s="5">
        <v>3110</v>
      </c>
      <c r="E669" s="6" t="s">
        <v>65</v>
      </c>
      <c r="F669" s="6" t="s">
        <v>1731</v>
      </c>
      <c r="G669" s="5" t="s">
        <v>1065</v>
      </c>
      <c r="H669" s="5" t="s">
        <v>2096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 t="s">
        <v>1731</v>
      </c>
      <c r="AF669" s="5" t="s">
        <v>73</v>
      </c>
      <c r="AG669" s="5">
        <v>0</v>
      </c>
      <c r="AH669" s="5">
        <v>0</v>
      </c>
      <c r="AI669" s="5">
        <v>0</v>
      </c>
      <c r="AJ669" s="5" t="s">
        <v>2073</v>
      </c>
      <c r="AK669" s="5" t="s">
        <v>2074</v>
      </c>
      <c r="AL669" s="5" t="s">
        <v>69</v>
      </c>
      <c r="AM669" s="5">
        <v>80</v>
      </c>
      <c r="AN669" s="5">
        <v>10</v>
      </c>
      <c r="AO669" s="5">
        <v>5</v>
      </c>
      <c r="AP669" s="5">
        <v>65</v>
      </c>
      <c r="AQ669" s="5" t="s">
        <v>1731</v>
      </c>
      <c r="AS669" s="5" t="s">
        <v>70</v>
      </c>
      <c r="AT669" s="5">
        <v>0</v>
      </c>
      <c r="AU669" s="5">
        <v>1</v>
      </c>
      <c r="AV669" s="5">
        <v>0</v>
      </c>
      <c r="AW669" s="5">
        <v>0</v>
      </c>
      <c r="AX669" s="5" t="str">
        <f t="shared" si="10"/>
        <v>('3110','USA','010350930','OIL SIGHT GLASS 3/4 NPT','Aftermarket','','','0','0','0','0','0','0','0','00','0','0','0','0','0','0','0','0','0','0','0','010350930','Stranger','0','0','0','G00000003','ELGI GSC','B','80','10','5','65','010350930','','No','0','1','0','0'),</v>
      </c>
    </row>
    <row r="670" spans="4:50" x14ac:dyDescent="0.25">
      <c r="D670" s="5">
        <v>3110</v>
      </c>
      <c r="E670" s="6" t="s">
        <v>65</v>
      </c>
      <c r="F670" s="6" t="s">
        <v>1732</v>
      </c>
      <c r="G670" s="5" t="s">
        <v>1066</v>
      </c>
      <c r="H670" s="5" t="s">
        <v>2096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 t="s">
        <v>1732</v>
      </c>
      <c r="AF670" s="5" t="s">
        <v>73</v>
      </c>
      <c r="AG670" s="5">
        <v>0</v>
      </c>
      <c r="AH670" s="5">
        <v>0</v>
      </c>
      <c r="AI670" s="5">
        <v>0</v>
      </c>
      <c r="AJ670" s="5" t="s">
        <v>2073</v>
      </c>
      <c r="AK670" s="5" t="s">
        <v>2074</v>
      </c>
      <c r="AL670" s="5" t="s">
        <v>78</v>
      </c>
      <c r="AM670" s="5">
        <v>160</v>
      </c>
      <c r="AN670" s="5">
        <v>90</v>
      </c>
      <c r="AO670" s="5">
        <v>5</v>
      </c>
      <c r="AP670" s="5">
        <v>65</v>
      </c>
      <c r="AQ670" s="5" t="s">
        <v>1732</v>
      </c>
      <c r="AS670" s="5" t="s">
        <v>70</v>
      </c>
      <c r="AT670" s="5">
        <v>0</v>
      </c>
      <c r="AU670" s="5">
        <v>1</v>
      </c>
      <c r="AV670" s="5">
        <v>0</v>
      </c>
      <c r="AW670" s="5">
        <v>0</v>
      </c>
      <c r="AX670" s="5" t="str">
        <f t="shared" si="10"/>
        <v>('3110','USA','010354169','Use Part # B009301070002','Aftermarket','','','0','0','0','0','0','0','0','00','0','0','0','0','0','0','0','0','0','0','0','010354169','Stranger','0','0','0','G00000003','ELGI GSC','O','160','90','5','65','010354169','','No','0','1','0','0'),</v>
      </c>
    </row>
    <row r="671" spans="4:50" x14ac:dyDescent="0.25">
      <c r="D671" s="5">
        <v>3110</v>
      </c>
      <c r="E671" s="6" t="s">
        <v>65</v>
      </c>
      <c r="F671" s="6" t="s">
        <v>1733</v>
      </c>
      <c r="G671" s="5" t="s">
        <v>1067</v>
      </c>
      <c r="H671" s="5" t="s">
        <v>2096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 t="s">
        <v>1733</v>
      </c>
      <c r="AF671" s="5" t="s">
        <v>73</v>
      </c>
      <c r="AG671" s="5">
        <v>0</v>
      </c>
      <c r="AH671" s="5">
        <v>0</v>
      </c>
      <c r="AI671" s="5">
        <v>0</v>
      </c>
      <c r="AJ671" s="5" t="s">
        <v>2073</v>
      </c>
      <c r="AK671" s="5" t="s">
        <v>2074</v>
      </c>
      <c r="AL671" s="5" t="s">
        <v>78</v>
      </c>
      <c r="AM671" s="5">
        <v>160</v>
      </c>
      <c r="AN671" s="5">
        <v>90</v>
      </c>
      <c r="AO671" s="5">
        <v>5</v>
      </c>
      <c r="AP671" s="5">
        <v>65</v>
      </c>
      <c r="AQ671" s="5" t="s">
        <v>1733</v>
      </c>
      <c r="AS671" s="5" t="s">
        <v>70</v>
      </c>
      <c r="AT671" s="5">
        <v>0</v>
      </c>
      <c r="AU671" s="5">
        <v>1</v>
      </c>
      <c r="AV671" s="5">
        <v>0</v>
      </c>
      <c r="AW671" s="5">
        <v>0</v>
      </c>
      <c r="AX671" s="5" t="str">
        <f t="shared" si="10"/>
        <v>('3110','USA','01040003','Use Part # 018364136','Aftermarket','','','0','0','0','0','0','0','0','00','0','0','0','0','0','0','0','0','0','0','0','01040003','Stranger','0','0','0','G00000003','ELGI GSC','O','160','90','5','65','01040003','','No','0','1','0','0'),</v>
      </c>
    </row>
    <row r="672" spans="4:50" x14ac:dyDescent="0.25">
      <c r="D672" s="5">
        <v>3110</v>
      </c>
      <c r="E672" s="6" t="s">
        <v>65</v>
      </c>
      <c r="F672" s="6" t="s">
        <v>1734</v>
      </c>
      <c r="G672" s="5" t="s">
        <v>1068</v>
      </c>
      <c r="H672" s="5" t="s">
        <v>2096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 t="s">
        <v>1734</v>
      </c>
      <c r="AF672" s="5" t="s">
        <v>73</v>
      </c>
      <c r="AG672" s="5">
        <v>0</v>
      </c>
      <c r="AH672" s="5">
        <v>0</v>
      </c>
      <c r="AI672" s="5">
        <v>0</v>
      </c>
      <c r="AJ672" s="5" t="s">
        <v>2073</v>
      </c>
      <c r="AK672" s="5" t="s">
        <v>2074</v>
      </c>
      <c r="AL672" s="5" t="s">
        <v>63</v>
      </c>
      <c r="AM672" s="5">
        <v>75</v>
      </c>
      <c r="AN672" s="5">
        <v>5</v>
      </c>
      <c r="AO672" s="5">
        <v>5</v>
      </c>
      <c r="AP672" s="5">
        <v>65</v>
      </c>
      <c r="AQ672" s="5" t="s">
        <v>1734</v>
      </c>
      <c r="AS672" s="5" t="s">
        <v>70</v>
      </c>
      <c r="AT672" s="5">
        <v>0</v>
      </c>
      <c r="AU672" s="5">
        <v>1</v>
      </c>
      <c r="AV672" s="5">
        <v>0</v>
      </c>
      <c r="AW672" s="5">
        <v>0</v>
      </c>
      <c r="AX672" s="5" t="str">
        <f t="shared" si="10"/>
        <v>('3110','USA','010430390','Gasket Inlet Valve f3','Aftermarket','','','0','0','0','0','0','0','0','00','0','0','0','0','0','0','0','0','0','0','0','010430390','Stranger','0','0','0','G00000003','ELGI GSC','A','75','5','5','65','010430390','','No','0','1','0','0'),</v>
      </c>
    </row>
    <row r="673" spans="4:50" x14ac:dyDescent="0.25">
      <c r="D673" s="5">
        <v>3110</v>
      </c>
      <c r="E673" s="6" t="s">
        <v>65</v>
      </c>
      <c r="F673" s="6" t="s">
        <v>1735</v>
      </c>
      <c r="G673" s="5" t="s">
        <v>1069</v>
      </c>
      <c r="H673" s="5" t="s">
        <v>2096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 t="s">
        <v>1735</v>
      </c>
      <c r="AF673" s="5" t="s">
        <v>73</v>
      </c>
      <c r="AG673" s="5">
        <v>0</v>
      </c>
      <c r="AH673" s="5">
        <v>0</v>
      </c>
      <c r="AI673" s="5">
        <v>0</v>
      </c>
      <c r="AJ673" s="5" t="s">
        <v>2073</v>
      </c>
      <c r="AK673" s="5" t="s">
        <v>2074</v>
      </c>
      <c r="AL673" s="5" t="s">
        <v>69</v>
      </c>
      <c r="AM673" s="5">
        <v>80</v>
      </c>
      <c r="AN673" s="5">
        <v>10</v>
      </c>
      <c r="AO673" s="5">
        <v>5</v>
      </c>
      <c r="AP673" s="5">
        <v>65</v>
      </c>
      <c r="AQ673" s="5" t="s">
        <v>1735</v>
      </c>
      <c r="AS673" s="5" t="s">
        <v>70</v>
      </c>
      <c r="AT673" s="5">
        <v>0</v>
      </c>
      <c r="AU673" s="5">
        <v>1</v>
      </c>
      <c r="AV673" s="5">
        <v>0</v>
      </c>
      <c r="AW673" s="5">
        <v>0</v>
      </c>
      <c r="AX673" s="5" t="str">
        <f t="shared" si="10"/>
        <v>('3110','USA','010440500','Hex Adaptor 1" UNF f5, f6','Aftermarket','','','0','0','0','0','0','0','0','00','0','0','0','0','0','0','0','0','0','0','0','010440500','Stranger','0','0','0','G00000003','ELGI GSC','B','80','10','5','65','010440500','','No','0','1','0','0'),</v>
      </c>
    </row>
    <row r="674" spans="4:50" x14ac:dyDescent="0.25">
      <c r="D674" s="5">
        <v>3110</v>
      </c>
      <c r="E674" s="6" t="s">
        <v>65</v>
      </c>
      <c r="F674" s="6" t="s">
        <v>1736</v>
      </c>
      <c r="G674" s="5" t="s">
        <v>1070</v>
      </c>
      <c r="H674" s="5" t="s">
        <v>2096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 t="s">
        <v>1736</v>
      </c>
      <c r="AF674" s="5" t="s">
        <v>73</v>
      </c>
      <c r="AG674" s="5">
        <v>0</v>
      </c>
      <c r="AH674" s="5">
        <v>0</v>
      </c>
      <c r="AI674" s="5">
        <v>0</v>
      </c>
      <c r="AJ674" s="5" t="s">
        <v>2073</v>
      </c>
      <c r="AK674" s="5" t="s">
        <v>2074</v>
      </c>
      <c r="AL674" s="5" t="s">
        <v>74</v>
      </c>
      <c r="AM674" s="5">
        <v>100</v>
      </c>
      <c r="AN674" s="5">
        <v>30</v>
      </c>
      <c r="AO674" s="5">
        <v>5</v>
      </c>
      <c r="AP674" s="5">
        <v>65</v>
      </c>
      <c r="AQ674" s="5" t="s">
        <v>1736</v>
      </c>
      <c r="AS674" s="5" t="s">
        <v>70</v>
      </c>
      <c r="AT674" s="5">
        <v>0</v>
      </c>
      <c r="AU674" s="5">
        <v>1</v>
      </c>
      <c r="AV674" s="5">
        <v>0</v>
      </c>
      <c r="AW674" s="5">
        <v>0</v>
      </c>
      <c r="AX674" s="5" t="str">
        <f t="shared" si="10"/>
        <v>('3110','USA','010440510','Hex Adapter 1-1/2" UNF x M38,','Aftermarket','','','0','0','0','0','0','0','0','00','0','0','0','0','0','0','0','0','0','0','0','010440510','Stranger','0','0','0','G00000003','ELGI GSC','C','100','30','5','65','010440510','','No','0','1','0','0'),</v>
      </c>
    </row>
    <row r="675" spans="4:50" x14ac:dyDescent="0.25">
      <c r="D675" s="5">
        <v>3110</v>
      </c>
      <c r="E675" s="6" t="s">
        <v>65</v>
      </c>
      <c r="F675" s="6" t="s">
        <v>1737</v>
      </c>
      <c r="G675" s="5" t="s">
        <v>1071</v>
      </c>
      <c r="H675" s="5" t="s">
        <v>2096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 t="s">
        <v>1737</v>
      </c>
      <c r="AF675" s="5" t="s">
        <v>73</v>
      </c>
      <c r="AG675" s="5">
        <v>0</v>
      </c>
      <c r="AH675" s="5">
        <v>0</v>
      </c>
      <c r="AI675" s="5">
        <v>0</v>
      </c>
      <c r="AJ675" s="5" t="s">
        <v>2073</v>
      </c>
      <c r="AK675" s="5" t="s">
        <v>2074</v>
      </c>
      <c r="AL675" s="5" t="s">
        <v>69</v>
      </c>
      <c r="AM675" s="5">
        <v>80</v>
      </c>
      <c r="AN675" s="5">
        <v>10</v>
      </c>
      <c r="AO675" s="5">
        <v>5</v>
      </c>
      <c r="AP675" s="5">
        <v>65</v>
      </c>
      <c r="AQ675" s="5" t="s">
        <v>1737</v>
      </c>
      <c r="AS675" s="5" t="s">
        <v>70</v>
      </c>
      <c r="AT675" s="5">
        <v>0</v>
      </c>
      <c r="AU675" s="5">
        <v>1</v>
      </c>
      <c r="AV675" s="5">
        <v>0</v>
      </c>
      <c r="AW675" s="5">
        <v>0</v>
      </c>
      <c r="AX675" s="5" t="str">
        <f t="shared" si="10"/>
        <v>('3110','USA','010442250','Auto Drain Assy f2','Aftermarket','','','0','0','0','0','0','0','0','00','0','0','0','0','0','0','0','0','0','0','0','010442250','Stranger','0','0','0','G00000003','ELGI GSC','B','80','10','5','65','010442250','','No','0','1','0','0'),</v>
      </c>
    </row>
    <row r="676" spans="4:50" x14ac:dyDescent="0.25">
      <c r="D676" s="5">
        <v>3110</v>
      </c>
      <c r="E676" s="6" t="s">
        <v>65</v>
      </c>
      <c r="F676" s="6" t="s">
        <v>1738</v>
      </c>
      <c r="G676" s="5" t="s">
        <v>1072</v>
      </c>
      <c r="H676" s="5" t="s">
        <v>2096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 t="s">
        <v>1738</v>
      </c>
      <c r="AF676" s="5" t="s">
        <v>73</v>
      </c>
      <c r="AG676" s="5">
        <v>0</v>
      </c>
      <c r="AH676" s="5">
        <v>0</v>
      </c>
      <c r="AI676" s="5">
        <v>0</v>
      </c>
      <c r="AJ676" s="5" t="s">
        <v>2073</v>
      </c>
      <c r="AK676" s="5" t="s">
        <v>2074</v>
      </c>
      <c r="AL676" s="5" t="s">
        <v>63</v>
      </c>
      <c r="AM676" s="5">
        <v>75</v>
      </c>
      <c r="AN676" s="5">
        <v>5</v>
      </c>
      <c r="AO676" s="5">
        <v>5</v>
      </c>
      <c r="AP676" s="5">
        <v>65</v>
      </c>
      <c r="AQ676" s="5" t="s">
        <v>1738</v>
      </c>
      <c r="AS676" s="5" t="s">
        <v>70</v>
      </c>
      <c r="AT676" s="5">
        <v>0</v>
      </c>
      <c r="AU676" s="5">
        <v>1</v>
      </c>
      <c r="AV676" s="5">
        <v>0</v>
      </c>
      <c r="AW676" s="5">
        <v>0</v>
      </c>
      <c r="AX676" s="5" t="str">
        <f t="shared" si="10"/>
        <v>('3110','USA','010450460','Separator Gasket, F3','Aftermarket','','','0','0','0','0','0','0','0','00','0','0','0','0','0','0','0','0','0','0','0','010450460','Stranger','0','0','0','G00000003','ELGI GSC','A','75','5','5','65','010450460','','No','0','1','0','0'),</v>
      </c>
    </row>
    <row r="677" spans="4:50" x14ac:dyDescent="0.25">
      <c r="D677" s="5">
        <v>3110</v>
      </c>
      <c r="E677" s="6" t="s">
        <v>65</v>
      </c>
      <c r="F677" s="6" t="s">
        <v>1739</v>
      </c>
      <c r="G677" s="5" t="s">
        <v>1073</v>
      </c>
      <c r="H677" s="5" t="s">
        <v>2096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 t="s">
        <v>1739</v>
      </c>
      <c r="AF677" s="5" t="s">
        <v>67</v>
      </c>
      <c r="AG677" s="5">
        <v>0</v>
      </c>
      <c r="AH677" s="5">
        <v>0</v>
      </c>
      <c r="AI677" s="5">
        <v>0</v>
      </c>
      <c r="AJ677" s="5" t="s">
        <v>2073</v>
      </c>
      <c r="AK677" s="5" t="s">
        <v>2074</v>
      </c>
      <c r="AL677" s="5" t="s">
        <v>63</v>
      </c>
      <c r="AM677" s="5">
        <v>75</v>
      </c>
      <c r="AN677" s="5">
        <v>5</v>
      </c>
      <c r="AO677" s="5">
        <v>5</v>
      </c>
      <c r="AP677" s="5">
        <v>65</v>
      </c>
      <c r="AQ677" s="5" t="s">
        <v>1739</v>
      </c>
      <c r="AS677" s="5" t="s">
        <v>70</v>
      </c>
      <c r="AT677" s="5">
        <v>0</v>
      </c>
      <c r="AU677" s="5">
        <v>1</v>
      </c>
      <c r="AV677" s="5">
        <v>0</v>
      </c>
      <c r="AW677" s="5">
        <v>0</v>
      </c>
      <c r="AX677" s="5" t="str">
        <f t="shared" si="10"/>
        <v>('3110','USA','010451050','Separator (EG30,EG37,EG45)','Aftermarket','','','0','0','0','0','0','0','0','00','0','0','0','0','0','0','0','0','0','0','0','010451050','Repeater','0','0','0','G00000003','ELGI GSC','A','75','5','5','65','010451050','','No','0','1','0','0'),</v>
      </c>
    </row>
    <row r="678" spans="4:50" x14ac:dyDescent="0.25">
      <c r="D678" s="5">
        <v>3110</v>
      </c>
      <c r="E678" s="6" t="s">
        <v>65</v>
      </c>
      <c r="F678" s="6" t="s">
        <v>1740</v>
      </c>
      <c r="G678" s="5" t="s">
        <v>1074</v>
      </c>
      <c r="H678" s="5" t="s">
        <v>2096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 t="s">
        <v>1740</v>
      </c>
      <c r="AF678" s="5" t="s">
        <v>73</v>
      </c>
      <c r="AG678" s="5">
        <v>0</v>
      </c>
      <c r="AH678" s="5">
        <v>0</v>
      </c>
      <c r="AI678" s="5">
        <v>0</v>
      </c>
      <c r="AJ678" s="5" t="s">
        <v>2073</v>
      </c>
      <c r="AK678" s="5" t="s">
        <v>2074</v>
      </c>
      <c r="AL678" s="5" t="s">
        <v>63</v>
      </c>
      <c r="AM678" s="5">
        <v>75</v>
      </c>
      <c r="AN678" s="5">
        <v>5</v>
      </c>
      <c r="AO678" s="5">
        <v>5</v>
      </c>
      <c r="AP678" s="5">
        <v>65</v>
      </c>
      <c r="AQ678" s="5" t="s">
        <v>1740</v>
      </c>
      <c r="AS678" s="5" t="s">
        <v>70</v>
      </c>
      <c r="AT678" s="5">
        <v>0</v>
      </c>
      <c r="AU678" s="5">
        <v>1</v>
      </c>
      <c r="AV678" s="5">
        <v>0</v>
      </c>
      <c r="AW678" s="5">
        <v>0</v>
      </c>
      <c r="AX678" s="5" t="str">
        <f t="shared" si="10"/>
        <v>('3110','USA','010451120','O-Ring ID47.2 X 3.5, F4','Aftermarket','','','0','0','0','0','0','0','0','00','0','0','0','0','0','0','0','0','0','0','0','010451120','Stranger','0','0','0','G00000003','ELGI GSC','A','75','5','5','65','010451120','','No','0','1','0','0'),</v>
      </c>
    </row>
    <row r="679" spans="4:50" x14ac:dyDescent="0.25">
      <c r="D679" s="5">
        <v>3110</v>
      </c>
      <c r="E679" s="6" t="s">
        <v>65</v>
      </c>
      <c r="F679" s="6" t="s">
        <v>1741</v>
      </c>
      <c r="G679" s="5" t="s">
        <v>1075</v>
      </c>
      <c r="H679" s="5" t="s">
        <v>2096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 t="s">
        <v>1741</v>
      </c>
      <c r="AF679" s="5" t="s">
        <v>67</v>
      </c>
      <c r="AG679" s="5">
        <v>0</v>
      </c>
      <c r="AH679" s="5">
        <v>0</v>
      </c>
      <c r="AI679" s="5">
        <v>0</v>
      </c>
      <c r="AJ679" s="5" t="s">
        <v>2073</v>
      </c>
      <c r="AK679" s="5" t="s">
        <v>2074</v>
      </c>
      <c r="AL679" s="5" t="s">
        <v>63</v>
      </c>
      <c r="AM679" s="5">
        <v>75</v>
      </c>
      <c r="AN679" s="5">
        <v>5</v>
      </c>
      <c r="AO679" s="5">
        <v>5</v>
      </c>
      <c r="AP679" s="5">
        <v>65</v>
      </c>
      <c r="AQ679" s="5" t="s">
        <v>1741</v>
      </c>
      <c r="AS679" s="5" t="s">
        <v>70</v>
      </c>
      <c r="AT679" s="5">
        <v>0</v>
      </c>
      <c r="AU679" s="5">
        <v>1</v>
      </c>
      <c r="AV679" s="5">
        <v>0</v>
      </c>
      <c r="AW679" s="5">
        <v>0</v>
      </c>
      <c r="AX679" s="5" t="str">
        <f t="shared" si="10"/>
        <v>('3110','USA','010451270','Pipe coupling element AB3 F4','Aftermarket','','','0','0','0','0','0','0','0','00','0','0','0','0','0','0','0','0','0','0','0','010451270','Repeater','0','0','0','G00000003','ELGI GSC','A','75','5','5','65','010451270','','No','0','1','0','0'),</v>
      </c>
    </row>
    <row r="680" spans="4:50" x14ac:dyDescent="0.25">
      <c r="D680" s="5">
        <v>3110</v>
      </c>
      <c r="E680" s="6" t="s">
        <v>65</v>
      </c>
      <c r="F680" s="6" t="s">
        <v>1742</v>
      </c>
      <c r="G680" s="5" t="s">
        <v>1076</v>
      </c>
      <c r="H680" s="5" t="s">
        <v>2096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 t="s">
        <v>1742</v>
      </c>
      <c r="AF680" s="5" t="s">
        <v>73</v>
      </c>
      <c r="AG680" s="5">
        <v>0</v>
      </c>
      <c r="AH680" s="5">
        <v>0</v>
      </c>
      <c r="AI680" s="5">
        <v>0</v>
      </c>
      <c r="AJ680" s="5" t="s">
        <v>2073</v>
      </c>
      <c r="AK680" s="5" t="s">
        <v>2074</v>
      </c>
      <c r="AL680" s="5" t="s">
        <v>63</v>
      </c>
      <c r="AM680" s="5">
        <v>75</v>
      </c>
      <c r="AN680" s="5">
        <v>5</v>
      </c>
      <c r="AO680" s="5">
        <v>5</v>
      </c>
      <c r="AP680" s="5">
        <v>65</v>
      </c>
      <c r="AQ680" s="5" t="s">
        <v>1742</v>
      </c>
      <c r="AS680" s="5" t="s">
        <v>70</v>
      </c>
      <c r="AT680" s="5">
        <v>0</v>
      </c>
      <c r="AU680" s="5">
        <v>1</v>
      </c>
      <c r="AV680" s="5">
        <v>0</v>
      </c>
      <c r="AW680" s="5">
        <v>0</v>
      </c>
      <c r="AX680" s="5" t="str">
        <f t="shared" si="10"/>
        <v>('3110','USA','010451500','O-ring ID 54.2 x 3.5, OF90A','Aftermarket','','','0','0','0','0','0','0','0','00','0','0','0','0','0','0','0','0','0','0','0','010451500','Stranger','0','0','0','G00000003','ELGI GSC','A','75','5','5','65','010451500','','No','0','1','0','0'),</v>
      </c>
    </row>
    <row r="681" spans="4:50" x14ac:dyDescent="0.25">
      <c r="D681" s="5">
        <v>3110</v>
      </c>
      <c r="E681" s="6" t="s">
        <v>65</v>
      </c>
      <c r="F681" s="6" t="s">
        <v>1743</v>
      </c>
      <c r="G681" s="5" t="s">
        <v>1077</v>
      </c>
      <c r="H681" s="5" t="s">
        <v>2096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 t="s">
        <v>1743</v>
      </c>
      <c r="AF681" s="5" t="s">
        <v>73</v>
      </c>
      <c r="AG681" s="5">
        <v>0</v>
      </c>
      <c r="AH681" s="5">
        <v>0</v>
      </c>
      <c r="AI681" s="5">
        <v>0</v>
      </c>
      <c r="AJ681" s="5" t="s">
        <v>2073</v>
      </c>
      <c r="AK681" s="5" t="s">
        <v>2074</v>
      </c>
      <c r="AL681" s="5" t="s">
        <v>63</v>
      </c>
      <c r="AM681" s="5">
        <v>75</v>
      </c>
      <c r="AN681" s="5">
        <v>5</v>
      </c>
      <c r="AO681" s="5">
        <v>5</v>
      </c>
      <c r="AP681" s="5">
        <v>65</v>
      </c>
      <c r="AQ681" s="5" t="s">
        <v>1743</v>
      </c>
      <c r="AS681" s="5" t="s">
        <v>70</v>
      </c>
      <c r="AT681" s="5">
        <v>0</v>
      </c>
      <c r="AU681" s="5">
        <v>1</v>
      </c>
      <c r="AV681" s="5">
        <v>0</v>
      </c>
      <c r="AW681" s="5">
        <v>0</v>
      </c>
      <c r="AX681" s="5" t="str">
        <f t="shared" si="10"/>
        <v>('3110','USA','010452250','ELEMENT SEPARATOR','Aftermarket','','','0','0','0','0','0','0','0','00','0','0','0','0','0','0','0','0','0','0','0','010452250','Stranger','0','0','0','G00000003','ELGI GSC','A','75','5','5','65','010452250','','No','0','1','0','0'),</v>
      </c>
    </row>
    <row r="682" spans="4:50" x14ac:dyDescent="0.25">
      <c r="D682" s="5">
        <v>3110</v>
      </c>
      <c r="E682" s="6" t="s">
        <v>65</v>
      </c>
      <c r="F682" s="6" t="s">
        <v>1744</v>
      </c>
      <c r="G682" s="5" t="s">
        <v>1078</v>
      </c>
      <c r="H682" s="5" t="s">
        <v>2096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 t="s">
        <v>1744</v>
      </c>
      <c r="AF682" s="5" t="s">
        <v>67</v>
      </c>
      <c r="AG682" s="5">
        <v>0</v>
      </c>
      <c r="AH682" s="5">
        <v>0</v>
      </c>
      <c r="AI682" s="5">
        <v>0</v>
      </c>
      <c r="AJ682" s="5" t="s">
        <v>2073</v>
      </c>
      <c r="AK682" s="5" t="s">
        <v>2074</v>
      </c>
      <c r="AL682" s="5" t="s">
        <v>63</v>
      </c>
      <c r="AM682" s="5">
        <v>75</v>
      </c>
      <c r="AN682" s="5">
        <v>5</v>
      </c>
      <c r="AO682" s="5">
        <v>5</v>
      </c>
      <c r="AP682" s="5">
        <v>65</v>
      </c>
      <c r="AQ682" s="5" t="s">
        <v>1744</v>
      </c>
      <c r="AS682" s="5" t="s">
        <v>70</v>
      </c>
      <c r="AT682" s="5">
        <v>0</v>
      </c>
      <c r="AU682" s="5">
        <v>1</v>
      </c>
      <c r="AV682" s="5">
        <v>0</v>
      </c>
      <c r="AW682" s="5">
        <v>0</v>
      </c>
      <c r="AX682" s="5" t="str">
        <f t="shared" si="10"/>
        <v>('3110','USA','010453920','O-Ring ID69.4 X 3.5, F5, F6','Aftermarket','','','0','0','0','0','0','0','0','00','0','0','0','0','0','0','0','0','0','0','0','010453920','Repeater','0','0','0','G00000003','ELGI GSC','A','75','5','5','65','010453920','','No','0','1','0','0'),</v>
      </c>
    </row>
    <row r="683" spans="4:50" x14ac:dyDescent="0.25">
      <c r="D683" s="5">
        <v>3110</v>
      </c>
      <c r="E683" s="6" t="s">
        <v>65</v>
      </c>
      <c r="F683" s="6" t="s">
        <v>1745</v>
      </c>
      <c r="G683" s="5" t="s">
        <v>1079</v>
      </c>
      <c r="H683" s="5" t="s">
        <v>2096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 t="s">
        <v>1745</v>
      </c>
      <c r="AF683" s="5" t="s">
        <v>73</v>
      </c>
      <c r="AG683" s="5">
        <v>0</v>
      </c>
      <c r="AH683" s="5">
        <v>0</v>
      </c>
      <c r="AI683" s="5">
        <v>0</v>
      </c>
      <c r="AJ683" s="5" t="s">
        <v>2073</v>
      </c>
      <c r="AK683" s="5" t="s">
        <v>2074</v>
      </c>
      <c r="AL683" s="5" t="s">
        <v>63</v>
      </c>
      <c r="AM683" s="5">
        <v>75</v>
      </c>
      <c r="AN683" s="5">
        <v>5</v>
      </c>
      <c r="AO683" s="5">
        <v>5</v>
      </c>
      <c r="AP683" s="5">
        <v>65</v>
      </c>
      <c r="AQ683" s="5" t="s">
        <v>1745</v>
      </c>
      <c r="AS683" s="5" t="s">
        <v>70</v>
      </c>
      <c r="AT683" s="5">
        <v>0</v>
      </c>
      <c r="AU683" s="5">
        <v>1</v>
      </c>
      <c r="AV683" s="5">
        <v>0</v>
      </c>
      <c r="AW683" s="5">
        <v>0</v>
      </c>
      <c r="AX683" s="5" t="str">
        <f t="shared" si="10"/>
        <v>('3110','USA','010454870','O-Ring ID80.0 X 2.5','Aftermarket','','','0','0','0','0','0','0','0','00','0','0','0','0','0','0','0','0','0','0','0','010454870','Stranger','0','0','0','G00000003','ELGI GSC','A','75','5','5','65','010454870','','No','0','1','0','0'),</v>
      </c>
    </row>
    <row r="684" spans="4:50" x14ac:dyDescent="0.25">
      <c r="D684" s="5">
        <v>3110</v>
      </c>
      <c r="E684" s="6" t="s">
        <v>65</v>
      </c>
      <c r="F684" s="6" t="s">
        <v>1746</v>
      </c>
      <c r="G684" s="5" t="s">
        <v>1080</v>
      </c>
      <c r="H684" s="5" t="s">
        <v>2096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 t="s">
        <v>1746</v>
      </c>
      <c r="AF684" s="5" t="s">
        <v>73</v>
      </c>
      <c r="AG684" s="5">
        <v>0</v>
      </c>
      <c r="AH684" s="5">
        <v>0</v>
      </c>
      <c r="AI684" s="5">
        <v>0</v>
      </c>
      <c r="AJ684" s="5" t="s">
        <v>2073</v>
      </c>
      <c r="AK684" s="5" t="s">
        <v>2074</v>
      </c>
      <c r="AL684" s="5" t="s">
        <v>63</v>
      </c>
      <c r="AM684" s="5">
        <v>75</v>
      </c>
      <c r="AN684" s="5">
        <v>5</v>
      </c>
      <c r="AO684" s="5">
        <v>5</v>
      </c>
      <c r="AP684" s="5">
        <v>65</v>
      </c>
      <c r="AQ684" s="5" t="s">
        <v>1746</v>
      </c>
      <c r="AS684" s="5" t="s">
        <v>70</v>
      </c>
      <c r="AT684" s="5">
        <v>0</v>
      </c>
      <c r="AU684" s="5">
        <v>1</v>
      </c>
      <c r="AV684" s="5">
        <v>0</v>
      </c>
      <c r="AW684" s="5">
        <v>0</v>
      </c>
      <c r="AX684" s="5" t="str">
        <f t="shared" si="10"/>
        <v>('3110','USA','010455520','Use Part # B677701','Aftermarket','','','0','0','0','0','0','0','0','00','0','0','0','0','0','0','0','0','0','0','0','010455520','Stranger','0','0','0','G00000003','ELGI GSC','A','75','5','5','65','010455520','','No','0','1','0','0'),</v>
      </c>
    </row>
    <row r="685" spans="4:50" x14ac:dyDescent="0.25">
      <c r="D685" s="5">
        <v>3110</v>
      </c>
      <c r="E685" s="6" t="s">
        <v>65</v>
      </c>
      <c r="F685" s="6" t="s">
        <v>1747</v>
      </c>
      <c r="G685" s="5" t="s">
        <v>1081</v>
      </c>
      <c r="H685" s="5" t="s">
        <v>2096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 t="s">
        <v>1747</v>
      </c>
      <c r="AF685" s="5" t="s">
        <v>73</v>
      </c>
      <c r="AG685" s="5">
        <v>0</v>
      </c>
      <c r="AH685" s="5">
        <v>0</v>
      </c>
      <c r="AI685" s="5">
        <v>0</v>
      </c>
      <c r="AJ685" s="5" t="s">
        <v>2073</v>
      </c>
      <c r="AK685" s="5" t="s">
        <v>2074</v>
      </c>
      <c r="AL685" s="5" t="s">
        <v>78</v>
      </c>
      <c r="AM685" s="5">
        <v>160</v>
      </c>
      <c r="AN685" s="5">
        <v>90</v>
      </c>
      <c r="AO685" s="5">
        <v>5</v>
      </c>
      <c r="AP685" s="5">
        <v>65</v>
      </c>
      <c r="AQ685" s="5" t="s">
        <v>1747</v>
      </c>
      <c r="AS685" s="5" t="s">
        <v>70</v>
      </c>
      <c r="AT685" s="5">
        <v>0</v>
      </c>
      <c r="AU685" s="5">
        <v>1</v>
      </c>
      <c r="AV685" s="5">
        <v>0</v>
      </c>
      <c r="AW685" s="5">
        <v>0</v>
      </c>
      <c r="AX685" s="5" t="str">
        <f t="shared" si="10"/>
        <v>('3110','USA','011409580','Use Part # B312716','Aftermarket','','','0','0','0','0','0','0','0','00','0','0','0','0','0','0','0','0','0','0','0','011409580','Stranger','0','0','0','G00000003','ELGI GSC','O','160','90','5','65','011409580','','No','0','1','0','0'),</v>
      </c>
    </row>
    <row r="686" spans="4:50" x14ac:dyDescent="0.25">
      <c r="D686" s="5">
        <v>3110</v>
      </c>
      <c r="E686" s="6" t="s">
        <v>65</v>
      </c>
      <c r="F686" s="6" t="s">
        <v>1748</v>
      </c>
      <c r="G686" s="5" t="s">
        <v>1082</v>
      </c>
      <c r="H686" s="5" t="s">
        <v>2096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 t="s">
        <v>1748</v>
      </c>
      <c r="AF686" s="5" t="s">
        <v>73</v>
      </c>
      <c r="AG686" s="5">
        <v>0</v>
      </c>
      <c r="AH686" s="5">
        <v>0</v>
      </c>
      <c r="AI686" s="5">
        <v>0</v>
      </c>
      <c r="AJ686" s="5" t="s">
        <v>2073</v>
      </c>
      <c r="AK686" s="5" t="s">
        <v>2074</v>
      </c>
      <c r="AL686" s="5" t="s">
        <v>78</v>
      </c>
      <c r="AM686" s="5">
        <v>160</v>
      </c>
      <c r="AN686" s="5">
        <v>90</v>
      </c>
      <c r="AO686" s="5">
        <v>5</v>
      </c>
      <c r="AP686" s="5">
        <v>65</v>
      </c>
      <c r="AQ686" s="5" t="s">
        <v>1748</v>
      </c>
      <c r="AS686" s="5" t="s">
        <v>70</v>
      </c>
      <c r="AT686" s="5">
        <v>0</v>
      </c>
      <c r="AU686" s="5">
        <v>1</v>
      </c>
      <c r="AV686" s="5">
        <v>0</v>
      </c>
      <c r="AW686" s="5">
        <v>0</v>
      </c>
      <c r="AX686" s="5" t="str">
        <f t="shared" si="10"/>
        <v>('3110','USA','012100001','4000 HR UT - EQ30-45','Aftermarket','','','0','0','0','0','0','0','0','00','0','0','0','0','0','0','0','0','0','0','0','012100001','Stranger','0','0','0','G00000003','ELGI GSC','O','160','90','5','65','012100001','','No','0','1','0','0'),</v>
      </c>
    </row>
    <row r="687" spans="4:50" x14ac:dyDescent="0.25">
      <c r="D687" s="5">
        <v>3110</v>
      </c>
      <c r="E687" s="6" t="s">
        <v>65</v>
      </c>
      <c r="F687" s="6" t="s">
        <v>1749</v>
      </c>
      <c r="G687" s="5" t="s">
        <v>1083</v>
      </c>
      <c r="H687" s="5" t="s">
        <v>2096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 t="s">
        <v>1749</v>
      </c>
      <c r="AF687" s="5" t="s">
        <v>73</v>
      </c>
      <c r="AG687" s="5">
        <v>0</v>
      </c>
      <c r="AH687" s="5">
        <v>0</v>
      </c>
      <c r="AI687" s="5">
        <v>0</v>
      </c>
      <c r="AJ687" s="5" t="s">
        <v>2073</v>
      </c>
      <c r="AK687" s="5" t="s">
        <v>2074</v>
      </c>
      <c r="AL687" s="5" t="s">
        <v>78</v>
      </c>
      <c r="AM687" s="5">
        <v>160</v>
      </c>
      <c r="AN687" s="5">
        <v>90</v>
      </c>
      <c r="AO687" s="5">
        <v>5</v>
      </c>
      <c r="AP687" s="5">
        <v>65</v>
      </c>
      <c r="AQ687" s="5" t="s">
        <v>1749</v>
      </c>
      <c r="AS687" s="5" t="s">
        <v>70</v>
      </c>
      <c r="AT687" s="5">
        <v>0</v>
      </c>
      <c r="AU687" s="5">
        <v>1</v>
      </c>
      <c r="AV687" s="5">
        <v>0</v>
      </c>
      <c r="AW687" s="5">
        <v>0</v>
      </c>
      <c r="AX687" s="5" t="str">
        <f t="shared" si="10"/>
        <v>('3110','USA','012189279','UE 012492999 An UT -EG18 (100-125),EG22 (100-150) Ver. 3.2','Aftermarket','','','0','0','0','0','0','0','0','00','0','0','0','0','0','0','0','0','0','0','0','012189279','Stranger','0','0','0','G00000003','ELGI GSC','O','160','90','5','65','012189279','','No','0','1','0','0'),</v>
      </c>
    </row>
    <row r="688" spans="4:50" x14ac:dyDescent="0.25">
      <c r="D688" s="5">
        <v>3110</v>
      </c>
      <c r="E688" s="6" t="s">
        <v>65</v>
      </c>
      <c r="F688" s="6" t="s">
        <v>1750</v>
      </c>
      <c r="G688" s="5" t="s">
        <v>1084</v>
      </c>
      <c r="H688" s="5" t="s">
        <v>2096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 t="s">
        <v>1750</v>
      </c>
      <c r="AF688" s="5" t="s">
        <v>73</v>
      </c>
      <c r="AG688" s="5">
        <v>0</v>
      </c>
      <c r="AH688" s="5">
        <v>0</v>
      </c>
      <c r="AI688" s="5">
        <v>0</v>
      </c>
      <c r="AJ688" s="5" t="s">
        <v>2073</v>
      </c>
      <c r="AK688" s="5" t="s">
        <v>2074</v>
      </c>
      <c r="AL688" s="5" t="s">
        <v>78</v>
      </c>
      <c r="AM688" s="5">
        <v>160</v>
      </c>
      <c r="AN688" s="5">
        <v>90</v>
      </c>
      <c r="AO688" s="5">
        <v>5</v>
      </c>
      <c r="AP688" s="5">
        <v>65</v>
      </c>
      <c r="AQ688" s="5" t="s">
        <v>1750</v>
      </c>
      <c r="AS688" s="5" t="s">
        <v>70</v>
      </c>
      <c r="AT688" s="5">
        <v>0</v>
      </c>
      <c r="AU688" s="5">
        <v>1</v>
      </c>
      <c r="AV688" s="5">
        <v>0</v>
      </c>
      <c r="AW688" s="5">
        <v>0</v>
      </c>
      <c r="AX688" s="5" t="str">
        <f t="shared" si="10"/>
        <v>('3110','USA','012189399','4000 HR FG - EG30-45 PM','Aftermarket','','','0','0','0','0','0','0','0','00','0','0','0','0','0','0','0','0','0','0','0','012189399','Stranger','0','0','0','G00000003','ELGI GSC','O','160','90','5','65','012189399','','No','0','1','0','0'),</v>
      </c>
    </row>
    <row r="689" spans="4:50" x14ac:dyDescent="0.25">
      <c r="D689" s="5">
        <v>3110</v>
      </c>
      <c r="E689" s="6" t="s">
        <v>65</v>
      </c>
      <c r="F689" s="6" t="s">
        <v>1751</v>
      </c>
      <c r="G689" s="5" t="s">
        <v>1085</v>
      </c>
      <c r="H689" s="5" t="s">
        <v>2096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 t="s">
        <v>1751</v>
      </c>
      <c r="AF689" s="5" t="s">
        <v>73</v>
      </c>
      <c r="AG689" s="5">
        <v>0</v>
      </c>
      <c r="AH689" s="5">
        <v>0</v>
      </c>
      <c r="AI689" s="5">
        <v>0</v>
      </c>
      <c r="AJ689" s="5" t="s">
        <v>2073</v>
      </c>
      <c r="AK689" s="5" t="s">
        <v>2074</v>
      </c>
      <c r="AL689" s="5" t="s">
        <v>78</v>
      </c>
      <c r="AM689" s="5">
        <v>160</v>
      </c>
      <c r="AN689" s="5">
        <v>90</v>
      </c>
      <c r="AO689" s="5">
        <v>5</v>
      </c>
      <c r="AP689" s="5">
        <v>65</v>
      </c>
      <c r="AQ689" s="5" t="s">
        <v>1751</v>
      </c>
      <c r="AS689" s="5" t="s">
        <v>70</v>
      </c>
      <c r="AT689" s="5">
        <v>0</v>
      </c>
      <c r="AU689" s="5">
        <v>1</v>
      </c>
      <c r="AV689" s="5">
        <v>0</v>
      </c>
      <c r="AW689" s="5">
        <v>0</v>
      </c>
      <c r="AX689" s="5" t="str">
        <f t="shared" si="10"/>
        <v>('3110','USA','012189459','4000 HR UT - EG30-45 PM','Aftermarket','','','0','0','0','0','0','0','0','00','0','0','0','0','0','0','0','0','0','0','0','012189459','Stranger','0','0','0','G00000003','ELGI GSC','O','160','90','5','65','012189459','','No','0','1','0','0'),</v>
      </c>
    </row>
    <row r="690" spans="4:50" x14ac:dyDescent="0.25">
      <c r="D690" s="5">
        <v>3110</v>
      </c>
      <c r="E690" s="6" t="s">
        <v>65</v>
      </c>
      <c r="F690" s="6" t="s">
        <v>1752</v>
      </c>
      <c r="G690" s="5" t="s">
        <v>1086</v>
      </c>
      <c r="H690" s="5" t="s">
        <v>2096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 t="s">
        <v>1752</v>
      </c>
      <c r="AF690" s="5" t="s">
        <v>73</v>
      </c>
      <c r="AG690" s="5">
        <v>0</v>
      </c>
      <c r="AH690" s="5">
        <v>0</v>
      </c>
      <c r="AI690" s="5">
        <v>0</v>
      </c>
      <c r="AJ690" s="5" t="s">
        <v>2073</v>
      </c>
      <c r="AK690" s="5" t="s">
        <v>2074</v>
      </c>
      <c r="AL690" s="5" t="s">
        <v>74</v>
      </c>
      <c r="AM690" s="5">
        <v>100</v>
      </c>
      <c r="AN690" s="5">
        <v>30</v>
      </c>
      <c r="AO690" s="5">
        <v>5</v>
      </c>
      <c r="AP690" s="5">
        <v>65</v>
      </c>
      <c r="AQ690" s="5" t="s">
        <v>1752</v>
      </c>
      <c r="AS690" s="5" t="s">
        <v>70</v>
      </c>
      <c r="AT690" s="5">
        <v>0</v>
      </c>
      <c r="AU690" s="5">
        <v>1</v>
      </c>
      <c r="AV690" s="5">
        <v>0</v>
      </c>
      <c r="AW690" s="5">
        <v>0</v>
      </c>
      <c r="AX690" s="5" t="str">
        <f t="shared" si="10"/>
        <v>('3110','USA','012374489','Thermal Valve Retrofit Kit, F3','Aftermarket','','','0','0','0','0','0','0','0','00','0','0','0','0','0','0','0','0','0','0','0','012374489','Stranger','0','0','0','G00000003','ELGI GSC','C','100','30','5','65','012374489','','No','0','1','0','0'),</v>
      </c>
    </row>
    <row r="691" spans="4:50" x14ac:dyDescent="0.25">
      <c r="D691" s="5">
        <v>3110</v>
      </c>
      <c r="E691" s="6" t="s">
        <v>65</v>
      </c>
      <c r="F691" s="6" t="s">
        <v>1753</v>
      </c>
      <c r="G691" s="5" t="s">
        <v>1087</v>
      </c>
      <c r="H691" s="5" t="s">
        <v>2096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 t="s">
        <v>1753</v>
      </c>
      <c r="AF691" s="5" t="s">
        <v>73</v>
      </c>
      <c r="AG691" s="5">
        <v>0</v>
      </c>
      <c r="AH691" s="5">
        <v>0</v>
      </c>
      <c r="AI691" s="5">
        <v>0</v>
      </c>
      <c r="AJ691" s="5" t="s">
        <v>2073</v>
      </c>
      <c r="AK691" s="5" t="s">
        <v>2074</v>
      </c>
      <c r="AL691" s="5" t="s">
        <v>76</v>
      </c>
      <c r="AM691" s="5">
        <v>160</v>
      </c>
      <c r="AN691" s="5">
        <v>90</v>
      </c>
      <c r="AO691" s="5">
        <v>5</v>
      </c>
      <c r="AP691" s="5">
        <v>65</v>
      </c>
      <c r="AQ691" s="5" t="s">
        <v>1753</v>
      </c>
      <c r="AS691" s="5" t="s">
        <v>70</v>
      </c>
      <c r="AT691" s="5">
        <v>0</v>
      </c>
      <c r="AU691" s="5">
        <v>1</v>
      </c>
      <c r="AV691" s="5">
        <v>0</v>
      </c>
      <c r="AW691" s="5">
        <v>0</v>
      </c>
      <c r="AX691" s="5" t="str">
        <f t="shared" si="10"/>
        <v>('3110','USA','012374499','Thermal Valve Retrofit Kit, EG55','Aftermarket','','','0','0','0','0','0','0','0','00','0','0','0','0','0','0','0','0','0','0','0','012374499','Stranger','0','0','0','G00000003','ELGI GSC','D','160','90','5','65','012374499','','No','0','1','0','0'),</v>
      </c>
    </row>
    <row r="692" spans="4:50" x14ac:dyDescent="0.25">
      <c r="D692" s="5">
        <v>3110</v>
      </c>
      <c r="E692" s="6" t="s">
        <v>65</v>
      </c>
      <c r="F692" s="6" t="s">
        <v>1754</v>
      </c>
      <c r="G692" s="5" t="s">
        <v>1088</v>
      </c>
      <c r="H692" s="5" t="s">
        <v>2096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 t="s">
        <v>1754</v>
      </c>
      <c r="AF692" s="5" t="s">
        <v>73</v>
      </c>
      <c r="AG692" s="5">
        <v>0</v>
      </c>
      <c r="AH692" s="5">
        <v>0</v>
      </c>
      <c r="AI692" s="5">
        <v>0</v>
      </c>
      <c r="AJ692" s="5" t="s">
        <v>2073</v>
      </c>
      <c r="AK692" s="5" t="s">
        <v>2074</v>
      </c>
      <c r="AL692" s="5" t="s">
        <v>74</v>
      </c>
      <c r="AM692" s="5">
        <v>100</v>
      </c>
      <c r="AN692" s="5">
        <v>30</v>
      </c>
      <c r="AO692" s="5">
        <v>5</v>
      </c>
      <c r="AP692" s="5">
        <v>65</v>
      </c>
      <c r="AQ692" s="5" t="s">
        <v>1754</v>
      </c>
      <c r="AS692" s="5" t="s">
        <v>70</v>
      </c>
      <c r="AT692" s="5">
        <v>0</v>
      </c>
      <c r="AU692" s="5">
        <v>1</v>
      </c>
      <c r="AV692" s="5">
        <v>0</v>
      </c>
      <c r="AW692" s="5">
        <v>0</v>
      </c>
      <c r="AX692" s="5" t="str">
        <f t="shared" si="10"/>
        <v>('3110','USA','012374509','Thermal Valve Retrofit Kit, EG75','Aftermarket','','','0','0','0','0','0','0','0','00','0','0','0','0','0','0','0','0','0','0','0','012374509','Stranger','0','0','0','G00000003','ELGI GSC','C','100','30','5','65','012374509','','No','0','1','0','0'),</v>
      </c>
    </row>
    <row r="693" spans="4:50" x14ac:dyDescent="0.25">
      <c r="D693" s="5">
        <v>3110</v>
      </c>
      <c r="E693" s="6" t="s">
        <v>65</v>
      </c>
      <c r="F693" s="6" t="s">
        <v>1755</v>
      </c>
      <c r="G693" s="5" t="s">
        <v>1089</v>
      </c>
      <c r="H693" s="5" t="s">
        <v>2096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 t="s">
        <v>1755</v>
      </c>
      <c r="AF693" s="5" t="s">
        <v>73</v>
      </c>
      <c r="AG693" s="5">
        <v>0</v>
      </c>
      <c r="AH693" s="5">
        <v>0</v>
      </c>
      <c r="AI693" s="5">
        <v>0</v>
      </c>
      <c r="AJ693" s="5" t="s">
        <v>2073</v>
      </c>
      <c r="AK693" s="5" t="s">
        <v>2074</v>
      </c>
      <c r="AL693" s="5" t="s">
        <v>76</v>
      </c>
      <c r="AM693" s="5">
        <v>160</v>
      </c>
      <c r="AN693" s="5">
        <v>90</v>
      </c>
      <c r="AO693" s="5">
        <v>5</v>
      </c>
      <c r="AP693" s="5">
        <v>65</v>
      </c>
      <c r="AQ693" s="5" t="s">
        <v>1755</v>
      </c>
      <c r="AS693" s="5" t="s">
        <v>70</v>
      </c>
      <c r="AT693" s="5">
        <v>0</v>
      </c>
      <c r="AU693" s="5">
        <v>1</v>
      </c>
      <c r="AV693" s="5">
        <v>0</v>
      </c>
      <c r="AW693" s="5">
        <v>0</v>
      </c>
      <c r="AX693" s="5" t="str">
        <f t="shared" si="10"/>
        <v>('3110','USA','012374519','Thermal Valve Retrofit Kit, F5','Aftermarket','','','0','0','0','0','0','0','0','00','0','0','0','0','0','0','0','0','0','0','0','012374519','Stranger','0','0','0','G00000003','ELGI GSC','D','160','90','5','65','012374519','','No','0','1','0','0'),</v>
      </c>
    </row>
    <row r="694" spans="4:50" x14ac:dyDescent="0.25">
      <c r="D694" s="5">
        <v>3110</v>
      </c>
      <c r="E694" s="6" t="s">
        <v>65</v>
      </c>
      <c r="F694" s="6" t="s">
        <v>1756</v>
      </c>
      <c r="G694" s="5" t="s">
        <v>1090</v>
      </c>
      <c r="H694" s="5" t="s">
        <v>2096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 t="s">
        <v>1756</v>
      </c>
      <c r="AF694" s="5" t="s">
        <v>73</v>
      </c>
      <c r="AG694" s="5">
        <v>0</v>
      </c>
      <c r="AH694" s="5">
        <v>0</v>
      </c>
      <c r="AI694" s="5">
        <v>0</v>
      </c>
      <c r="AJ694" s="5" t="s">
        <v>2073</v>
      </c>
      <c r="AK694" s="5" t="s">
        <v>2074</v>
      </c>
      <c r="AL694" s="5" t="s">
        <v>76</v>
      </c>
      <c r="AM694" s="5">
        <v>160</v>
      </c>
      <c r="AN694" s="5">
        <v>90</v>
      </c>
      <c r="AO694" s="5">
        <v>5</v>
      </c>
      <c r="AP694" s="5">
        <v>65</v>
      </c>
      <c r="AQ694" s="5" t="s">
        <v>1756</v>
      </c>
      <c r="AS694" s="5" t="s">
        <v>70</v>
      </c>
      <c r="AT694" s="5">
        <v>0</v>
      </c>
      <c r="AU694" s="5">
        <v>1</v>
      </c>
      <c r="AV694" s="5">
        <v>0</v>
      </c>
      <c r="AW694" s="5">
        <v>0</v>
      </c>
      <c r="AX694" s="5" t="str">
        <f t="shared" si="10"/>
        <v>('3110','USA','012374529','Thermal Valve Retrofit Kit, F6','Aftermarket','','','0','0','0','0','0','0','0','00','0','0','0','0','0','0','0','0','0','0','0','012374529','Stranger','0','0','0','G00000003','ELGI GSC','D','160','90','5','65','012374529','','No','0','1','0','0'),</v>
      </c>
    </row>
    <row r="695" spans="4:50" x14ac:dyDescent="0.25">
      <c r="D695" s="5">
        <v>3110</v>
      </c>
      <c r="E695" s="6" t="s">
        <v>65</v>
      </c>
      <c r="F695" s="6" t="s">
        <v>1757</v>
      </c>
      <c r="G695" s="5" t="s">
        <v>1091</v>
      </c>
      <c r="H695" s="5" t="s">
        <v>2096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 t="s">
        <v>1757</v>
      </c>
      <c r="AF695" s="5" t="s">
        <v>73</v>
      </c>
      <c r="AG695" s="5">
        <v>0</v>
      </c>
      <c r="AH695" s="5">
        <v>0</v>
      </c>
      <c r="AI695" s="5">
        <v>0</v>
      </c>
      <c r="AJ695" s="5" t="s">
        <v>2073</v>
      </c>
      <c r="AK695" s="5" t="s">
        <v>2074</v>
      </c>
      <c r="AL695" s="5" t="s">
        <v>78</v>
      </c>
      <c r="AM695" s="5">
        <v>160</v>
      </c>
      <c r="AN695" s="5">
        <v>90</v>
      </c>
      <c r="AO695" s="5">
        <v>5</v>
      </c>
      <c r="AP695" s="5">
        <v>65</v>
      </c>
      <c r="AQ695" s="5" t="s">
        <v>1757</v>
      </c>
      <c r="AS695" s="5" t="s">
        <v>70</v>
      </c>
      <c r="AT695" s="5">
        <v>0</v>
      </c>
      <c r="AU695" s="5">
        <v>1</v>
      </c>
      <c r="AV695" s="5">
        <v>0</v>
      </c>
      <c r="AW695" s="5">
        <v>0</v>
      </c>
      <c r="AX695" s="5" t="str">
        <f t="shared" si="10"/>
        <v>('3110','USA','012391479','Cooler to three way valve Hose','Aftermarket','','','0','0','0','0','0','0','0','00','0','0','0','0','0','0','0','0','0','0','0','012391479','Stranger','0','0','0','G00000003','ELGI GSC','O','160','90','5','65','012391479','','No','0','1','0','0'),</v>
      </c>
    </row>
    <row r="696" spans="4:50" x14ac:dyDescent="0.25">
      <c r="D696" s="5">
        <v>3110</v>
      </c>
      <c r="E696" s="6" t="s">
        <v>65</v>
      </c>
      <c r="F696" s="6" t="s">
        <v>1758</v>
      </c>
      <c r="G696" s="5" t="s">
        <v>1092</v>
      </c>
      <c r="H696" s="5" t="s">
        <v>2096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 t="s">
        <v>1758</v>
      </c>
      <c r="AF696" s="5" t="s">
        <v>73</v>
      </c>
      <c r="AG696" s="5">
        <v>0</v>
      </c>
      <c r="AH696" s="5">
        <v>0</v>
      </c>
      <c r="AI696" s="5">
        <v>0</v>
      </c>
      <c r="AJ696" s="5" t="s">
        <v>2073</v>
      </c>
      <c r="AK696" s="5" t="s">
        <v>2074</v>
      </c>
      <c r="AL696" s="5" t="s">
        <v>78</v>
      </c>
      <c r="AM696" s="5">
        <v>160</v>
      </c>
      <c r="AN696" s="5">
        <v>90</v>
      </c>
      <c r="AO696" s="5">
        <v>5</v>
      </c>
      <c r="AP696" s="5">
        <v>65</v>
      </c>
      <c r="AQ696" s="5" t="s">
        <v>1758</v>
      </c>
      <c r="AS696" s="5" t="s">
        <v>70</v>
      </c>
      <c r="AT696" s="5">
        <v>0</v>
      </c>
      <c r="AU696" s="5">
        <v>1</v>
      </c>
      <c r="AV696" s="5">
        <v>0</v>
      </c>
      <c r="AW696" s="5">
        <v>0</v>
      </c>
      <c r="AX696" s="5" t="str">
        <f t="shared" si="10"/>
        <v>('3110','USA','012391539','8000 HR FG - EG18-22 PM','Aftermarket','','','0','0','0','0','0','0','0','00','0','0','0','0','0','0','0','0','0','0','0','012391539','Stranger','0','0','0','G00000003','ELGI GSC','O','160','90','5','65','012391539','','No','0','1','0','0'),</v>
      </c>
    </row>
    <row r="697" spans="4:50" x14ac:dyDescent="0.25">
      <c r="D697" s="5">
        <v>3110</v>
      </c>
      <c r="E697" s="6" t="s">
        <v>65</v>
      </c>
      <c r="F697" s="6" t="s">
        <v>1759</v>
      </c>
      <c r="G697" s="5" t="s">
        <v>1093</v>
      </c>
      <c r="H697" s="5" t="s">
        <v>2096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 t="s">
        <v>1759</v>
      </c>
      <c r="AF697" s="5" t="s">
        <v>73</v>
      </c>
      <c r="AG697" s="5">
        <v>0</v>
      </c>
      <c r="AH697" s="5">
        <v>0</v>
      </c>
      <c r="AI697" s="5">
        <v>0</v>
      </c>
      <c r="AJ697" s="5" t="s">
        <v>2073</v>
      </c>
      <c r="AK697" s="5" t="s">
        <v>2074</v>
      </c>
      <c r="AL697" s="5" t="s">
        <v>78</v>
      </c>
      <c r="AM697" s="5">
        <v>160</v>
      </c>
      <c r="AN697" s="5">
        <v>90</v>
      </c>
      <c r="AO697" s="5">
        <v>5</v>
      </c>
      <c r="AP697" s="5">
        <v>65</v>
      </c>
      <c r="AQ697" s="5" t="s">
        <v>1759</v>
      </c>
      <c r="AS697" s="5" t="s">
        <v>70</v>
      </c>
      <c r="AT697" s="5">
        <v>0</v>
      </c>
      <c r="AU697" s="5">
        <v>1</v>
      </c>
      <c r="AV697" s="5">
        <v>0</v>
      </c>
      <c r="AW697" s="5">
        <v>0</v>
      </c>
      <c r="AX697" s="5" t="str">
        <f t="shared" si="10"/>
        <v>('3110','USA','012400342','O-ring and Gasket Kit, EN02-','Aftermarket','','','0','0','0','0','0','0','0','00','0','0','0','0','0','0','0','0','0','0','0','012400342','Stranger','0','0','0','G00000003','ELGI GSC','O','160','90','5','65','012400342','','No','0','1','0','0'),</v>
      </c>
    </row>
    <row r="698" spans="4:50" x14ac:dyDescent="0.25">
      <c r="D698" s="5">
        <v>3110</v>
      </c>
      <c r="E698" s="6" t="s">
        <v>65</v>
      </c>
      <c r="F698" s="6" t="s">
        <v>1760</v>
      </c>
      <c r="G698" s="5" t="s">
        <v>1094</v>
      </c>
      <c r="H698" s="5" t="s">
        <v>2096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 t="s">
        <v>1760</v>
      </c>
      <c r="AF698" s="5" t="s">
        <v>73</v>
      </c>
      <c r="AG698" s="5">
        <v>0</v>
      </c>
      <c r="AH698" s="5">
        <v>0</v>
      </c>
      <c r="AI698" s="5">
        <v>0</v>
      </c>
      <c r="AJ698" s="5" t="s">
        <v>2073</v>
      </c>
      <c r="AK698" s="5" t="s">
        <v>2074</v>
      </c>
      <c r="AL698" s="5" t="s">
        <v>78</v>
      </c>
      <c r="AM698" s="5">
        <v>170</v>
      </c>
      <c r="AN698" s="5">
        <v>100</v>
      </c>
      <c r="AO698" s="5">
        <v>5</v>
      </c>
      <c r="AP698" s="5">
        <v>65</v>
      </c>
      <c r="AQ698" s="5" t="s">
        <v>1760</v>
      </c>
      <c r="AS698" s="5" t="s">
        <v>70</v>
      </c>
      <c r="AT698" s="5">
        <v>0</v>
      </c>
      <c r="AU698" s="5">
        <v>1</v>
      </c>
      <c r="AV698" s="5">
        <v>0</v>
      </c>
      <c r="AW698" s="5">
        <v>0</v>
      </c>
      <c r="AX698" s="5" t="str">
        <f t="shared" si="10"/>
        <v>('3110','USA','012400343','O-ring and Gasket Kit, EN07-','Aftermarket','','','0','0','0','0','0','0','0','00','0','0','0','0','0','0','0','0','0','0','0','012400343','Stranger','0','0','0','G00000003','ELGI GSC','O','170','100','5','65','012400343','','No','0','1','0','0'),</v>
      </c>
    </row>
    <row r="699" spans="4:50" x14ac:dyDescent="0.25">
      <c r="D699" s="5">
        <v>3110</v>
      </c>
      <c r="E699" s="6" t="s">
        <v>65</v>
      </c>
      <c r="F699" s="6" t="s">
        <v>1761</v>
      </c>
      <c r="G699" s="5" t="s">
        <v>1095</v>
      </c>
      <c r="H699" s="5" t="s">
        <v>2096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 t="s">
        <v>1761</v>
      </c>
      <c r="AF699" s="5" t="s">
        <v>73</v>
      </c>
      <c r="AG699" s="5">
        <v>0</v>
      </c>
      <c r="AH699" s="5">
        <v>0</v>
      </c>
      <c r="AI699" s="5">
        <v>0</v>
      </c>
      <c r="AJ699" s="5" t="s">
        <v>2073</v>
      </c>
      <c r="AK699" s="5" t="s">
        <v>2074</v>
      </c>
      <c r="AL699" s="5" t="s">
        <v>78</v>
      </c>
      <c r="AM699" s="5">
        <v>160</v>
      </c>
      <c r="AN699" s="5">
        <v>90</v>
      </c>
      <c r="AO699" s="5">
        <v>5</v>
      </c>
      <c r="AP699" s="5">
        <v>65</v>
      </c>
      <c r="AQ699" s="5" t="s">
        <v>1761</v>
      </c>
      <c r="AS699" s="5" t="s">
        <v>70</v>
      </c>
      <c r="AT699" s="5">
        <v>0</v>
      </c>
      <c r="AU699" s="5">
        <v>1</v>
      </c>
      <c r="AV699" s="5">
        <v>0</v>
      </c>
      <c r="AW699" s="5">
        <v>0</v>
      </c>
      <c r="AX699" s="5" t="str">
        <f t="shared" si="10"/>
        <v>('3110','USA','012400344','O-ring and Pulse Line Kit,','Aftermarket','','','0','0','0','0','0','0','0','00','0','0','0','0','0','0','0','0','0','0','0','012400344','Stranger','0','0','0','G00000003','ELGI GSC','O','160','90','5','65','012400344','','No','0','1','0','0'),</v>
      </c>
    </row>
    <row r="700" spans="4:50" x14ac:dyDescent="0.25">
      <c r="D700" s="5">
        <v>3110</v>
      </c>
      <c r="E700" s="6" t="s">
        <v>65</v>
      </c>
      <c r="F700" s="6" t="s">
        <v>1762</v>
      </c>
      <c r="G700" s="5" t="s">
        <v>1096</v>
      </c>
      <c r="H700" s="5" t="s">
        <v>2096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 t="s">
        <v>1762</v>
      </c>
      <c r="AF700" s="5" t="s">
        <v>73</v>
      </c>
      <c r="AG700" s="5">
        <v>0</v>
      </c>
      <c r="AH700" s="5">
        <v>0</v>
      </c>
      <c r="AI700" s="5">
        <v>0</v>
      </c>
      <c r="AJ700" s="5" t="s">
        <v>2073</v>
      </c>
      <c r="AK700" s="5" t="s">
        <v>2074</v>
      </c>
      <c r="AL700" s="5" t="s">
        <v>78</v>
      </c>
      <c r="AM700" s="5">
        <v>170</v>
      </c>
      <c r="AN700" s="5">
        <v>100</v>
      </c>
      <c r="AO700" s="5">
        <v>5</v>
      </c>
      <c r="AP700" s="5">
        <v>65</v>
      </c>
      <c r="AQ700" s="5" t="s">
        <v>1762</v>
      </c>
      <c r="AS700" s="5" t="s">
        <v>70</v>
      </c>
      <c r="AT700" s="5">
        <v>0</v>
      </c>
      <c r="AU700" s="5">
        <v>1</v>
      </c>
      <c r="AV700" s="5">
        <v>0</v>
      </c>
      <c r="AW700" s="5">
        <v>0</v>
      </c>
      <c r="AX700" s="5" t="str">
        <f t="shared" si="10"/>
        <v>('3110','USA','012400346','Insurance Kit, En73','Aftermarket','','','0','0','0','0','0','0','0','00','0','0','0','0','0','0','0','0','0','0','0','012400346','Stranger','0','0','0','G00000003','ELGI GSC','O','170','100','5','65','012400346','','No','0','1','0','0'),</v>
      </c>
    </row>
    <row r="701" spans="4:50" x14ac:dyDescent="0.25">
      <c r="D701" s="5">
        <v>3110</v>
      </c>
      <c r="E701" s="6" t="s">
        <v>65</v>
      </c>
      <c r="F701" s="6" t="s">
        <v>1763</v>
      </c>
      <c r="G701" s="5" t="s">
        <v>1097</v>
      </c>
      <c r="H701" s="5" t="s">
        <v>2096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 t="s">
        <v>1763</v>
      </c>
      <c r="AF701" s="5" t="s">
        <v>73</v>
      </c>
      <c r="AG701" s="5">
        <v>0</v>
      </c>
      <c r="AH701" s="5">
        <v>0</v>
      </c>
      <c r="AI701" s="5">
        <v>0</v>
      </c>
      <c r="AJ701" s="5" t="s">
        <v>2073</v>
      </c>
      <c r="AK701" s="5" t="s">
        <v>2074</v>
      </c>
      <c r="AL701" s="5" t="s">
        <v>78</v>
      </c>
      <c r="AM701" s="5">
        <v>160</v>
      </c>
      <c r="AN701" s="5">
        <v>90</v>
      </c>
      <c r="AO701" s="5">
        <v>5</v>
      </c>
      <c r="AP701" s="5">
        <v>65</v>
      </c>
      <c r="AQ701" s="5" t="s">
        <v>1763</v>
      </c>
      <c r="AS701" s="5" t="s">
        <v>70</v>
      </c>
      <c r="AT701" s="5">
        <v>0</v>
      </c>
      <c r="AU701" s="5">
        <v>1</v>
      </c>
      <c r="AV701" s="5">
        <v>0</v>
      </c>
      <c r="AW701" s="5">
        <v>0</v>
      </c>
      <c r="AX701" s="5" t="str">
        <f t="shared" si="10"/>
        <v>('3110','USA','012400348','Use Part # 012400354','Aftermarket','','','0','0','0','0','0','0','0','00','0','0','0','0','0','0','0','0','0','0','0','012400348','Stranger','0','0','0','G00000003','ELGI GSC','O','160','90','5','65','012400348','','No','0','1','0','0'),</v>
      </c>
    </row>
    <row r="702" spans="4:50" x14ac:dyDescent="0.25">
      <c r="D702" s="5">
        <v>3110</v>
      </c>
      <c r="E702" s="6" t="s">
        <v>65</v>
      </c>
      <c r="F702" s="6" t="s">
        <v>1764</v>
      </c>
      <c r="G702" s="5" t="s">
        <v>1098</v>
      </c>
      <c r="H702" s="5" t="s">
        <v>2096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 t="s">
        <v>1764</v>
      </c>
      <c r="AF702" s="5" t="s">
        <v>73</v>
      </c>
      <c r="AG702" s="5">
        <v>0</v>
      </c>
      <c r="AH702" s="5">
        <v>0</v>
      </c>
      <c r="AI702" s="5">
        <v>0</v>
      </c>
      <c r="AJ702" s="5" t="s">
        <v>2073</v>
      </c>
      <c r="AK702" s="5" t="s">
        <v>2074</v>
      </c>
      <c r="AL702" s="5" t="s">
        <v>78</v>
      </c>
      <c r="AM702" s="5">
        <v>160</v>
      </c>
      <c r="AN702" s="5">
        <v>90</v>
      </c>
      <c r="AO702" s="5">
        <v>5</v>
      </c>
      <c r="AP702" s="5">
        <v>65</v>
      </c>
      <c r="AQ702" s="5" t="s">
        <v>1764</v>
      </c>
      <c r="AS702" s="5" t="s">
        <v>70</v>
      </c>
      <c r="AT702" s="5">
        <v>0</v>
      </c>
      <c r="AU702" s="5">
        <v>1</v>
      </c>
      <c r="AV702" s="5">
        <v>0</v>
      </c>
      <c r="AW702" s="5">
        <v>0</v>
      </c>
      <c r="AX702" s="5" t="str">
        <f t="shared" si="10"/>
        <v>('3110','USA','012400353','Belt Guard Kit - En53','Aftermarket','','','0','0','0','0','0','0','0','00','0','0','0','0','0','0','0','0','0','0','0','012400353','Stranger','0','0','0','G00000003','ELGI GSC','O','160','90','5','65','012400353','','No','0','1','0','0'),</v>
      </c>
    </row>
    <row r="703" spans="4:50" x14ac:dyDescent="0.25">
      <c r="D703" s="5">
        <v>3110</v>
      </c>
      <c r="E703" s="6" t="s">
        <v>65</v>
      </c>
      <c r="F703" s="6" t="s">
        <v>1765</v>
      </c>
      <c r="G703" s="5" t="s">
        <v>1099</v>
      </c>
      <c r="H703" s="5" t="s">
        <v>2096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 t="s">
        <v>1765</v>
      </c>
      <c r="AF703" s="5" t="s">
        <v>73</v>
      </c>
      <c r="AG703" s="5">
        <v>0</v>
      </c>
      <c r="AH703" s="5">
        <v>0</v>
      </c>
      <c r="AI703" s="5">
        <v>0</v>
      </c>
      <c r="AJ703" s="5" t="s">
        <v>2073</v>
      </c>
      <c r="AK703" s="5" t="s">
        <v>2074</v>
      </c>
      <c r="AL703" s="5" t="s">
        <v>78</v>
      </c>
      <c r="AM703" s="5">
        <v>170</v>
      </c>
      <c r="AN703" s="5">
        <v>100</v>
      </c>
      <c r="AO703" s="5">
        <v>5</v>
      </c>
      <c r="AP703" s="5">
        <v>65</v>
      </c>
      <c r="AQ703" s="5" t="s">
        <v>1765</v>
      </c>
      <c r="AS703" s="5" t="s">
        <v>70</v>
      </c>
      <c r="AT703" s="5">
        <v>0</v>
      </c>
      <c r="AU703" s="5">
        <v>1</v>
      </c>
      <c r="AV703" s="5">
        <v>0</v>
      </c>
      <c r="AW703" s="5">
        <v>0</v>
      </c>
      <c r="AX703" s="5" t="str">
        <f t="shared" si="10"/>
        <v>('3110','USA','012400354','EN73 Belt Guard Kit','Aftermarket','','','0','0','0','0','0','0','0','00','0','0','0','0','0','0','0','0','0','0','0','012400354','Stranger','0','0','0','G00000003','ELGI GSC','O','170','100','5','65','012400354','','No','0','1','0','0'),</v>
      </c>
    </row>
    <row r="704" spans="4:50" x14ac:dyDescent="0.25">
      <c r="D704" s="5">
        <v>3110</v>
      </c>
      <c r="E704" s="6" t="s">
        <v>65</v>
      </c>
      <c r="F704" s="6" t="s">
        <v>1766</v>
      </c>
      <c r="G704" s="5" t="s">
        <v>1100</v>
      </c>
      <c r="H704" s="5" t="s">
        <v>2096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 t="s">
        <v>1766</v>
      </c>
      <c r="AF704" s="5" t="s">
        <v>73</v>
      </c>
      <c r="AG704" s="5">
        <v>0</v>
      </c>
      <c r="AH704" s="5">
        <v>0</v>
      </c>
      <c r="AI704" s="5">
        <v>0</v>
      </c>
      <c r="AJ704" s="5" t="s">
        <v>2073</v>
      </c>
      <c r="AK704" s="5" t="s">
        <v>2074</v>
      </c>
      <c r="AL704" s="5" t="s">
        <v>78</v>
      </c>
      <c r="AM704" s="5">
        <v>160</v>
      </c>
      <c r="AN704" s="5">
        <v>90</v>
      </c>
      <c r="AO704" s="5">
        <v>5</v>
      </c>
      <c r="AP704" s="5">
        <v>65</v>
      </c>
      <c r="AQ704" s="5" t="s">
        <v>1766</v>
      </c>
      <c r="AS704" s="5" t="s">
        <v>70</v>
      </c>
      <c r="AT704" s="5">
        <v>0</v>
      </c>
      <c r="AU704" s="5">
        <v>1</v>
      </c>
      <c r="AV704" s="5">
        <v>0</v>
      </c>
      <c r="AW704" s="5">
        <v>0</v>
      </c>
      <c r="AX704" s="5" t="str">
        <f t="shared" si="10"/>
        <v>('3110','USA','012400357','Fittings Kit (EG11, EG15, EG18','Aftermarket','','','0','0','0','0','0','0','0','00','0','0','0','0','0','0','0','0','0','0','0','012400357','Stranger','0','0','0','G00000003','ELGI GSC','O','160','90','5','65','012400357','','No','0','1','0','0'),</v>
      </c>
    </row>
    <row r="705" spans="4:50" x14ac:dyDescent="0.25">
      <c r="D705" s="5">
        <v>3110</v>
      </c>
      <c r="E705" s="6" t="s">
        <v>65</v>
      </c>
      <c r="F705" s="6" t="s">
        <v>1767</v>
      </c>
      <c r="G705" s="5" t="s">
        <v>1101</v>
      </c>
      <c r="H705" s="5" t="s">
        <v>2096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 t="s">
        <v>1767</v>
      </c>
      <c r="AF705" s="5" t="s">
        <v>73</v>
      </c>
      <c r="AG705" s="5">
        <v>0</v>
      </c>
      <c r="AH705" s="5">
        <v>0</v>
      </c>
      <c r="AI705" s="5">
        <v>0</v>
      </c>
      <c r="AJ705" s="5" t="s">
        <v>2073</v>
      </c>
      <c r="AK705" s="5" t="s">
        <v>2074</v>
      </c>
      <c r="AL705" s="5" t="s">
        <v>78</v>
      </c>
      <c r="AM705" s="5">
        <v>160</v>
      </c>
      <c r="AN705" s="5">
        <v>90</v>
      </c>
      <c r="AO705" s="5">
        <v>5</v>
      </c>
      <c r="AP705" s="5">
        <v>65</v>
      </c>
      <c r="AQ705" s="5" t="s">
        <v>1767</v>
      </c>
      <c r="AS705" s="5" t="s">
        <v>70</v>
      </c>
      <c r="AT705" s="5">
        <v>0</v>
      </c>
      <c r="AU705" s="5">
        <v>1</v>
      </c>
      <c r="AV705" s="5">
        <v>0</v>
      </c>
      <c r="AW705" s="5">
        <v>0</v>
      </c>
      <c r="AX705" s="5" t="str">
        <f t="shared" si="10"/>
        <v>('3110','USA','012400358','Fittings Kit (EG30,EG37,EG45)','Aftermarket','','','0','0','0','0','0','0','0','00','0','0','0','0','0','0','0','0','0','0','0','012400358','Stranger','0','0','0','G00000003','ELGI GSC','O','160','90','5','65','012400358','','No','0','1','0','0'),</v>
      </c>
    </row>
    <row r="706" spans="4:50" x14ac:dyDescent="0.25">
      <c r="D706" s="5">
        <v>3110</v>
      </c>
      <c r="E706" s="6" t="s">
        <v>65</v>
      </c>
      <c r="F706" s="6" t="s">
        <v>1768</v>
      </c>
      <c r="G706" s="5" t="s">
        <v>1102</v>
      </c>
      <c r="H706" s="5" t="s">
        <v>2096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 t="s">
        <v>1768</v>
      </c>
      <c r="AF706" s="5" t="s">
        <v>73</v>
      </c>
      <c r="AG706" s="5">
        <v>0</v>
      </c>
      <c r="AH706" s="5">
        <v>0</v>
      </c>
      <c r="AI706" s="5">
        <v>0</v>
      </c>
      <c r="AJ706" s="5" t="s">
        <v>2073</v>
      </c>
      <c r="AK706" s="5" t="s">
        <v>2074</v>
      </c>
      <c r="AL706" s="5" t="s">
        <v>78</v>
      </c>
      <c r="AM706" s="5">
        <v>160</v>
      </c>
      <c r="AN706" s="5">
        <v>90</v>
      </c>
      <c r="AO706" s="5">
        <v>5</v>
      </c>
      <c r="AP706" s="5">
        <v>65</v>
      </c>
      <c r="AQ706" s="5" t="s">
        <v>1768</v>
      </c>
      <c r="AS706" s="5" t="s">
        <v>70</v>
      </c>
      <c r="AT706" s="5">
        <v>0</v>
      </c>
      <c r="AU706" s="5">
        <v>1</v>
      </c>
      <c r="AV706" s="5">
        <v>0</v>
      </c>
      <c r="AW706" s="5">
        <v>0</v>
      </c>
      <c r="AX706" s="5" t="str">
        <f t="shared" si="10"/>
        <v>('3110','USA','012400359','Fittings Kit (EG55)','Aftermarket','','','0','0','0','0','0','0','0','00','0','0','0','0','0','0','0','0','0','0','0','012400359','Stranger','0','0','0','G00000003','ELGI GSC','O','160','90','5','65','012400359','','No','0','1','0','0'),</v>
      </c>
    </row>
    <row r="707" spans="4:50" x14ac:dyDescent="0.25">
      <c r="D707" s="5">
        <v>3110</v>
      </c>
      <c r="E707" s="6" t="s">
        <v>65</v>
      </c>
      <c r="F707" s="6" t="s">
        <v>1769</v>
      </c>
      <c r="G707" s="5" t="s">
        <v>1103</v>
      </c>
      <c r="H707" s="5" t="s">
        <v>2096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 t="s">
        <v>1769</v>
      </c>
      <c r="AF707" s="5" t="s">
        <v>73</v>
      </c>
      <c r="AG707" s="5">
        <v>0</v>
      </c>
      <c r="AH707" s="5">
        <v>0</v>
      </c>
      <c r="AI707" s="5">
        <v>0</v>
      </c>
      <c r="AJ707" s="5" t="s">
        <v>2073</v>
      </c>
      <c r="AK707" s="5" t="s">
        <v>2074</v>
      </c>
      <c r="AL707" s="5" t="s">
        <v>78</v>
      </c>
      <c r="AM707" s="5">
        <v>160</v>
      </c>
      <c r="AN707" s="5">
        <v>90</v>
      </c>
      <c r="AO707" s="5">
        <v>5</v>
      </c>
      <c r="AP707" s="5">
        <v>65</v>
      </c>
      <c r="AQ707" s="5" t="s">
        <v>1769</v>
      </c>
      <c r="AS707" s="5" t="s">
        <v>70</v>
      </c>
      <c r="AT707" s="5">
        <v>0</v>
      </c>
      <c r="AU707" s="5">
        <v>1</v>
      </c>
      <c r="AV707" s="5">
        <v>0</v>
      </c>
      <c r="AW707" s="5">
        <v>0</v>
      </c>
      <c r="AX707" s="5" t="str">
        <f t="shared" ref="AX707:AX770" si="11">"('"&amp;D707&amp;"','"&amp;E707&amp;"','"&amp;F707&amp;"','"&amp;G707&amp;"','"&amp;H707&amp;"','"&amp;I707&amp;"','"&amp;J707&amp;"','"&amp;K707&amp;"','"&amp;L707&amp;"','"&amp;M707&amp;"','"&amp;N707&amp;"','"&amp;O707&amp;"','"&amp;P707&amp;"','"&amp;Q707&amp;"','"&amp;R707&amp;S707&amp;"','"&amp;T707&amp;"','"&amp;U707&amp;"','"&amp;V707&amp;"','"&amp;W707&amp;"','"&amp;X707&amp;"','"&amp;Y707&amp;"','"&amp;Z707&amp;"','"&amp;AA707&amp;"','"&amp;AB707&amp;"','"&amp;AC707&amp;"','"&amp;AD707&amp;"','"&amp;AE707&amp;"','"&amp;AF707&amp;"','"&amp;AG707&amp;"','"&amp;AH707&amp;"','"&amp;AI707&amp;"','"&amp;AJ707&amp;"','"&amp;AK707&amp;"','"&amp;AL707&amp;"','"&amp;AM707&amp;"','"&amp;AN707&amp;"','"&amp;AO707&amp;"','"&amp;AP707&amp;"','"&amp;AQ707&amp;"','"&amp;AR707&amp;"','"&amp;AS707&amp;"','"&amp;AT707&amp;"','"&amp;AU707&amp;"','"&amp;AV707&amp;"','"&amp;AW707&amp;"'),"</f>
        <v>('3110','USA','012400361','Fittings Kit (EG160)','Aftermarket','','','0','0','0','0','0','0','0','00','0','0','0','0','0','0','0','0','0','0','0','012400361','Stranger','0','0','0','G00000003','ELGI GSC','O','160','90','5','65','012400361','','No','0','1','0','0'),</v>
      </c>
    </row>
    <row r="708" spans="4:50" x14ac:dyDescent="0.25">
      <c r="D708" s="5">
        <v>3110</v>
      </c>
      <c r="E708" s="6" t="s">
        <v>65</v>
      </c>
      <c r="F708" s="6" t="s">
        <v>1770</v>
      </c>
      <c r="G708" s="5" t="s">
        <v>1104</v>
      </c>
      <c r="H708" s="5" t="s">
        <v>2096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 t="s">
        <v>1770</v>
      </c>
      <c r="AF708" s="5" t="s">
        <v>73</v>
      </c>
      <c r="AG708" s="5">
        <v>0</v>
      </c>
      <c r="AH708" s="5">
        <v>0</v>
      </c>
      <c r="AI708" s="5">
        <v>0</v>
      </c>
      <c r="AJ708" s="5" t="s">
        <v>2073</v>
      </c>
      <c r="AK708" s="5" t="s">
        <v>2074</v>
      </c>
      <c r="AL708" s="5" t="s">
        <v>78</v>
      </c>
      <c r="AM708" s="5">
        <v>160</v>
      </c>
      <c r="AN708" s="5">
        <v>90</v>
      </c>
      <c r="AO708" s="5">
        <v>5</v>
      </c>
      <c r="AP708" s="5">
        <v>65</v>
      </c>
      <c r="AQ708" s="5" t="s">
        <v>1770</v>
      </c>
      <c r="AS708" s="5" t="s">
        <v>70</v>
      </c>
      <c r="AT708" s="5">
        <v>0</v>
      </c>
      <c r="AU708" s="5">
        <v>1</v>
      </c>
      <c r="AV708" s="5">
        <v>0</v>
      </c>
      <c r="AW708" s="5">
        <v>0</v>
      </c>
      <c r="AX708" s="5" t="str">
        <f t="shared" si="11"/>
        <v>('3110','USA','012400362','Fittings Kit (EG75)','Aftermarket','','','0','0','0','0','0','0','0','00','0','0','0','0','0','0','0','0','0','0','0','012400362','Stranger','0','0','0','G00000003','ELGI GSC','O','160','90','5','65','012400362','','No','0','1','0','0'),</v>
      </c>
    </row>
    <row r="709" spans="4:50" x14ac:dyDescent="0.25">
      <c r="D709" s="5">
        <v>3110</v>
      </c>
      <c r="E709" s="6" t="s">
        <v>65</v>
      </c>
      <c r="F709" s="6" t="s">
        <v>1771</v>
      </c>
      <c r="G709" s="5" t="s">
        <v>1105</v>
      </c>
      <c r="H709" s="5" t="s">
        <v>2096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 t="s">
        <v>1771</v>
      </c>
      <c r="AF709" s="5" t="s">
        <v>73</v>
      </c>
      <c r="AG709" s="5">
        <v>0</v>
      </c>
      <c r="AH709" s="5">
        <v>0</v>
      </c>
      <c r="AI709" s="5">
        <v>0</v>
      </c>
      <c r="AJ709" s="5" t="s">
        <v>2073</v>
      </c>
      <c r="AK709" s="5" t="s">
        <v>2074</v>
      </c>
      <c r="AL709" s="5" t="s">
        <v>78</v>
      </c>
      <c r="AM709" s="5">
        <v>160</v>
      </c>
      <c r="AN709" s="5">
        <v>90</v>
      </c>
      <c r="AO709" s="5">
        <v>5</v>
      </c>
      <c r="AP709" s="5">
        <v>65</v>
      </c>
      <c r="AQ709" s="5" t="s">
        <v>1771</v>
      </c>
      <c r="AS709" s="5" t="s">
        <v>70</v>
      </c>
      <c r="AT709" s="5">
        <v>0</v>
      </c>
      <c r="AU709" s="5">
        <v>1</v>
      </c>
      <c r="AV709" s="5">
        <v>0</v>
      </c>
      <c r="AW709" s="5">
        <v>0</v>
      </c>
      <c r="AX709" s="5" t="str">
        <f t="shared" si="11"/>
        <v>('3110','USA','012400363','Fittings Kit (EG90,EG110)','Aftermarket','','','0','0','0','0','0','0','0','00','0','0','0','0','0','0','0','0','0','0','0','012400363','Stranger','0','0','0','G00000003','ELGI GSC','O','160','90','5','65','012400363','','No','0','1','0','0'),</v>
      </c>
    </row>
    <row r="710" spans="4:50" x14ac:dyDescent="0.25">
      <c r="D710" s="5">
        <v>3110</v>
      </c>
      <c r="E710" s="6" t="s">
        <v>65</v>
      </c>
      <c r="F710" s="6" t="s">
        <v>1772</v>
      </c>
      <c r="G710" s="5" t="s">
        <v>1106</v>
      </c>
      <c r="H710" s="5" t="s">
        <v>2096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 t="s">
        <v>1772</v>
      </c>
      <c r="AF710" s="5" t="s">
        <v>73</v>
      </c>
      <c r="AG710" s="5">
        <v>0</v>
      </c>
      <c r="AH710" s="5">
        <v>0</v>
      </c>
      <c r="AI710" s="5">
        <v>0</v>
      </c>
      <c r="AJ710" s="5" t="s">
        <v>2073</v>
      </c>
      <c r="AK710" s="5" t="s">
        <v>2074</v>
      </c>
      <c r="AL710" s="5" t="s">
        <v>78</v>
      </c>
      <c r="AM710" s="5">
        <v>160</v>
      </c>
      <c r="AN710" s="5">
        <v>90</v>
      </c>
      <c r="AO710" s="5">
        <v>5</v>
      </c>
      <c r="AP710" s="5">
        <v>65</v>
      </c>
      <c r="AQ710" s="5" t="s">
        <v>1772</v>
      </c>
      <c r="AS710" s="5" t="s">
        <v>70</v>
      </c>
      <c r="AT710" s="5">
        <v>0</v>
      </c>
      <c r="AU710" s="5">
        <v>1</v>
      </c>
      <c r="AV710" s="5">
        <v>0</v>
      </c>
      <c r="AW710" s="5">
        <v>0</v>
      </c>
      <c r="AX710" s="5" t="str">
        <f t="shared" si="11"/>
        <v>('3110','USA','012400369','Control Line Tube Kit, 159mm A','Aftermarket','','','0','0','0','0','0','0','0','00','0','0','0','0','0','0','0','0','0','0','0','012400369','Stranger','0','0','0','G00000003','ELGI GSC','O','160','90','5','65','012400369','','No','0','1','0','0'),</v>
      </c>
    </row>
    <row r="711" spans="4:50" x14ac:dyDescent="0.25">
      <c r="D711" s="5">
        <v>3110</v>
      </c>
      <c r="E711" s="6" t="s">
        <v>65</v>
      </c>
      <c r="F711" s="6" t="s">
        <v>1773</v>
      </c>
      <c r="G711" s="5" t="s">
        <v>1107</v>
      </c>
      <c r="H711" s="5" t="s">
        <v>2096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 t="s">
        <v>1773</v>
      </c>
      <c r="AF711" s="5" t="s">
        <v>73</v>
      </c>
      <c r="AG711" s="5">
        <v>0</v>
      </c>
      <c r="AH711" s="5">
        <v>0</v>
      </c>
      <c r="AI711" s="5">
        <v>0</v>
      </c>
      <c r="AJ711" s="5" t="s">
        <v>2073</v>
      </c>
      <c r="AK711" s="5" t="s">
        <v>2074</v>
      </c>
      <c r="AL711" s="5" t="s">
        <v>78</v>
      </c>
      <c r="AM711" s="5">
        <v>160</v>
      </c>
      <c r="AN711" s="5">
        <v>90</v>
      </c>
      <c r="AO711" s="5">
        <v>5</v>
      </c>
      <c r="AP711" s="5">
        <v>65</v>
      </c>
      <c r="AQ711" s="5" t="s">
        <v>1773</v>
      </c>
      <c r="AS711" s="5" t="s">
        <v>70</v>
      </c>
      <c r="AT711" s="5">
        <v>0</v>
      </c>
      <c r="AU711" s="5">
        <v>1</v>
      </c>
      <c r="AV711" s="5">
        <v>0</v>
      </c>
      <c r="AW711" s="5">
        <v>0</v>
      </c>
      <c r="AX711" s="5" t="str">
        <f t="shared" si="11"/>
        <v>('3110','USA','012400371','Control Line Tube Kit, 102mm A','Aftermarket','','','0','0','0','0','0','0','0','00','0','0','0','0','0','0','0','0','0','0','0','012400371','Stranger','0','0','0','G00000003','ELGI GSC','O','160','90','5','65','012400371','','No','0','1','0','0'),</v>
      </c>
    </row>
    <row r="712" spans="4:50" x14ac:dyDescent="0.25">
      <c r="D712" s="5">
        <v>3110</v>
      </c>
      <c r="E712" s="6" t="s">
        <v>65</v>
      </c>
      <c r="F712" s="6" t="s">
        <v>1774</v>
      </c>
      <c r="G712" s="5" t="s">
        <v>1108</v>
      </c>
      <c r="H712" s="5" t="s">
        <v>2096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 t="s">
        <v>1774</v>
      </c>
      <c r="AF712" s="5" t="s">
        <v>73</v>
      </c>
      <c r="AG712" s="5">
        <v>0</v>
      </c>
      <c r="AH712" s="5">
        <v>0</v>
      </c>
      <c r="AI712" s="5">
        <v>0</v>
      </c>
      <c r="AJ712" s="5" t="s">
        <v>2073</v>
      </c>
      <c r="AK712" s="5" t="s">
        <v>2074</v>
      </c>
      <c r="AL712" s="5" t="s">
        <v>74</v>
      </c>
      <c r="AM712" s="5">
        <v>100</v>
      </c>
      <c r="AN712" s="5">
        <v>30</v>
      </c>
      <c r="AO712" s="5">
        <v>5</v>
      </c>
      <c r="AP712" s="5">
        <v>65</v>
      </c>
      <c r="AQ712" s="5" t="s">
        <v>1774</v>
      </c>
      <c r="AS712" s="5" t="s">
        <v>70</v>
      </c>
      <c r="AT712" s="5">
        <v>0</v>
      </c>
      <c r="AU712" s="5">
        <v>1</v>
      </c>
      <c r="AV712" s="5">
        <v>0</v>
      </c>
      <c r="AW712" s="5">
        <v>0</v>
      </c>
      <c r="AX712" s="5" t="str">
        <f t="shared" si="11"/>
        <v>('3110','USA','012400603','Oil Float Gauge Kit, EG75','Aftermarket','','','0','0','0','0','0','0','0','00','0','0','0','0','0','0','0','0','0','0','0','012400603','Stranger','0','0','0','G00000003','ELGI GSC','C','100','30','5','65','012400603','','No','0','1','0','0'),</v>
      </c>
    </row>
    <row r="713" spans="4:50" x14ac:dyDescent="0.25">
      <c r="D713" s="5">
        <v>3110</v>
      </c>
      <c r="E713" s="6" t="s">
        <v>65</v>
      </c>
      <c r="F713" s="6" t="s">
        <v>1775</v>
      </c>
      <c r="G713" s="5" t="s">
        <v>1109</v>
      </c>
      <c r="H713" s="5" t="s">
        <v>2096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 t="s">
        <v>1775</v>
      </c>
      <c r="AF713" s="5" t="s">
        <v>73</v>
      </c>
      <c r="AG713" s="5">
        <v>0</v>
      </c>
      <c r="AH713" s="5">
        <v>0</v>
      </c>
      <c r="AI713" s="5">
        <v>0</v>
      </c>
      <c r="AJ713" s="5" t="s">
        <v>2073</v>
      </c>
      <c r="AK713" s="5" t="s">
        <v>2074</v>
      </c>
      <c r="AL713" s="5" t="s">
        <v>63</v>
      </c>
      <c r="AM713" s="5">
        <v>75</v>
      </c>
      <c r="AN713" s="5">
        <v>5</v>
      </c>
      <c r="AO713" s="5">
        <v>5</v>
      </c>
      <c r="AP713" s="5">
        <v>65</v>
      </c>
      <c r="AQ713" s="5" t="s">
        <v>1775</v>
      </c>
      <c r="AS713" s="5" t="s">
        <v>70</v>
      </c>
      <c r="AT713" s="5">
        <v>0</v>
      </c>
      <c r="AU713" s="5">
        <v>1</v>
      </c>
      <c r="AV713" s="5">
        <v>0</v>
      </c>
      <c r="AW713" s="5">
        <v>0</v>
      </c>
      <c r="AX713" s="5" t="str">
        <f t="shared" si="11"/>
        <v>('3110','USA','012400661','Solenoid Valve Kit, EG11-EG22','Aftermarket','','','0','0','0','0','0','0','0','00','0','0','0','0','0','0','0','0','0','0','0','012400661','Stranger','0','0','0','G00000003','ELGI GSC','A','75','5','5','65','012400661','','No','0','1','0','0'),</v>
      </c>
    </row>
    <row r="714" spans="4:50" x14ac:dyDescent="0.25">
      <c r="D714" s="5">
        <v>3110</v>
      </c>
      <c r="E714" s="6" t="s">
        <v>65</v>
      </c>
      <c r="F714" s="6" t="s">
        <v>1776</v>
      </c>
      <c r="G714" s="5" t="s">
        <v>1110</v>
      </c>
      <c r="H714" s="5" t="s">
        <v>2096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 t="s">
        <v>1776</v>
      </c>
      <c r="AF714" s="5" t="s">
        <v>73</v>
      </c>
      <c r="AG714" s="5">
        <v>0</v>
      </c>
      <c r="AH714" s="5">
        <v>0</v>
      </c>
      <c r="AI714" s="5">
        <v>0</v>
      </c>
      <c r="AJ714" s="5" t="s">
        <v>2073</v>
      </c>
      <c r="AK714" s="5" t="s">
        <v>2074</v>
      </c>
      <c r="AL714" s="5" t="s">
        <v>78</v>
      </c>
      <c r="AM714" s="5">
        <v>160</v>
      </c>
      <c r="AN714" s="5">
        <v>90</v>
      </c>
      <c r="AO714" s="5">
        <v>5</v>
      </c>
      <c r="AP714" s="5">
        <v>65</v>
      </c>
      <c r="AQ714" s="5" t="s">
        <v>1776</v>
      </c>
      <c r="AS714" s="5" t="s">
        <v>70</v>
      </c>
      <c r="AT714" s="5">
        <v>0</v>
      </c>
      <c r="AU714" s="5">
        <v>1</v>
      </c>
      <c r="AV714" s="5">
        <v>0</v>
      </c>
      <c r="AW714" s="5">
        <v>0</v>
      </c>
      <c r="AX714" s="5" t="str">
        <f t="shared" si="11"/>
        <v>('3110','USA','012400710','Valve Kit EQ30-EQ45','Aftermarket','','','0','0','0','0','0','0','0','00','0','0','0','0','0','0','0','0','0','0','0','012400710','Stranger','0','0','0','G00000003','ELGI GSC','O','160','90','5','65','012400710','','No','0','1','0','0'),</v>
      </c>
    </row>
    <row r="715" spans="4:50" x14ac:dyDescent="0.25">
      <c r="D715" s="5">
        <v>3110</v>
      </c>
      <c r="E715" s="6" t="s">
        <v>65</v>
      </c>
      <c r="F715" s="6" t="s">
        <v>1777</v>
      </c>
      <c r="G715" s="5" t="s">
        <v>1111</v>
      </c>
      <c r="H715" s="5" t="s">
        <v>2096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 t="s">
        <v>1777</v>
      </c>
      <c r="AF715" s="5" t="s">
        <v>73</v>
      </c>
      <c r="AG715" s="5">
        <v>0</v>
      </c>
      <c r="AH715" s="5">
        <v>0</v>
      </c>
      <c r="AI715" s="5">
        <v>0</v>
      </c>
      <c r="AJ715" s="5" t="s">
        <v>2073</v>
      </c>
      <c r="AK715" s="5" t="s">
        <v>2074</v>
      </c>
      <c r="AL715" s="5" t="s">
        <v>78</v>
      </c>
      <c r="AM715" s="5">
        <v>160</v>
      </c>
      <c r="AN715" s="5">
        <v>90</v>
      </c>
      <c r="AO715" s="5">
        <v>5</v>
      </c>
      <c r="AP715" s="5">
        <v>65</v>
      </c>
      <c r="AQ715" s="5" t="s">
        <v>1777</v>
      </c>
      <c r="AS715" s="5" t="s">
        <v>70</v>
      </c>
      <c r="AT715" s="5">
        <v>0</v>
      </c>
      <c r="AU715" s="5">
        <v>1</v>
      </c>
      <c r="AV715" s="5">
        <v>0</v>
      </c>
      <c r="AW715" s="5">
        <v>0</v>
      </c>
      <c r="AX715" s="5" t="str">
        <f t="shared" si="11"/>
        <v>('3110','USA','012400733','BYPASS CIRCUIT KIT EG 16','Aftermarket','','','0','0','0','0','0','0','0','00','0','0','0','0','0','0','0','0','0','0','0','012400733','Stranger','0','0','0','G00000003','ELGI GSC','O','160','90','5','65','012400733','','No','0','1','0','0'),</v>
      </c>
    </row>
    <row r="716" spans="4:50" x14ac:dyDescent="0.25">
      <c r="D716" s="5">
        <v>3110</v>
      </c>
      <c r="E716" s="6" t="s">
        <v>65</v>
      </c>
      <c r="F716" s="6" t="s">
        <v>1778</v>
      </c>
      <c r="G716" s="5" t="s">
        <v>1112</v>
      </c>
      <c r="H716" s="5" t="s">
        <v>2096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 t="s">
        <v>1778</v>
      </c>
      <c r="AF716" s="5" t="s">
        <v>73</v>
      </c>
      <c r="AG716" s="5">
        <v>0</v>
      </c>
      <c r="AH716" s="5">
        <v>0</v>
      </c>
      <c r="AI716" s="5">
        <v>0</v>
      </c>
      <c r="AJ716" s="5" t="s">
        <v>2073</v>
      </c>
      <c r="AK716" s="5" t="s">
        <v>2074</v>
      </c>
      <c r="AL716" s="5" t="s">
        <v>78</v>
      </c>
      <c r="AM716" s="5">
        <v>160</v>
      </c>
      <c r="AN716" s="5">
        <v>90</v>
      </c>
      <c r="AO716" s="5">
        <v>5</v>
      </c>
      <c r="AP716" s="5">
        <v>65</v>
      </c>
      <c r="AQ716" s="5" t="s">
        <v>1778</v>
      </c>
      <c r="AS716" s="5" t="s">
        <v>70</v>
      </c>
      <c r="AT716" s="5">
        <v>0</v>
      </c>
      <c r="AU716" s="5">
        <v>1</v>
      </c>
      <c r="AV716" s="5">
        <v>0</v>
      </c>
      <c r="AW716" s="5">
        <v>0</v>
      </c>
      <c r="AX716" s="5" t="str">
        <f t="shared" si="11"/>
        <v>('3110','USA','012400737','OIL BYPASS KIT EG90-160S','Aftermarket','','','0','0','0','0','0','0','0','00','0','0','0','0','0','0','0','0','0','0','0','012400737','Stranger','0','0','0','G00000003','ELGI GSC','O','160','90','5','65','012400737','','No','0','1','0','0'),</v>
      </c>
    </row>
    <row r="717" spans="4:50" x14ac:dyDescent="0.25">
      <c r="D717" s="5">
        <v>3110</v>
      </c>
      <c r="E717" s="6" t="s">
        <v>65</v>
      </c>
      <c r="F717" s="6" t="s">
        <v>1779</v>
      </c>
      <c r="G717" s="5" t="s">
        <v>1113</v>
      </c>
      <c r="H717" s="5" t="s">
        <v>2096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 t="s">
        <v>1779</v>
      </c>
      <c r="AF717" s="5" t="s">
        <v>73</v>
      </c>
      <c r="AG717" s="5">
        <v>0</v>
      </c>
      <c r="AH717" s="5">
        <v>0</v>
      </c>
      <c r="AI717" s="5">
        <v>0</v>
      </c>
      <c r="AJ717" s="5" t="s">
        <v>2073</v>
      </c>
      <c r="AK717" s="5" t="s">
        <v>2074</v>
      </c>
      <c r="AL717" s="5" t="s">
        <v>78</v>
      </c>
      <c r="AM717" s="5">
        <v>160</v>
      </c>
      <c r="AN717" s="5">
        <v>90</v>
      </c>
      <c r="AO717" s="5">
        <v>5</v>
      </c>
      <c r="AP717" s="5">
        <v>65</v>
      </c>
      <c r="AQ717" s="5" t="s">
        <v>1779</v>
      </c>
      <c r="AS717" s="5" t="s">
        <v>70</v>
      </c>
      <c r="AT717" s="5">
        <v>0</v>
      </c>
      <c r="AU717" s="5">
        <v>1</v>
      </c>
      <c r="AV717" s="5">
        <v>0</v>
      </c>
      <c r="AW717" s="5">
        <v>0</v>
      </c>
      <c r="AX717" s="5" t="str">
        <f t="shared" si="11"/>
        <v>('3110','USA','012419749','Annual FG - EG30 PM','Aftermarket','','','0','0','0','0','0','0','0','00','0','0','0','0','0','0','0','0','0','0','0','012419749','Stranger','0','0','0','G00000003','ELGI GSC','O','160','90','5','65','012419749','','No','0','1','0','0'),</v>
      </c>
    </row>
    <row r="718" spans="4:50" x14ac:dyDescent="0.25">
      <c r="D718" s="5">
        <v>3110</v>
      </c>
      <c r="E718" s="6" t="s">
        <v>65</v>
      </c>
      <c r="F718" s="6" t="s">
        <v>1780</v>
      </c>
      <c r="G718" s="5" t="s">
        <v>1114</v>
      </c>
      <c r="H718" s="5" t="s">
        <v>2096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 t="s">
        <v>1780</v>
      </c>
      <c r="AF718" s="5" t="s">
        <v>73</v>
      </c>
      <c r="AG718" s="5">
        <v>0</v>
      </c>
      <c r="AH718" s="5">
        <v>0</v>
      </c>
      <c r="AI718" s="5">
        <v>0</v>
      </c>
      <c r="AJ718" s="5" t="s">
        <v>2073</v>
      </c>
      <c r="AK718" s="5" t="s">
        <v>2074</v>
      </c>
      <c r="AL718" s="5" t="s">
        <v>63</v>
      </c>
      <c r="AM718" s="5">
        <v>75</v>
      </c>
      <c r="AN718" s="5">
        <v>5</v>
      </c>
      <c r="AO718" s="5">
        <v>5</v>
      </c>
      <c r="AP718" s="5">
        <v>65</v>
      </c>
      <c r="AQ718" s="5" t="s">
        <v>1780</v>
      </c>
      <c r="AS718" s="5" t="s">
        <v>70</v>
      </c>
      <c r="AT718" s="5">
        <v>0</v>
      </c>
      <c r="AU718" s="5">
        <v>1</v>
      </c>
      <c r="AV718" s="5">
        <v>0</v>
      </c>
      <c r="AW718" s="5">
        <v>0</v>
      </c>
      <c r="AX718" s="5" t="str">
        <f t="shared" si="11"/>
        <v>('3110','USA','012435999','Pulse Return LVLTUBS KIT8000hr','Aftermarket','','','0','0','0','0','0','0','0','00','0','0','0','0','0','0','0','0','0','0','0','012435999','Stranger','0','0','0','G00000003','ELGI GSC','A','75','5','5','65','012435999','','No','0','1','0','0'),</v>
      </c>
    </row>
    <row r="719" spans="4:50" x14ac:dyDescent="0.25">
      <c r="D719" s="5">
        <v>3110</v>
      </c>
      <c r="E719" s="6" t="s">
        <v>65</v>
      </c>
      <c r="F719" s="6" t="s">
        <v>1781</v>
      </c>
      <c r="G719" s="5" t="s">
        <v>1115</v>
      </c>
      <c r="H719" s="5" t="s">
        <v>2096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 t="s">
        <v>1781</v>
      </c>
      <c r="AF719" s="5" t="s">
        <v>67</v>
      </c>
      <c r="AG719" s="5">
        <v>0</v>
      </c>
      <c r="AH719" s="5">
        <v>0</v>
      </c>
      <c r="AI719" s="5">
        <v>0</v>
      </c>
      <c r="AJ719" s="5" t="s">
        <v>2073</v>
      </c>
      <c r="AK719" s="5" t="s">
        <v>2074</v>
      </c>
      <c r="AL719" s="5" t="s">
        <v>63</v>
      </c>
      <c r="AM719" s="5">
        <v>75</v>
      </c>
      <c r="AN719" s="5">
        <v>5</v>
      </c>
      <c r="AO719" s="5">
        <v>5</v>
      </c>
      <c r="AP719" s="5">
        <v>65</v>
      </c>
      <c r="AQ719" s="5" t="s">
        <v>1781</v>
      </c>
      <c r="AS719" s="5" t="s">
        <v>70</v>
      </c>
      <c r="AT719" s="5">
        <v>0</v>
      </c>
      <c r="AU719" s="5">
        <v>1</v>
      </c>
      <c r="AV719" s="5">
        <v>0</v>
      </c>
      <c r="AW719" s="5">
        <v>0</v>
      </c>
      <c r="AX719" s="5" t="str">
        <f t="shared" si="11"/>
        <v>('3110','USA','012437520','Coupling Inserts (EG45)','Aftermarket','','','0','0','0','0','0','0','0','00','0','0','0','0','0','0','0','0','0','0','0','012437520','Repeater','0','0','0','G00000003','ELGI GSC','A','75','5','5','65','012437520','','No','0','1','0','0'),</v>
      </c>
    </row>
    <row r="720" spans="4:50" x14ac:dyDescent="0.25">
      <c r="D720" s="5">
        <v>3110</v>
      </c>
      <c r="E720" s="6" t="s">
        <v>65</v>
      </c>
      <c r="F720" s="6" t="s">
        <v>1782</v>
      </c>
      <c r="G720" s="5" t="s">
        <v>1116</v>
      </c>
      <c r="H720" s="5" t="s">
        <v>2096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 t="s">
        <v>1782</v>
      </c>
      <c r="AF720" s="5" t="s">
        <v>67</v>
      </c>
      <c r="AG720" s="5">
        <v>0</v>
      </c>
      <c r="AH720" s="5">
        <v>0</v>
      </c>
      <c r="AI720" s="5">
        <v>0</v>
      </c>
      <c r="AJ720" s="5" t="s">
        <v>2073</v>
      </c>
      <c r="AK720" s="5" t="s">
        <v>2074</v>
      </c>
      <c r="AL720" s="5" t="s">
        <v>63</v>
      </c>
      <c r="AM720" s="5">
        <v>75</v>
      </c>
      <c r="AN720" s="5">
        <v>5</v>
      </c>
      <c r="AO720" s="5">
        <v>5</v>
      </c>
      <c r="AP720" s="5">
        <v>65</v>
      </c>
      <c r="AQ720" s="5" t="s">
        <v>1782</v>
      </c>
      <c r="AS720" s="5" t="s">
        <v>70</v>
      </c>
      <c r="AT720" s="5">
        <v>0</v>
      </c>
      <c r="AU720" s="5">
        <v>1</v>
      </c>
      <c r="AV720" s="5">
        <v>0</v>
      </c>
      <c r="AW720" s="5">
        <v>0</v>
      </c>
      <c r="AX720" s="5" t="str">
        <f t="shared" si="11"/>
        <v>('3110','USA','012437590','Coupling Inserts (EG30,EG37)','Aftermarket','','','0','0','0','0','0','0','0','00','0','0','0','0','0','0','0','0','0','0','0','012437590','Repeater','0','0','0','G00000003','ELGI GSC','A','75','5','5','65','012437590','','No','0','1','0','0'),</v>
      </c>
    </row>
    <row r="721" spans="4:50" x14ac:dyDescent="0.25">
      <c r="D721" s="5">
        <v>3110</v>
      </c>
      <c r="E721" s="6" t="s">
        <v>65</v>
      </c>
      <c r="F721" s="6" t="s">
        <v>1783</v>
      </c>
      <c r="G721" s="5" t="s">
        <v>1117</v>
      </c>
      <c r="H721" s="5" t="s">
        <v>2096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 t="s">
        <v>1783</v>
      </c>
      <c r="AF721" s="5" t="s">
        <v>67</v>
      </c>
      <c r="AG721" s="5">
        <v>0</v>
      </c>
      <c r="AH721" s="5">
        <v>0</v>
      </c>
      <c r="AI721" s="5">
        <v>0</v>
      </c>
      <c r="AJ721" s="5" t="s">
        <v>2073</v>
      </c>
      <c r="AK721" s="5" t="s">
        <v>2074</v>
      </c>
      <c r="AL721" s="5" t="s">
        <v>63</v>
      </c>
      <c r="AM721" s="5">
        <v>75</v>
      </c>
      <c r="AN721" s="5">
        <v>5</v>
      </c>
      <c r="AO721" s="5">
        <v>5</v>
      </c>
      <c r="AP721" s="5">
        <v>65</v>
      </c>
      <c r="AQ721" s="5" t="s">
        <v>1783</v>
      </c>
      <c r="AS721" s="5" t="s">
        <v>70</v>
      </c>
      <c r="AT721" s="5">
        <v>0</v>
      </c>
      <c r="AU721" s="5">
        <v>1</v>
      </c>
      <c r="AV721" s="5">
        <v>0</v>
      </c>
      <c r="AW721" s="5">
        <v>0</v>
      </c>
      <c r="AX721" s="5" t="str">
        <f t="shared" si="11"/>
        <v>('3110','USA','012447599','Oring and Gasket Kit Airend en','Aftermarket','','','0','0','0','0','0','0','0','00','0','0','0','0','0','0','0','0','0','0','0','012447599','Repeater','0','0','0','G00000003','ELGI GSC','A','75','5','5','65','012447599','','No','0','1','0','0'),</v>
      </c>
    </row>
    <row r="722" spans="4:50" x14ac:dyDescent="0.25">
      <c r="D722" s="5">
        <v>3110</v>
      </c>
      <c r="E722" s="6" t="s">
        <v>65</v>
      </c>
      <c r="F722" s="6" t="s">
        <v>1784</v>
      </c>
      <c r="G722" s="5" t="s">
        <v>1117</v>
      </c>
      <c r="H722" s="5" t="s">
        <v>2096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 t="s">
        <v>1784</v>
      </c>
      <c r="AF722" s="5" t="s">
        <v>73</v>
      </c>
      <c r="AG722" s="5">
        <v>0</v>
      </c>
      <c r="AH722" s="5">
        <v>0</v>
      </c>
      <c r="AI722" s="5">
        <v>0</v>
      </c>
      <c r="AJ722" s="5" t="s">
        <v>2073</v>
      </c>
      <c r="AK722" s="5" t="s">
        <v>2074</v>
      </c>
      <c r="AL722" s="5" t="s">
        <v>69</v>
      </c>
      <c r="AM722" s="5">
        <v>80</v>
      </c>
      <c r="AN722" s="5">
        <v>10</v>
      </c>
      <c r="AO722" s="5">
        <v>5</v>
      </c>
      <c r="AP722" s="5">
        <v>65</v>
      </c>
      <c r="AQ722" s="5" t="s">
        <v>1784</v>
      </c>
      <c r="AS722" s="5" t="s">
        <v>70</v>
      </c>
      <c r="AT722" s="5">
        <v>0</v>
      </c>
      <c r="AU722" s="5">
        <v>1</v>
      </c>
      <c r="AV722" s="5">
        <v>0</v>
      </c>
      <c r="AW722" s="5">
        <v>0</v>
      </c>
      <c r="AX722" s="5" t="str">
        <f t="shared" si="11"/>
        <v>('3110','USA','012447699','Oring and Gasket Kit Airend en','Aftermarket','','','0','0','0','0','0','0','0','00','0','0','0','0','0','0','0','0','0','0','0','012447699','Stranger','0','0','0','G00000003','ELGI GSC','B','80','10','5','65','012447699','','No','0','1','0','0'),</v>
      </c>
    </row>
    <row r="723" spans="4:50" x14ac:dyDescent="0.25">
      <c r="D723" s="5">
        <v>3110</v>
      </c>
      <c r="E723" s="6" t="s">
        <v>65</v>
      </c>
      <c r="F723" s="6" t="s">
        <v>397</v>
      </c>
      <c r="G723" s="5" t="s">
        <v>1118</v>
      </c>
      <c r="H723" s="5" t="s">
        <v>2096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 t="s">
        <v>397</v>
      </c>
      <c r="AF723" s="5" t="s">
        <v>73</v>
      </c>
      <c r="AG723" s="5">
        <v>0</v>
      </c>
      <c r="AH723" s="5">
        <v>0</v>
      </c>
      <c r="AI723" s="5">
        <v>0</v>
      </c>
      <c r="AL723" s="5" t="s">
        <v>80</v>
      </c>
      <c r="AM723" s="5">
        <v>0</v>
      </c>
      <c r="AN723" s="5">
        <v>0</v>
      </c>
      <c r="AO723" s="5">
        <v>0</v>
      </c>
      <c r="AP723" s="5">
        <v>0</v>
      </c>
      <c r="AQ723" s="5" t="s">
        <v>397</v>
      </c>
      <c r="AS723" s="5" t="s">
        <v>70</v>
      </c>
      <c r="AT723" s="5">
        <v>0</v>
      </c>
      <c r="AU723" s="5">
        <v>0</v>
      </c>
      <c r="AV723" s="5">
        <v>0</v>
      </c>
      <c r="AW723" s="5">
        <v>0</v>
      </c>
      <c r="AX723" s="5" t="str">
        <f t="shared" si="11"/>
        <v>('3110','USA','012447699-KIT','O-Ring and Gasket Kit, 102 Airend','Aftermarket','','','0','0','0','0','0','0','0','00','0','0','0','0','0','0','0','0','0','0','0','012447699-KIT','Stranger','0','0','0','','','-','0','0','0','0','012447699-KIT','','No','0','0','0','0'),</v>
      </c>
    </row>
    <row r="724" spans="4:50" x14ac:dyDescent="0.25">
      <c r="D724" s="5">
        <v>3110</v>
      </c>
      <c r="E724" s="6" t="s">
        <v>65</v>
      </c>
      <c r="F724" s="6" t="s">
        <v>1785</v>
      </c>
      <c r="G724" s="5" t="s">
        <v>1119</v>
      </c>
      <c r="H724" s="5" t="s">
        <v>2096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 t="s">
        <v>1785</v>
      </c>
      <c r="AF724" s="5" t="s">
        <v>73</v>
      </c>
      <c r="AG724" s="5">
        <v>0</v>
      </c>
      <c r="AH724" s="5">
        <v>0</v>
      </c>
      <c r="AI724" s="5">
        <v>0</v>
      </c>
      <c r="AJ724" s="5" t="s">
        <v>2073</v>
      </c>
      <c r="AK724" s="5" t="s">
        <v>2074</v>
      </c>
      <c r="AL724" s="5" t="s">
        <v>69</v>
      </c>
      <c r="AM724" s="5">
        <v>80</v>
      </c>
      <c r="AN724" s="5">
        <v>10</v>
      </c>
      <c r="AO724" s="5">
        <v>5</v>
      </c>
      <c r="AP724" s="5">
        <v>65</v>
      </c>
      <c r="AQ724" s="5" t="s">
        <v>1785</v>
      </c>
      <c r="AS724" s="5" t="s">
        <v>70</v>
      </c>
      <c r="AT724" s="5">
        <v>0</v>
      </c>
      <c r="AU724" s="5">
        <v>1</v>
      </c>
      <c r="AV724" s="5">
        <v>0</v>
      </c>
      <c r="AW724" s="5">
        <v>0</v>
      </c>
      <c r="AX724" s="5" t="str">
        <f t="shared" si="11"/>
        <v>('3110','USA','012448199','Hose MPV to Cooler Kit f2','Aftermarket','','','0','0','0','0','0','0','0','00','0','0','0','0','0','0','0','0','0','0','0','012448199','Stranger','0','0','0','G00000003','ELGI GSC','B','80','10','5','65','012448199','','No','0','1','0','0'),</v>
      </c>
    </row>
    <row r="725" spans="4:50" x14ac:dyDescent="0.25">
      <c r="D725" s="5">
        <v>3110</v>
      </c>
      <c r="E725" s="6" t="s">
        <v>65</v>
      </c>
      <c r="F725" s="6" t="s">
        <v>1786</v>
      </c>
      <c r="G725" s="5" t="s">
        <v>1120</v>
      </c>
      <c r="H725" s="5" t="s">
        <v>2096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 t="s">
        <v>1786</v>
      </c>
      <c r="AF725" s="5" t="s">
        <v>67</v>
      </c>
      <c r="AG725" s="5">
        <v>0</v>
      </c>
      <c r="AH725" s="5">
        <v>0</v>
      </c>
      <c r="AI725" s="5">
        <v>0</v>
      </c>
      <c r="AJ725" s="5" t="s">
        <v>2073</v>
      </c>
      <c r="AK725" s="5" t="s">
        <v>2074</v>
      </c>
      <c r="AL725" s="5" t="s">
        <v>69</v>
      </c>
      <c r="AM725" s="5">
        <v>80</v>
      </c>
      <c r="AN725" s="5">
        <v>10</v>
      </c>
      <c r="AO725" s="5">
        <v>5</v>
      </c>
      <c r="AP725" s="5">
        <v>65</v>
      </c>
      <c r="AQ725" s="5" t="s">
        <v>1786</v>
      </c>
      <c r="AS725" s="5" t="s">
        <v>70</v>
      </c>
      <c r="AT725" s="5">
        <v>0</v>
      </c>
      <c r="AU725" s="5">
        <v>1</v>
      </c>
      <c r="AV725" s="5">
        <v>0</v>
      </c>
      <c r="AW725" s="5">
        <v>0</v>
      </c>
      <c r="AX725" s="5" t="str">
        <f t="shared" si="11"/>
        <v>('3110','USA','012448399','Hose Cooler to Manifold Kit f2','Aftermarket','','','0','0','0','0','0','0','0','00','0','0','0','0','0','0','0','0','0','0','0','012448399','Repeater','0','0','0','G00000003','ELGI GSC','B','80','10','5','65','012448399','','No','0','1','0','0'),</v>
      </c>
    </row>
    <row r="726" spans="4:50" x14ac:dyDescent="0.25">
      <c r="D726" s="5">
        <v>3110</v>
      </c>
      <c r="E726" s="6" t="s">
        <v>65</v>
      </c>
      <c r="F726" s="6" t="s">
        <v>1787</v>
      </c>
      <c r="G726" s="5" t="s">
        <v>1121</v>
      </c>
      <c r="H726" s="5" t="s">
        <v>2096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 t="s">
        <v>1787</v>
      </c>
      <c r="AF726" s="5" t="s">
        <v>67</v>
      </c>
      <c r="AG726" s="5">
        <v>0</v>
      </c>
      <c r="AH726" s="5">
        <v>0</v>
      </c>
      <c r="AI726" s="5">
        <v>0</v>
      </c>
      <c r="AJ726" s="5" t="s">
        <v>2073</v>
      </c>
      <c r="AK726" s="5" t="s">
        <v>2074</v>
      </c>
      <c r="AL726" s="5" t="s">
        <v>69</v>
      </c>
      <c r="AM726" s="5">
        <v>80</v>
      </c>
      <c r="AN726" s="5">
        <v>10</v>
      </c>
      <c r="AO726" s="5">
        <v>5</v>
      </c>
      <c r="AP726" s="5">
        <v>65</v>
      </c>
      <c r="AQ726" s="5" t="s">
        <v>1787</v>
      </c>
      <c r="AS726" s="5" t="s">
        <v>70</v>
      </c>
      <c r="AT726" s="5">
        <v>0</v>
      </c>
      <c r="AU726" s="5">
        <v>1</v>
      </c>
      <c r="AV726" s="5">
        <v>0</v>
      </c>
      <c r="AW726" s="5">
        <v>0</v>
      </c>
      <c r="AX726" s="5" t="str">
        <f t="shared" si="11"/>
        <v>('3110','USA','012448499','Hose Manifold to Cooler Kit f2','Aftermarket','','','0','0','0','0','0','0','0','00','0','0','0','0','0','0','0','0','0','0','0','012448499','Repeater','0','0','0','G00000003','ELGI GSC','B','80','10','5','65','012448499','','No','0','1','0','0'),</v>
      </c>
    </row>
    <row r="727" spans="4:50" x14ac:dyDescent="0.25">
      <c r="D727" s="5">
        <v>3110</v>
      </c>
      <c r="E727" s="6" t="s">
        <v>65</v>
      </c>
      <c r="F727" s="6" t="s">
        <v>1788</v>
      </c>
      <c r="G727" s="5" t="s">
        <v>1122</v>
      </c>
      <c r="H727" s="5" t="s">
        <v>2096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 t="s">
        <v>1788</v>
      </c>
      <c r="AF727" s="5" t="s">
        <v>67</v>
      </c>
      <c r="AG727" s="5">
        <v>0</v>
      </c>
      <c r="AH727" s="5">
        <v>0</v>
      </c>
      <c r="AI727" s="5">
        <v>0</v>
      </c>
      <c r="AJ727" s="5" t="s">
        <v>2073</v>
      </c>
      <c r="AK727" s="5" t="s">
        <v>2074</v>
      </c>
      <c r="AL727" s="5" t="s">
        <v>69</v>
      </c>
      <c r="AM727" s="5">
        <v>80</v>
      </c>
      <c r="AN727" s="5">
        <v>10</v>
      </c>
      <c r="AO727" s="5">
        <v>5</v>
      </c>
      <c r="AP727" s="5">
        <v>65</v>
      </c>
      <c r="AQ727" s="5" t="s">
        <v>1788</v>
      </c>
      <c r="AS727" s="5" t="s">
        <v>70</v>
      </c>
      <c r="AT727" s="5">
        <v>0</v>
      </c>
      <c r="AU727" s="5">
        <v>1</v>
      </c>
      <c r="AV727" s="5">
        <v>0</v>
      </c>
      <c r="AW727" s="5">
        <v>0</v>
      </c>
      <c r="AX727" s="5" t="str">
        <f t="shared" si="11"/>
        <v>('3110','USA','012448599','Hose Oil Injection Kit f2','Aftermarket','','','0','0','0','0','0','0','0','00','0','0','0','0','0','0','0','0','0','0','0','012448599','Repeater','0','0','0','G00000003','ELGI GSC','B','80','10','5','65','012448599','','No','0','1','0','0'),</v>
      </c>
    </row>
    <row r="728" spans="4:50" x14ac:dyDescent="0.25">
      <c r="D728" s="5">
        <v>3110</v>
      </c>
      <c r="E728" s="6" t="s">
        <v>65</v>
      </c>
      <c r="F728" s="6" t="s">
        <v>1789</v>
      </c>
      <c r="G728" s="5" t="s">
        <v>1123</v>
      </c>
      <c r="H728" s="5" t="s">
        <v>2096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 t="s">
        <v>1789</v>
      </c>
      <c r="AF728" s="5" t="s">
        <v>73</v>
      </c>
      <c r="AG728" s="5">
        <v>0</v>
      </c>
      <c r="AH728" s="5">
        <v>0</v>
      </c>
      <c r="AI728" s="5">
        <v>0</v>
      </c>
      <c r="AJ728" s="5" t="s">
        <v>2073</v>
      </c>
      <c r="AK728" s="5" t="s">
        <v>2074</v>
      </c>
      <c r="AL728" s="5" t="s">
        <v>69</v>
      </c>
      <c r="AM728" s="5">
        <v>80</v>
      </c>
      <c r="AN728" s="5">
        <v>10</v>
      </c>
      <c r="AO728" s="5">
        <v>5</v>
      </c>
      <c r="AP728" s="5">
        <v>65</v>
      </c>
      <c r="AQ728" s="5" t="s">
        <v>1789</v>
      </c>
      <c r="AS728" s="5" t="s">
        <v>70</v>
      </c>
      <c r="AT728" s="5">
        <v>0</v>
      </c>
      <c r="AU728" s="5">
        <v>1</v>
      </c>
      <c r="AV728" s="5">
        <v>0</v>
      </c>
      <c r="AW728" s="5">
        <v>0</v>
      </c>
      <c r="AX728" s="5" t="str">
        <f t="shared" si="11"/>
        <v>('3110','USA','012449099','Hose MOS to Ball Valve Kit f2','Aftermarket','','','0','0','0','0','0','0','0','00','0','0','0','0','0','0','0','0','0','0','0','012449099','Stranger','0','0','0','G00000003','ELGI GSC','B','80','10','5','65','012449099','','No','0','1','0','0'),</v>
      </c>
    </row>
    <row r="729" spans="4:50" x14ac:dyDescent="0.25">
      <c r="D729" s="5">
        <v>3110</v>
      </c>
      <c r="E729" s="6" t="s">
        <v>65</v>
      </c>
      <c r="F729" s="6" t="s">
        <v>1790</v>
      </c>
      <c r="G729" s="5" t="s">
        <v>1124</v>
      </c>
      <c r="H729" s="5" t="s">
        <v>2096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 t="s">
        <v>1790</v>
      </c>
      <c r="AF729" s="5" t="s">
        <v>73</v>
      </c>
      <c r="AG729" s="5">
        <v>0</v>
      </c>
      <c r="AH729" s="5">
        <v>0</v>
      </c>
      <c r="AI729" s="5">
        <v>0</v>
      </c>
      <c r="AJ729" s="5" t="s">
        <v>2073</v>
      </c>
      <c r="AK729" s="5" t="s">
        <v>2074</v>
      </c>
      <c r="AL729" s="5" t="s">
        <v>74</v>
      </c>
      <c r="AM729" s="5">
        <v>100</v>
      </c>
      <c r="AN729" s="5">
        <v>30</v>
      </c>
      <c r="AO729" s="5">
        <v>5</v>
      </c>
      <c r="AP729" s="5">
        <v>65</v>
      </c>
      <c r="AQ729" s="5" t="s">
        <v>1790</v>
      </c>
      <c r="AS729" s="5" t="s">
        <v>70</v>
      </c>
      <c r="AT729" s="5">
        <v>0</v>
      </c>
      <c r="AU729" s="5">
        <v>1</v>
      </c>
      <c r="AV729" s="5">
        <v>0</v>
      </c>
      <c r="AW729" s="5">
        <v>0</v>
      </c>
      <c r="AX729" s="5" t="str">
        <f t="shared" si="11"/>
        <v>('3110','USA','012449199','Hose Dryer to Ball Valve Kit f Hoses','Aftermarket','','','0','0','0','0','0','0','0','00','0','0','0','0','0','0','0','0','0','0','0','012449199','Stranger','0','0','0','G00000003','ELGI GSC','C','100','30','5','65','012449199','','No','0','1','0','0'),</v>
      </c>
    </row>
    <row r="730" spans="4:50" x14ac:dyDescent="0.25">
      <c r="D730" s="5">
        <v>3110</v>
      </c>
      <c r="E730" s="6" t="s">
        <v>65</v>
      </c>
      <c r="F730" s="6" t="s">
        <v>1791</v>
      </c>
      <c r="G730" s="5" t="s">
        <v>1125</v>
      </c>
      <c r="H730" s="5" t="s">
        <v>2096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 t="s">
        <v>1791</v>
      </c>
      <c r="AF730" s="5" t="s">
        <v>73</v>
      </c>
      <c r="AG730" s="5">
        <v>0</v>
      </c>
      <c r="AH730" s="5">
        <v>0</v>
      </c>
      <c r="AI730" s="5">
        <v>0</v>
      </c>
      <c r="AJ730" s="5" t="s">
        <v>2073</v>
      </c>
      <c r="AK730" s="5" t="s">
        <v>2074</v>
      </c>
      <c r="AL730" s="5" t="s">
        <v>74</v>
      </c>
      <c r="AM730" s="5">
        <v>100</v>
      </c>
      <c r="AN730" s="5">
        <v>30</v>
      </c>
      <c r="AO730" s="5">
        <v>5</v>
      </c>
      <c r="AP730" s="5">
        <v>65</v>
      </c>
      <c r="AQ730" s="5" t="s">
        <v>1791</v>
      </c>
      <c r="AS730" s="5" t="s">
        <v>70</v>
      </c>
      <c r="AT730" s="5">
        <v>0</v>
      </c>
      <c r="AU730" s="5">
        <v>1</v>
      </c>
      <c r="AV730" s="5">
        <v>0</v>
      </c>
      <c r="AW730" s="5">
        <v>0</v>
      </c>
      <c r="AX730" s="5" t="str">
        <f t="shared" si="11"/>
        <v>('3110','USA','012465169','OIL COOLER OUT TO TVB HOSE KIT','Aftermarket','','','0','0','0','0','0','0','0','00','0','0','0','0','0','0','0','0','0','0','0','012465169','Stranger','0','0','0','G00000003','ELGI GSC','C','100','30','5','65','012465169','','No','0','1','0','0'),</v>
      </c>
    </row>
    <row r="731" spans="4:50" x14ac:dyDescent="0.25">
      <c r="D731" s="5">
        <v>3110</v>
      </c>
      <c r="E731" s="6" t="s">
        <v>65</v>
      </c>
      <c r="F731" s="6" t="s">
        <v>1792</v>
      </c>
      <c r="G731" s="5" t="s">
        <v>1126</v>
      </c>
      <c r="H731" s="5" t="s">
        <v>2096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 t="s">
        <v>1792</v>
      </c>
      <c r="AF731" s="5" t="s">
        <v>73</v>
      </c>
      <c r="AG731" s="5">
        <v>0</v>
      </c>
      <c r="AH731" s="5">
        <v>0</v>
      </c>
      <c r="AI731" s="5">
        <v>0</v>
      </c>
      <c r="AJ731" s="5" t="s">
        <v>2073</v>
      </c>
      <c r="AK731" s="5" t="s">
        <v>2074</v>
      </c>
      <c r="AL731" s="5" t="s">
        <v>78</v>
      </c>
      <c r="AM731" s="5">
        <v>160</v>
      </c>
      <c r="AN731" s="5">
        <v>90</v>
      </c>
      <c r="AO731" s="5">
        <v>5</v>
      </c>
      <c r="AP731" s="5">
        <v>65</v>
      </c>
      <c r="AQ731" s="5" t="s">
        <v>1792</v>
      </c>
      <c r="AS731" s="5" t="s">
        <v>70</v>
      </c>
      <c r="AT731" s="5">
        <v>0</v>
      </c>
      <c r="AU731" s="5">
        <v>1</v>
      </c>
      <c r="AV731" s="5">
        <v>0</v>
      </c>
      <c r="AW731" s="5">
        <v>0</v>
      </c>
      <c r="AX731" s="5" t="str">
        <f t="shared" si="11"/>
        <v>('3110','USA','012472099','Pulse,Return, LVLTUBS Kit 8000','Aftermarket','','','0','0','0','0','0','0','0','00','0','0','0','0','0','0','0','0','0','0','0','012472099','Stranger','0','0','0','G00000003','ELGI GSC','O','160','90','5','65','012472099','','No','0','1','0','0'),</v>
      </c>
    </row>
    <row r="732" spans="4:50" x14ac:dyDescent="0.25">
      <c r="D732" s="5">
        <v>3110</v>
      </c>
      <c r="E732" s="6" t="s">
        <v>65</v>
      </c>
      <c r="F732" s="6" t="s">
        <v>1793</v>
      </c>
      <c r="G732" s="5" t="s">
        <v>1127</v>
      </c>
      <c r="H732" s="5" t="s">
        <v>2096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 t="s">
        <v>1793</v>
      </c>
      <c r="AF732" s="5" t="s">
        <v>73</v>
      </c>
      <c r="AG732" s="5">
        <v>0</v>
      </c>
      <c r="AH732" s="5">
        <v>0</v>
      </c>
      <c r="AI732" s="5">
        <v>0</v>
      </c>
      <c r="AJ732" s="5" t="s">
        <v>2073</v>
      </c>
      <c r="AK732" s="5" t="s">
        <v>2074</v>
      </c>
      <c r="AL732" s="5" t="s">
        <v>63</v>
      </c>
      <c r="AM732" s="5">
        <v>75</v>
      </c>
      <c r="AN732" s="5">
        <v>5</v>
      </c>
      <c r="AO732" s="5">
        <v>5</v>
      </c>
      <c r="AP732" s="5">
        <v>65</v>
      </c>
      <c r="AQ732" s="5" t="s">
        <v>1793</v>
      </c>
      <c r="AS732" s="5" t="s">
        <v>70</v>
      </c>
      <c r="AT732" s="5">
        <v>0</v>
      </c>
      <c r="AU732" s="5">
        <v>1</v>
      </c>
      <c r="AV732" s="5">
        <v>0</v>
      </c>
      <c r="AW732" s="5">
        <v>0</v>
      </c>
      <c r="AX732" s="5" t="str">
        <f t="shared" si="11"/>
        <v>('3110','USA','012472769','O-Ring and Gasket Kit Airend, 225','Aftermarket','','','0','0','0','0','0','0','0','00','0','0','0','0','0','0','0','0','0','0','0','012472769','Stranger','0','0','0','G00000003','ELGI GSC','A','75','5','5','65','012472769','','No','0','1','0','0'),</v>
      </c>
    </row>
    <row r="733" spans="4:50" x14ac:dyDescent="0.25">
      <c r="D733" s="5">
        <v>3110</v>
      </c>
      <c r="E733" s="6" t="s">
        <v>65</v>
      </c>
      <c r="F733" s="6" t="s">
        <v>1794</v>
      </c>
      <c r="G733" s="5" t="s">
        <v>1128</v>
      </c>
      <c r="H733" s="5" t="s">
        <v>2096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 t="s">
        <v>1794</v>
      </c>
      <c r="AF733" s="5" t="s">
        <v>73</v>
      </c>
      <c r="AG733" s="5">
        <v>0</v>
      </c>
      <c r="AH733" s="5">
        <v>0</v>
      </c>
      <c r="AI733" s="5">
        <v>0</v>
      </c>
      <c r="AJ733" s="5" t="s">
        <v>2073</v>
      </c>
      <c r="AK733" s="5" t="s">
        <v>2074</v>
      </c>
      <c r="AL733" s="5" t="s">
        <v>63</v>
      </c>
      <c r="AM733" s="5">
        <v>75</v>
      </c>
      <c r="AN733" s="5">
        <v>5</v>
      </c>
      <c r="AO733" s="5">
        <v>5</v>
      </c>
      <c r="AP733" s="5">
        <v>65</v>
      </c>
      <c r="AQ733" s="5" t="s">
        <v>1794</v>
      </c>
      <c r="AS733" s="5" t="s">
        <v>70</v>
      </c>
      <c r="AT733" s="5">
        <v>0</v>
      </c>
      <c r="AU733" s="5">
        <v>1</v>
      </c>
      <c r="AV733" s="5">
        <v>0</v>
      </c>
      <c r="AW733" s="5">
        <v>0</v>
      </c>
      <c r="AX733" s="5" t="str">
        <f t="shared" si="11"/>
        <v>('3110','USA','012472779','Oring and Gasket Kit Airend, f','Aftermarket','','','0','0','0','0','0','0','0','00','0','0','0','0','0','0','0','0','0','0','0','012472779','Stranger','0','0','0','G00000003','ELGI GSC','A','75','5','5','65','012472779','','No','0','1','0','0'),</v>
      </c>
    </row>
    <row r="734" spans="4:50" x14ac:dyDescent="0.25">
      <c r="D734" s="5">
        <v>3110</v>
      </c>
      <c r="E734" s="6" t="s">
        <v>65</v>
      </c>
      <c r="F734" s="6" t="s">
        <v>1795</v>
      </c>
      <c r="G734" s="5" t="s">
        <v>1129</v>
      </c>
      <c r="H734" s="5" t="s">
        <v>2096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 t="s">
        <v>1795</v>
      </c>
      <c r="AF734" s="5" t="s">
        <v>73</v>
      </c>
      <c r="AG734" s="5">
        <v>0</v>
      </c>
      <c r="AH734" s="5">
        <v>0</v>
      </c>
      <c r="AI734" s="5">
        <v>0</v>
      </c>
      <c r="AJ734" s="5" t="s">
        <v>2073</v>
      </c>
      <c r="AK734" s="5" t="s">
        <v>2074</v>
      </c>
      <c r="AL734" s="5" t="s">
        <v>69</v>
      </c>
      <c r="AM734" s="5">
        <v>80</v>
      </c>
      <c r="AN734" s="5">
        <v>10</v>
      </c>
      <c r="AO734" s="5">
        <v>5</v>
      </c>
      <c r="AP734" s="5">
        <v>65</v>
      </c>
      <c r="AQ734" s="5" t="s">
        <v>1795</v>
      </c>
      <c r="AS734" s="5" t="s">
        <v>70</v>
      </c>
      <c r="AT734" s="5">
        <v>0</v>
      </c>
      <c r="AU734" s="5">
        <v>1</v>
      </c>
      <c r="AV734" s="5">
        <v>0</v>
      </c>
      <c r="AW734" s="5">
        <v>0</v>
      </c>
      <c r="AX734" s="5" t="str">
        <f t="shared" si="11"/>
        <v>('3110','USA','012472799','Hose Assy TV to O/C Kit- f5, f','Aftermarket','','','0','0','0','0','0','0','0','00','0','0','0','0','0','0','0','0','0','0','0','012472799','Stranger','0','0','0','G00000003','ELGI GSC','B','80','10','5','65','012472799','','No','0','1','0','0'),</v>
      </c>
    </row>
    <row r="735" spans="4:50" x14ac:dyDescent="0.25">
      <c r="D735" s="5">
        <v>3110</v>
      </c>
      <c r="E735" s="6" t="s">
        <v>65</v>
      </c>
      <c r="F735" s="6" t="s">
        <v>1796</v>
      </c>
      <c r="G735" s="5" t="s">
        <v>1130</v>
      </c>
      <c r="H735" s="5" t="s">
        <v>2096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 t="s">
        <v>1796</v>
      </c>
      <c r="AF735" s="5" t="s">
        <v>73</v>
      </c>
      <c r="AG735" s="5">
        <v>0</v>
      </c>
      <c r="AH735" s="5">
        <v>0</v>
      </c>
      <c r="AI735" s="5">
        <v>0</v>
      </c>
      <c r="AJ735" s="5" t="s">
        <v>2073</v>
      </c>
      <c r="AK735" s="5" t="s">
        <v>2074</v>
      </c>
      <c r="AL735" s="5" t="s">
        <v>69</v>
      </c>
      <c r="AM735" s="5">
        <v>80</v>
      </c>
      <c r="AN735" s="5">
        <v>10</v>
      </c>
      <c r="AO735" s="5">
        <v>5</v>
      </c>
      <c r="AP735" s="5">
        <v>65</v>
      </c>
      <c r="AQ735" s="5" t="s">
        <v>1796</v>
      </c>
      <c r="AS735" s="5" t="s">
        <v>70</v>
      </c>
      <c r="AT735" s="5">
        <v>0</v>
      </c>
      <c r="AU735" s="5">
        <v>1</v>
      </c>
      <c r="AV735" s="5">
        <v>0</v>
      </c>
      <c r="AW735" s="5">
        <v>0</v>
      </c>
      <c r="AX735" s="5" t="str">
        <f t="shared" si="11"/>
        <v>('3110','USA','012472809','Hose Assy O/C to TV Kit- f5, f','Aftermarket','','','0','0','0','0','0','0','0','00','0','0','0','0','0','0','0','0','0','0','0','012472809','Stranger','0','0','0','G00000003','ELGI GSC','B','80','10','5','65','012472809','','No','0','1','0','0'),</v>
      </c>
    </row>
    <row r="736" spans="4:50" x14ac:dyDescent="0.25">
      <c r="D736" s="5">
        <v>3110</v>
      </c>
      <c r="E736" s="6" t="s">
        <v>65</v>
      </c>
      <c r="F736" s="6" t="s">
        <v>1797</v>
      </c>
      <c r="G736" s="5" t="s">
        <v>1131</v>
      </c>
      <c r="H736" s="5" t="s">
        <v>2096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 t="s">
        <v>1797</v>
      </c>
      <c r="AF736" s="5" t="s">
        <v>73</v>
      </c>
      <c r="AG736" s="5">
        <v>0</v>
      </c>
      <c r="AH736" s="5">
        <v>0</v>
      </c>
      <c r="AI736" s="5">
        <v>0</v>
      </c>
      <c r="AJ736" s="5" t="s">
        <v>2073</v>
      </c>
      <c r="AK736" s="5" t="s">
        <v>2074</v>
      </c>
      <c r="AL736" s="5" t="s">
        <v>69</v>
      </c>
      <c r="AM736" s="5">
        <v>80</v>
      </c>
      <c r="AN736" s="5">
        <v>10</v>
      </c>
      <c r="AO736" s="5">
        <v>5</v>
      </c>
      <c r="AP736" s="5">
        <v>65</v>
      </c>
      <c r="AQ736" s="5" t="s">
        <v>1797</v>
      </c>
      <c r="AS736" s="5" t="s">
        <v>70</v>
      </c>
      <c r="AT736" s="5">
        <v>0</v>
      </c>
      <c r="AU736" s="5">
        <v>1</v>
      </c>
      <c r="AV736" s="5">
        <v>0</v>
      </c>
      <c r="AW736" s="5">
        <v>0</v>
      </c>
      <c r="AX736" s="5" t="str">
        <f t="shared" si="11"/>
        <v>('3110','USA','012472819','Hose Assy MPV to A/C Kit- f5,','Aftermarket','','','0','0','0','0','0','0','0','00','0','0','0','0','0','0','0','0','0','0','0','012472819','Stranger','0','0','0','G00000003','ELGI GSC','B','80','10','5','65','012472819','','No','0','1','0','0'),</v>
      </c>
    </row>
    <row r="737" spans="4:50" x14ac:dyDescent="0.25">
      <c r="D737" s="5">
        <v>3110</v>
      </c>
      <c r="E737" s="6" t="s">
        <v>65</v>
      </c>
      <c r="F737" s="6" t="s">
        <v>1798</v>
      </c>
      <c r="G737" s="5" t="s">
        <v>1132</v>
      </c>
      <c r="H737" s="5" t="s">
        <v>2096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 t="s">
        <v>1798</v>
      </c>
      <c r="AF737" s="5" t="s">
        <v>73</v>
      </c>
      <c r="AG737" s="5">
        <v>0</v>
      </c>
      <c r="AH737" s="5">
        <v>0</v>
      </c>
      <c r="AI737" s="5">
        <v>0</v>
      </c>
      <c r="AJ737" s="5" t="s">
        <v>2073</v>
      </c>
      <c r="AK737" s="5" t="s">
        <v>2074</v>
      </c>
      <c r="AL737" s="5" t="s">
        <v>74</v>
      </c>
      <c r="AM737" s="5">
        <v>100</v>
      </c>
      <c r="AN737" s="5">
        <v>30</v>
      </c>
      <c r="AO737" s="5">
        <v>5</v>
      </c>
      <c r="AP737" s="5">
        <v>65</v>
      </c>
      <c r="AQ737" s="5" t="s">
        <v>1798</v>
      </c>
      <c r="AS737" s="5" t="s">
        <v>70</v>
      </c>
      <c r="AT737" s="5">
        <v>0</v>
      </c>
      <c r="AU737" s="5">
        <v>1</v>
      </c>
      <c r="AV737" s="5">
        <v>0</v>
      </c>
      <c r="AW737" s="5">
        <v>0</v>
      </c>
      <c r="AX737" s="5" t="str">
        <f t="shared" si="11"/>
        <v>('3110','USA','012472829','Hose Assy - TV to A/E kit - f5','Aftermarket','','','0','0','0','0','0','0','0','00','0','0','0','0','0','0','0','0','0','0','0','012472829','Stranger','0','0','0','G00000003','ELGI GSC','C','100','30','5','65','012472829','','No','0','1','0','0'),</v>
      </c>
    </row>
    <row r="738" spans="4:50" x14ac:dyDescent="0.25">
      <c r="D738" s="5">
        <v>3110</v>
      </c>
      <c r="E738" s="6" t="s">
        <v>65</v>
      </c>
      <c r="F738" s="6" t="s">
        <v>1799</v>
      </c>
      <c r="G738" s="5" t="s">
        <v>1133</v>
      </c>
      <c r="H738" s="5" t="s">
        <v>2096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 t="s">
        <v>1799</v>
      </c>
      <c r="AF738" s="5" t="s">
        <v>67</v>
      </c>
      <c r="AG738" s="5">
        <v>0</v>
      </c>
      <c r="AH738" s="5">
        <v>0</v>
      </c>
      <c r="AI738" s="5">
        <v>0</v>
      </c>
      <c r="AJ738" s="5" t="s">
        <v>2073</v>
      </c>
      <c r="AK738" s="5" t="s">
        <v>2074</v>
      </c>
      <c r="AL738" s="5" t="s">
        <v>74</v>
      </c>
      <c r="AM738" s="5">
        <v>100</v>
      </c>
      <c r="AN738" s="5">
        <v>30</v>
      </c>
      <c r="AO738" s="5">
        <v>5</v>
      </c>
      <c r="AP738" s="5">
        <v>65</v>
      </c>
      <c r="AQ738" s="5" t="s">
        <v>1799</v>
      </c>
      <c r="AS738" s="5" t="s">
        <v>70</v>
      </c>
      <c r="AT738" s="5">
        <v>0</v>
      </c>
      <c r="AU738" s="5">
        <v>1</v>
      </c>
      <c r="AV738" s="5">
        <v>0</v>
      </c>
      <c r="AW738" s="5">
        <v>0</v>
      </c>
      <c r="AX738" s="5" t="str">
        <f t="shared" si="11"/>
        <v>('3110','USA','012472839','Hose Assy - TV to A/E kit - f6','Aftermarket','','','0','0','0','0','0','0','0','00','0','0','0','0','0','0','0','0','0','0','0','012472839','Repeater','0','0','0','G00000003','ELGI GSC','C','100','30','5','65','012472839','','No','0','1','0','0'),</v>
      </c>
    </row>
    <row r="739" spans="4:50" x14ac:dyDescent="0.25">
      <c r="D739" s="5">
        <v>3110</v>
      </c>
      <c r="E739" s="6" t="s">
        <v>65</v>
      </c>
      <c r="F739" s="6" t="s">
        <v>1800</v>
      </c>
      <c r="G739" s="5" t="s">
        <v>1134</v>
      </c>
      <c r="H739" s="5" t="s">
        <v>2096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 t="s">
        <v>1800</v>
      </c>
      <c r="AF739" s="5" t="s">
        <v>73</v>
      </c>
      <c r="AG739" s="5">
        <v>0</v>
      </c>
      <c r="AH739" s="5">
        <v>0</v>
      </c>
      <c r="AI739" s="5">
        <v>0</v>
      </c>
      <c r="AJ739" s="5" t="s">
        <v>2073</v>
      </c>
      <c r="AK739" s="5" t="s">
        <v>2074</v>
      </c>
      <c r="AL739" s="5" t="s">
        <v>69</v>
      </c>
      <c r="AM739" s="5">
        <v>80</v>
      </c>
      <c r="AN739" s="5">
        <v>10</v>
      </c>
      <c r="AO739" s="5">
        <v>5</v>
      </c>
      <c r="AP739" s="5">
        <v>65</v>
      </c>
      <c r="AQ739" s="5" t="s">
        <v>1800</v>
      </c>
      <c r="AS739" s="5" t="s">
        <v>70</v>
      </c>
      <c r="AT739" s="5">
        <v>0</v>
      </c>
      <c r="AU739" s="5">
        <v>1</v>
      </c>
      <c r="AV739" s="5">
        <v>0</v>
      </c>
      <c r="AW739" s="5">
        <v>0</v>
      </c>
      <c r="AX739" s="5" t="str">
        <f t="shared" si="11"/>
        <v>('3110','USA','012472969','Hose Assembly MPV to Cooler','Aftermarket','','','0','0','0','0','0','0','0','00','0','0','0','0','0','0','0','0','0','0','0','012472969','Stranger','0','0','0','G00000003','ELGI GSC','B','80','10','5','65','012472969','','No','0','1','0','0'),</v>
      </c>
    </row>
    <row r="740" spans="4:50" x14ac:dyDescent="0.25">
      <c r="D740" s="5">
        <v>3110</v>
      </c>
      <c r="E740" s="6" t="s">
        <v>65</v>
      </c>
      <c r="F740" s="6" t="s">
        <v>1801</v>
      </c>
      <c r="G740" s="5" t="s">
        <v>1135</v>
      </c>
      <c r="H740" s="5" t="s">
        <v>2096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 t="s">
        <v>1801</v>
      </c>
      <c r="AF740" s="5" t="s">
        <v>73</v>
      </c>
      <c r="AG740" s="5">
        <v>0</v>
      </c>
      <c r="AH740" s="5">
        <v>0</v>
      </c>
      <c r="AI740" s="5">
        <v>0</v>
      </c>
      <c r="AJ740" s="5" t="s">
        <v>2073</v>
      </c>
      <c r="AK740" s="5" t="s">
        <v>2074</v>
      </c>
      <c r="AL740" s="5" t="s">
        <v>74</v>
      </c>
      <c r="AM740" s="5">
        <v>100</v>
      </c>
      <c r="AN740" s="5">
        <v>30</v>
      </c>
      <c r="AO740" s="5">
        <v>5</v>
      </c>
      <c r="AP740" s="5">
        <v>65</v>
      </c>
      <c r="AQ740" s="5" t="s">
        <v>1801</v>
      </c>
      <c r="AS740" s="5" t="s">
        <v>70</v>
      </c>
      <c r="AT740" s="5">
        <v>0</v>
      </c>
      <c r="AU740" s="5">
        <v>1</v>
      </c>
      <c r="AV740" s="5">
        <v>0</v>
      </c>
      <c r="AW740" s="5">
        <v>0</v>
      </c>
      <c r="AX740" s="5" t="str">
        <f t="shared" si="11"/>
        <v>('3110','USA','012472999','Hose Assembly MPV to Cooler Ki','Aftermarket','','','0','0','0','0','0','0','0','00','0','0','0','0','0','0','0','0','0','0','0','012472999','Stranger','0','0','0','G00000003','ELGI GSC','C','100','30','5','65','012472999','','No','0','1','0','0'),</v>
      </c>
    </row>
    <row r="741" spans="4:50" x14ac:dyDescent="0.25">
      <c r="D741" s="5">
        <v>3110</v>
      </c>
      <c r="E741" s="6" t="s">
        <v>65</v>
      </c>
      <c r="F741" s="6" t="s">
        <v>1802</v>
      </c>
      <c r="G741" s="5" t="s">
        <v>1136</v>
      </c>
      <c r="H741" s="5" t="s">
        <v>2096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 t="s">
        <v>1802</v>
      </c>
      <c r="AF741" s="5" t="s">
        <v>67</v>
      </c>
      <c r="AG741" s="5">
        <v>0</v>
      </c>
      <c r="AH741" s="5">
        <v>0</v>
      </c>
      <c r="AI741" s="5">
        <v>0</v>
      </c>
      <c r="AJ741" s="5" t="s">
        <v>2073</v>
      </c>
      <c r="AK741" s="5" t="s">
        <v>2074</v>
      </c>
      <c r="AL741" s="5" t="s">
        <v>69</v>
      </c>
      <c r="AM741" s="5">
        <v>80</v>
      </c>
      <c r="AN741" s="5">
        <v>10</v>
      </c>
      <c r="AO741" s="5">
        <v>5</v>
      </c>
      <c r="AP741" s="5">
        <v>65</v>
      </c>
      <c r="AQ741" s="5" t="s">
        <v>1802</v>
      </c>
      <c r="AS741" s="5" t="s">
        <v>70</v>
      </c>
      <c r="AT741" s="5">
        <v>0</v>
      </c>
      <c r="AU741" s="5">
        <v>1</v>
      </c>
      <c r="AV741" s="5">
        <v>0</v>
      </c>
      <c r="AW741" s="5">
        <v>0</v>
      </c>
      <c r="AX741" s="5" t="str">
        <f t="shared" si="11"/>
        <v>('3110','USA','012473029','Hose Assembly TV Block To Cool','Aftermarket','','','0','0','0','0','0','0','0','00','0','0','0','0','0','0','0','0','0','0','0','012473029','Repeater','0','0','0','G00000003','ELGI GSC','B','80','10','5','65','012473029','','No','0','1','0','0'),</v>
      </c>
    </row>
    <row r="742" spans="4:50" x14ac:dyDescent="0.25">
      <c r="D742" s="5">
        <v>3110</v>
      </c>
      <c r="E742" s="6" t="s">
        <v>65</v>
      </c>
      <c r="F742" s="6" t="s">
        <v>1803</v>
      </c>
      <c r="G742" s="5" t="s">
        <v>1137</v>
      </c>
      <c r="H742" s="5" t="s">
        <v>2096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 t="s">
        <v>1803</v>
      </c>
      <c r="AF742" s="5" t="s">
        <v>67</v>
      </c>
      <c r="AG742" s="5">
        <v>0</v>
      </c>
      <c r="AH742" s="5">
        <v>0</v>
      </c>
      <c r="AI742" s="5">
        <v>0</v>
      </c>
      <c r="AJ742" s="5" t="s">
        <v>2073</v>
      </c>
      <c r="AK742" s="5" t="s">
        <v>2074</v>
      </c>
      <c r="AL742" s="5" t="s">
        <v>69</v>
      </c>
      <c r="AM742" s="5">
        <v>80</v>
      </c>
      <c r="AN742" s="5">
        <v>10</v>
      </c>
      <c r="AO742" s="5">
        <v>5</v>
      </c>
      <c r="AP742" s="5">
        <v>65</v>
      </c>
      <c r="AQ742" s="5" t="s">
        <v>1803</v>
      </c>
      <c r="AS742" s="5" t="s">
        <v>70</v>
      </c>
      <c r="AT742" s="5">
        <v>0</v>
      </c>
      <c r="AU742" s="5">
        <v>1</v>
      </c>
      <c r="AV742" s="5">
        <v>0</v>
      </c>
      <c r="AW742" s="5">
        <v>0</v>
      </c>
      <c r="AX742" s="5" t="str">
        <f t="shared" si="11"/>
        <v>('3110','USA','012473039','Hose Assembly Cooler To TV Blo','Aftermarket','','','0','0','0','0','0','0','0','00','0','0','0','0','0','0','0','0','0','0','0','012473039','Repeater','0','0','0','G00000003','ELGI GSC','B','80','10','5','65','012473039','','No','0','1','0','0'),</v>
      </c>
    </row>
    <row r="743" spans="4:50" x14ac:dyDescent="0.25">
      <c r="D743" s="5">
        <v>3110</v>
      </c>
      <c r="E743" s="6" t="s">
        <v>65</v>
      </c>
      <c r="F743" s="6" t="s">
        <v>1804</v>
      </c>
      <c r="G743" s="5" t="s">
        <v>1138</v>
      </c>
      <c r="H743" s="5" t="s">
        <v>2096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 t="s">
        <v>1804</v>
      </c>
      <c r="AF743" s="5" t="s">
        <v>67</v>
      </c>
      <c r="AG743" s="5">
        <v>0</v>
      </c>
      <c r="AH743" s="5">
        <v>0</v>
      </c>
      <c r="AI743" s="5">
        <v>0</v>
      </c>
      <c r="AJ743" s="5" t="s">
        <v>2073</v>
      </c>
      <c r="AK743" s="5" t="s">
        <v>2074</v>
      </c>
      <c r="AL743" s="5" t="s">
        <v>69</v>
      </c>
      <c r="AM743" s="5">
        <v>80</v>
      </c>
      <c r="AN743" s="5">
        <v>10</v>
      </c>
      <c r="AO743" s="5">
        <v>5</v>
      </c>
      <c r="AP743" s="5">
        <v>65</v>
      </c>
      <c r="AQ743" s="5" t="s">
        <v>1804</v>
      </c>
      <c r="AS743" s="5" t="s">
        <v>70</v>
      </c>
      <c r="AT743" s="5">
        <v>0</v>
      </c>
      <c r="AU743" s="5">
        <v>1</v>
      </c>
      <c r="AV743" s="5">
        <v>0</v>
      </c>
      <c r="AW743" s="5">
        <v>0</v>
      </c>
      <c r="AX743" s="5" t="str">
        <f t="shared" si="11"/>
        <v>('3110','USA','012473049','Hose Assembly TV To Airend Kit','Aftermarket','','','0','0','0','0','0','0','0','00','0','0','0','0','0','0','0','0','0','0','0','012473049','Repeater','0','0','0','G00000003','ELGI GSC','B','80','10','5','65','012473049','','No','0','1','0','0'),</v>
      </c>
    </row>
    <row r="744" spans="4:50" x14ac:dyDescent="0.25">
      <c r="D744" s="5">
        <v>3110</v>
      </c>
      <c r="E744" s="6" t="s">
        <v>65</v>
      </c>
      <c r="F744" s="6" t="s">
        <v>1805</v>
      </c>
      <c r="G744" s="5" t="s">
        <v>1136</v>
      </c>
      <c r="H744" s="5" t="s">
        <v>2096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 t="s">
        <v>1805</v>
      </c>
      <c r="AF744" s="5" t="s">
        <v>73</v>
      </c>
      <c r="AG744" s="5">
        <v>0</v>
      </c>
      <c r="AH744" s="5">
        <v>0</v>
      </c>
      <c r="AI744" s="5">
        <v>0</v>
      </c>
      <c r="AJ744" s="5" t="s">
        <v>2073</v>
      </c>
      <c r="AK744" s="5" t="s">
        <v>2074</v>
      </c>
      <c r="AL744" s="5" t="s">
        <v>74</v>
      </c>
      <c r="AM744" s="5">
        <v>100</v>
      </c>
      <c r="AN744" s="5">
        <v>30</v>
      </c>
      <c r="AO744" s="5">
        <v>5</v>
      </c>
      <c r="AP744" s="5">
        <v>65</v>
      </c>
      <c r="AQ744" s="5" t="s">
        <v>1805</v>
      </c>
      <c r="AS744" s="5" t="s">
        <v>70</v>
      </c>
      <c r="AT744" s="5">
        <v>0</v>
      </c>
      <c r="AU744" s="5">
        <v>1</v>
      </c>
      <c r="AV744" s="5">
        <v>0</v>
      </c>
      <c r="AW744" s="5">
        <v>0</v>
      </c>
      <c r="AX744" s="5" t="str">
        <f t="shared" si="11"/>
        <v>('3110','USA','012473059','Hose Assembly TV Block To Cool','Aftermarket','','','0','0','0','0','0','0','0','00','0','0','0','0','0','0','0','0','0','0','0','012473059','Stranger','0','0','0','G00000003','ELGI GSC','C','100','30','5','65','012473059','','No','0','1','0','0'),</v>
      </c>
    </row>
    <row r="745" spans="4:50" x14ac:dyDescent="0.25">
      <c r="D745" s="5">
        <v>3110</v>
      </c>
      <c r="E745" s="6" t="s">
        <v>65</v>
      </c>
      <c r="F745" s="6" t="s">
        <v>1806</v>
      </c>
      <c r="G745" s="5" t="s">
        <v>1139</v>
      </c>
      <c r="H745" s="5" t="s">
        <v>2096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 t="s">
        <v>1806</v>
      </c>
      <c r="AF745" s="5" t="s">
        <v>73</v>
      </c>
      <c r="AG745" s="5">
        <v>0</v>
      </c>
      <c r="AH745" s="5">
        <v>0</v>
      </c>
      <c r="AI745" s="5">
        <v>0</v>
      </c>
      <c r="AJ745" s="5" t="s">
        <v>2073</v>
      </c>
      <c r="AK745" s="5" t="s">
        <v>2074</v>
      </c>
      <c r="AL745" s="5" t="s">
        <v>74</v>
      </c>
      <c r="AM745" s="5">
        <v>100</v>
      </c>
      <c r="AN745" s="5">
        <v>30</v>
      </c>
      <c r="AO745" s="5">
        <v>5</v>
      </c>
      <c r="AP745" s="5">
        <v>65</v>
      </c>
      <c r="AQ745" s="5" t="s">
        <v>1806</v>
      </c>
      <c r="AS745" s="5" t="s">
        <v>70</v>
      </c>
      <c r="AT745" s="5">
        <v>0</v>
      </c>
      <c r="AU745" s="5">
        <v>1</v>
      </c>
      <c r="AV745" s="5">
        <v>0</v>
      </c>
      <c r="AW745" s="5">
        <v>0</v>
      </c>
      <c r="AX745" s="5" t="str">
        <f t="shared" si="11"/>
        <v>('3110','USA','012473069','Hose Assembly TV To Airend Ki','Aftermarket','','','0','0','0','0','0','0','0','00','0','0','0','0','0','0','0','0','0','0','0','012473069','Stranger','0','0','0','G00000003','ELGI GSC','C','100','30','5','65','012473069','','No','0','1','0','0'),</v>
      </c>
    </row>
    <row r="746" spans="4:50" x14ac:dyDescent="0.25">
      <c r="D746" s="5">
        <v>3110</v>
      </c>
      <c r="E746" s="6" t="s">
        <v>65</v>
      </c>
      <c r="F746" s="6" t="s">
        <v>1807</v>
      </c>
      <c r="G746" s="5" t="s">
        <v>1140</v>
      </c>
      <c r="H746" s="5" t="s">
        <v>2096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 t="s">
        <v>1807</v>
      </c>
      <c r="AF746" s="5" t="s">
        <v>73</v>
      </c>
      <c r="AG746" s="5">
        <v>0</v>
      </c>
      <c r="AH746" s="5">
        <v>0</v>
      </c>
      <c r="AI746" s="5">
        <v>0</v>
      </c>
      <c r="AJ746" s="5" t="s">
        <v>2073</v>
      </c>
      <c r="AK746" s="5" t="s">
        <v>2074</v>
      </c>
      <c r="AL746" s="5" t="s">
        <v>63</v>
      </c>
      <c r="AM746" s="5">
        <v>75</v>
      </c>
      <c r="AN746" s="5">
        <v>5</v>
      </c>
      <c r="AO746" s="5">
        <v>5</v>
      </c>
      <c r="AP746" s="5">
        <v>65</v>
      </c>
      <c r="AQ746" s="5" t="s">
        <v>1807</v>
      </c>
      <c r="AS746" s="5" t="s">
        <v>70</v>
      </c>
      <c r="AT746" s="5">
        <v>0</v>
      </c>
      <c r="AU746" s="5">
        <v>1</v>
      </c>
      <c r="AV746" s="5">
        <v>0</v>
      </c>
      <c r="AW746" s="5">
        <v>0</v>
      </c>
      <c r="AX746" s="5" t="str">
        <f t="shared" si="11"/>
        <v>('3110','USA','012473079','O-rings, Dowty Seals, and Gask','Aftermarket','','','0','0','0','0','0','0','0','00','0','0','0','0','0','0','0','0','0','0','0','012473079','Stranger','0','0','0','G00000003','ELGI GSC','A','75','5','5','65','012473079','','No','0','1','0','0'),</v>
      </c>
    </row>
    <row r="747" spans="4:50" x14ac:dyDescent="0.25">
      <c r="D747" s="5">
        <v>3110</v>
      </c>
      <c r="E747" s="6" t="s">
        <v>65</v>
      </c>
      <c r="F747" s="6" t="s">
        <v>1808</v>
      </c>
      <c r="G747" s="5" t="s">
        <v>1140</v>
      </c>
      <c r="H747" s="5" t="s">
        <v>2096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 t="s">
        <v>1808</v>
      </c>
      <c r="AF747" s="5" t="s">
        <v>73</v>
      </c>
      <c r="AG747" s="5">
        <v>0</v>
      </c>
      <c r="AH747" s="5">
        <v>0</v>
      </c>
      <c r="AI747" s="5">
        <v>0</v>
      </c>
      <c r="AJ747" s="5" t="s">
        <v>2073</v>
      </c>
      <c r="AK747" s="5" t="s">
        <v>2074</v>
      </c>
      <c r="AL747" s="5" t="s">
        <v>63</v>
      </c>
      <c r="AM747" s="5">
        <v>75</v>
      </c>
      <c r="AN747" s="5">
        <v>5</v>
      </c>
      <c r="AO747" s="5">
        <v>5</v>
      </c>
      <c r="AP747" s="5">
        <v>65</v>
      </c>
      <c r="AQ747" s="5" t="s">
        <v>1808</v>
      </c>
      <c r="AS747" s="5" t="s">
        <v>70</v>
      </c>
      <c r="AT747" s="5">
        <v>0</v>
      </c>
      <c r="AU747" s="5">
        <v>1</v>
      </c>
      <c r="AV747" s="5">
        <v>0</v>
      </c>
      <c r="AW747" s="5">
        <v>0</v>
      </c>
      <c r="AX747" s="5" t="str">
        <f t="shared" si="11"/>
        <v>('3110','USA','012473099','O-rings, Dowty Seals, and Gask','Aftermarket','','','0','0','0','0','0','0','0','00','0','0','0','0','0','0','0','0','0','0','0','012473099','Stranger','0','0','0','G00000003','ELGI GSC','A','75','5','5','65','012473099','','No','0','1','0','0'),</v>
      </c>
    </row>
    <row r="748" spans="4:50" x14ac:dyDescent="0.25">
      <c r="D748" s="5">
        <v>3110</v>
      </c>
      <c r="E748" s="6" t="s">
        <v>65</v>
      </c>
      <c r="F748" s="6" t="s">
        <v>1809</v>
      </c>
      <c r="G748" s="5" t="s">
        <v>1141</v>
      </c>
      <c r="H748" s="5" t="s">
        <v>2096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 t="s">
        <v>1809</v>
      </c>
      <c r="AF748" s="5" t="s">
        <v>73</v>
      </c>
      <c r="AG748" s="5">
        <v>0</v>
      </c>
      <c r="AH748" s="5">
        <v>0</v>
      </c>
      <c r="AI748" s="5">
        <v>0</v>
      </c>
      <c r="AJ748" s="5" t="s">
        <v>2073</v>
      </c>
      <c r="AK748" s="5" t="s">
        <v>2074</v>
      </c>
      <c r="AL748" s="5" t="s">
        <v>63</v>
      </c>
      <c r="AM748" s="5">
        <v>75</v>
      </c>
      <c r="AN748" s="5">
        <v>5</v>
      </c>
      <c r="AO748" s="5">
        <v>5</v>
      </c>
      <c r="AP748" s="5">
        <v>65</v>
      </c>
      <c r="AQ748" s="5" t="s">
        <v>1809</v>
      </c>
      <c r="AS748" s="5" t="s">
        <v>70</v>
      </c>
      <c r="AT748" s="5">
        <v>0</v>
      </c>
      <c r="AU748" s="5">
        <v>1</v>
      </c>
      <c r="AV748" s="5">
        <v>0</v>
      </c>
      <c r="AW748" s="5">
        <v>0</v>
      </c>
      <c r="AX748" s="5" t="str">
        <f t="shared" si="11"/>
        <v>('3110','USA','012473119','Pulse Line, Return Line, BDV L','Aftermarket','','','0','0','0','0','0','0','0','00','0','0','0','0','0','0','0','0','0','0','0','012473119','Stranger','0','0','0','G00000003','ELGI GSC','A','75','5','5','65','012473119','','No','0','1','0','0'),</v>
      </c>
    </row>
    <row r="749" spans="4:50" x14ac:dyDescent="0.25">
      <c r="D749" s="5">
        <v>3110</v>
      </c>
      <c r="E749" s="6" t="s">
        <v>65</v>
      </c>
      <c r="F749" s="6" t="s">
        <v>1810</v>
      </c>
      <c r="G749" s="5" t="s">
        <v>1135</v>
      </c>
      <c r="H749" s="5" t="s">
        <v>2096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 t="s">
        <v>1810</v>
      </c>
      <c r="AF749" s="5" t="s">
        <v>67</v>
      </c>
      <c r="AG749" s="5">
        <v>0</v>
      </c>
      <c r="AH749" s="5">
        <v>0</v>
      </c>
      <c r="AI749" s="5">
        <v>0</v>
      </c>
      <c r="AJ749" s="5" t="s">
        <v>2073</v>
      </c>
      <c r="AK749" s="5" t="s">
        <v>2074</v>
      </c>
      <c r="AL749" s="5" t="s">
        <v>69</v>
      </c>
      <c r="AM749" s="5">
        <v>80</v>
      </c>
      <c r="AN749" s="5">
        <v>10</v>
      </c>
      <c r="AO749" s="5">
        <v>5</v>
      </c>
      <c r="AP749" s="5">
        <v>65</v>
      </c>
      <c r="AQ749" s="5" t="s">
        <v>1810</v>
      </c>
      <c r="AS749" s="5" t="s">
        <v>70</v>
      </c>
      <c r="AT749" s="5">
        <v>0</v>
      </c>
      <c r="AU749" s="5">
        <v>1</v>
      </c>
      <c r="AV749" s="5">
        <v>0</v>
      </c>
      <c r="AW749" s="5">
        <v>0</v>
      </c>
      <c r="AX749" s="5" t="str">
        <f t="shared" si="11"/>
        <v>('3110','USA','012473139','Hose Assembly MPV to Cooler Ki','Aftermarket','','','0','0','0','0','0','0','0','00','0','0','0','0','0','0','0','0','0','0','0','012473139','Repeater','0','0','0','G00000003','ELGI GSC','B','80','10','5','65','012473139','','No','0','1','0','0'),</v>
      </c>
    </row>
    <row r="750" spans="4:50" x14ac:dyDescent="0.25">
      <c r="D750" s="5">
        <v>3110</v>
      </c>
      <c r="E750" s="6" t="s">
        <v>65</v>
      </c>
      <c r="F750" s="6" t="s">
        <v>1811</v>
      </c>
      <c r="G750" s="5" t="s">
        <v>1142</v>
      </c>
      <c r="H750" s="5" t="s">
        <v>2096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 t="s">
        <v>1811</v>
      </c>
      <c r="AF750" s="5" t="s">
        <v>67</v>
      </c>
      <c r="AG750" s="5">
        <v>0</v>
      </c>
      <c r="AH750" s="5">
        <v>0</v>
      </c>
      <c r="AI750" s="5">
        <v>0</v>
      </c>
      <c r="AJ750" s="5" t="s">
        <v>2073</v>
      </c>
      <c r="AK750" s="5" t="s">
        <v>2074</v>
      </c>
      <c r="AL750" s="5" t="s">
        <v>69</v>
      </c>
      <c r="AM750" s="5">
        <v>80</v>
      </c>
      <c r="AN750" s="5">
        <v>10</v>
      </c>
      <c r="AO750" s="5">
        <v>5</v>
      </c>
      <c r="AP750" s="5">
        <v>65</v>
      </c>
      <c r="AQ750" s="5" t="s">
        <v>1811</v>
      </c>
      <c r="AS750" s="5" t="s">
        <v>70</v>
      </c>
      <c r="AT750" s="5">
        <v>0</v>
      </c>
      <c r="AU750" s="5">
        <v>1</v>
      </c>
      <c r="AV750" s="5">
        <v>0</v>
      </c>
      <c r="AW750" s="5">
        <v>0</v>
      </c>
      <c r="AX750" s="5" t="str">
        <f t="shared" si="11"/>
        <v>('3110','USA','012473169','Hose Assy TV Block To Cooler','Aftermarket','','','0','0','0','0','0','0','0','00','0','0','0','0','0','0','0','0','0','0','0','012473169','Repeater','0','0','0','G00000003','ELGI GSC','B','80','10','5','65','012473169','','No','0','1','0','0'),</v>
      </c>
    </row>
    <row r="751" spans="4:50" x14ac:dyDescent="0.25">
      <c r="D751" s="5">
        <v>3110</v>
      </c>
      <c r="E751" s="6" t="s">
        <v>65</v>
      </c>
      <c r="F751" s="6" t="s">
        <v>1812</v>
      </c>
      <c r="G751" s="5" t="s">
        <v>1137</v>
      </c>
      <c r="H751" s="5" t="s">
        <v>2096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 t="s">
        <v>1812</v>
      </c>
      <c r="AF751" s="5" t="s">
        <v>73</v>
      </c>
      <c r="AG751" s="5">
        <v>0</v>
      </c>
      <c r="AH751" s="5">
        <v>0</v>
      </c>
      <c r="AI751" s="5">
        <v>0</v>
      </c>
      <c r="AJ751" s="5" t="s">
        <v>2073</v>
      </c>
      <c r="AK751" s="5" t="s">
        <v>2074</v>
      </c>
      <c r="AL751" s="5" t="s">
        <v>69</v>
      </c>
      <c r="AM751" s="5">
        <v>80</v>
      </c>
      <c r="AN751" s="5">
        <v>10</v>
      </c>
      <c r="AO751" s="5">
        <v>5</v>
      </c>
      <c r="AP751" s="5">
        <v>65</v>
      </c>
      <c r="AQ751" s="5" t="s">
        <v>1812</v>
      </c>
      <c r="AS751" s="5" t="s">
        <v>70</v>
      </c>
      <c r="AT751" s="5">
        <v>0</v>
      </c>
      <c r="AU751" s="5">
        <v>1</v>
      </c>
      <c r="AV751" s="5">
        <v>0</v>
      </c>
      <c r="AW751" s="5">
        <v>0</v>
      </c>
      <c r="AX751" s="5" t="str">
        <f t="shared" si="11"/>
        <v>('3110','USA','012473179','Hose Assembly Cooler To TV Blo','Aftermarket','','','0','0','0','0','0','0','0','00','0','0','0','0','0','0','0','0','0','0','0','012473179','Stranger','0','0','0','G00000003','ELGI GSC','B','80','10','5','65','012473179','','No','0','1','0','0'),</v>
      </c>
    </row>
    <row r="752" spans="4:50" x14ac:dyDescent="0.25">
      <c r="D752" s="5">
        <v>3110</v>
      </c>
      <c r="E752" s="6" t="s">
        <v>65</v>
      </c>
      <c r="F752" s="6" t="s">
        <v>1813</v>
      </c>
      <c r="G752" s="5" t="s">
        <v>1138</v>
      </c>
      <c r="H752" s="5" t="s">
        <v>2096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 t="s">
        <v>1813</v>
      </c>
      <c r="AF752" s="5" t="s">
        <v>73</v>
      </c>
      <c r="AG752" s="5">
        <v>0</v>
      </c>
      <c r="AH752" s="5">
        <v>0</v>
      </c>
      <c r="AI752" s="5">
        <v>0</v>
      </c>
      <c r="AJ752" s="5" t="s">
        <v>2073</v>
      </c>
      <c r="AK752" s="5" t="s">
        <v>2074</v>
      </c>
      <c r="AL752" s="5" t="s">
        <v>69</v>
      </c>
      <c r="AM752" s="5">
        <v>80</v>
      </c>
      <c r="AN752" s="5">
        <v>10</v>
      </c>
      <c r="AO752" s="5">
        <v>5</v>
      </c>
      <c r="AP752" s="5">
        <v>65</v>
      </c>
      <c r="AQ752" s="5" t="s">
        <v>1813</v>
      </c>
      <c r="AS752" s="5" t="s">
        <v>70</v>
      </c>
      <c r="AT752" s="5">
        <v>0</v>
      </c>
      <c r="AU752" s="5">
        <v>1</v>
      </c>
      <c r="AV752" s="5">
        <v>0</v>
      </c>
      <c r="AW752" s="5">
        <v>0</v>
      </c>
      <c r="AX752" s="5" t="str">
        <f t="shared" si="11"/>
        <v>('3110','USA','012473189','Hose Assembly TV To Airend Kit','Aftermarket','','','0','0','0','0','0','0','0','00','0','0','0','0','0','0','0','0','0','0','0','012473189','Stranger','0','0','0','G00000003','ELGI GSC','B','80','10','5','65','012473189','','No','0','1','0','0'),</v>
      </c>
    </row>
    <row r="753" spans="4:50" x14ac:dyDescent="0.25">
      <c r="D753" s="5">
        <v>3110</v>
      </c>
      <c r="E753" s="6" t="s">
        <v>65</v>
      </c>
      <c r="F753" s="6" t="s">
        <v>1814</v>
      </c>
      <c r="G753" s="5" t="s">
        <v>1140</v>
      </c>
      <c r="H753" s="5" t="s">
        <v>2096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 t="s">
        <v>1814</v>
      </c>
      <c r="AF753" s="5" t="s">
        <v>73</v>
      </c>
      <c r="AG753" s="5">
        <v>0</v>
      </c>
      <c r="AH753" s="5">
        <v>0</v>
      </c>
      <c r="AI753" s="5">
        <v>0</v>
      </c>
      <c r="AJ753" s="5" t="s">
        <v>2073</v>
      </c>
      <c r="AK753" s="5" t="s">
        <v>2074</v>
      </c>
      <c r="AL753" s="5" t="s">
        <v>63</v>
      </c>
      <c r="AM753" s="5">
        <v>75</v>
      </c>
      <c r="AN753" s="5">
        <v>5</v>
      </c>
      <c r="AO753" s="5">
        <v>5</v>
      </c>
      <c r="AP753" s="5">
        <v>65</v>
      </c>
      <c r="AQ753" s="5" t="s">
        <v>1814</v>
      </c>
      <c r="AS753" s="5" t="s">
        <v>70</v>
      </c>
      <c r="AT753" s="5">
        <v>0</v>
      </c>
      <c r="AU753" s="5">
        <v>1</v>
      </c>
      <c r="AV753" s="5">
        <v>0</v>
      </c>
      <c r="AW753" s="5">
        <v>0</v>
      </c>
      <c r="AX753" s="5" t="str">
        <f t="shared" si="11"/>
        <v>('3110','USA','012473199','O-rings, Dowty Seals, and Gask','Aftermarket','','','0','0','0','0','0','0','0','00','0','0','0','0','0','0','0','0','0','0','0','012473199','Stranger','0','0','0','G00000003','ELGI GSC','A','75','5','5','65','012473199','','No','0','1','0','0'),</v>
      </c>
    </row>
    <row r="754" spans="4:50" x14ac:dyDescent="0.25">
      <c r="D754" s="5">
        <v>3110</v>
      </c>
      <c r="E754" s="6" t="s">
        <v>65</v>
      </c>
      <c r="F754" s="6" t="s">
        <v>1815</v>
      </c>
      <c r="G754" s="5" t="s">
        <v>1135</v>
      </c>
      <c r="H754" s="5" t="s">
        <v>2096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 t="s">
        <v>1815</v>
      </c>
      <c r="AF754" s="5" t="s">
        <v>67</v>
      </c>
      <c r="AG754" s="5">
        <v>0</v>
      </c>
      <c r="AH754" s="5">
        <v>0</v>
      </c>
      <c r="AI754" s="5">
        <v>0</v>
      </c>
      <c r="AJ754" s="5" t="s">
        <v>2073</v>
      </c>
      <c r="AK754" s="5" t="s">
        <v>2074</v>
      </c>
      <c r="AL754" s="5" t="s">
        <v>74</v>
      </c>
      <c r="AM754" s="5">
        <v>100</v>
      </c>
      <c r="AN754" s="5">
        <v>30</v>
      </c>
      <c r="AO754" s="5">
        <v>5</v>
      </c>
      <c r="AP754" s="5">
        <v>65</v>
      </c>
      <c r="AQ754" s="5" t="s">
        <v>1815</v>
      </c>
      <c r="AS754" s="5" t="s">
        <v>70</v>
      </c>
      <c r="AT754" s="5">
        <v>0</v>
      </c>
      <c r="AU754" s="5">
        <v>1</v>
      </c>
      <c r="AV754" s="5">
        <v>0</v>
      </c>
      <c r="AW754" s="5">
        <v>0</v>
      </c>
      <c r="AX754" s="5" t="str">
        <f t="shared" si="11"/>
        <v>('3110','USA','012473249','Hose Assembly MPV to Cooler Ki','Aftermarket','','','0','0','0','0','0','0','0','00','0','0','0','0','0','0','0','0','0','0','0','012473249','Repeater','0','0','0','G00000003','ELGI GSC','C','100','30','5','65','012473249','','No','0','1','0','0'),</v>
      </c>
    </row>
    <row r="755" spans="4:50" x14ac:dyDescent="0.25">
      <c r="D755" s="5">
        <v>3110</v>
      </c>
      <c r="E755" s="6" t="s">
        <v>65</v>
      </c>
      <c r="F755" s="6" t="s">
        <v>1816</v>
      </c>
      <c r="G755" s="5" t="s">
        <v>1136</v>
      </c>
      <c r="H755" s="5" t="s">
        <v>2096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 t="s">
        <v>1816</v>
      </c>
      <c r="AF755" s="5" t="s">
        <v>73</v>
      </c>
      <c r="AG755" s="5">
        <v>0</v>
      </c>
      <c r="AH755" s="5">
        <v>0</v>
      </c>
      <c r="AI755" s="5">
        <v>0</v>
      </c>
      <c r="AJ755" s="5" t="s">
        <v>2073</v>
      </c>
      <c r="AK755" s="5" t="s">
        <v>2074</v>
      </c>
      <c r="AL755" s="5" t="s">
        <v>74</v>
      </c>
      <c r="AM755" s="5">
        <v>100</v>
      </c>
      <c r="AN755" s="5">
        <v>30</v>
      </c>
      <c r="AO755" s="5">
        <v>5</v>
      </c>
      <c r="AP755" s="5">
        <v>65</v>
      </c>
      <c r="AQ755" s="5" t="s">
        <v>1816</v>
      </c>
      <c r="AS755" s="5" t="s">
        <v>70</v>
      </c>
      <c r="AT755" s="5">
        <v>0</v>
      </c>
      <c r="AU755" s="5">
        <v>1</v>
      </c>
      <c r="AV755" s="5">
        <v>0</v>
      </c>
      <c r="AW755" s="5">
        <v>0</v>
      </c>
      <c r="AX755" s="5" t="str">
        <f t="shared" si="11"/>
        <v>('3110','USA','012473279','Hose Assembly TV Block To Cool','Aftermarket','','','0','0','0','0','0','0','0','00','0','0','0','0','0','0','0','0','0','0','0','012473279','Stranger','0','0','0','G00000003','ELGI GSC','C','100','30','5','65','012473279','','No','0','1','0','0'),</v>
      </c>
    </row>
    <row r="756" spans="4:50" x14ac:dyDescent="0.25">
      <c r="D756" s="5">
        <v>3110</v>
      </c>
      <c r="E756" s="6" t="s">
        <v>65</v>
      </c>
      <c r="F756" s="6" t="s">
        <v>1817</v>
      </c>
      <c r="G756" s="5" t="s">
        <v>1137</v>
      </c>
      <c r="H756" s="5" t="s">
        <v>2096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 t="s">
        <v>1817</v>
      </c>
      <c r="AF756" s="5" t="s">
        <v>73</v>
      </c>
      <c r="AG756" s="5">
        <v>0</v>
      </c>
      <c r="AH756" s="5">
        <v>0</v>
      </c>
      <c r="AI756" s="5">
        <v>0</v>
      </c>
      <c r="AJ756" s="5" t="s">
        <v>2073</v>
      </c>
      <c r="AK756" s="5" t="s">
        <v>2074</v>
      </c>
      <c r="AL756" s="5" t="s">
        <v>78</v>
      </c>
      <c r="AM756" s="5">
        <v>170</v>
      </c>
      <c r="AN756" s="5">
        <v>100</v>
      </c>
      <c r="AO756" s="5">
        <v>5</v>
      </c>
      <c r="AP756" s="5">
        <v>65</v>
      </c>
      <c r="AQ756" s="5" t="s">
        <v>1817</v>
      </c>
      <c r="AS756" s="5" t="s">
        <v>70</v>
      </c>
      <c r="AT756" s="5">
        <v>0</v>
      </c>
      <c r="AU756" s="5">
        <v>1</v>
      </c>
      <c r="AV756" s="5">
        <v>0</v>
      </c>
      <c r="AW756" s="5">
        <v>0</v>
      </c>
      <c r="AX756" s="5" t="str">
        <f t="shared" si="11"/>
        <v>('3110','USA','012473289','Hose Assembly Cooler To TV Blo','Aftermarket','','','0','0','0','0','0','0','0','00','0','0','0','0','0','0','0','0','0','0','0','012473289','Stranger','0','0','0','G00000003','ELGI GSC','O','170','100','5','65','012473289','','No','0','1','0','0'),</v>
      </c>
    </row>
    <row r="757" spans="4:50" x14ac:dyDescent="0.25">
      <c r="D757" s="5">
        <v>3110</v>
      </c>
      <c r="E757" s="6" t="s">
        <v>65</v>
      </c>
      <c r="F757" s="6" t="s">
        <v>1818</v>
      </c>
      <c r="G757" s="5" t="s">
        <v>1138</v>
      </c>
      <c r="H757" s="5" t="s">
        <v>2096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 t="s">
        <v>1818</v>
      </c>
      <c r="AF757" s="5" t="s">
        <v>67</v>
      </c>
      <c r="AG757" s="5">
        <v>0</v>
      </c>
      <c r="AH757" s="5">
        <v>0</v>
      </c>
      <c r="AI757" s="5">
        <v>0</v>
      </c>
      <c r="AJ757" s="5" t="s">
        <v>2073</v>
      </c>
      <c r="AK757" s="5" t="s">
        <v>2074</v>
      </c>
      <c r="AL757" s="5" t="s">
        <v>78</v>
      </c>
      <c r="AM757" s="5">
        <v>170</v>
      </c>
      <c r="AN757" s="5">
        <v>100</v>
      </c>
      <c r="AO757" s="5">
        <v>5</v>
      </c>
      <c r="AP757" s="5">
        <v>65</v>
      </c>
      <c r="AQ757" s="5" t="s">
        <v>1818</v>
      </c>
      <c r="AS757" s="5" t="s">
        <v>70</v>
      </c>
      <c r="AT757" s="5">
        <v>0</v>
      </c>
      <c r="AU757" s="5">
        <v>1</v>
      </c>
      <c r="AV757" s="5">
        <v>0</v>
      </c>
      <c r="AW757" s="5">
        <v>0</v>
      </c>
      <c r="AX757" s="5" t="str">
        <f t="shared" si="11"/>
        <v>('3110','USA','012473299','Hose Assembly TV To Airend Kit','Aftermarket','','','0','0','0','0','0','0','0','00','0','0','0','0','0','0','0','0','0','0','0','012473299','Repeater','0','0','0','G00000003','ELGI GSC','O','170','100','5','65','012473299','','No','0','1','0','0'),</v>
      </c>
    </row>
    <row r="758" spans="4:50" x14ac:dyDescent="0.25">
      <c r="D758" s="5">
        <v>3110</v>
      </c>
      <c r="E758" s="6" t="s">
        <v>65</v>
      </c>
      <c r="F758" s="6" t="s">
        <v>1819</v>
      </c>
      <c r="G758" s="5" t="s">
        <v>1140</v>
      </c>
      <c r="H758" s="5" t="s">
        <v>2096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 t="s">
        <v>1819</v>
      </c>
      <c r="AF758" s="5" t="s">
        <v>73</v>
      </c>
      <c r="AG758" s="5">
        <v>0</v>
      </c>
      <c r="AH758" s="5">
        <v>0</v>
      </c>
      <c r="AI758" s="5">
        <v>0</v>
      </c>
      <c r="AJ758" s="5" t="s">
        <v>2073</v>
      </c>
      <c r="AK758" s="5" t="s">
        <v>2074</v>
      </c>
      <c r="AL758" s="5" t="s">
        <v>78</v>
      </c>
      <c r="AM758" s="5">
        <v>170</v>
      </c>
      <c r="AN758" s="5">
        <v>100</v>
      </c>
      <c r="AO758" s="5">
        <v>5</v>
      </c>
      <c r="AP758" s="5">
        <v>65</v>
      </c>
      <c r="AQ758" s="5" t="s">
        <v>1819</v>
      </c>
      <c r="AS758" s="5" t="s">
        <v>70</v>
      </c>
      <c r="AT758" s="5">
        <v>0</v>
      </c>
      <c r="AU758" s="5">
        <v>1</v>
      </c>
      <c r="AV758" s="5">
        <v>0</v>
      </c>
      <c r="AW758" s="5">
        <v>0</v>
      </c>
      <c r="AX758" s="5" t="str">
        <f t="shared" si="11"/>
        <v>('3110','USA','012473309','O-rings, Dowty Seals, and Gask','Aftermarket','','','0','0','0','0','0','0','0','00','0','0','0','0','0','0','0','0','0','0','0','012473309','Stranger','0','0','0','G00000003','ELGI GSC','O','170','100','5','65','012473309','','No','0','1','0','0'),</v>
      </c>
    </row>
    <row r="759" spans="4:50" x14ac:dyDescent="0.25">
      <c r="D759" s="5">
        <v>3110</v>
      </c>
      <c r="E759" s="6" t="s">
        <v>65</v>
      </c>
      <c r="F759" s="6" t="s">
        <v>1820</v>
      </c>
      <c r="G759" s="5" t="s">
        <v>1143</v>
      </c>
      <c r="H759" s="5" t="s">
        <v>2096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 t="s">
        <v>1820</v>
      </c>
      <c r="AF759" s="5" t="s">
        <v>73</v>
      </c>
      <c r="AG759" s="5">
        <v>0</v>
      </c>
      <c r="AH759" s="5">
        <v>0</v>
      </c>
      <c r="AI759" s="5">
        <v>0</v>
      </c>
      <c r="AJ759" s="5" t="s">
        <v>2073</v>
      </c>
      <c r="AK759" s="5" t="s">
        <v>2074</v>
      </c>
      <c r="AL759" s="5" t="s">
        <v>74</v>
      </c>
      <c r="AM759" s="5">
        <v>100</v>
      </c>
      <c r="AN759" s="5">
        <v>30</v>
      </c>
      <c r="AO759" s="5">
        <v>5</v>
      </c>
      <c r="AP759" s="5">
        <v>65</v>
      </c>
      <c r="AQ759" s="5" t="s">
        <v>1820</v>
      </c>
      <c r="AS759" s="5" t="s">
        <v>70</v>
      </c>
      <c r="AT759" s="5">
        <v>0</v>
      </c>
      <c r="AU759" s="5">
        <v>1</v>
      </c>
      <c r="AV759" s="5">
        <v>0</v>
      </c>
      <c r="AW759" s="5">
        <v>0</v>
      </c>
      <c r="AX759" s="5" t="str">
        <f t="shared" si="11"/>
        <v>('3110','USA','012473359','Hose Cooler Oil Interconnect A','Aftermarket','','','0','0','0','0','0','0','0','00','0','0','0','0','0','0','0','0','0','0','0','012473359','Stranger','0','0','0','G00000003','ELGI GSC','C','100','30','5','65','012473359','','No','0','1','0','0'),</v>
      </c>
    </row>
    <row r="760" spans="4:50" x14ac:dyDescent="0.25">
      <c r="D760" s="5">
        <v>3110</v>
      </c>
      <c r="E760" s="6" t="s">
        <v>65</v>
      </c>
      <c r="F760" s="6" t="s">
        <v>1821</v>
      </c>
      <c r="G760" s="5" t="s">
        <v>1141</v>
      </c>
      <c r="H760" s="5" t="s">
        <v>2096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 t="s">
        <v>1821</v>
      </c>
      <c r="AF760" s="5" t="s">
        <v>67</v>
      </c>
      <c r="AG760" s="5">
        <v>0</v>
      </c>
      <c r="AH760" s="5">
        <v>0</v>
      </c>
      <c r="AI760" s="5">
        <v>0</v>
      </c>
      <c r="AJ760" s="5" t="s">
        <v>2073</v>
      </c>
      <c r="AK760" s="5" t="s">
        <v>2074</v>
      </c>
      <c r="AL760" s="5" t="s">
        <v>78</v>
      </c>
      <c r="AM760" s="5">
        <v>170</v>
      </c>
      <c r="AN760" s="5">
        <v>100</v>
      </c>
      <c r="AO760" s="5">
        <v>5</v>
      </c>
      <c r="AP760" s="5">
        <v>65</v>
      </c>
      <c r="AQ760" s="5" t="s">
        <v>1821</v>
      </c>
      <c r="AS760" s="5" t="s">
        <v>70</v>
      </c>
      <c r="AT760" s="5">
        <v>0</v>
      </c>
      <c r="AU760" s="5">
        <v>1</v>
      </c>
      <c r="AV760" s="5">
        <v>0</v>
      </c>
      <c r="AW760" s="5">
        <v>0</v>
      </c>
      <c r="AX760" s="5" t="str">
        <f t="shared" si="11"/>
        <v>('3110','USA','012473449','Pulse Line, Return Line, BDV L','Aftermarket','','','0','0','0','0','0','0','0','00','0','0','0','0','0','0','0','0','0','0','0','012473449','Repeater','0','0','0','G00000003','ELGI GSC','O','170','100','5','65','012473449','','No','0','1','0','0'),</v>
      </c>
    </row>
    <row r="761" spans="4:50" x14ac:dyDescent="0.25">
      <c r="D761" s="5">
        <v>3110</v>
      </c>
      <c r="E761" s="6" t="s">
        <v>65</v>
      </c>
      <c r="F761" s="6" t="s">
        <v>1822</v>
      </c>
      <c r="G761" s="5" t="s">
        <v>1141</v>
      </c>
      <c r="H761" s="5" t="s">
        <v>2096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 t="s">
        <v>1822</v>
      </c>
      <c r="AF761" s="5" t="s">
        <v>73</v>
      </c>
      <c r="AG761" s="5">
        <v>0</v>
      </c>
      <c r="AH761" s="5">
        <v>0</v>
      </c>
      <c r="AI761" s="5">
        <v>0</v>
      </c>
      <c r="AJ761" s="5" t="s">
        <v>2073</v>
      </c>
      <c r="AK761" s="5" t="s">
        <v>2074</v>
      </c>
      <c r="AL761" s="5" t="s">
        <v>74</v>
      </c>
      <c r="AM761" s="5">
        <v>100</v>
      </c>
      <c r="AN761" s="5">
        <v>30</v>
      </c>
      <c r="AO761" s="5">
        <v>5</v>
      </c>
      <c r="AP761" s="5">
        <v>65</v>
      </c>
      <c r="AQ761" s="5" t="s">
        <v>1822</v>
      </c>
      <c r="AS761" s="5" t="s">
        <v>70</v>
      </c>
      <c r="AT761" s="5">
        <v>0</v>
      </c>
      <c r="AU761" s="5">
        <v>1</v>
      </c>
      <c r="AV761" s="5">
        <v>0</v>
      </c>
      <c r="AW761" s="5">
        <v>0</v>
      </c>
      <c r="AX761" s="5" t="str">
        <f t="shared" si="11"/>
        <v>('3110','USA','012473479','Pulse Line, Return Line, BDV L','Aftermarket','','','0','0','0','0','0','0','0','00','0','0','0','0','0','0','0','0','0','0','0','012473479','Stranger','0','0','0','G00000003','ELGI GSC','C','100','30','5','65','012473479','','No','0','1','0','0'),</v>
      </c>
    </row>
    <row r="762" spans="4:50" x14ac:dyDescent="0.25">
      <c r="D762" s="5">
        <v>3110</v>
      </c>
      <c r="E762" s="6" t="s">
        <v>65</v>
      </c>
      <c r="F762" s="6" t="s">
        <v>1823</v>
      </c>
      <c r="G762" s="5" t="s">
        <v>1141</v>
      </c>
      <c r="H762" s="5" t="s">
        <v>2096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 t="s">
        <v>1823</v>
      </c>
      <c r="AF762" s="5" t="s">
        <v>73</v>
      </c>
      <c r="AG762" s="5">
        <v>0</v>
      </c>
      <c r="AH762" s="5">
        <v>0</v>
      </c>
      <c r="AI762" s="5">
        <v>0</v>
      </c>
      <c r="AJ762" s="5" t="s">
        <v>2073</v>
      </c>
      <c r="AK762" s="5" t="s">
        <v>2074</v>
      </c>
      <c r="AL762" s="5" t="s">
        <v>78</v>
      </c>
      <c r="AM762" s="5">
        <v>160</v>
      </c>
      <c r="AN762" s="5">
        <v>90</v>
      </c>
      <c r="AO762" s="5">
        <v>5</v>
      </c>
      <c r="AP762" s="5">
        <v>65</v>
      </c>
      <c r="AQ762" s="5" t="s">
        <v>1823</v>
      </c>
      <c r="AS762" s="5" t="s">
        <v>70</v>
      </c>
      <c r="AT762" s="5">
        <v>0</v>
      </c>
      <c r="AU762" s="5">
        <v>1</v>
      </c>
      <c r="AV762" s="5">
        <v>0</v>
      </c>
      <c r="AW762" s="5">
        <v>0</v>
      </c>
      <c r="AX762" s="5" t="str">
        <f t="shared" si="11"/>
        <v>('3110','USA','012473509','Pulse Line, Return Line, BDV L','Aftermarket','','','0','0','0','0','0','0','0','00','0','0','0','0','0','0','0','0','0','0','0','012473509','Stranger','0','0','0','G00000003','ELGI GSC','O','160','90','5','65','012473509','','No','0','1','0','0'),</v>
      </c>
    </row>
    <row r="763" spans="4:50" x14ac:dyDescent="0.25">
      <c r="D763" s="5">
        <v>3110</v>
      </c>
      <c r="E763" s="6" t="s">
        <v>65</v>
      </c>
      <c r="F763" s="6" t="s">
        <v>1824</v>
      </c>
      <c r="G763" s="5" t="s">
        <v>1144</v>
      </c>
      <c r="H763" s="5" t="s">
        <v>2096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 t="s">
        <v>1824</v>
      </c>
      <c r="AF763" s="5" t="s">
        <v>73</v>
      </c>
      <c r="AG763" s="5">
        <v>0</v>
      </c>
      <c r="AH763" s="5">
        <v>0</v>
      </c>
      <c r="AI763" s="5">
        <v>0</v>
      </c>
      <c r="AJ763" s="5" t="s">
        <v>2073</v>
      </c>
      <c r="AK763" s="5" t="s">
        <v>2074</v>
      </c>
      <c r="AL763" s="5" t="s">
        <v>74</v>
      </c>
      <c r="AM763" s="5">
        <v>100</v>
      </c>
      <c r="AN763" s="5">
        <v>30</v>
      </c>
      <c r="AO763" s="5">
        <v>5</v>
      </c>
      <c r="AP763" s="5">
        <v>65</v>
      </c>
      <c r="AQ763" s="5" t="s">
        <v>1824</v>
      </c>
      <c r="AS763" s="5" t="s">
        <v>70</v>
      </c>
      <c r="AT763" s="5">
        <v>0</v>
      </c>
      <c r="AU763" s="5">
        <v>1</v>
      </c>
      <c r="AV763" s="5">
        <v>0</v>
      </c>
      <c r="AW763" s="5">
        <v>0</v>
      </c>
      <c r="AX763" s="5" t="str">
        <f t="shared" si="11"/>
        <v>('3110','USA','012473689','Hose Assy - A/E to Tank Kit -','Aftermarket','','','0','0','0','0','0','0','0','00','0','0','0','0','0','0','0','0','0','0','0','012473689','Stranger','0','0','0','G00000003','ELGI GSC','C','100','30','5','65','012473689','','No','0','1','0','0'),</v>
      </c>
    </row>
    <row r="764" spans="4:50" x14ac:dyDescent="0.25">
      <c r="D764" s="5">
        <v>3110</v>
      </c>
      <c r="E764" s="6" t="s">
        <v>65</v>
      </c>
      <c r="F764" s="6" t="s">
        <v>1825</v>
      </c>
      <c r="G764" s="5" t="s">
        <v>1144</v>
      </c>
      <c r="H764" s="5" t="s">
        <v>2096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 t="s">
        <v>1825</v>
      </c>
      <c r="AF764" s="5" t="s">
        <v>73</v>
      </c>
      <c r="AG764" s="5">
        <v>0</v>
      </c>
      <c r="AH764" s="5">
        <v>0</v>
      </c>
      <c r="AI764" s="5">
        <v>0</v>
      </c>
      <c r="AJ764" s="5" t="s">
        <v>2073</v>
      </c>
      <c r="AK764" s="5" t="s">
        <v>2074</v>
      </c>
      <c r="AL764" s="5" t="s">
        <v>74</v>
      </c>
      <c r="AM764" s="5">
        <v>100</v>
      </c>
      <c r="AN764" s="5">
        <v>30</v>
      </c>
      <c r="AO764" s="5">
        <v>5</v>
      </c>
      <c r="AP764" s="5">
        <v>65</v>
      </c>
      <c r="AQ764" s="5" t="s">
        <v>1825</v>
      </c>
      <c r="AS764" s="5" t="s">
        <v>70</v>
      </c>
      <c r="AT764" s="5">
        <v>0</v>
      </c>
      <c r="AU764" s="5">
        <v>1</v>
      </c>
      <c r="AV764" s="5">
        <v>0</v>
      </c>
      <c r="AW764" s="5">
        <v>0</v>
      </c>
      <c r="AX764" s="5" t="str">
        <f t="shared" si="11"/>
        <v>('3110','USA','012473699','Hose Assy - A/E to Tank Kit -','Aftermarket','','','0','0','0','0','0','0','0','00','0','0','0','0','0','0','0','0','0','0','0','012473699','Stranger','0','0','0','G00000003','ELGI GSC','C','100','30','5','65','012473699','','No','0','1','0','0'),</v>
      </c>
    </row>
    <row r="765" spans="4:50" x14ac:dyDescent="0.25">
      <c r="D765" s="5">
        <v>3110</v>
      </c>
      <c r="E765" s="6" t="s">
        <v>65</v>
      </c>
      <c r="F765" s="6" t="s">
        <v>1826</v>
      </c>
      <c r="G765" s="5" t="s">
        <v>1145</v>
      </c>
      <c r="H765" s="5" t="s">
        <v>2096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 t="s">
        <v>1826</v>
      </c>
      <c r="AF765" s="5" t="s">
        <v>73</v>
      </c>
      <c r="AG765" s="5">
        <v>0</v>
      </c>
      <c r="AH765" s="5">
        <v>0</v>
      </c>
      <c r="AI765" s="5">
        <v>0</v>
      </c>
      <c r="AJ765" s="5" t="s">
        <v>2073</v>
      </c>
      <c r="AK765" s="5" t="s">
        <v>2074</v>
      </c>
      <c r="AL765" s="5" t="s">
        <v>69</v>
      </c>
      <c r="AM765" s="5">
        <v>80</v>
      </c>
      <c r="AN765" s="5">
        <v>10</v>
      </c>
      <c r="AO765" s="5">
        <v>5</v>
      </c>
      <c r="AP765" s="5">
        <v>65</v>
      </c>
      <c r="AQ765" s="5" t="s">
        <v>1826</v>
      </c>
      <c r="AS765" s="5" t="s">
        <v>70</v>
      </c>
      <c r="AT765" s="5">
        <v>0</v>
      </c>
      <c r="AU765" s="5">
        <v>1</v>
      </c>
      <c r="AV765" s="5">
        <v>0</v>
      </c>
      <c r="AW765" s="5">
        <v>0</v>
      </c>
      <c r="AX765" s="5" t="str">
        <f t="shared" si="11"/>
        <v>('3110','USA','012473749','Pulse Line Kit, Axis 159','Aftermarket','','','0','0','0','0','0','0','0','00','0','0','0','0','0','0','0','0','0','0','0','012473749','Stranger','0','0','0','G00000003','ELGI GSC','B','80','10','5','65','012473749','','No','0','1','0','0'),</v>
      </c>
    </row>
    <row r="766" spans="4:50" x14ac:dyDescent="0.25">
      <c r="D766" s="5">
        <v>3110</v>
      </c>
      <c r="E766" s="6" t="s">
        <v>65</v>
      </c>
      <c r="F766" s="6" t="s">
        <v>1827</v>
      </c>
      <c r="G766" s="5" t="s">
        <v>1146</v>
      </c>
      <c r="H766" s="5" t="s">
        <v>2096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 t="s">
        <v>1827</v>
      </c>
      <c r="AF766" s="5" t="s">
        <v>73</v>
      </c>
      <c r="AG766" s="5">
        <v>0</v>
      </c>
      <c r="AH766" s="5">
        <v>0</v>
      </c>
      <c r="AI766" s="5">
        <v>0</v>
      </c>
      <c r="AJ766" s="5" t="s">
        <v>2073</v>
      </c>
      <c r="AK766" s="5" t="s">
        <v>2074</v>
      </c>
      <c r="AL766" s="5" t="s">
        <v>69</v>
      </c>
      <c r="AM766" s="5">
        <v>80</v>
      </c>
      <c r="AN766" s="5">
        <v>10</v>
      </c>
      <c r="AO766" s="5">
        <v>5</v>
      </c>
      <c r="AP766" s="5">
        <v>65</v>
      </c>
      <c r="AQ766" s="5" t="s">
        <v>1827</v>
      </c>
      <c r="AS766" s="5" t="s">
        <v>70</v>
      </c>
      <c r="AT766" s="5">
        <v>0</v>
      </c>
      <c r="AU766" s="5">
        <v>1</v>
      </c>
      <c r="AV766" s="5">
        <v>0</v>
      </c>
      <c r="AW766" s="5">
        <v>0</v>
      </c>
      <c r="AX766" s="5" t="str">
        <f t="shared" si="11"/>
        <v>('3110','USA','012474059','Hose Kit, Thermal Valve to Coo','Aftermarket','','','0','0','0','0','0','0','0','00','0','0','0','0','0','0','0','0','0','0','0','012474059','Stranger','0','0','0','G00000003','ELGI GSC','B','80','10','5','65','012474059','','No','0','1','0','0'),</v>
      </c>
    </row>
    <row r="767" spans="4:50" x14ac:dyDescent="0.25">
      <c r="D767" s="5">
        <v>3110</v>
      </c>
      <c r="E767" s="6" t="s">
        <v>65</v>
      </c>
      <c r="F767" s="6" t="s">
        <v>1828</v>
      </c>
      <c r="G767" s="5" t="s">
        <v>1147</v>
      </c>
      <c r="H767" s="5" t="s">
        <v>2096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 t="s">
        <v>1828</v>
      </c>
      <c r="AF767" s="5" t="s">
        <v>73</v>
      </c>
      <c r="AG767" s="5">
        <v>0</v>
      </c>
      <c r="AH767" s="5">
        <v>0</v>
      </c>
      <c r="AI767" s="5">
        <v>0</v>
      </c>
      <c r="AJ767" s="5" t="s">
        <v>2073</v>
      </c>
      <c r="AK767" s="5" t="s">
        <v>2074</v>
      </c>
      <c r="AL767" s="5" t="s">
        <v>69</v>
      </c>
      <c r="AM767" s="5">
        <v>80</v>
      </c>
      <c r="AN767" s="5">
        <v>10</v>
      </c>
      <c r="AO767" s="5">
        <v>5</v>
      </c>
      <c r="AP767" s="5">
        <v>65</v>
      </c>
      <c r="AQ767" s="5" t="s">
        <v>1828</v>
      </c>
      <c r="AS767" s="5" t="s">
        <v>70</v>
      </c>
      <c r="AT767" s="5">
        <v>0</v>
      </c>
      <c r="AU767" s="5">
        <v>1</v>
      </c>
      <c r="AV767" s="5">
        <v>0</v>
      </c>
      <c r="AW767" s="5">
        <v>0</v>
      </c>
      <c r="AX767" s="5" t="str">
        <f t="shared" si="11"/>
        <v>('3110','USA','012474069','Hose Kit, Thermal Valve (EN37) Hoses','Aftermarket','','','0','0','0','0','0','0','0','00','0','0','0','0','0','0','0','0','0','0','0','012474069','Stranger','0','0','0','G00000003','ELGI GSC','B','80','10','5','65','012474069','','No','0','1','0','0'),</v>
      </c>
    </row>
    <row r="768" spans="4:50" x14ac:dyDescent="0.25">
      <c r="D768" s="5">
        <v>3110</v>
      </c>
      <c r="E768" s="6" t="s">
        <v>65</v>
      </c>
      <c r="F768" s="6" t="s">
        <v>1829</v>
      </c>
      <c r="G768" s="5" t="s">
        <v>1148</v>
      </c>
      <c r="H768" s="5" t="s">
        <v>2096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 t="s">
        <v>1829</v>
      </c>
      <c r="AF768" s="5" t="s">
        <v>73</v>
      </c>
      <c r="AG768" s="5">
        <v>0</v>
      </c>
      <c r="AH768" s="5">
        <v>0</v>
      </c>
      <c r="AI768" s="5">
        <v>0</v>
      </c>
      <c r="AJ768" s="5" t="s">
        <v>2073</v>
      </c>
      <c r="AK768" s="5" t="s">
        <v>2074</v>
      </c>
      <c r="AL768" s="5" t="s">
        <v>74</v>
      </c>
      <c r="AM768" s="5">
        <v>100</v>
      </c>
      <c r="AN768" s="5">
        <v>30</v>
      </c>
      <c r="AO768" s="5">
        <v>5</v>
      </c>
      <c r="AP768" s="5">
        <v>65</v>
      </c>
      <c r="AQ768" s="5" t="s">
        <v>1829</v>
      </c>
      <c r="AS768" s="5" t="s">
        <v>70</v>
      </c>
      <c r="AT768" s="5">
        <v>0</v>
      </c>
      <c r="AU768" s="5">
        <v>1</v>
      </c>
      <c r="AV768" s="5">
        <v>0</v>
      </c>
      <c r="AW768" s="5">
        <v>0</v>
      </c>
      <c r="AX768" s="5" t="str">
        <f t="shared" si="11"/>
        <v>('3110','USA','012474079','Hose Kit, Thermal Valve to Air Hoses','Aftermarket','','','0','0','0','0','0','0','0','00','0','0','0','0','0','0','0','0','0','0','0','012474079','Stranger','0','0','0','G00000003','ELGI GSC','C','100','30','5','65','012474079','','No','0','1','0','0'),</v>
      </c>
    </row>
    <row r="769" spans="4:50" x14ac:dyDescent="0.25">
      <c r="D769" s="5">
        <v>3110</v>
      </c>
      <c r="E769" s="6" t="s">
        <v>65</v>
      </c>
      <c r="F769" s="6" t="s">
        <v>1830</v>
      </c>
      <c r="G769" s="5" t="s">
        <v>1149</v>
      </c>
      <c r="H769" s="5" t="s">
        <v>2096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 t="s">
        <v>1830</v>
      </c>
      <c r="AF769" s="5" t="s">
        <v>73</v>
      </c>
      <c r="AG769" s="5">
        <v>0</v>
      </c>
      <c r="AH769" s="5">
        <v>0</v>
      </c>
      <c r="AI769" s="5">
        <v>0</v>
      </c>
      <c r="AJ769" s="5" t="s">
        <v>2073</v>
      </c>
      <c r="AK769" s="5" t="s">
        <v>2074</v>
      </c>
      <c r="AL769" s="5" t="s">
        <v>78</v>
      </c>
      <c r="AM769" s="5">
        <v>170</v>
      </c>
      <c r="AN769" s="5">
        <v>100</v>
      </c>
      <c r="AO769" s="5">
        <v>5</v>
      </c>
      <c r="AP769" s="5">
        <v>65</v>
      </c>
      <c r="AQ769" s="5" t="s">
        <v>1830</v>
      </c>
      <c r="AS769" s="5" t="s">
        <v>70</v>
      </c>
      <c r="AT769" s="5">
        <v>0</v>
      </c>
      <c r="AU769" s="5">
        <v>1</v>
      </c>
      <c r="AV769" s="5">
        <v>0</v>
      </c>
      <c r="AW769" s="5">
        <v>0</v>
      </c>
      <c r="AX769" s="5" t="str">
        <f t="shared" si="11"/>
        <v>('3110','USA','012474309','A/e to Oil Cooler Hose Assy, E','Aftermarket','','','0','0','0','0','0','0','0','00','0','0','0','0','0','0','0','0','0','0','0','012474309','Stranger','0','0','0','G00000003','ELGI GSC','O','170','100','5','65','012474309','','No','0','1','0','0'),</v>
      </c>
    </row>
    <row r="770" spans="4:50" x14ac:dyDescent="0.25">
      <c r="D770" s="5">
        <v>3110</v>
      </c>
      <c r="E770" s="6" t="s">
        <v>65</v>
      </c>
      <c r="F770" s="6" t="s">
        <v>1831</v>
      </c>
      <c r="G770" s="5" t="s">
        <v>1150</v>
      </c>
      <c r="H770" s="5" t="s">
        <v>2096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 t="s">
        <v>1831</v>
      </c>
      <c r="AF770" s="5" t="s">
        <v>73</v>
      </c>
      <c r="AG770" s="5">
        <v>0</v>
      </c>
      <c r="AH770" s="5">
        <v>0</v>
      </c>
      <c r="AI770" s="5">
        <v>0</v>
      </c>
      <c r="AJ770" s="5" t="s">
        <v>2073</v>
      </c>
      <c r="AK770" s="5" t="s">
        <v>2074</v>
      </c>
      <c r="AL770" s="5" t="s">
        <v>74</v>
      </c>
      <c r="AM770" s="5">
        <v>100</v>
      </c>
      <c r="AN770" s="5">
        <v>30</v>
      </c>
      <c r="AO770" s="5">
        <v>5</v>
      </c>
      <c r="AP770" s="5">
        <v>65</v>
      </c>
      <c r="AQ770" s="5" t="s">
        <v>1831</v>
      </c>
      <c r="AS770" s="5" t="s">
        <v>70</v>
      </c>
      <c r="AT770" s="5">
        <v>0</v>
      </c>
      <c r="AU770" s="5">
        <v>1</v>
      </c>
      <c r="AV770" s="5">
        <v>0</v>
      </c>
      <c r="AW770" s="5">
        <v>0</v>
      </c>
      <c r="AX770" s="5" t="str">
        <f t="shared" si="11"/>
        <v>('3110','USA','012474319','Oil Cooler to A/E Hose Assy, E','Aftermarket','','','0','0','0','0','0','0','0','00','0','0','0','0','0','0','0','0','0','0','0','012474319','Stranger','0','0','0','G00000003','ELGI GSC','C','100','30','5','65','012474319','','No','0','1','0','0'),</v>
      </c>
    </row>
    <row r="771" spans="4:50" x14ac:dyDescent="0.25">
      <c r="D771" s="5">
        <v>3110</v>
      </c>
      <c r="E771" s="6" t="s">
        <v>65</v>
      </c>
      <c r="F771" s="6" t="s">
        <v>1832</v>
      </c>
      <c r="G771" s="5" t="s">
        <v>1151</v>
      </c>
      <c r="H771" s="5" t="s">
        <v>2096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 t="s">
        <v>1832</v>
      </c>
      <c r="AF771" s="5" t="s">
        <v>73</v>
      </c>
      <c r="AG771" s="5">
        <v>0</v>
      </c>
      <c r="AH771" s="5">
        <v>0</v>
      </c>
      <c r="AI771" s="5">
        <v>0</v>
      </c>
      <c r="AJ771" s="5" t="s">
        <v>2073</v>
      </c>
      <c r="AK771" s="5" t="s">
        <v>2074</v>
      </c>
      <c r="AL771" s="5" t="s">
        <v>74</v>
      </c>
      <c r="AM771" s="5">
        <v>100</v>
      </c>
      <c r="AN771" s="5">
        <v>30</v>
      </c>
      <c r="AO771" s="5">
        <v>5</v>
      </c>
      <c r="AP771" s="5">
        <v>65</v>
      </c>
      <c r="AQ771" s="5" t="s">
        <v>1832</v>
      </c>
      <c r="AS771" s="5" t="s">
        <v>70</v>
      </c>
      <c r="AT771" s="5">
        <v>0</v>
      </c>
      <c r="AU771" s="5">
        <v>1</v>
      </c>
      <c r="AV771" s="5">
        <v>0</v>
      </c>
      <c r="AW771" s="5">
        <v>0</v>
      </c>
      <c r="AX771" s="5" t="str">
        <f t="shared" ref="AX771:AX834" si="12">"('"&amp;D771&amp;"','"&amp;E771&amp;"','"&amp;F771&amp;"','"&amp;G771&amp;"','"&amp;H771&amp;"','"&amp;I771&amp;"','"&amp;J771&amp;"','"&amp;K771&amp;"','"&amp;L771&amp;"','"&amp;M771&amp;"','"&amp;N771&amp;"','"&amp;O771&amp;"','"&amp;P771&amp;"','"&amp;Q771&amp;"','"&amp;R771&amp;S771&amp;"','"&amp;T771&amp;"','"&amp;U771&amp;"','"&amp;V771&amp;"','"&amp;W771&amp;"','"&amp;X771&amp;"','"&amp;Y771&amp;"','"&amp;Z771&amp;"','"&amp;AA771&amp;"','"&amp;AB771&amp;"','"&amp;AC771&amp;"','"&amp;AD771&amp;"','"&amp;AE771&amp;"','"&amp;AF771&amp;"','"&amp;AG771&amp;"','"&amp;AH771&amp;"','"&amp;AI771&amp;"','"&amp;AJ771&amp;"','"&amp;AK771&amp;"','"&amp;AL771&amp;"','"&amp;AM771&amp;"','"&amp;AN771&amp;"','"&amp;AO771&amp;"','"&amp;AP771&amp;"','"&amp;AQ771&amp;"','"&amp;AR771&amp;"','"&amp;AS771&amp;"','"&amp;AT771&amp;"','"&amp;AU771&amp;"','"&amp;AV771&amp;"','"&amp;AW771&amp;"'),"</f>
        <v>('3110','USA','012474329','A/E to After Cooler Hose Assy,','Aftermarket','','','0','0','0','0','0','0','0','00','0','0','0','0','0','0','0','0','0','0','0','012474329','Stranger','0','0','0','G00000003','ELGI GSC','C','100','30','5','65','012474329','','No','0','1','0','0'),</v>
      </c>
    </row>
    <row r="772" spans="4:50" x14ac:dyDescent="0.25">
      <c r="D772" s="5">
        <v>3110</v>
      </c>
      <c r="E772" s="6" t="s">
        <v>65</v>
      </c>
      <c r="F772" s="6" t="s">
        <v>1833</v>
      </c>
      <c r="G772" s="5" t="s">
        <v>1152</v>
      </c>
      <c r="H772" s="5" t="s">
        <v>2096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 t="s">
        <v>1833</v>
      </c>
      <c r="AF772" s="5" t="s">
        <v>73</v>
      </c>
      <c r="AG772" s="5">
        <v>0</v>
      </c>
      <c r="AH772" s="5">
        <v>0</v>
      </c>
      <c r="AI772" s="5">
        <v>0</v>
      </c>
      <c r="AJ772" s="5" t="s">
        <v>2073</v>
      </c>
      <c r="AK772" s="5" t="s">
        <v>2074</v>
      </c>
      <c r="AL772" s="5" t="s">
        <v>69</v>
      </c>
      <c r="AM772" s="5">
        <v>80</v>
      </c>
      <c r="AN772" s="5">
        <v>10</v>
      </c>
      <c r="AO772" s="5">
        <v>5</v>
      </c>
      <c r="AP772" s="5">
        <v>65</v>
      </c>
      <c r="AQ772" s="5" t="s">
        <v>1833</v>
      </c>
      <c r="AS772" s="5" t="s">
        <v>70</v>
      </c>
      <c r="AT772" s="5">
        <v>0</v>
      </c>
      <c r="AU772" s="5">
        <v>1</v>
      </c>
      <c r="AV772" s="5">
        <v>0</v>
      </c>
      <c r="AW772" s="5">
        <v>0</v>
      </c>
      <c r="AX772" s="5" t="str">
        <f t="shared" si="12"/>
        <v>('3110','USA','012474366','HOSE ASSY-TANK-TV KIT- EG 160P','Aftermarket','','','0','0','0','0','0','0','0','00','0','0','0','0','0','0','0','0','0','0','0','012474366','Stranger','0','0','0','G00000003','ELGI GSC','B','80','10','5','65','012474366','','No','0','1','0','0'),</v>
      </c>
    </row>
    <row r="773" spans="4:50" x14ac:dyDescent="0.25">
      <c r="D773" s="5">
        <v>3110</v>
      </c>
      <c r="E773" s="6" t="s">
        <v>65</v>
      </c>
      <c r="F773" s="6" t="s">
        <v>1834</v>
      </c>
      <c r="G773" s="5" t="s">
        <v>1153</v>
      </c>
      <c r="H773" s="5" t="s">
        <v>2096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 t="s">
        <v>1834</v>
      </c>
      <c r="AF773" s="5" t="s">
        <v>73</v>
      </c>
      <c r="AG773" s="5">
        <v>0</v>
      </c>
      <c r="AH773" s="5">
        <v>0</v>
      </c>
      <c r="AI773" s="5">
        <v>0</v>
      </c>
      <c r="AJ773" s="5" t="s">
        <v>2073</v>
      </c>
      <c r="AK773" s="5" t="s">
        <v>2074</v>
      </c>
      <c r="AL773" s="5" t="s">
        <v>78</v>
      </c>
      <c r="AM773" s="5">
        <v>160</v>
      </c>
      <c r="AN773" s="5">
        <v>90</v>
      </c>
      <c r="AO773" s="5">
        <v>5</v>
      </c>
      <c r="AP773" s="5">
        <v>65</v>
      </c>
      <c r="AQ773" s="5" t="s">
        <v>1834</v>
      </c>
      <c r="AS773" s="5" t="s">
        <v>70</v>
      </c>
      <c r="AT773" s="5">
        <v>0</v>
      </c>
      <c r="AU773" s="5">
        <v>1</v>
      </c>
      <c r="AV773" s="5">
        <v>0</v>
      </c>
      <c r="AW773" s="5">
        <v>0</v>
      </c>
      <c r="AX773" s="5" t="str">
        <f t="shared" si="12"/>
        <v>('3110','USA','012474739','SS Tube with Fitting Kit, EG90','Aftermarket','','','0','0','0','0','0','0','0','00','0','0','0','0','0','0','0','0','0','0','0','012474739','Stranger','0','0','0','G00000003','ELGI GSC','O','160','90','5','65','012474739','','No','0','1','0','0'),</v>
      </c>
    </row>
    <row r="774" spans="4:50" x14ac:dyDescent="0.25">
      <c r="D774" s="5">
        <v>3110</v>
      </c>
      <c r="E774" s="6" t="s">
        <v>65</v>
      </c>
      <c r="F774" s="6" t="s">
        <v>1835</v>
      </c>
      <c r="G774" s="5" t="s">
        <v>1154</v>
      </c>
      <c r="H774" s="5" t="s">
        <v>2096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 t="s">
        <v>1835</v>
      </c>
      <c r="AF774" s="5" t="s">
        <v>73</v>
      </c>
      <c r="AG774" s="5">
        <v>0</v>
      </c>
      <c r="AH774" s="5">
        <v>0</v>
      </c>
      <c r="AI774" s="5">
        <v>0</v>
      </c>
      <c r="AJ774" s="5" t="s">
        <v>2073</v>
      </c>
      <c r="AK774" s="5" t="s">
        <v>2074</v>
      </c>
      <c r="AL774" s="5" t="s">
        <v>78</v>
      </c>
      <c r="AM774" s="5">
        <v>160</v>
      </c>
      <c r="AN774" s="5">
        <v>90</v>
      </c>
      <c r="AO774" s="5">
        <v>5</v>
      </c>
      <c r="AP774" s="5">
        <v>65</v>
      </c>
      <c r="AQ774" s="5" t="s">
        <v>1835</v>
      </c>
      <c r="AS774" s="5" t="s">
        <v>70</v>
      </c>
      <c r="AT774" s="5">
        <v>0</v>
      </c>
      <c r="AU774" s="5">
        <v>1</v>
      </c>
      <c r="AV774" s="5">
        <v>0</v>
      </c>
      <c r="AW774" s="5">
        <v>0</v>
      </c>
      <c r="AX774" s="5" t="str">
        <f t="shared" si="12"/>
        <v>('3110','USA','012474749','SS Tube with Fitting Kit, EG16','Aftermarket','','','0','0','0','0','0','0','0','00','0','0','0','0','0','0','0','0','0','0','0','012474749','Stranger','0','0','0','G00000003','ELGI GSC','O','160','90','5','65','012474749','','No','0','1','0','0'),</v>
      </c>
    </row>
    <row r="775" spans="4:50" x14ac:dyDescent="0.25">
      <c r="D775" s="5">
        <v>3110</v>
      </c>
      <c r="E775" s="6" t="s">
        <v>65</v>
      </c>
      <c r="F775" s="6" t="s">
        <v>1836</v>
      </c>
      <c r="G775" s="5" t="s">
        <v>1155</v>
      </c>
      <c r="H775" s="5" t="s">
        <v>2096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 t="s">
        <v>1836</v>
      </c>
      <c r="AF775" s="5" t="s">
        <v>73</v>
      </c>
      <c r="AG775" s="5">
        <v>0</v>
      </c>
      <c r="AH775" s="5">
        <v>0</v>
      </c>
      <c r="AI775" s="5">
        <v>0</v>
      </c>
      <c r="AJ775" s="5" t="s">
        <v>2073</v>
      </c>
      <c r="AK775" s="5" t="s">
        <v>2074</v>
      </c>
      <c r="AL775" s="5" t="s">
        <v>78</v>
      </c>
      <c r="AM775" s="5">
        <v>160</v>
      </c>
      <c r="AN775" s="5">
        <v>90</v>
      </c>
      <c r="AO775" s="5">
        <v>5</v>
      </c>
      <c r="AP775" s="5">
        <v>65</v>
      </c>
      <c r="AQ775" s="5" t="s">
        <v>1836</v>
      </c>
      <c r="AS775" s="5" t="s">
        <v>70</v>
      </c>
      <c r="AT775" s="5">
        <v>0</v>
      </c>
      <c r="AU775" s="5">
        <v>1</v>
      </c>
      <c r="AV775" s="5">
        <v>0</v>
      </c>
      <c r="AW775" s="5">
        <v>0</v>
      </c>
      <c r="AX775" s="5" t="str">
        <f t="shared" si="12"/>
        <v>('3110','USA','012474759','SS Tube with Fitting Kit, EG75','Aftermarket','','','0','0','0','0','0','0','0','00','0','0','0','0','0','0','0','0','0','0','0','012474759','Stranger','0','0','0','G00000003','ELGI GSC','O','160','90','5','65','012474759','','No','0','1','0','0'),</v>
      </c>
    </row>
    <row r="776" spans="4:50" x14ac:dyDescent="0.25">
      <c r="D776" s="5">
        <v>3110</v>
      </c>
      <c r="E776" s="6" t="s">
        <v>65</v>
      </c>
      <c r="F776" s="6" t="s">
        <v>1837</v>
      </c>
      <c r="G776" s="5" t="s">
        <v>1156</v>
      </c>
      <c r="H776" s="5" t="s">
        <v>2096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 t="s">
        <v>1837</v>
      </c>
      <c r="AF776" s="5" t="s">
        <v>73</v>
      </c>
      <c r="AG776" s="5">
        <v>0</v>
      </c>
      <c r="AH776" s="5">
        <v>0</v>
      </c>
      <c r="AI776" s="5">
        <v>0</v>
      </c>
      <c r="AJ776" s="5" t="s">
        <v>2073</v>
      </c>
      <c r="AK776" s="5" t="s">
        <v>2074</v>
      </c>
      <c r="AL776" s="5" t="s">
        <v>78</v>
      </c>
      <c r="AM776" s="5">
        <v>160</v>
      </c>
      <c r="AN776" s="5">
        <v>90</v>
      </c>
      <c r="AO776" s="5">
        <v>5</v>
      </c>
      <c r="AP776" s="5">
        <v>65</v>
      </c>
      <c r="AQ776" s="5" t="s">
        <v>1837</v>
      </c>
      <c r="AS776" s="5" t="s">
        <v>70</v>
      </c>
      <c r="AT776" s="5">
        <v>0</v>
      </c>
      <c r="AU776" s="5">
        <v>1</v>
      </c>
      <c r="AV776" s="5">
        <v>0</v>
      </c>
      <c r="AW776" s="5">
        <v>0</v>
      </c>
      <c r="AX776" s="5" t="str">
        <f t="shared" si="12"/>
        <v>('3110','USA','012474769','SS Tube with Fitting Kit, EG55','Aftermarket','','','0','0','0','0','0','0','0','00','0','0','0','0','0','0','0','0','0','0','0','012474769','Stranger','0','0','0','G00000003','ELGI GSC','O','160','90','5','65','012474769','','No','0','1','0','0'),</v>
      </c>
    </row>
    <row r="777" spans="4:50" x14ac:dyDescent="0.25">
      <c r="D777" s="5">
        <v>3110</v>
      </c>
      <c r="E777" s="6" t="s">
        <v>65</v>
      </c>
      <c r="F777" s="6" t="s">
        <v>1838</v>
      </c>
      <c r="G777" s="5" t="s">
        <v>1157</v>
      </c>
      <c r="H777" s="5" t="s">
        <v>2096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 t="s">
        <v>1838</v>
      </c>
      <c r="AF777" s="5" t="s">
        <v>73</v>
      </c>
      <c r="AG777" s="5">
        <v>0</v>
      </c>
      <c r="AH777" s="5">
        <v>0</v>
      </c>
      <c r="AI777" s="5">
        <v>0</v>
      </c>
      <c r="AJ777" s="5" t="s">
        <v>2073</v>
      </c>
      <c r="AK777" s="5" t="s">
        <v>2074</v>
      </c>
      <c r="AL777" s="5" t="s">
        <v>78</v>
      </c>
      <c r="AM777" s="5">
        <v>160</v>
      </c>
      <c r="AN777" s="5">
        <v>90</v>
      </c>
      <c r="AO777" s="5">
        <v>5</v>
      </c>
      <c r="AP777" s="5">
        <v>65</v>
      </c>
      <c r="AQ777" s="5" t="s">
        <v>1838</v>
      </c>
      <c r="AS777" s="5" t="s">
        <v>70</v>
      </c>
      <c r="AT777" s="5">
        <v>0</v>
      </c>
      <c r="AU777" s="5">
        <v>1</v>
      </c>
      <c r="AV777" s="5">
        <v>0</v>
      </c>
      <c r="AW777" s="5">
        <v>0</v>
      </c>
      <c r="AX777" s="5" t="str">
        <f t="shared" si="12"/>
        <v>('3110','USA','012474779','SS Tube with Fitting Kit, EG30','Aftermarket','','','0','0','0','0','0','0','0','00','0','0','0','0','0','0','0','0','0','0','0','012474779','Stranger','0','0','0','G00000003','ELGI GSC','O','160','90','5','65','012474779','','No','0','1','0','0'),</v>
      </c>
    </row>
    <row r="778" spans="4:50" x14ac:dyDescent="0.25">
      <c r="D778" s="5">
        <v>3110</v>
      </c>
      <c r="E778" s="6" t="s">
        <v>65</v>
      </c>
      <c r="F778" s="6" t="s">
        <v>1839</v>
      </c>
      <c r="G778" s="5" t="s">
        <v>1158</v>
      </c>
      <c r="H778" s="5" t="s">
        <v>2096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 t="s">
        <v>1839</v>
      </c>
      <c r="AF778" s="5" t="s">
        <v>73</v>
      </c>
      <c r="AG778" s="5">
        <v>0</v>
      </c>
      <c r="AH778" s="5">
        <v>0</v>
      </c>
      <c r="AI778" s="5">
        <v>0</v>
      </c>
      <c r="AJ778" s="5" t="s">
        <v>2073</v>
      </c>
      <c r="AK778" s="5" t="s">
        <v>2074</v>
      </c>
      <c r="AL778" s="5" t="s">
        <v>78</v>
      </c>
      <c r="AM778" s="5">
        <v>160</v>
      </c>
      <c r="AN778" s="5">
        <v>90</v>
      </c>
      <c r="AO778" s="5">
        <v>5</v>
      </c>
      <c r="AP778" s="5">
        <v>65</v>
      </c>
      <c r="AQ778" s="5" t="s">
        <v>1839</v>
      </c>
      <c r="AS778" s="5" t="s">
        <v>70</v>
      </c>
      <c r="AT778" s="5">
        <v>0</v>
      </c>
      <c r="AU778" s="5">
        <v>1</v>
      </c>
      <c r="AV778" s="5">
        <v>0</v>
      </c>
      <c r="AW778" s="5">
        <v>0</v>
      </c>
      <c r="AX778" s="5" t="str">
        <f t="shared" si="12"/>
        <v>('3110','USA','012474789','SS Tube with Fitting Kit, EG37','Aftermarket','','','0','0','0','0','0','0','0','00','0','0','0','0','0','0','0','0','0','0','0','012474789','Stranger','0','0','0','G00000003','ELGI GSC','O','160','90','5','65','012474789','','No','0','1','0','0'),</v>
      </c>
    </row>
    <row r="779" spans="4:50" x14ac:dyDescent="0.25">
      <c r="D779" s="5">
        <v>3110</v>
      </c>
      <c r="E779" s="6" t="s">
        <v>65</v>
      </c>
      <c r="F779" s="6" t="s">
        <v>1840</v>
      </c>
      <c r="G779" s="5" t="s">
        <v>1159</v>
      </c>
      <c r="H779" s="5" t="s">
        <v>2096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 t="s">
        <v>1840</v>
      </c>
      <c r="AF779" s="5" t="s">
        <v>73</v>
      </c>
      <c r="AG779" s="5">
        <v>0</v>
      </c>
      <c r="AH779" s="5">
        <v>0</v>
      </c>
      <c r="AI779" s="5">
        <v>0</v>
      </c>
      <c r="AJ779" s="5" t="s">
        <v>2073</v>
      </c>
      <c r="AK779" s="5" t="s">
        <v>2074</v>
      </c>
      <c r="AL779" s="5" t="s">
        <v>78</v>
      </c>
      <c r="AM779" s="5">
        <v>160</v>
      </c>
      <c r="AN779" s="5">
        <v>90</v>
      </c>
      <c r="AO779" s="5">
        <v>5</v>
      </c>
      <c r="AP779" s="5">
        <v>65</v>
      </c>
      <c r="AQ779" s="5" t="s">
        <v>1840</v>
      </c>
      <c r="AS779" s="5" t="s">
        <v>70</v>
      </c>
      <c r="AT779" s="5">
        <v>0</v>
      </c>
      <c r="AU779" s="5">
        <v>1</v>
      </c>
      <c r="AV779" s="5">
        <v>0</v>
      </c>
      <c r="AW779" s="5">
        <v>0</v>
      </c>
      <c r="AX779" s="5" t="str">
        <f t="shared" si="12"/>
        <v>('3110','USA','012474799','SS Tube with Fitting Kit, EG45','Aftermarket','','','0','0','0','0','0','0','0','00','0','0','0','0','0','0','0','0','0','0','0','012474799','Stranger','0','0','0','G00000003','ELGI GSC','O','160','90','5','65','012474799','','No','0','1','0','0'),</v>
      </c>
    </row>
    <row r="780" spans="4:50" x14ac:dyDescent="0.25">
      <c r="D780" s="5">
        <v>3110</v>
      </c>
      <c r="E780" s="6" t="s">
        <v>65</v>
      </c>
      <c r="F780" s="6" t="s">
        <v>1841</v>
      </c>
      <c r="G780" s="5" t="s">
        <v>1160</v>
      </c>
      <c r="H780" s="5" t="s">
        <v>2096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 t="s">
        <v>1841</v>
      </c>
      <c r="AF780" s="5" t="s">
        <v>73</v>
      </c>
      <c r="AG780" s="5">
        <v>0</v>
      </c>
      <c r="AH780" s="5">
        <v>0</v>
      </c>
      <c r="AI780" s="5">
        <v>0</v>
      </c>
      <c r="AJ780" s="5" t="s">
        <v>2073</v>
      </c>
      <c r="AK780" s="5" t="s">
        <v>2074</v>
      </c>
      <c r="AL780" s="5" t="s">
        <v>76</v>
      </c>
      <c r="AM780" s="5">
        <v>160</v>
      </c>
      <c r="AN780" s="5">
        <v>90</v>
      </c>
      <c r="AO780" s="5">
        <v>5</v>
      </c>
      <c r="AP780" s="5">
        <v>65</v>
      </c>
      <c r="AQ780" s="5" t="s">
        <v>1841</v>
      </c>
      <c r="AS780" s="5" t="s">
        <v>70</v>
      </c>
      <c r="AT780" s="5">
        <v>0</v>
      </c>
      <c r="AU780" s="5">
        <v>1</v>
      </c>
      <c r="AV780" s="5">
        <v>0</v>
      </c>
      <c r="AW780" s="5">
        <v>0</v>
      </c>
      <c r="AX780" s="5" t="str">
        <f t="shared" si="12"/>
        <v>('3110','USA','012474809','SS Tube with Fitting Kit, F2 -','Aftermarket','','','0','0','0','0','0','0','0','00','0','0','0','0','0','0','0','0','0','0','0','012474809','Stranger','0','0','0','G00000003','ELGI GSC','D','160','90','5','65','012474809','','No','0','1','0','0'),</v>
      </c>
    </row>
    <row r="781" spans="4:50" x14ac:dyDescent="0.25">
      <c r="D781" s="5">
        <v>3110</v>
      </c>
      <c r="E781" s="6" t="s">
        <v>65</v>
      </c>
      <c r="F781" s="6" t="s">
        <v>1842</v>
      </c>
      <c r="G781" s="5" t="s">
        <v>1160</v>
      </c>
      <c r="H781" s="5" t="s">
        <v>2096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 t="s">
        <v>1842</v>
      </c>
      <c r="AF781" s="5" t="s">
        <v>73</v>
      </c>
      <c r="AG781" s="5">
        <v>0</v>
      </c>
      <c r="AH781" s="5">
        <v>0</v>
      </c>
      <c r="AI781" s="5">
        <v>0</v>
      </c>
      <c r="AJ781" s="5" t="s">
        <v>2073</v>
      </c>
      <c r="AK781" s="5" t="s">
        <v>2074</v>
      </c>
      <c r="AL781" s="5" t="s">
        <v>74</v>
      </c>
      <c r="AM781" s="5">
        <v>100</v>
      </c>
      <c r="AN781" s="5">
        <v>30</v>
      </c>
      <c r="AO781" s="5">
        <v>5</v>
      </c>
      <c r="AP781" s="5">
        <v>65</v>
      </c>
      <c r="AQ781" s="5" t="s">
        <v>1842</v>
      </c>
      <c r="AS781" s="5" t="s">
        <v>70</v>
      </c>
      <c r="AT781" s="5">
        <v>0</v>
      </c>
      <c r="AU781" s="5">
        <v>1</v>
      </c>
      <c r="AV781" s="5">
        <v>0</v>
      </c>
      <c r="AW781" s="5">
        <v>0</v>
      </c>
      <c r="AX781" s="5" t="str">
        <f t="shared" si="12"/>
        <v>('3110','USA','012474819','SS Tube with Fitting Kit, F2 -','Aftermarket','','','0','0','0','0','0','0','0','00','0','0','0','0','0','0','0','0','0','0','0','012474819','Stranger','0','0','0','G00000003','ELGI GSC','C','100','30','5','65','012474819','','No','0','1','0','0'),</v>
      </c>
    </row>
    <row r="782" spans="4:50" x14ac:dyDescent="0.25">
      <c r="D782" s="5">
        <v>3110</v>
      </c>
      <c r="E782" s="6" t="s">
        <v>65</v>
      </c>
      <c r="F782" s="6" t="s">
        <v>1843</v>
      </c>
      <c r="G782" s="5" t="s">
        <v>1161</v>
      </c>
      <c r="H782" s="5" t="s">
        <v>2096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 t="s">
        <v>1843</v>
      </c>
      <c r="AF782" s="5" t="s">
        <v>73</v>
      </c>
      <c r="AG782" s="5">
        <v>0</v>
      </c>
      <c r="AH782" s="5">
        <v>0</v>
      </c>
      <c r="AI782" s="5">
        <v>0</v>
      </c>
      <c r="AJ782" s="5" t="s">
        <v>2073</v>
      </c>
      <c r="AK782" s="5" t="s">
        <v>2074</v>
      </c>
      <c r="AL782" s="5" t="s">
        <v>78</v>
      </c>
      <c r="AM782" s="5">
        <v>160</v>
      </c>
      <c r="AN782" s="5">
        <v>90</v>
      </c>
      <c r="AO782" s="5">
        <v>5</v>
      </c>
      <c r="AP782" s="5">
        <v>65</v>
      </c>
      <c r="AQ782" s="5" t="s">
        <v>1843</v>
      </c>
      <c r="AS782" s="5" t="s">
        <v>70</v>
      </c>
      <c r="AT782" s="5">
        <v>0</v>
      </c>
      <c r="AU782" s="5">
        <v>1</v>
      </c>
      <c r="AV782" s="5">
        <v>0</v>
      </c>
      <c r="AW782" s="5">
        <v>0</v>
      </c>
      <c r="AX782" s="5" t="str">
        <f t="shared" si="12"/>
        <v>('3110','USA','012475049','Discharge Hose Assy Kit, EG160','Aftermarket','','','0','0','0','0','0','0','0','00','0','0','0','0','0','0','0','0','0','0','0','012475049','Stranger','0','0','0','G00000003','ELGI GSC','O','160','90','5','65','012475049','','No','0','1','0','0'),</v>
      </c>
    </row>
    <row r="783" spans="4:50" x14ac:dyDescent="0.25">
      <c r="D783" s="5">
        <v>3110</v>
      </c>
      <c r="E783" s="6" t="s">
        <v>65</v>
      </c>
      <c r="F783" s="6" t="s">
        <v>1844</v>
      </c>
      <c r="G783" s="5" t="s">
        <v>1162</v>
      </c>
      <c r="H783" s="5" t="s">
        <v>2096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 t="s">
        <v>1844</v>
      </c>
      <c r="AF783" s="5" t="s">
        <v>73</v>
      </c>
      <c r="AG783" s="5">
        <v>0</v>
      </c>
      <c r="AH783" s="5">
        <v>0</v>
      </c>
      <c r="AI783" s="5">
        <v>0</v>
      </c>
      <c r="AJ783" s="5" t="s">
        <v>2073</v>
      </c>
      <c r="AK783" s="5" t="s">
        <v>2074</v>
      </c>
      <c r="AL783" s="5" t="s">
        <v>78</v>
      </c>
      <c r="AM783" s="5">
        <v>160</v>
      </c>
      <c r="AN783" s="5">
        <v>90</v>
      </c>
      <c r="AO783" s="5">
        <v>5</v>
      </c>
      <c r="AP783" s="5">
        <v>65</v>
      </c>
      <c r="AQ783" s="5" t="s">
        <v>1844</v>
      </c>
      <c r="AS783" s="5" t="s">
        <v>70</v>
      </c>
      <c r="AT783" s="5">
        <v>0</v>
      </c>
      <c r="AU783" s="5">
        <v>1</v>
      </c>
      <c r="AV783" s="5">
        <v>0</v>
      </c>
      <c r="AW783" s="5">
        <v>0</v>
      </c>
      <c r="AX783" s="5" t="str">
        <f t="shared" si="12"/>
        <v>('3110','USA','012475059','Hose Assy - T/V to Oil Cooler,','Aftermarket','','','0','0','0','0','0','0','0','00','0','0','0','0','0','0','0','0','0','0','0','012475059','Stranger','0','0','0','G00000003','ELGI GSC','O','160','90','5','65','012475059','','No','0','1','0','0'),</v>
      </c>
    </row>
    <row r="784" spans="4:50" x14ac:dyDescent="0.25">
      <c r="D784" s="5">
        <v>3110</v>
      </c>
      <c r="E784" s="6" t="s">
        <v>65</v>
      </c>
      <c r="F784" s="6" t="s">
        <v>1845</v>
      </c>
      <c r="G784" s="5" t="s">
        <v>1163</v>
      </c>
      <c r="H784" s="5" t="s">
        <v>2096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 t="s">
        <v>1845</v>
      </c>
      <c r="AF784" s="5" t="s">
        <v>73</v>
      </c>
      <c r="AG784" s="5">
        <v>0</v>
      </c>
      <c r="AH784" s="5">
        <v>0</v>
      </c>
      <c r="AI784" s="5">
        <v>0</v>
      </c>
      <c r="AJ784" s="5" t="s">
        <v>2073</v>
      </c>
      <c r="AK784" s="5" t="s">
        <v>2074</v>
      </c>
      <c r="AL784" s="5" t="s">
        <v>78</v>
      </c>
      <c r="AM784" s="5">
        <v>160</v>
      </c>
      <c r="AN784" s="5">
        <v>90</v>
      </c>
      <c r="AO784" s="5">
        <v>5</v>
      </c>
      <c r="AP784" s="5">
        <v>65</v>
      </c>
      <c r="AQ784" s="5" t="s">
        <v>1845</v>
      </c>
      <c r="AS784" s="5" t="s">
        <v>70</v>
      </c>
      <c r="AT784" s="5">
        <v>0</v>
      </c>
      <c r="AU784" s="5">
        <v>1</v>
      </c>
      <c r="AV784" s="5">
        <v>0</v>
      </c>
      <c r="AW784" s="5">
        <v>0</v>
      </c>
      <c r="AX784" s="5" t="str">
        <f t="shared" si="12"/>
        <v>('3110','USA','012475069','Hose Assy - Oil Cooler to T/V,','Aftermarket','','','0','0','0','0','0','0','0','00','0','0','0','0','0','0','0','0','0','0','0','012475069','Stranger','0','0','0','G00000003','ELGI GSC','O','160','90','5','65','012475069','','No','0','1','0','0'),</v>
      </c>
    </row>
    <row r="785" spans="4:50" x14ac:dyDescent="0.25">
      <c r="D785" s="5">
        <v>3110</v>
      </c>
      <c r="E785" s="6" t="s">
        <v>65</v>
      </c>
      <c r="F785" s="6" t="s">
        <v>1846</v>
      </c>
      <c r="G785" s="5" t="s">
        <v>1164</v>
      </c>
      <c r="H785" s="5" t="s">
        <v>2096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 t="s">
        <v>1846</v>
      </c>
      <c r="AF785" s="5" t="s">
        <v>73</v>
      </c>
      <c r="AG785" s="5">
        <v>0</v>
      </c>
      <c r="AH785" s="5">
        <v>0</v>
      </c>
      <c r="AI785" s="5">
        <v>0</v>
      </c>
      <c r="AJ785" s="5" t="s">
        <v>2073</v>
      </c>
      <c r="AK785" s="5" t="s">
        <v>2074</v>
      </c>
      <c r="AL785" s="5" t="s">
        <v>69</v>
      </c>
      <c r="AM785" s="5">
        <v>80</v>
      </c>
      <c r="AN785" s="5">
        <v>10</v>
      </c>
      <c r="AO785" s="5">
        <v>5</v>
      </c>
      <c r="AP785" s="5">
        <v>65</v>
      </c>
      <c r="AQ785" s="5" t="s">
        <v>1846</v>
      </c>
      <c r="AS785" s="5" t="s">
        <v>70</v>
      </c>
      <c r="AT785" s="5">
        <v>0</v>
      </c>
      <c r="AU785" s="5">
        <v>1</v>
      </c>
      <c r="AV785" s="5">
        <v>0</v>
      </c>
      <c r="AW785" s="5">
        <v>0</v>
      </c>
      <c r="AX785" s="5" t="str">
        <f t="shared" si="12"/>
        <v>('3110','USA','012475079','Hose Assy - T/V to Airend, EG1 Watercooled Parts','Aftermarket','','','0','0','0','0','0','0','0','00','0','0','0','0','0','0','0','0','0','0','0','012475079','Stranger','0','0','0','G00000003','ELGI GSC','B','80','10','5','65','012475079','','No','0','1','0','0'),</v>
      </c>
    </row>
    <row r="786" spans="4:50" x14ac:dyDescent="0.25">
      <c r="D786" s="5">
        <v>3110</v>
      </c>
      <c r="E786" s="6" t="s">
        <v>65</v>
      </c>
      <c r="F786" s="6" t="s">
        <v>1847</v>
      </c>
      <c r="G786" s="5" t="s">
        <v>1165</v>
      </c>
      <c r="H786" s="5" t="s">
        <v>2096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 t="s">
        <v>1847</v>
      </c>
      <c r="AF786" s="5" t="s">
        <v>73</v>
      </c>
      <c r="AG786" s="5">
        <v>0</v>
      </c>
      <c r="AH786" s="5">
        <v>0</v>
      </c>
      <c r="AI786" s="5">
        <v>0</v>
      </c>
      <c r="AJ786" s="5" t="s">
        <v>2073</v>
      </c>
      <c r="AK786" s="5" t="s">
        <v>2074</v>
      </c>
      <c r="AL786" s="5" t="s">
        <v>78</v>
      </c>
      <c r="AM786" s="5">
        <v>160</v>
      </c>
      <c r="AN786" s="5">
        <v>90</v>
      </c>
      <c r="AO786" s="5">
        <v>5</v>
      </c>
      <c r="AP786" s="5">
        <v>65</v>
      </c>
      <c r="AQ786" s="5" t="s">
        <v>1847</v>
      </c>
      <c r="AS786" s="5" t="s">
        <v>70</v>
      </c>
      <c r="AT786" s="5">
        <v>0</v>
      </c>
      <c r="AU786" s="5">
        <v>1</v>
      </c>
      <c r="AV786" s="5">
        <v>0</v>
      </c>
      <c r="AW786" s="5">
        <v>0</v>
      </c>
      <c r="AX786" s="5" t="str">
        <f t="shared" si="12"/>
        <v>('3110','USA','012475099','O-ring and Gasket Kit, EG160w','Aftermarket','','','0','0','0','0','0','0','0','00','0','0','0','0','0','0','0','0','0','0','0','012475099','Stranger','0','0','0','G00000003','ELGI GSC','O','160','90','5','65','012475099','','No','0','1','0','0'),</v>
      </c>
    </row>
    <row r="787" spans="4:50" x14ac:dyDescent="0.25">
      <c r="D787" s="5">
        <v>3110</v>
      </c>
      <c r="E787" s="6" t="s">
        <v>65</v>
      </c>
      <c r="F787" s="6" t="s">
        <v>1848</v>
      </c>
      <c r="G787" s="5" t="s">
        <v>1166</v>
      </c>
      <c r="H787" s="5" t="s">
        <v>2096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 t="s">
        <v>1848</v>
      </c>
      <c r="AF787" s="5" t="s">
        <v>73</v>
      </c>
      <c r="AG787" s="5">
        <v>0</v>
      </c>
      <c r="AH787" s="5">
        <v>0</v>
      </c>
      <c r="AI787" s="5">
        <v>0</v>
      </c>
      <c r="AJ787" s="5" t="s">
        <v>2073</v>
      </c>
      <c r="AK787" s="5" t="s">
        <v>2074</v>
      </c>
      <c r="AL787" s="5" t="s">
        <v>78</v>
      </c>
      <c r="AM787" s="5">
        <v>160</v>
      </c>
      <c r="AN787" s="5">
        <v>90</v>
      </c>
      <c r="AO787" s="5">
        <v>5</v>
      </c>
      <c r="AP787" s="5">
        <v>65</v>
      </c>
      <c r="AQ787" s="5" t="s">
        <v>1848</v>
      </c>
      <c r="AS787" s="5" t="s">
        <v>70</v>
      </c>
      <c r="AT787" s="5">
        <v>0</v>
      </c>
      <c r="AU787" s="5">
        <v>1</v>
      </c>
      <c r="AV787" s="5">
        <v>0</v>
      </c>
      <c r="AW787" s="5">
        <v>0</v>
      </c>
      <c r="AX787" s="5" t="str">
        <f t="shared" si="12"/>
        <v>('3110','USA','012475129','Cooler Service Kit, EG160w','Aftermarket','','','0','0','0','0','0','0','0','00','0','0','0','0','0','0','0','0','0','0','0','012475129','Stranger','0','0','0','G00000003','ELGI GSC','O','160','90','5','65','012475129','','No','0','1','0','0'),</v>
      </c>
    </row>
    <row r="788" spans="4:50" x14ac:dyDescent="0.25">
      <c r="D788" s="5">
        <v>3110</v>
      </c>
      <c r="E788" s="6" t="s">
        <v>65</v>
      </c>
      <c r="F788" s="6" t="s">
        <v>1849</v>
      </c>
      <c r="G788" s="5" t="s">
        <v>1167</v>
      </c>
      <c r="H788" s="5" t="s">
        <v>2096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 t="s">
        <v>1849</v>
      </c>
      <c r="AF788" s="5" t="s">
        <v>73</v>
      </c>
      <c r="AG788" s="5">
        <v>0</v>
      </c>
      <c r="AH788" s="5">
        <v>0</v>
      </c>
      <c r="AI788" s="5">
        <v>0</v>
      </c>
      <c r="AJ788" s="5" t="s">
        <v>2073</v>
      </c>
      <c r="AK788" s="5" t="s">
        <v>2074</v>
      </c>
      <c r="AL788" s="5" t="s">
        <v>78</v>
      </c>
      <c r="AM788" s="5">
        <v>160</v>
      </c>
      <c r="AN788" s="5">
        <v>90</v>
      </c>
      <c r="AO788" s="5">
        <v>5</v>
      </c>
      <c r="AP788" s="5">
        <v>65</v>
      </c>
      <c r="AQ788" s="5" t="s">
        <v>1849</v>
      </c>
      <c r="AS788" s="5" t="s">
        <v>70</v>
      </c>
      <c r="AT788" s="5">
        <v>0</v>
      </c>
      <c r="AU788" s="5">
        <v>1</v>
      </c>
      <c r="AV788" s="5">
        <v>0</v>
      </c>
      <c r="AW788" s="5">
        <v>0</v>
      </c>
      <c r="AX788" s="5" t="str">
        <f t="shared" si="12"/>
        <v>('3110','USA','012475469','Water Cooler Kit, EG90-EG110','Aftermarket','','','0','0','0','0','0','0','0','00','0','0','0','0','0','0','0','0','0','0','0','012475469','Stranger','0','0','0','G00000003','ELGI GSC','O','160','90','5','65','012475469','','No','0','1','0','0'),</v>
      </c>
    </row>
    <row r="789" spans="4:50" x14ac:dyDescent="0.25">
      <c r="D789" s="5">
        <v>3110</v>
      </c>
      <c r="E789" s="6" t="s">
        <v>65</v>
      </c>
      <c r="F789" s="6" t="s">
        <v>1850</v>
      </c>
      <c r="G789" s="5" t="s">
        <v>1168</v>
      </c>
      <c r="H789" s="5" t="s">
        <v>2096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 t="s">
        <v>1850</v>
      </c>
      <c r="AF789" s="5" t="s">
        <v>73</v>
      </c>
      <c r="AG789" s="5">
        <v>0</v>
      </c>
      <c r="AH789" s="5">
        <v>0</v>
      </c>
      <c r="AI789" s="5">
        <v>0</v>
      </c>
      <c r="AJ789" s="5" t="s">
        <v>2073</v>
      </c>
      <c r="AK789" s="5" t="s">
        <v>2074</v>
      </c>
      <c r="AL789" s="5" t="s">
        <v>78</v>
      </c>
      <c r="AM789" s="5">
        <v>160</v>
      </c>
      <c r="AN789" s="5">
        <v>90</v>
      </c>
      <c r="AO789" s="5">
        <v>5</v>
      </c>
      <c r="AP789" s="5">
        <v>65</v>
      </c>
      <c r="AQ789" s="5" t="s">
        <v>1850</v>
      </c>
      <c r="AS789" s="5" t="s">
        <v>70</v>
      </c>
      <c r="AT789" s="5">
        <v>0</v>
      </c>
      <c r="AU789" s="5">
        <v>1</v>
      </c>
      <c r="AV789" s="5">
        <v>0</v>
      </c>
      <c r="AW789" s="5">
        <v>0</v>
      </c>
      <c r="AX789" s="5" t="str">
        <f t="shared" si="12"/>
        <v>('3110','USA','012475479','Water Cooler Kit, EG160','Aftermarket','','','0','0','0','0','0','0','0','00','0','0','0','0','0','0','0','0','0','0','0','012475479','Stranger','0','0','0','G00000003','ELGI GSC','O','160','90','5','65','012475479','','No','0','1','0','0'),</v>
      </c>
    </row>
    <row r="790" spans="4:50" x14ac:dyDescent="0.25">
      <c r="D790" s="5">
        <v>3110</v>
      </c>
      <c r="E790" s="6" t="s">
        <v>65</v>
      </c>
      <c r="F790" s="6" t="s">
        <v>1851</v>
      </c>
      <c r="G790" s="5" t="s">
        <v>1169</v>
      </c>
      <c r="H790" s="5" t="s">
        <v>2096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 t="s">
        <v>1851</v>
      </c>
      <c r="AF790" s="5" t="s">
        <v>73</v>
      </c>
      <c r="AG790" s="5">
        <v>0</v>
      </c>
      <c r="AH790" s="5">
        <v>0</v>
      </c>
      <c r="AI790" s="5">
        <v>0</v>
      </c>
      <c r="AJ790" s="5" t="s">
        <v>2073</v>
      </c>
      <c r="AK790" s="5" t="s">
        <v>2074</v>
      </c>
      <c r="AL790" s="5" t="s">
        <v>76</v>
      </c>
      <c r="AM790" s="5">
        <v>160</v>
      </c>
      <c r="AN790" s="5">
        <v>90</v>
      </c>
      <c r="AO790" s="5">
        <v>5</v>
      </c>
      <c r="AP790" s="5">
        <v>65</v>
      </c>
      <c r="AQ790" s="5" t="s">
        <v>1851</v>
      </c>
      <c r="AS790" s="5" t="s">
        <v>70</v>
      </c>
      <c r="AT790" s="5">
        <v>0</v>
      </c>
      <c r="AU790" s="5">
        <v>1</v>
      </c>
      <c r="AV790" s="5">
        <v>0</v>
      </c>
      <c r="AW790" s="5">
        <v>0</v>
      </c>
      <c r="AX790" s="5" t="str">
        <f t="shared" si="12"/>
        <v>('3110','USA','012476279','Fittings Kit EN53','Aftermarket','','','0','0','0','0','0','0','0','00','0','0','0','0','0','0','0','0','0','0','0','012476279','Stranger','0','0','0','G00000003','ELGI GSC','D','160','90','5','65','012476279','','No','0','1','0','0'),</v>
      </c>
    </row>
    <row r="791" spans="4:50" x14ac:dyDescent="0.25">
      <c r="D791" s="5">
        <v>3110</v>
      </c>
      <c r="E791" s="6" t="s">
        <v>65</v>
      </c>
      <c r="F791" s="6" t="s">
        <v>1852</v>
      </c>
      <c r="G791" s="5" t="s">
        <v>1170</v>
      </c>
      <c r="H791" s="5" t="s">
        <v>2096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 t="s">
        <v>1852</v>
      </c>
      <c r="AF791" s="5" t="s">
        <v>73</v>
      </c>
      <c r="AG791" s="5">
        <v>0</v>
      </c>
      <c r="AH791" s="5">
        <v>0</v>
      </c>
      <c r="AI791" s="5">
        <v>0</v>
      </c>
      <c r="AJ791" s="5" t="s">
        <v>2073</v>
      </c>
      <c r="AK791" s="5" t="s">
        <v>2074</v>
      </c>
      <c r="AL791" s="5" t="s">
        <v>69</v>
      </c>
      <c r="AM791" s="5">
        <v>80</v>
      </c>
      <c r="AN791" s="5">
        <v>10</v>
      </c>
      <c r="AO791" s="5">
        <v>5</v>
      </c>
      <c r="AP791" s="5">
        <v>65</v>
      </c>
      <c r="AQ791" s="5" t="s">
        <v>1852</v>
      </c>
      <c r="AS791" s="5" t="s">
        <v>70</v>
      </c>
      <c r="AT791" s="5">
        <v>0</v>
      </c>
      <c r="AU791" s="5">
        <v>1</v>
      </c>
      <c r="AV791" s="5">
        <v>0</v>
      </c>
      <c r="AW791" s="5">
        <v>0</v>
      </c>
      <c r="AX791" s="5" t="str">
        <f t="shared" si="12"/>
        <v>('3110','USA','012476289','O-ring kit EN02 to EN05 V3','Aftermarket','','','0','0','0','0','0','0','0','00','0','0','0','0','0','0','0','0','0','0','0','012476289','Stranger','0','0','0','G00000003','ELGI GSC','B','80','10','5','65','012476289','','No','0','1','0','0'),</v>
      </c>
    </row>
    <row r="792" spans="4:50" x14ac:dyDescent="0.25">
      <c r="D792" s="5">
        <v>3110</v>
      </c>
      <c r="E792" s="6" t="s">
        <v>65</v>
      </c>
      <c r="F792" s="6" t="s">
        <v>398</v>
      </c>
      <c r="G792" s="5" t="s">
        <v>1171</v>
      </c>
      <c r="H792" s="5" t="s">
        <v>2096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 t="s">
        <v>398</v>
      </c>
      <c r="AF792" s="5" t="s">
        <v>73</v>
      </c>
      <c r="AG792" s="5">
        <v>0</v>
      </c>
      <c r="AH792" s="5">
        <v>0</v>
      </c>
      <c r="AI792" s="5">
        <v>0</v>
      </c>
      <c r="AL792" s="5" t="s">
        <v>80</v>
      </c>
      <c r="AM792" s="5">
        <v>0</v>
      </c>
      <c r="AN792" s="5">
        <v>0</v>
      </c>
      <c r="AO792" s="5">
        <v>0</v>
      </c>
      <c r="AP792" s="5">
        <v>0</v>
      </c>
      <c r="AQ792" s="5" t="s">
        <v>398</v>
      </c>
      <c r="AS792" s="5" t="s">
        <v>70</v>
      </c>
      <c r="AT792" s="5">
        <v>0</v>
      </c>
      <c r="AU792" s="5">
        <v>0</v>
      </c>
      <c r="AV792" s="5">
        <v>0</v>
      </c>
      <c r="AW792" s="5">
        <v>0</v>
      </c>
      <c r="AX792" s="5" t="str">
        <f t="shared" si="12"/>
        <v>('3110','USA','012476289-KIT','O-Ring and Gasket Kit, EN53 V3','Aftermarket','','','0','0','0','0','0','0','0','00','0','0','0','0','0','0','0','0','0','0','0','012476289-KIT','Stranger','0','0','0','','','-','0','0','0','0','012476289-KIT','','No','0','0','0','0'),</v>
      </c>
    </row>
    <row r="793" spans="4:50" x14ac:dyDescent="0.25">
      <c r="D793" s="5">
        <v>3110</v>
      </c>
      <c r="E793" s="6" t="s">
        <v>65</v>
      </c>
      <c r="F793" s="6" t="s">
        <v>1853</v>
      </c>
      <c r="G793" s="5" t="s">
        <v>1172</v>
      </c>
      <c r="H793" s="5" t="s">
        <v>2096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 t="s">
        <v>1853</v>
      </c>
      <c r="AF793" s="5" t="s">
        <v>73</v>
      </c>
      <c r="AG793" s="5">
        <v>0</v>
      </c>
      <c r="AH793" s="5">
        <v>0</v>
      </c>
      <c r="AI793" s="5">
        <v>0</v>
      </c>
      <c r="AJ793" s="5" t="s">
        <v>2073</v>
      </c>
      <c r="AK793" s="5" t="s">
        <v>2074</v>
      </c>
      <c r="AL793" s="5" t="s">
        <v>63</v>
      </c>
      <c r="AM793" s="5">
        <v>75</v>
      </c>
      <c r="AN793" s="5">
        <v>5</v>
      </c>
      <c r="AO793" s="5">
        <v>5</v>
      </c>
      <c r="AP793" s="5">
        <v>65</v>
      </c>
      <c r="AQ793" s="5" t="s">
        <v>1853</v>
      </c>
      <c r="AS793" s="5" t="s">
        <v>70</v>
      </c>
      <c r="AT793" s="5">
        <v>0</v>
      </c>
      <c r="AU793" s="5">
        <v>1</v>
      </c>
      <c r="AV793" s="5">
        <v>0</v>
      </c>
      <c r="AW793" s="5">
        <v>0</v>
      </c>
      <c r="AX793" s="5" t="str">
        <f t="shared" si="12"/>
        <v>('3110','USA','012476669','O-Ring Kit EN07-EN15 V3','Aftermarket','','','0','0','0','0','0','0','0','00','0','0','0','0','0','0','0','0','0','0','0','012476669','Stranger','0','0','0','G00000003','ELGI GSC','A','75','5','5','65','012476669','','No','0','1','0','0'),</v>
      </c>
    </row>
    <row r="794" spans="4:50" x14ac:dyDescent="0.25">
      <c r="D794" s="5">
        <v>3110</v>
      </c>
      <c r="E794" s="6" t="s">
        <v>65</v>
      </c>
      <c r="F794" s="6" t="s">
        <v>1854</v>
      </c>
      <c r="G794" s="5" t="s">
        <v>1173</v>
      </c>
      <c r="H794" s="5" t="s">
        <v>2096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 t="s">
        <v>1854</v>
      </c>
      <c r="AF794" s="5" t="s">
        <v>73</v>
      </c>
      <c r="AG794" s="5">
        <v>0</v>
      </c>
      <c r="AH794" s="5">
        <v>0</v>
      </c>
      <c r="AI794" s="5">
        <v>0</v>
      </c>
      <c r="AJ794" s="5" t="s">
        <v>2073</v>
      </c>
      <c r="AK794" s="5" t="s">
        <v>2074</v>
      </c>
      <c r="AL794" s="5" t="s">
        <v>69</v>
      </c>
      <c r="AM794" s="5">
        <v>80</v>
      </c>
      <c r="AN794" s="5">
        <v>10</v>
      </c>
      <c r="AO794" s="5">
        <v>5</v>
      </c>
      <c r="AP794" s="5">
        <v>65</v>
      </c>
      <c r="AQ794" s="5" t="s">
        <v>1854</v>
      </c>
      <c r="AS794" s="5" t="s">
        <v>70</v>
      </c>
      <c r="AT794" s="5">
        <v>0</v>
      </c>
      <c r="AU794" s="5">
        <v>1</v>
      </c>
      <c r="AV794" s="5">
        <v>0</v>
      </c>
      <c r="AW794" s="5">
        <v>0</v>
      </c>
      <c r="AX794" s="5" t="str">
        <f t="shared" si="12"/>
        <v>('3110','USA','012476889','O-Ring &amp; Gasket Kit, EG200-250','Aftermarket','','','0','0','0','0','0','0','0','00','0','0','0','0','0','0','0','0','0','0','0','012476889','Stranger','0','0','0','G00000003','ELGI GSC','B','80','10','5','65','012476889','','No','0','1','0','0'),</v>
      </c>
    </row>
    <row r="795" spans="4:50" x14ac:dyDescent="0.25">
      <c r="D795" s="5">
        <v>3110</v>
      </c>
      <c r="E795" s="6" t="s">
        <v>65</v>
      </c>
      <c r="F795" s="6" t="s">
        <v>1855</v>
      </c>
      <c r="G795" s="5" t="s">
        <v>1174</v>
      </c>
      <c r="H795" s="5" t="s">
        <v>2096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 t="s">
        <v>1855</v>
      </c>
      <c r="AF795" s="5" t="s">
        <v>73</v>
      </c>
      <c r="AG795" s="5">
        <v>0</v>
      </c>
      <c r="AH795" s="5">
        <v>0</v>
      </c>
      <c r="AI795" s="5">
        <v>0</v>
      </c>
      <c r="AJ795" s="5" t="s">
        <v>2073</v>
      </c>
      <c r="AK795" s="5" t="s">
        <v>2074</v>
      </c>
      <c r="AL795" s="5" t="s">
        <v>78</v>
      </c>
      <c r="AM795" s="5">
        <v>160</v>
      </c>
      <c r="AN795" s="5">
        <v>90</v>
      </c>
      <c r="AO795" s="5">
        <v>5</v>
      </c>
      <c r="AP795" s="5">
        <v>65</v>
      </c>
      <c r="AQ795" s="5" t="s">
        <v>1855</v>
      </c>
      <c r="AS795" s="5" t="s">
        <v>70</v>
      </c>
      <c r="AT795" s="5">
        <v>0</v>
      </c>
      <c r="AU795" s="5">
        <v>1</v>
      </c>
      <c r="AV795" s="5">
        <v>0</v>
      </c>
      <c r="AW795" s="5">
        <v>0</v>
      </c>
      <c r="AX795" s="5" t="str">
        <f t="shared" si="12"/>
        <v>('3110','USA','012476899','Pulse Line Kit, EG200-EG250 Kits','Aftermarket','','','0','0','0','0','0','0','0','00','0','0','0','0','0','0','0','0','0','0','0','012476899','Stranger','0','0','0','G00000003','ELGI GSC','O','160','90','5','65','012476899','','No','0','1','0','0'),</v>
      </c>
    </row>
    <row r="796" spans="4:50" x14ac:dyDescent="0.25">
      <c r="D796" s="5">
        <v>3110</v>
      </c>
      <c r="E796" s="6" t="s">
        <v>65</v>
      </c>
      <c r="F796" s="6" t="s">
        <v>1856</v>
      </c>
      <c r="G796" s="5" t="s">
        <v>1175</v>
      </c>
      <c r="H796" s="5" t="s">
        <v>2096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 t="s">
        <v>1856</v>
      </c>
      <c r="AF796" s="5" t="s">
        <v>73</v>
      </c>
      <c r="AG796" s="5">
        <v>0</v>
      </c>
      <c r="AH796" s="5">
        <v>0</v>
      </c>
      <c r="AI796" s="5">
        <v>0</v>
      </c>
      <c r="AJ796" s="5" t="s">
        <v>2073</v>
      </c>
      <c r="AK796" s="5" t="s">
        <v>2074</v>
      </c>
      <c r="AL796" s="5" t="s">
        <v>74</v>
      </c>
      <c r="AM796" s="5">
        <v>100</v>
      </c>
      <c r="AN796" s="5">
        <v>30</v>
      </c>
      <c r="AO796" s="5">
        <v>5</v>
      </c>
      <c r="AP796" s="5">
        <v>65</v>
      </c>
      <c r="AQ796" s="5" t="s">
        <v>1856</v>
      </c>
      <c r="AS796" s="5" t="s">
        <v>70</v>
      </c>
      <c r="AT796" s="5">
        <v>0</v>
      </c>
      <c r="AU796" s="5">
        <v>1</v>
      </c>
      <c r="AV796" s="5">
        <v>0</v>
      </c>
      <c r="AW796" s="5">
        <v>0</v>
      </c>
      <c r="AX796" s="5" t="str">
        <f t="shared" si="12"/>
        <v>('3110','USA','012476909','A/E to Hose Kit, EG200-EG250','Aftermarket','','','0','0','0','0','0','0','0','00','0','0','0','0','0','0','0','0','0','0','0','012476909','Stranger','0','0','0','G00000003','ELGI GSC','C','100','30','5','65','012476909','','No','0','1','0','0'),</v>
      </c>
    </row>
    <row r="797" spans="4:50" x14ac:dyDescent="0.25">
      <c r="D797" s="5">
        <v>3110</v>
      </c>
      <c r="E797" s="6" t="s">
        <v>65</v>
      </c>
      <c r="F797" s="6" t="s">
        <v>1857</v>
      </c>
      <c r="G797" s="5" t="s">
        <v>1176</v>
      </c>
      <c r="H797" s="5" t="s">
        <v>2096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 t="s">
        <v>1857</v>
      </c>
      <c r="AF797" s="5" t="s">
        <v>73</v>
      </c>
      <c r="AG797" s="5">
        <v>0</v>
      </c>
      <c r="AH797" s="5">
        <v>0</v>
      </c>
      <c r="AI797" s="5">
        <v>0</v>
      </c>
      <c r="AJ797" s="5" t="s">
        <v>2073</v>
      </c>
      <c r="AK797" s="5" t="s">
        <v>2074</v>
      </c>
      <c r="AL797" s="5" t="s">
        <v>74</v>
      </c>
      <c r="AM797" s="5">
        <v>100</v>
      </c>
      <c r="AN797" s="5">
        <v>30</v>
      </c>
      <c r="AO797" s="5">
        <v>5</v>
      </c>
      <c r="AP797" s="5">
        <v>65</v>
      </c>
      <c r="AQ797" s="5" t="s">
        <v>1857</v>
      </c>
      <c r="AS797" s="5" t="s">
        <v>70</v>
      </c>
      <c r="AT797" s="5">
        <v>0</v>
      </c>
      <c r="AU797" s="5">
        <v>1</v>
      </c>
      <c r="AV797" s="5">
        <v>0</v>
      </c>
      <c r="AW797" s="5">
        <v>0</v>
      </c>
      <c r="AX797" s="5" t="str">
        <f t="shared" si="12"/>
        <v>('3110','USA','012476919','MPV To Cooler Hose Kit, EG200','Aftermarket','','','0','0','0','0','0','0','0','00','0','0','0','0','0','0','0','0','0','0','0','012476919','Stranger','0','0','0','G00000003','ELGI GSC','C','100','30','5','65','012476919','','No','0','1','0','0'),</v>
      </c>
    </row>
    <row r="798" spans="4:50" x14ac:dyDescent="0.25">
      <c r="D798" s="5">
        <v>3110</v>
      </c>
      <c r="E798" s="6" t="s">
        <v>65</v>
      </c>
      <c r="F798" s="6" t="s">
        <v>1858</v>
      </c>
      <c r="G798" s="5" t="s">
        <v>1177</v>
      </c>
      <c r="H798" s="5" t="s">
        <v>2096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 t="s">
        <v>1858</v>
      </c>
      <c r="AF798" s="5" t="s">
        <v>73</v>
      </c>
      <c r="AG798" s="5">
        <v>0</v>
      </c>
      <c r="AH798" s="5">
        <v>0</v>
      </c>
      <c r="AI798" s="5">
        <v>0</v>
      </c>
      <c r="AJ798" s="5" t="s">
        <v>2073</v>
      </c>
      <c r="AK798" s="5" t="s">
        <v>2074</v>
      </c>
      <c r="AL798" s="5" t="s">
        <v>74</v>
      </c>
      <c r="AM798" s="5">
        <v>100</v>
      </c>
      <c r="AN798" s="5">
        <v>30</v>
      </c>
      <c r="AO798" s="5">
        <v>5</v>
      </c>
      <c r="AP798" s="5">
        <v>65</v>
      </c>
      <c r="AQ798" s="5" t="s">
        <v>1858</v>
      </c>
      <c r="AS798" s="5" t="s">
        <v>70</v>
      </c>
      <c r="AT798" s="5">
        <v>0</v>
      </c>
      <c r="AU798" s="5">
        <v>1</v>
      </c>
      <c r="AV798" s="5">
        <v>0</v>
      </c>
      <c r="AW798" s="5">
        <v>0</v>
      </c>
      <c r="AX798" s="5" t="str">
        <f t="shared" si="12"/>
        <v>('3110','USA','012476929','TVB to Oil Cooler Hose Kit, EG Hoses','Aftermarket','','','0','0','0','0','0','0','0','00','0','0','0','0','0','0','0','0','0','0','0','012476929','Stranger','0','0','0','G00000003','ELGI GSC','C','100','30','5','65','012476929','','No','0','1','0','0'),</v>
      </c>
    </row>
    <row r="799" spans="4:50" x14ac:dyDescent="0.25">
      <c r="D799" s="5">
        <v>3110</v>
      </c>
      <c r="E799" s="6" t="s">
        <v>65</v>
      </c>
      <c r="F799" s="6" t="s">
        <v>1859</v>
      </c>
      <c r="G799" s="5" t="s">
        <v>1178</v>
      </c>
      <c r="H799" s="5" t="s">
        <v>2096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 t="s">
        <v>1859</v>
      </c>
      <c r="AF799" s="5" t="s">
        <v>73</v>
      </c>
      <c r="AG799" s="5">
        <v>0</v>
      </c>
      <c r="AH799" s="5">
        <v>0</v>
      </c>
      <c r="AI799" s="5">
        <v>0</v>
      </c>
      <c r="AJ799" s="5" t="s">
        <v>2073</v>
      </c>
      <c r="AK799" s="5" t="s">
        <v>2074</v>
      </c>
      <c r="AL799" s="5" t="s">
        <v>74</v>
      </c>
      <c r="AM799" s="5">
        <v>100</v>
      </c>
      <c r="AN799" s="5">
        <v>30</v>
      </c>
      <c r="AO799" s="5">
        <v>5</v>
      </c>
      <c r="AP799" s="5">
        <v>65</v>
      </c>
      <c r="AQ799" s="5" t="s">
        <v>1859</v>
      </c>
      <c r="AS799" s="5" t="s">
        <v>70</v>
      </c>
      <c r="AT799" s="5">
        <v>0</v>
      </c>
      <c r="AU799" s="5">
        <v>1</v>
      </c>
      <c r="AV799" s="5">
        <v>0</v>
      </c>
      <c r="AW799" s="5">
        <v>0</v>
      </c>
      <c r="AX799" s="5" t="str">
        <f t="shared" si="12"/>
        <v>('3110','USA','012476939','Oil Cooler to TVB Hose Kit EG2 Hoses','Aftermarket','','','0','0','0','0','0','0','0','00','0','0','0','0','0','0','0','0','0','0','0','012476939','Stranger','0','0','0','G00000003','ELGI GSC','C','100','30','5','65','012476939','','No','0','1','0','0'),</v>
      </c>
    </row>
    <row r="800" spans="4:50" x14ac:dyDescent="0.25">
      <c r="D800" s="5">
        <v>3110</v>
      </c>
      <c r="E800" s="6" t="s">
        <v>65</v>
      </c>
      <c r="F800" s="6" t="s">
        <v>1860</v>
      </c>
      <c r="G800" s="5" t="s">
        <v>1179</v>
      </c>
      <c r="H800" s="5" t="s">
        <v>2096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 t="s">
        <v>1860</v>
      </c>
      <c r="AF800" s="5" t="s">
        <v>73</v>
      </c>
      <c r="AG800" s="5">
        <v>0</v>
      </c>
      <c r="AH800" s="5">
        <v>0</v>
      </c>
      <c r="AI800" s="5">
        <v>0</v>
      </c>
      <c r="AJ800" s="5" t="s">
        <v>2073</v>
      </c>
      <c r="AK800" s="5" t="s">
        <v>2074</v>
      </c>
      <c r="AL800" s="5" t="s">
        <v>74</v>
      </c>
      <c r="AM800" s="5">
        <v>100</v>
      </c>
      <c r="AN800" s="5">
        <v>30</v>
      </c>
      <c r="AO800" s="5">
        <v>5</v>
      </c>
      <c r="AP800" s="5">
        <v>65</v>
      </c>
      <c r="AQ800" s="5" t="s">
        <v>1860</v>
      </c>
      <c r="AS800" s="5" t="s">
        <v>70</v>
      </c>
      <c r="AT800" s="5">
        <v>0</v>
      </c>
      <c r="AU800" s="5">
        <v>1</v>
      </c>
      <c r="AV800" s="5">
        <v>0</v>
      </c>
      <c r="AW800" s="5">
        <v>0</v>
      </c>
      <c r="AX800" s="5" t="str">
        <f t="shared" si="12"/>
        <v>('3110','USA','012476949','TVB to A/E Hose Kit, EG200- EG Hoses','Aftermarket','','','0','0','0','0','0','0','0','00','0','0','0','0','0','0','0','0','0','0','0','012476949','Stranger','0','0','0','G00000003','ELGI GSC','C','100','30','5','65','012476949','','No','0','1','0','0'),</v>
      </c>
    </row>
    <row r="801" spans="4:50" x14ac:dyDescent="0.25">
      <c r="D801" s="5">
        <v>3110</v>
      </c>
      <c r="E801" s="6" t="s">
        <v>65</v>
      </c>
      <c r="F801" s="6" t="s">
        <v>1861</v>
      </c>
      <c r="G801" s="5" t="s">
        <v>1180</v>
      </c>
      <c r="H801" s="5" t="s">
        <v>2096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 t="s">
        <v>1861</v>
      </c>
      <c r="AF801" s="5" t="s">
        <v>73</v>
      </c>
      <c r="AG801" s="5">
        <v>0</v>
      </c>
      <c r="AH801" s="5">
        <v>0</v>
      </c>
      <c r="AI801" s="5">
        <v>0</v>
      </c>
      <c r="AJ801" s="5" t="s">
        <v>2073</v>
      </c>
      <c r="AK801" s="5" t="s">
        <v>2074</v>
      </c>
      <c r="AL801" s="5" t="s">
        <v>74</v>
      </c>
      <c r="AM801" s="5">
        <v>100</v>
      </c>
      <c r="AN801" s="5">
        <v>30</v>
      </c>
      <c r="AO801" s="5">
        <v>5</v>
      </c>
      <c r="AP801" s="5">
        <v>65</v>
      </c>
      <c r="AQ801" s="5" t="s">
        <v>1861</v>
      </c>
      <c r="AS801" s="5" t="s">
        <v>70</v>
      </c>
      <c r="AT801" s="5">
        <v>0</v>
      </c>
      <c r="AU801" s="5">
        <v>1</v>
      </c>
      <c r="AV801" s="5">
        <v>0</v>
      </c>
      <c r="AW801" s="5">
        <v>0</v>
      </c>
      <c r="AX801" s="5" t="str">
        <f t="shared" si="12"/>
        <v>('3110','USA','012476959','Interconnecting Hose Kit, 361. Hoses','Aftermarket','','','0','0','0','0','0','0','0','00','0','0','0','0','0','0','0','0','0','0','0','012476959','Stranger','0','0','0','G00000003','ELGI GSC','C','100','30','5','65','012476959','','No','0','1','0','0'),</v>
      </c>
    </row>
    <row r="802" spans="4:50" x14ac:dyDescent="0.25">
      <c r="D802" s="5">
        <v>3110</v>
      </c>
      <c r="E802" s="6" t="s">
        <v>65</v>
      </c>
      <c r="F802" s="6" t="s">
        <v>1862</v>
      </c>
      <c r="G802" s="5" t="s">
        <v>1181</v>
      </c>
      <c r="H802" s="5" t="s">
        <v>2096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 t="s">
        <v>1862</v>
      </c>
      <c r="AF802" s="5" t="s">
        <v>73</v>
      </c>
      <c r="AG802" s="5">
        <v>0</v>
      </c>
      <c r="AH802" s="5">
        <v>0</v>
      </c>
      <c r="AI802" s="5">
        <v>0</v>
      </c>
      <c r="AJ802" s="5" t="s">
        <v>2073</v>
      </c>
      <c r="AK802" s="5" t="s">
        <v>2074</v>
      </c>
      <c r="AL802" s="5" t="s">
        <v>74</v>
      </c>
      <c r="AM802" s="5">
        <v>100</v>
      </c>
      <c r="AN802" s="5">
        <v>30</v>
      </c>
      <c r="AO802" s="5">
        <v>5</v>
      </c>
      <c r="AP802" s="5">
        <v>65</v>
      </c>
      <c r="AQ802" s="5" t="s">
        <v>1862</v>
      </c>
      <c r="AS802" s="5" t="s">
        <v>70</v>
      </c>
      <c r="AT802" s="5">
        <v>0</v>
      </c>
      <c r="AU802" s="5">
        <v>1</v>
      </c>
      <c r="AV802" s="5">
        <v>0</v>
      </c>
      <c r="AW802" s="5">
        <v>0</v>
      </c>
      <c r="AX802" s="5" t="str">
        <f t="shared" si="12"/>
        <v>('3110','USA','012477069','HOSE ASSE TV TO OIL COOLER KIT','Aftermarket','','','0','0','0','0','0','0','0','00','0','0','0','0','0','0','0','0','0','0','0','012477069','Stranger','0','0','0','G00000003','ELGI GSC','C','100','30','5','65','012477069','','No','0','1','0','0'),</v>
      </c>
    </row>
    <row r="803" spans="4:50" x14ac:dyDescent="0.25">
      <c r="D803" s="5">
        <v>3110</v>
      </c>
      <c r="E803" s="6" t="s">
        <v>65</v>
      </c>
      <c r="F803" s="6" t="s">
        <v>1863</v>
      </c>
      <c r="G803" s="5" t="s">
        <v>1182</v>
      </c>
      <c r="H803" s="5" t="s">
        <v>2096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 t="s">
        <v>1863</v>
      </c>
      <c r="AF803" s="5" t="s">
        <v>73</v>
      </c>
      <c r="AG803" s="5">
        <v>0</v>
      </c>
      <c r="AH803" s="5">
        <v>0</v>
      </c>
      <c r="AI803" s="5">
        <v>0</v>
      </c>
      <c r="AJ803" s="5" t="s">
        <v>2073</v>
      </c>
      <c r="AK803" s="5" t="s">
        <v>2074</v>
      </c>
      <c r="AL803" s="5" t="s">
        <v>74</v>
      </c>
      <c r="AM803" s="5">
        <v>100</v>
      </c>
      <c r="AN803" s="5">
        <v>30</v>
      </c>
      <c r="AO803" s="5">
        <v>5</v>
      </c>
      <c r="AP803" s="5">
        <v>65</v>
      </c>
      <c r="AQ803" s="5" t="s">
        <v>1863</v>
      </c>
      <c r="AS803" s="5" t="s">
        <v>70</v>
      </c>
      <c r="AT803" s="5">
        <v>0</v>
      </c>
      <c r="AU803" s="5">
        <v>1</v>
      </c>
      <c r="AV803" s="5">
        <v>0</v>
      </c>
      <c r="AW803" s="5">
        <v>0</v>
      </c>
      <c r="AX803" s="5" t="str">
        <f t="shared" si="12"/>
        <v>('3110','USA','012477079','HOSE ASSY OIL COOLER TO TV','Aftermarket','','','0','0','0','0','0','0','0','00','0','0','0','0','0','0','0','0','0','0','0','012477079','Stranger','0','0','0','G00000003','ELGI GSC','C','100','30','5','65','012477079','','No','0','1','0','0'),</v>
      </c>
    </row>
    <row r="804" spans="4:50" x14ac:dyDescent="0.25">
      <c r="D804" s="5">
        <v>3110</v>
      </c>
      <c r="E804" s="6" t="s">
        <v>65</v>
      </c>
      <c r="F804" s="6" t="s">
        <v>1864</v>
      </c>
      <c r="G804" s="5" t="s">
        <v>1183</v>
      </c>
      <c r="H804" s="5" t="s">
        <v>2096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 t="s">
        <v>1864</v>
      </c>
      <c r="AF804" s="5" t="s">
        <v>73</v>
      </c>
      <c r="AG804" s="5">
        <v>0</v>
      </c>
      <c r="AH804" s="5">
        <v>0</v>
      </c>
      <c r="AI804" s="5">
        <v>0</v>
      </c>
      <c r="AJ804" s="5" t="s">
        <v>2073</v>
      </c>
      <c r="AK804" s="5" t="s">
        <v>2074</v>
      </c>
      <c r="AL804" s="5" t="s">
        <v>74</v>
      </c>
      <c r="AM804" s="5">
        <v>100</v>
      </c>
      <c r="AN804" s="5">
        <v>30</v>
      </c>
      <c r="AO804" s="5">
        <v>5</v>
      </c>
      <c r="AP804" s="5">
        <v>65</v>
      </c>
      <c r="AQ804" s="5" t="s">
        <v>1864</v>
      </c>
      <c r="AS804" s="5" t="s">
        <v>70</v>
      </c>
      <c r="AT804" s="5">
        <v>0</v>
      </c>
      <c r="AU804" s="5">
        <v>1</v>
      </c>
      <c r="AV804" s="5">
        <v>0</v>
      </c>
      <c r="AW804" s="5">
        <v>0</v>
      </c>
      <c r="AX804" s="5" t="str">
        <f t="shared" si="12"/>
        <v>('3110','USA','012477579','RETROFIT KIT F2 OLD MOIST SEP','Aftermarket','','','0','0','0','0','0','0','0','00','0','0','0','0','0','0','0','0','0','0','0','012477579','Stranger','0','0','0','G00000003','ELGI GSC','C','100','30','5','65','012477579','','No','0','1','0','0'),</v>
      </c>
    </row>
    <row r="805" spans="4:50" x14ac:dyDescent="0.25">
      <c r="D805" s="5">
        <v>3110</v>
      </c>
      <c r="E805" s="6" t="s">
        <v>65</v>
      </c>
      <c r="F805" s="6" t="s">
        <v>1865</v>
      </c>
      <c r="G805" s="5" t="s">
        <v>1184</v>
      </c>
      <c r="H805" s="5" t="s">
        <v>2096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 t="s">
        <v>1865</v>
      </c>
      <c r="AF805" s="5" t="s">
        <v>73</v>
      </c>
      <c r="AG805" s="5">
        <v>0</v>
      </c>
      <c r="AH805" s="5">
        <v>0</v>
      </c>
      <c r="AI805" s="5">
        <v>0</v>
      </c>
      <c r="AJ805" s="5" t="s">
        <v>2073</v>
      </c>
      <c r="AK805" s="5" t="s">
        <v>2074</v>
      </c>
      <c r="AL805" s="5" t="s">
        <v>78</v>
      </c>
      <c r="AM805" s="5">
        <v>160</v>
      </c>
      <c r="AN805" s="5">
        <v>90</v>
      </c>
      <c r="AO805" s="5">
        <v>5</v>
      </c>
      <c r="AP805" s="5">
        <v>65</v>
      </c>
      <c r="AQ805" s="5" t="s">
        <v>1865</v>
      </c>
      <c r="AS805" s="5" t="s">
        <v>70</v>
      </c>
      <c r="AT805" s="5">
        <v>0</v>
      </c>
      <c r="AU805" s="5">
        <v>1</v>
      </c>
      <c r="AV805" s="5">
        <v>0</v>
      </c>
      <c r="AW805" s="5">
        <v>0</v>
      </c>
      <c r="AX805" s="5" t="str">
        <f t="shared" si="12"/>
        <v>('3110','USA','012479149','HOSE ASSEMBLY KIT - MPV TO AFT','Aftermarket','','','0','0','0','0','0','0','0','00','0','0','0','0','0','0','0','0','0','0','0','012479149','Stranger','0','0','0','G00000003','ELGI GSC','O','160','90','5','65','012479149','','No','0','1','0','0'),</v>
      </c>
    </row>
    <row r="806" spans="4:50" x14ac:dyDescent="0.25">
      <c r="D806" s="5">
        <v>3110</v>
      </c>
      <c r="E806" s="6" t="s">
        <v>65</v>
      </c>
      <c r="F806" s="6" t="s">
        <v>1866</v>
      </c>
      <c r="G806" s="5" t="s">
        <v>1185</v>
      </c>
      <c r="H806" s="5" t="s">
        <v>2096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 t="s">
        <v>1866</v>
      </c>
      <c r="AF806" s="5" t="s">
        <v>73</v>
      </c>
      <c r="AG806" s="5">
        <v>0</v>
      </c>
      <c r="AH806" s="5">
        <v>0</v>
      </c>
      <c r="AI806" s="5">
        <v>0</v>
      </c>
      <c r="AJ806" s="5" t="s">
        <v>2073</v>
      </c>
      <c r="AK806" s="5" t="s">
        <v>2074</v>
      </c>
      <c r="AL806" s="5" t="s">
        <v>78</v>
      </c>
      <c r="AM806" s="5">
        <v>160</v>
      </c>
      <c r="AN806" s="5">
        <v>90</v>
      </c>
      <c r="AO806" s="5">
        <v>5</v>
      </c>
      <c r="AP806" s="5">
        <v>65</v>
      </c>
      <c r="AQ806" s="5" t="s">
        <v>1866</v>
      </c>
      <c r="AS806" s="5" t="s">
        <v>70</v>
      </c>
      <c r="AT806" s="5">
        <v>0</v>
      </c>
      <c r="AU806" s="5">
        <v>1</v>
      </c>
      <c r="AV806" s="5">
        <v>0</v>
      </c>
      <c r="AW806" s="5">
        <v>0</v>
      </c>
      <c r="AX806" s="5" t="str">
        <f t="shared" si="12"/>
        <v>('3110','USA','012479299','O-ring Kit, EG90P-EG110P, Axis 310 Airend','Aftermarket','','','0','0','0','0','0','0','0','00','0','0','0','0','0','0','0','0','0','0','0','012479299','Stranger','0','0','0','G00000003','ELGI GSC','O','160','90','5','65','012479299','','No','0','1','0','0'),</v>
      </c>
    </row>
    <row r="807" spans="4:50" x14ac:dyDescent="0.25">
      <c r="D807" s="5">
        <v>3110</v>
      </c>
      <c r="E807" s="6" t="s">
        <v>65</v>
      </c>
      <c r="F807" s="6" t="s">
        <v>1867</v>
      </c>
      <c r="G807" s="5" t="s">
        <v>1186</v>
      </c>
      <c r="H807" s="5" t="s">
        <v>2096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 t="s">
        <v>1867</v>
      </c>
      <c r="AF807" s="5" t="s">
        <v>73</v>
      </c>
      <c r="AG807" s="5">
        <v>0</v>
      </c>
      <c r="AH807" s="5">
        <v>0</v>
      </c>
      <c r="AI807" s="5">
        <v>0</v>
      </c>
      <c r="AJ807" s="5" t="s">
        <v>2073</v>
      </c>
      <c r="AK807" s="5" t="s">
        <v>2074</v>
      </c>
      <c r="AL807" s="5" t="s">
        <v>78</v>
      </c>
      <c r="AM807" s="5">
        <v>160</v>
      </c>
      <c r="AN807" s="5">
        <v>90</v>
      </c>
      <c r="AO807" s="5">
        <v>5</v>
      </c>
      <c r="AP807" s="5">
        <v>65</v>
      </c>
      <c r="AQ807" s="5" t="s">
        <v>1867</v>
      </c>
      <c r="AS807" s="5" t="s">
        <v>70</v>
      </c>
      <c r="AT807" s="5">
        <v>0</v>
      </c>
      <c r="AU807" s="5">
        <v>1</v>
      </c>
      <c r="AV807" s="5">
        <v>0</v>
      </c>
      <c r="AW807" s="5">
        <v>0</v>
      </c>
      <c r="AX807" s="5" t="str">
        <f t="shared" si="12"/>
        <v>('3110','USA','012479309','O-ring Kit, EG90P-EG110P, Axis 284 Airend','Aftermarket','','','0','0','0','0','0','0','0','00','0','0','0','0','0','0','0','0','0','0','0','012479309','Stranger','0','0','0','G00000003','ELGI GSC','O','160','90','5','65','012479309','','No','0','1','0','0'),</v>
      </c>
    </row>
    <row r="808" spans="4:50" x14ac:dyDescent="0.25">
      <c r="D808" s="5">
        <v>3110</v>
      </c>
      <c r="E808" s="6" t="s">
        <v>65</v>
      </c>
      <c r="F808" s="6" t="s">
        <v>1868</v>
      </c>
      <c r="G808" s="5" t="s">
        <v>1187</v>
      </c>
      <c r="H808" s="5" t="s">
        <v>2096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 t="s">
        <v>1868</v>
      </c>
      <c r="AF808" s="5" t="s">
        <v>73</v>
      </c>
      <c r="AG808" s="5">
        <v>0</v>
      </c>
      <c r="AH808" s="5">
        <v>0</v>
      </c>
      <c r="AI808" s="5">
        <v>0</v>
      </c>
      <c r="AJ808" s="5" t="s">
        <v>2073</v>
      </c>
      <c r="AK808" s="5" t="s">
        <v>2074</v>
      </c>
      <c r="AL808" s="5" t="s">
        <v>78</v>
      </c>
      <c r="AM808" s="5">
        <v>160</v>
      </c>
      <c r="AN808" s="5">
        <v>90</v>
      </c>
      <c r="AO808" s="5">
        <v>5</v>
      </c>
      <c r="AP808" s="5">
        <v>65</v>
      </c>
      <c r="AQ808" s="5" t="s">
        <v>1868</v>
      </c>
      <c r="AS808" s="5" t="s">
        <v>70</v>
      </c>
      <c r="AT808" s="5">
        <v>0</v>
      </c>
      <c r="AU808" s="5">
        <v>1</v>
      </c>
      <c r="AV808" s="5">
        <v>0</v>
      </c>
      <c r="AW808" s="5">
        <v>0</v>
      </c>
      <c r="AX808" s="5" t="str">
        <f t="shared" si="12"/>
        <v>('3110','USA','012479319','O-ring Kit, EG90P-EG110P, Axis','Aftermarket','','','0','0','0','0','0','0','0','00','0','0','0','0','0','0','0','0','0','0','0','012479319','Stranger','0','0','0','G00000003','ELGI GSC','O','160','90','5','65','012479319','','No','0','1','0','0'),</v>
      </c>
    </row>
    <row r="809" spans="4:50" x14ac:dyDescent="0.25">
      <c r="D809" s="5">
        <v>3110</v>
      </c>
      <c r="E809" s="6" t="s">
        <v>65</v>
      </c>
      <c r="F809" s="6" t="s">
        <v>1869</v>
      </c>
      <c r="G809" s="5" t="s">
        <v>1188</v>
      </c>
      <c r="H809" s="5" t="s">
        <v>2096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 t="s">
        <v>1869</v>
      </c>
      <c r="AF809" s="5" t="s">
        <v>73</v>
      </c>
      <c r="AG809" s="5">
        <v>0</v>
      </c>
      <c r="AH809" s="5">
        <v>0</v>
      </c>
      <c r="AI809" s="5">
        <v>0</v>
      </c>
      <c r="AJ809" s="5" t="s">
        <v>2073</v>
      </c>
      <c r="AK809" s="5" t="s">
        <v>2074</v>
      </c>
      <c r="AL809" s="5" t="s">
        <v>69</v>
      </c>
      <c r="AM809" s="5">
        <v>80</v>
      </c>
      <c r="AN809" s="5">
        <v>10</v>
      </c>
      <c r="AO809" s="5">
        <v>5</v>
      </c>
      <c r="AP809" s="5">
        <v>65</v>
      </c>
      <c r="AQ809" s="5" t="s">
        <v>1869</v>
      </c>
      <c r="AS809" s="5" t="s">
        <v>70</v>
      </c>
      <c r="AT809" s="5">
        <v>0</v>
      </c>
      <c r="AU809" s="5">
        <v>1</v>
      </c>
      <c r="AV809" s="5">
        <v>0</v>
      </c>
      <c r="AW809" s="5">
        <v>0</v>
      </c>
      <c r="AX809" s="5" t="str">
        <f t="shared" si="12"/>
        <v>('3110','USA','012479599','Hose Assy, MPV to Cooler (F2-Alpha)','Aftermarket','','','0','0','0','0','0','0','0','00','0','0','0','0','0','0','0','0','0','0','0','012479599','Stranger','0','0','0','G00000003','ELGI GSC','B','80','10','5','65','012479599','','No','0','1','0','0'),</v>
      </c>
    </row>
    <row r="810" spans="4:50" x14ac:dyDescent="0.25">
      <c r="D810" s="5">
        <v>3110</v>
      </c>
      <c r="E810" s="6" t="s">
        <v>65</v>
      </c>
      <c r="F810" s="6" t="s">
        <v>1870</v>
      </c>
      <c r="G810" s="5" t="s">
        <v>1189</v>
      </c>
      <c r="H810" s="5" t="s">
        <v>2096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 t="s">
        <v>1870</v>
      </c>
      <c r="AF810" s="5" t="s">
        <v>73</v>
      </c>
      <c r="AG810" s="5">
        <v>0</v>
      </c>
      <c r="AH810" s="5">
        <v>0</v>
      </c>
      <c r="AI810" s="5">
        <v>0</v>
      </c>
      <c r="AJ810" s="5" t="s">
        <v>2073</v>
      </c>
      <c r="AK810" s="5" t="s">
        <v>2074</v>
      </c>
      <c r="AL810" s="5" t="s">
        <v>74</v>
      </c>
      <c r="AM810" s="5">
        <v>100</v>
      </c>
      <c r="AN810" s="5">
        <v>30</v>
      </c>
      <c r="AO810" s="5">
        <v>5</v>
      </c>
      <c r="AP810" s="5">
        <v>65</v>
      </c>
      <c r="AQ810" s="5" t="s">
        <v>1870</v>
      </c>
      <c r="AS810" s="5" t="s">
        <v>70</v>
      </c>
      <c r="AT810" s="5">
        <v>0</v>
      </c>
      <c r="AU810" s="5">
        <v>1</v>
      </c>
      <c r="AV810" s="5">
        <v>0</v>
      </c>
      <c r="AW810" s="5">
        <v>0</v>
      </c>
      <c r="AX810" s="5" t="str">
        <f t="shared" si="12"/>
        <v>('3110','USA','012479609','Oil Injection Hose Kit (F2-Alpha)','Aftermarket','','','0','0','0','0','0','0','0','00','0','0','0','0','0','0','0','0','0','0','0','012479609','Stranger','0','0','0','G00000003','ELGI GSC','C','100','30','5','65','012479609','','No','0','1','0','0'),</v>
      </c>
    </row>
    <row r="811" spans="4:50" x14ac:dyDescent="0.25">
      <c r="D811" s="5">
        <v>3110</v>
      </c>
      <c r="E811" s="6" t="s">
        <v>65</v>
      </c>
      <c r="F811" s="6" t="s">
        <v>1871</v>
      </c>
      <c r="G811" s="5" t="s">
        <v>1190</v>
      </c>
      <c r="H811" s="5" t="s">
        <v>2096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 t="s">
        <v>1871</v>
      </c>
      <c r="AF811" s="5" t="s">
        <v>73</v>
      </c>
      <c r="AG811" s="5">
        <v>0</v>
      </c>
      <c r="AH811" s="5">
        <v>0</v>
      </c>
      <c r="AI811" s="5">
        <v>0</v>
      </c>
      <c r="AJ811" s="5" t="s">
        <v>2073</v>
      </c>
      <c r="AK811" s="5" t="s">
        <v>2074</v>
      </c>
      <c r="AL811" s="5" t="s">
        <v>69</v>
      </c>
      <c r="AM811" s="5">
        <v>80</v>
      </c>
      <c r="AN811" s="5">
        <v>10</v>
      </c>
      <c r="AO811" s="5">
        <v>5</v>
      </c>
      <c r="AP811" s="5">
        <v>65</v>
      </c>
      <c r="AQ811" s="5" t="s">
        <v>1871</v>
      </c>
      <c r="AS811" s="5" t="s">
        <v>70</v>
      </c>
      <c r="AT811" s="5">
        <v>0</v>
      </c>
      <c r="AU811" s="5">
        <v>1</v>
      </c>
      <c r="AV811" s="5">
        <v>0</v>
      </c>
      <c r="AW811" s="5">
        <v>0</v>
      </c>
      <c r="AX811" s="5" t="str">
        <f t="shared" si="12"/>
        <v>('3110','USA','012479619','Oil Injection Hose Kit, EG22-','Aftermarket','','','0','0','0','0','0','0','0','00','0','0','0','0','0','0','0','0','0','0','0','012479619','Stranger','0','0','0','G00000003','ELGI GSC','B','80','10','5','65','012479619','','No','0','1','0','0'),</v>
      </c>
    </row>
    <row r="812" spans="4:50" x14ac:dyDescent="0.25">
      <c r="D812" s="5">
        <v>3110</v>
      </c>
      <c r="E812" s="6" t="s">
        <v>65</v>
      </c>
      <c r="F812" s="6" t="s">
        <v>1872</v>
      </c>
      <c r="G812" s="5" t="s">
        <v>1191</v>
      </c>
      <c r="H812" s="5" t="s">
        <v>2096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 t="s">
        <v>1872</v>
      </c>
      <c r="AF812" s="5" t="s">
        <v>73</v>
      </c>
      <c r="AG812" s="5">
        <v>0</v>
      </c>
      <c r="AH812" s="5">
        <v>0</v>
      </c>
      <c r="AI812" s="5">
        <v>0</v>
      </c>
      <c r="AJ812" s="5" t="s">
        <v>2073</v>
      </c>
      <c r="AK812" s="5" t="s">
        <v>2074</v>
      </c>
      <c r="AL812" s="5" t="s">
        <v>69</v>
      </c>
      <c r="AM812" s="5">
        <v>80</v>
      </c>
      <c r="AN812" s="5">
        <v>10</v>
      </c>
      <c r="AO812" s="5">
        <v>5</v>
      </c>
      <c r="AP812" s="5">
        <v>65</v>
      </c>
      <c r="AQ812" s="5" t="s">
        <v>1872</v>
      </c>
      <c r="AS812" s="5" t="s">
        <v>70</v>
      </c>
      <c r="AT812" s="5">
        <v>0</v>
      </c>
      <c r="AU812" s="5">
        <v>1</v>
      </c>
      <c r="AV812" s="5">
        <v>0</v>
      </c>
      <c r="AW812" s="5">
        <v>0</v>
      </c>
      <c r="AX812" s="5" t="str">
        <f t="shared" si="12"/>
        <v>('3110','USA','012479629','Hose Assy, Tank to Cooler (F2-Alpha)','Aftermarket','','','0','0','0','0','0','0','0','00','0','0','0','0','0','0','0','0','0','0','0','012479629','Stranger','0','0','0','G00000003','ELGI GSC','B','80','10','5','65','012479629','','No','0','1','0','0'),</v>
      </c>
    </row>
    <row r="813" spans="4:50" x14ac:dyDescent="0.25">
      <c r="D813" s="5">
        <v>3110</v>
      </c>
      <c r="E813" s="6" t="s">
        <v>65</v>
      </c>
      <c r="F813" s="6" t="s">
        <v>1873</v>
      </c>
      <c r="G813" s="5" t="s">
        <v>1192</v>
      </c>
      <c r="H813" s="5" t="s">
        <v>2096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 t="s">
        <v>1873</v>
      </c>
      <c r="AF813" s="5" t="s">
        <v>73</v>
      </c>
      <c r="AG813" s="5">
        <v>0</v>
      </c>
      <c r="AH813" s="5">
        <v>0</v>
      </c>
      <c r="AI813" s="5">
        <v>0</v>
      </c>
      <c r="AJ813" s="5" t="s">
        <v>2073</v>
      </c>
      <c r="AK813" s="5" t="s">
        <v>2074</v>
      </c>
      <c r="AL813" s="5" t="s">
        <v>69</v>
      </c>
      <c r="AM813" s="5">
        <v>80</v>
      </c>
      <c r="AN813" s="5">
        <v>10</v>
      </c>
      <c r="AO813" s="5">
        <v>5</v>
      </c>
      <c r="AP813" s="5">
        <v>65</v>
      </c>
      <c r="AQ813" s="5" t="s">
        <v>1873</v>
      </c>
      <c r="AS813" s="5" t="s">
        <v>70</v>
      </c>
      <c r="AT813" s="5">
        <v>0</v>
      </c>
      <c r="AU813" s="5">
        <v>1</v>
      </c>
      <c r="AV813" s="5">
        <v>0</v>
      </c>
      <c r="AW813" s="5">
        <v>0</v>
      </c>
      <c r="AX813" s="5" t="str">
        <f t="shared" si="12"/>
        <v>('3110','USA','012479639','Hose Assy, Cooler to Tank','Aftermarket','','','0','0','0','0','0','0','0','00','0','0','0','0','0','0','0','0','0','0','0','012479639','Stranger','0','0','0','G00000003','ELGI GSC','B','80','10','5','65','012479639','','No','0','1','0','0'),</v>
      </c>
    </row>
    <row r="814" spans="4:50" x14ac:dyDescent="0.25">
      <c r="D814" s="5">
        <v>3110</v>
      </c>
      <c r="E814" s="6" t="s">
        <v>65</v>
      </c>
      <c r="F814" s="6" t="s">
        <v>1874</v>
      </c>
      <c r="G814" s="5" t="s">
        <v>1193</v>
      </c>
      <c r="H814" s="5" t="s">
        <v>2096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 t="s">
        <v>1874</v>
      </c>
      <c r="AF814" s="5" t="s">
        <v>73</v>
      </c>
      <c r="AG814" s="5">
        <v>0</v>
      </c>
      <c r="AH814" s="5">
        <v>0</v>
      </c>
      <c r="AI814" s="5">
        <v>0</v>
      </c>
      <c r="AJ814" s="5" t="s">
        <v>2073</v>
      </c>
      <c r="AK814" s="5" t="s">
        <v>2074</v>
      </c>
      <c r="AL814" s="5" t="s">
        <v>69</v>
      </c>
      <c r="AM814" s="5">
        <v>80</v>
      </c>
      <c r="AN814" s="5">
        <v>10</v>
      </c>
      <c r="AO814" s="5">
        <v>5</v>
      </c>
      <c r="AP814" s="5">
        <v>65</v>
      </c>
      <c r="AQ814" s="5" t="s">
        <v>1874</v>
      </c>
      <c r="AS814" s="5" t="s">
        <v>70</v>
      </c>
      <c r="AT814" s="5">
        <v>0</v>
      </c>
      <c r="AU814" s="5">
        <v>1</v>
      </c>
      <c r="AV814" s="5">
        <v>0</v>
      </c>
      <c r="AW814" s="5">
        <v>0</v>
      </c>
      <c r="AX814" s="5" t="str">
        <f t="shared" si="12"/>
        <v>('3110','USA','012479649','O-Ring and Gasket Kit, EG11-22 V3','Aftermarket','','','0','0','0','0','0','0','0','00','0','0','0','0','0','0','0','0','0','0','0','012479649','Stranger','0','0','0','G00000003','ELGI GSC','B','80','10','5','65','012479649','','No','0','1','0','0'),</v>
      </c>
    </row>
    <row r="815" spans="4:50" x14ac:dyDescent="0.25">
      <c r="D815" s="5">
        <v>3110</v>
      </c>
      <c r="E815" s="6" t="s">
        <v>65</v>
      </c>
      <c r="F815" s="6" t="s">
        <v>399</v>
      </c>
      <c r="G815" s="5" t="s">
        <v>1193</v>
      </c>
      <c r="H815" s="5" t="s">
        <v>2096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 t="s">
        <v>399</v>
      </c>
      <c r="AF815" s="5" t="s">
        <v>73</v>
      </c>
      <c r="AG815" s="5">
        <v>0</v>
      </c>
      <c r="AH815" s="5">
        <v>0</v>
      </c>
      <c r="AI815" s="5">
        <v>0</v>
      </c>
      <c r="AL815" s="5" t="s">
        <v>80</v>
      </c>
      <c r="AM815" s="5">
        <v>0</v>
      </c>
      <c r="AN815" s="5">
        <v>0</v>
      </c>
      <c r="AO815" s="5">
        <v>0</v>
      </c>
      <c r="AP815" s="5">
        <v>0</v>
      </c>
      <c r="AQ815" s="5" t="s">
        <v>399</v>
      </c>
      <c r="AS815" s="5" t="s">
        <v>70</v>
      </c>
      <c r="AT815" s="5">
        <v>0</v>
      </c>
      <c r="AU815" s="5">
        <v>0</v>
      </c>
      <c r="AV815" s="5">
        <v>0</v>
      </c>
      <c r="AW815" s="5">
        <v>0</v>
      </c>
      <c r="AX815" s="5" t="str">
        <f t="shared" si="12"/>
        <v>('3110','USA','012479649-KIT','O-Ring and Gasket Kit, EG11-22 V3','Aftermarket','','','0','0','0','0','0','0','0','00','0','0','0','0','0','0','0','0','0','0','0','012479649-KIT','Stranger','0','0','0','','','-','0','0','0','0','012479649-KIT','','No','0','0','0','0'),</v>
      </c>
    </row>
    <row r="816" spans="4:50" x14ac:dyDescent="0.25">
      <c r="D816" s="5">
        <v>3110</v>
      </c>
      <c r="E816" s="6" t="s">
        <v>65</v>
      </c>
      <c r="F816" s="6" t="s">
        <v>1875</v>
      </c>
      <c r="G816" s="5" t="s">
        <v>1194</v>
      </c>
      <c r="H816" s="5" t="s">
        <v>2096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 t="s">
        <v>1875</v>
      </c>
      <c r="AF816" s="5" t="s">
        <v>73</v>
      </c>
      <c r="AG816" s="5">
        <v>0</v>
      </c>
      <c r="AH816" s="5">
        <v>0</v>
      </c>
      <c r="AI816" s="5">
        <v>0</v>
      </c>
      <c r="AJ816" s="5" t="s">
        <v>2073</v>
      </c>
      <c r="AK816" s="5" t="s">
        <v>2074</v>
      </c>
      <c r="AL816" s="5" t="s">
        <v>74</v>
      </c>
      <c r="AM816" s="5">
        <v>100</v>
      </c>
      <c r="AN816" s="5">
        <v>30</v>
      </c>
      <c r="AO816" s="5">
        <v>5</v>
      </c>
      <c r="AP816" s="5">
        <v>65</v>
      </c>
      <c r="AQ816" s="5" t="s">
        <v>1875</v>
      </c>
      <c r="AS816" s="5" t="s">
        <v>70</v>
      </c>
      <c r="AT816" s="5">
        <v>0</v>
      </c>
      <c r="AU816" s="5">
        <v>1</v>
      </c>
      <c r="AV816" s="5">
        <v>0</v>
      </c>
      <c r="AW816" s="5">
        <v>0</v>
      </c>
      <c r="AX816" s="5" t="str">
        <f t="shared" si="12"/>
        <v>('3110','USA','012479669','Pulse Line Kit, EG11,EG15,EG18','Aftermarket','','','0','0','0','0','0','0','0','00','0','0','0','0','0','0','0','0','0','0','0','012479669','Stranger','0','0','0','G00000003','ELGI GSC','C','100','30','5','65','012479669','','No','0','1','0','0'),</v>
      </c>
    </row>
    <row r="817" spans="4:50" x14ac:dyDescent="0.25">
      <c r="D817" s="5">
        <v>3110</v>
      </c>
      <c r="E817" s="6" t="s">
        <v>65</v>
      </c>
      <c r="F817" s="6" t="s">
        <v>1876</v>
      </c>
      <c r="G817" s="5" t="s">
        <v>1195</v>
      </c>
      <c r="H817" s="5" t="s">
        <v>2096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 t="s">
        <v>1876</v>
      </c>
      <c r="AF817" s="5" t="s">
        <v>73</v>
      </c>
      <c r="AG817" s="5">
        <v>0</v>
      </c>
      <c r="AH817" s="5">
        <v>0</v>
      </c>
      <c r="AI817" s="5">
        <v>0</v>
      </c>
      <c r="AJ817" s="5" t="s">
        <v>2073</v>
      </c>
      <c r="AK817" s="5" t="s">
        <v>2074</v>
      </c>
      <c r="AL817" s="5" t="s">
        <v>78</v>
      </c>
      <c r="AM817" s="5">
        <v>160</v>
      </c>
      <c r="AN817" s="5">
        <v>90</v>
      </c>
      <c r="AO817" s="5">
        <v>5</v>
      </c>
      <c r="AP817" s="5">
        <v>65</v>
      </c>
      <c r="AQ817" s="5" t="s">
        <v>1876</v>
      </c>
      <c r="AS817" s="5" t="s">
        <v>70</v>
      </c>
      <c r="AT817" s="5">
        <v>0</v>
      </c>
      <c r="AU817" s="5">
        <v>1</v>
      </c>
      <c r="AV817" s="5">
        <v>0</v>
      </c>
      <c r="AW817" s="5">
        <v>0</v>
      </c>
      <c r="AX817" s="5" t="str">
        <f t="shared" si="12"/>
        <v>('3110','USA','012479679','Pulse Line Kit, EG18(100-125),','Aftermarket','','','0','0','0','0','0','0','0','00','0','0','0','0','0','0','0','0','0','0','0','012479679','Stranger','0','0','0','G00000003','ELGI GSC','O','160','90','5','65','012479679','','No','0','1','0','0'),</v>
      </c>
    </row>
    <row r="818" spans="4:50" x14ac:dyDescent="0.25">
      <c r="D818" s="5">
        <v>3110</v>
      </c>
      <c r="E818" s="6" t="s">
        <v>65</v>
      </c>
      <c r="F818" s="6" t="s">
        <v>1877</v>
      </c>
      <c r="G818" s="5" t="s">
        <v>1196</v>
      </c>
      <c r="H818" s="5" t="s">
        <v>2096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 t="s">
        <v>1877</v>
      </c>
      <c r="AF818" s="5" t="s">
        <v>73</v>
      </c>
      <c r="AG818" s="5">
        <v>0</v>
      </c>
      <c r="AH818" s="5">
        <v>0</v>
      </c>
      <c r="AI818" s="5">
        <v>0</v>
      </c>
      <c r="AJ818" s="5" t="s">
        <v>2073</v>
      </c>
      <c r="AK818" s="5" t="s">
        <v>2074</v>
      </c>
      <c r="AL818" s="5" t="s">
        <v>78</v>
      </c>
      <c r="AM818" s="5">
        <v>160</v>
      </c>
      <c r="AN818" s="5">
        <v>90</v>
      </c>
      <c r="AO818" s="5">
        <v>5</v>
      </c>
      <c r="AP818" s="5">
        <v>65</v>
      </c>
      <c r="AQ818" s="5" t="s">
        <v>1877</v>
      </c>
      <c r="AS818" s="5" t="s">
        <v>70</v>
      </c>
      <c r="AT818" s="5">
        <v>0</v>
      </c>
      <c r="AU818" s="5">
        <v>1</v>
      </c>
      <c r="AV818" s="5">
        <v>0</v>
      </c>
      <c r="AW818" s="5">
        <v>0</v>
      </c>
      <c r="AX818" s="5" t="str">
        <f t="shared" si="12"/>
        <v>('3110','USA','012479919','C KIT AC TO WC EG160-100-150 U','Aftermarket','','','0','0','0','0','0','0','0','00','0','0','0','0','0','0','0','0','0','0','0','012479919','Stranger','0','0','0','G00000003','ELGI GSC','O','160','90','5','65','012479919','','No','0','1','0','0'),</v>
      </c>
    </row>
    <row r="819" spans="4:50" x14ac:dyDescent="0.25">
      <c r="D819" s="5">
        <v>3110</v>
      </c>
      <c r="E819" s="6" t="s">
        <v>65</v>
      </c>
      <c r="F819" s="6" t="s">
        <v>1878</v>
      </c>
      <c r="G819" s="5" t="s">
        <v>1197</v>
      </c>
      <c r="H819" s="5" t="s">
        <v>2096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 t="s">
        <v>1878</v>
      </c>
      <c r="AF819" s="5" t="s">
        <v>73</v>
      </c>
      <c r="AG819" s="5">
        <v>0</v>
      </c>
      <c r="AH819" s="5">
        <v>0</v>
      </c>
      <c r="AI819" s="5">
        <v>0</v>
      </c>
      <c r="AJ819" s="5" t="s">
        <v>2073</v>
      </c>
      <c r="AK819" s="5" t="s">
        <v>2074</v>
      </c>
      <c r="AL819" s="5" t="s">
        <v>78</v>
      </c>
      <c r="AM819" s="5">
        <v>160</v>
      </c>
      <c r="AN819" s="5">
        <v>90</v>
      </c>
      <c r="AO819" s="5">
        <v>5</v>
      </c>
      <c r="AP819" s="5">
        <v>65</v>
      </c>
      <c r="AQ819" s="5" t="s">
        <v>1878</v>
      </c>
      <c r="AS819" s="5" t="s">
        <v>70</v>
      </c>
      <c r="AT819" s="5">
        <v>0</v>
      </c>
      <c r="AU819" s="5">
        <v>1</v>
      </c>
      <c r="AV819" s="5">
        <v>0</v>
      </c>
      <c r="AW819" s="5">
        <v>0</v>
      </c>
      <c r="AX819" s="5" t="str">
        <f t="shared" si="12"/>
        <v>('3110','USA','012484769','Belt Guard, EN102','Aftermarket','','','0','0','0','0','0','0','0','00','0','0','0','0','0','0','0','0','0','0','0','012484769','Stranger','0','0','0','G00000003','ELGI GSC','O','160','90','5','65','012484769','','No','0','1','0','0'),</v>
      </c>
    </row>
    <row r="820" spans="4:50" x14ac:dyDescent="0.25">
      <c r="D820" s="5">
        <v>3110</v>
      </c>
      <c r="E820" s="6" t="s">
        <v>65</v>
      </c>
      <c r="F820" s="6" t="s">
        <v>1879</v>
      </c>
      <c r="G820" s="5" t="s">
        <v>1198</v>
      </c>
      <c r="H820" s="5" t="s">
        <v>2096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 t="s">
        <v>1879</v>
      </c>
      <c r="AF820" s="5" t="s">
        <v>73</v>
      </c>
      <c r="AG820" s="5">
        <v>0</v>
      </c>
      <c r="AH820" s="5">
        <v>0</v>
      </c>
      <c r="AI820" s="5">
        <v>0</v>
      </c>
      <c r="AJ820" s="5" t="s">
        <v>2073</v>
      </c>
      <c r="AK820" s="5" t="s">
        <v>2074</v>
      </c>
      <c r="AL820" s="5" t="s">
        <v>74</v>
      </c>
      <c r="AM820" s="5">
        <v>100</v>
      </c>
      <c r="AN820" s="5">
        <v>30</v>
      </c>
      <c r="AO820" s="5">
        <v>5</v>
      </c>
      <c r="AP820" s="5">
        <v>65</v>
      </c>
      <c r="AQ820" s="5" t="s">
        <v>1879</v>
      </c>
      <c r="AS820" s="5" t="s">
        <v>70</v>
      </c>
      <c r="AT820" s="5">
        <v>0</v>
      </c>
      <c r="AU820" s="5">
        <v>1</v>
      </c>
      <c r="AV820" s="5">
        <v>0</v>
      </c>
      <c r="AW820" s="5">
        <v>0</v>
      </c>
      <c r="AX820" s="5" t="str">
        <f t="shared" si="12"/>
        <v>('3110','USA','012484869','SS Tube &amp; Fittings Kit, EG30-45','Aftermarket','','','0','0','0','0','0','0','0','00','0','0','0','0','0','0','0','0','0','0','0','012484869','Stranger','0','0','0','G00000003','ELGI GSC','C','100','30','5','65','012484869','','No','0','1','0','0'),</v>
      </c>
    </row>
    <row r="821" spans="4:50" x14ac:dyDescent="0.25">
      <c r="D821" s="5">
        <v>3110</v>
      </c>
      <c r="E821" s="6" t="s">
        <v>65</v>
      </c>
      <c r="F821" s="6" t="s">
        <v>1880</v>
      </c>
      <c r="G821" s="5" t="s">
        <v>1199</v>
      </c>
      <c r="H821" s="5" t="s">
        <v>2096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 t="s">
        <v>1880</v>
      </c>
      <c r="AF821" s="5" t="s">
        <v>73</v>
      </c>
      <c r="AG821" s="5">
        <v>0</v>
      </c>
      <c r="AH821" s="5">
        <v>0</v>
      </c>
      <c r="AI821" s="5">
        <v>0</v>
      </c>
      <c r="AJ821" s="5" t="s">
        <v>2073</v>
      </c>
      <c r="AK821" s="5" t="s">
        <v>2074</v>
      </c>
      <c r="AL821" s="5" t="s">
        <v>63</v>
      </c>
      <c r="AM821" s="5">
        <v>75</v>
      </c>
      <c r="AN821" s="5">
        <v>5</v>
      </c>
      <c r="AO821" s="5">
        <v>5</v>
      </c>
      <c r="AP821" s="5">
        <v>65</v>
      </c>
      <c r="AQ821" s="5" t="s">
        <v>1880</v>
      </c>
      <c r="AS821" s="5" t="s">
        <v>70</v>
      </c>
      <c r="AT821" s="5">
        <v>0</v>
      </c>
      <c r="AU821" s="5">
        <v>1</v>
      </c>
      <c r="AV821" s="5">
        <v>0</v>
      </c>
      <c r="AW821" s="5">
        <v>0</v>
      </c>
      <c r="AX821" s="5" t="str">
        <f t="shared" si="12"/>
        <v>('3110','USA','012484879','Pulse Line &amp; Fittings Kit','Aftermarket','','','0','0','0','0','0','0','0','00','0','0','0','0','0','0','0','0','0','0','0','012484879','Stranger','0','0','0','G00000003','ELGI GSC','A','75','5','5','65','012484879','','No','0','1','0','0'),</v>
      </c>
    </row>
    <row r="822" spans="4:50" x14ac:dyDescent="0.25">
      <c r="D822" s="5">
        <v>3110</v>
      </c>
      <c r="E822" s="6" t="s">
        <v>65</v>
      </c>
      <c r="F822" s="6" t="s">
        <v>1881</v>
      </c>
      <c r="G822" s="5" t="s">
        <v>1200</v>
      </c>
      <c r="H822" s="5" t="s">
        <v>2096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 t="s">
        <v>1881</v>
      </c>
      <c r="AF822" s="5" t="s">
        <v>73</v>
      </c>
      <c r="AG822" s="5">
        <v>0</v>
      </c>
      <c r="AH822" s="5">
        <v>0</v>
      </c>
      <c r="AI822" s="5">
        <v>0</v>
      </c>
      <c r="AJ822" s="5" t="s">
        <v>2073</v>
      </c>
      <c r="AK822" s="5" t="s">
        <v>2074</v>
      </c>
      <c r="AL822" s="5" t="s">
        <v>63</v>
      </c>
      <c r="AM822" s="5">
        <v>75</v>
      </c>
      <c r="AN822" s="5">
        <v>5</v>
      </c>
      <c r="AO822" s="5">
        <v>5</v>
      </c>
      <c r="AP822" s="5">
        <v>65</v>
      </c>
      <c r="AQ822" s="5" t="s">
        <v>1881</v>
      </c>
      <c r="AS822" s="5" t="s">
        <v>70</v>
      </c>
      <c r="AT822" s="5">
        <v>0</v>
      </c>
      <c r="AU822" s="5">
        <v>1</v>
      </c>
      <c r="AV822" s="5">
        <v>0</v>
      </c>
      <c r="AW822" s="5">
        <v>0</v>
      </c>
      <c r="AX822" s="5" t="str">
        <f t="shared" si="12"/>
        <v>('3110','USA','012484899','O-ring Kit (EG30A-EG45A)','Aftermarket','','','0','0','0','0','0','0','0','00','0','0','0','0','0','0','0','0','0','0','0','012484899','Stranger','0','0','0','G00000003','ELGI GSC','A','75','5','5','65','012484899','','No','0','1','0','0'),</v>
      </c>
    </row>
    <row r="823" spans="4:50" x14ac:dyDescent="0.25">
      <c r="D823" s="5">
        <v>3110</v>
      </c>
      <c r="E823" s="6" t="s">
        <v>65</v>
      </c>
      <c r="F823" s="6" t="s">
        <v>1882</v>
      </c>
      <c r="G823" s="5" t="s">
        <v>1201</v>
      </c>
      <c r="H823" s="5" t="s">
        <v>2096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 t="s">
        <v>1882</v>
      </c>
      <c r="AF823" s="5" t="s">
        <v>73</v>
      </c>
      <c r="AG823" s="5">
        <v>0</v>
      </c>
      <c r="AH823" s="5">
        <v>0</v>
      </c>
      <c r="AI823" s="5">
        <v>0</v>
      </c>
      <c r="AJ823" s="5" t="s">
        <v>2073</v>
      </c>
      <c r="AK823" s="5" t="s">
        <v>2074</v>
      </c>
      <c r="AL823" s="5" t="s">
        <v>69</v>
      </c>
      <c r="AM823" s="5">
        <v>80</v>
      </c>
      <c r="AN823" s="5">
        <v>10</v>
      </c>
      <c r="AO823" s="5">
        <v>5</v>
      </c>
      <c r="AP823" s="5">
        <v>65</v>
      </c>
      <c r="AQ823" s="5" t="s">
        <v>1882</v>
      </c>
      <c r="AS823" s="5" t="s">
        <v>70</v>
      </c>
      <c r="AT823" s="5">
        <v>0</v>
      </c>
      <c r="AU823" s="5">
        <v>1</v>
      </c>
      <c r="AV823" s="5">
        <v>0</v>
      </c>
      <c r="AW823" s="5">
        <v>0</v>
      </c>
      <c r="AX823" s="5" t="str">
        <f t="shared" si="12"/>
        <v>('3110','USA','012485069','Hose Assy, TVB to Oil Cooler','Aftermarket','','','0','0','0','0','0','0','0','00','0','0','0','0','0','0','0','0','0','0','0','012485069','Stranger','0','0','0','G00000003','ELGI GSC','B','80','10','5','65','012485069','','No','0','1','0','0'),</v>
      </c>
    </row>
    <row r="824" spans="4:50" x14ac:dyDescent="0.25">
      <c r="D824" s="5">
        <v>3110</v>
      </c>
      <c r="E824" s="6" t="s">
        <v>65</v>
      </c>
      <c r="F824" s="6" t="s">
        <v>1883</v>
      </c>
      <c r="G824" s="5" t="s">
        <v>1202</v>
      </c>
      <c r="H824" s="5" t="s">
        <v>2096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 t="s">
        <v>1883</v>
      </c>
      <c r="AF824" s="5" t="s">
        <v>73</v>
      </c>
      <c r="AG824" s="5">
        <v>0</v>
      </c>
      <c r="AH824" s="5">
        <v>0</v>
      </c>
      <c r="AI824" s="5">
        <v>0</v>
      </c>
      <c r="AJ824" s="5" t="s">
        <v>2073</v>
      </c>
      <c r="AK824" s="5" t="s">
        <v>2074</v>
      </c>
      <c r="AL824" s="5" t="s">
        <v>69</v>
      </c>
      <c r="AM824" s="5">
        <v>80</v>
      </c>
      <c r="AN824" s="5">
        <v>10</v>
      </c>
      <c r="AO824" s="5">
        <v>5</v>
      </c>
      <c r="AP824" s="5">
        <v>65</v>
      </c>
      <c r="AQ824" s="5" t="s">
        <v>1883</v>
      </c>
      <c r="AS824" s="5" t="s">
        <v>70</v>
      </c>
      <c r="AT824" s="5">
        <v>0</v>
      </c>
      <c r="AU824" s="5">
        <v>1</v>
      </c>
      <c r="AV824" s="5">
        <v>0</v>
      </c>
      <c r="AW824" s="5">
        <v>0</v>
      </c>
      <c r="AX824" s="5" t="str">
        <f t="shared" si="12"/>
        <v>('3110','USA','012485079','MPV to Cooler Hose Kit, EG30-','Aftermarket','','','0','0','0','0','0','0','0','00','0','0','0','0','0','0','0','0','0','0','0','012485079','Stranger','0','0','0','G00000003','ELGI GSC','B','80','10','5','65','012485079','','No','0','1','0','0'),</v>
      </c>
    </row>
    <row r="825" spans="4:50" x14ac:dyDescent="0.25">
      <c r="D825" s="5">
        <v>3110</v>
      </c>
      <c r="E825" s="6" t="s">
        <v>65</v>
      </c>
      <c r="F825" s="6" t="s">
        <v>1884</v>
      </c>
      <c r="G825" s="5" t="s">
        <v>1203</v>
      </c>
      <c r="H825" s="5" t="s">
        <v>2096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 t="s">
        <v>1884</v>
      </c>
      <c r="AF825" s="5" t="s">
        <v>73</v>
      </c>
      <c r="AG825" s="5">
        <v>0</v>
      </c>
      <c r="AH825" s="5">
        <v>0</v>
      </c>
      <c r="AI825" s="5">
        <v>0</v>
      </c>
      <c r="AJ825" s="5" t="s">
        <v>2073</v>
      </c>
      <c r="AK825" s="5" t="s">
        <v>2074</v>
      </c>
      <c r="AL825" s="5" t="s">
        <v>69</v>
      </c>
      <c r="AM825" s="5">
        <v>80</v>
      </c>
      <c r="AN825" s="5">
        <v>10</v>
      </c>
      <c r="AO825" s="5">
        <v>5</v>
      </c>
      <c r="AP825" s="5">
        <v>65</v>
      </c>
      <c r="AQ825" s="5" t="s">
        <v>1884</v>
      </c>
      <c r="AS825" s="5" t="s">
        <v>70</v>
      </c>
      <c r="AT825" s="5">
        <v>0</v>
      </c>
      <c r="AU825" s="5">
        <v>1</v>
      </c>
      <c r="AV825" s="5">
        <v>0</v>
      </c>
      <c r="AW825" s="5">
        <v>0</v>
      </c>
      <c r="AX825" s="5" t="str">
        <f t="shared" si="12"/>
        <v>('3110','USA','012485089','TVB to Oil Cooler Hose Kit,','Aftermarket','','','0','0','0','0','0','0','0','00','0','0','0','0','0','0','0','0','0','0','0','012485089','Stranger','0','0','0','G00000003','ELGI GSC','B','80','10','5','65','012485089','','No','0','1','0','0'),</v>
      </c>
    </row>
    <row r="826" spans="4:50" x14ac:dyDescent="0.25">
      <c r="D826" s="5">
        <v>3110</v>
      </c>
      <c r="E826" s="6" t="s">
        <v>65</v>
      </c>
      <c r="F826" s="6" t="s">
        <v>1885</v>
      </c>
      <c r="G826" s="5" t="s">
        <v>1204</v>
      </c>
      <c r="H826" s="5" t="s">
        <v>2096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 t="s">
        <v>1885</v>
      </c>
      <c r="AF826" s="5" t="s">
        <v>73</v>
      </c>
      <c r="AG826" s="5">
        <v>0</v>
      </c>
      <c r="AH826" s="5">
        <v>0</v>
      </c>
      <c r="AI826" s="5">
        <v>0</v>
      </c>
      <c r="AJ826" s="5" t="s">
        <v>2073</v>
      </c>
      <c r="AK826" s="5" t="s">
        <v>2074</v>
      </c>
      <c r="AL826" s="5" t="s">
        <v>69</v>
      </c>
      <c r="AM826" s="5">
        <v>80</v>
      </c>
      <c r="AN826" s="5">
        <v>10</v>
      </c>
      <c r="AO826" s="5">
        <v>5</v>
      </c>
      <c r="AP826" s="5">
        <v>65</v>
      </c>
      <c r="AQ826" s="5" t="s">
        <v>1885</v>
      </c>
      <c r="AS826" s="5" t="s">
        <v>70</v>
      </c>
      <c r="AT826" s="5">
        <v>0</v>
      </c>
      <c r="AU826" s="5">
        <v>1</v>
      </c>
      <c r="AV826" s="5">
        <v>0</v>
      </c>
      <c r="AW826" s="5">
        <v>0</v>
      </c>
      <c r="AX826" s="5" t="str">
        <f t="shared" si="12"/>
        <v>('3110','USA','012485099','TVB to Airend Hose Kit,','Aftermarket','','','0','0','0','0','0','0','0','00','0','0','0','0','0','0','0','0','0','0','0','012485099','Stranger','0','0','0','G00000003','ELGI GSC','B','80','10','5','65','012485099','','No','0','1','0','0'),</v>
      </c>
    </row>
    <row r="827" spans="4:50" x14ac:dyDescent="0.25">
      <c r="D827" s="5">
        <v>3110</v>
      </c>
      <c r="E827" s="6" t="s">
        <v>65</v>
      </c>
      <c r="F827" s="6" t="s">
        <v>1886</v>
      </c>
      <c r="G827" s="5" t="s">
        <v>1205</v>
      </c>
      <c r="H827" s="5" t="s">
        <v>2096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 t="s">
        <v>1886</v>
      </c>
      <c r="AF827" s="5" t="s">
        <v>73</v>
      </c>
      <c r="AG827" s="5">
        <v>0</v>
      </c>
      <c r="AH827" s="5">
        <v>0</v>
      </c>
      <c r="AI827" s="5">
        <v>0</v>
      </c>
      <c r="AJ827" s="5" t="s">
        <v>2073</v>
      </c>
      <c r="AK827" s="5" t="s">
        <v>2074</v>
      </c>
      <c r="AL827" s="5" t="s">
        <v>74</v>
      </c>
      <c r="AM827" s="5">
        <v>100</v>
      </c>
      <c r="AN827" s="5">
        <v>30</v>
      </c>
      <c r="AO827" s="5">
        <v>5</v>
      </c>
      <c r="AP827" s="5">
        <v>65</v>
      </c>
      <c r="AQ827" s="5" t="s">
        <v>1886</v>
      </c>
      <c r="AS827" s="5" t="s">
        <v>70</v>
      </c>
      <c r="AT827" s="5">
        <v>0</v>
      </c>
      <c r="AU827" s="5">
        <v>1</v>
      </c>
      <c r="AV827" s="5">
        <v>0</v>
      </c>
      <c r="AW827" s="5">
        <v>0</v>
      </c>
      <c r="AX827" s="5" t="str">
        <f t="shared" si="12"/>
        <v>('3110','USA','012485129','TVB to Airend Hose Kit, EG30-EG45 (Alpha) - CV','Aftermarket','','','0','0','0','0','0','0','0','00','0','0','0','0','0','0','0','0','0','0','0','012485129','Stranger','0','0','0','G00000003','ELGI GSC','C','100','30','5','65','012485129','','No','0','1','0','0'),</v>
      </c>
    </row>
    <row r="828" spans="4:50" x14ac:dyDescent="0.25">
      <c r="D828" s="5">
        <v>3110</v>
      </c>
      <c r="E828" s="6" t="s">
        <v>65</v>
      </c>
      <c r="F828" s="6" t="s">
        <v>1887</v>
      </c>
      <c r="G828" s="5" t="s">
        <v>1206</v>
      </c>
      <c r="H828" s="5" t="s">
        <v>2096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 t="s">
        <v>1887</v>
      </c>
      <c r="AF828" s="5" t="s">
        <v>73</v>
      </c>
      <c r="AG828" s="5">
        <v>0</v>
      </c>
      <c r="AH828" s="5">
        <v>0</v>
      </c>
      <c r="AI828" s="5">
        <v>0</v>
      </c>
      <c r="AJ828" s="5" t="s">
        <v>2073</v>
      </c>
      <c r="AK828" s="5" t="s">
        <v>2074</v>
      </c>
      <c r="AL828" s="5" t="s">
        <v>69</v>
      </c>
      <c r="AM828" s="5">
        <v>80</v>
      </c>
      <c r="AN828" s="5">
        <v>10</v>
      </c>
      <c r="AO828" s="5">
        <v>5</v>
      </c>
      <c r="AP828" s="5">
        <v>65</v>
      </c>
      <c r="AQ828" s="5" t="s">
        <v>1887</v>
      </c>
      <c r="AS828" s="5" t="s">
        <v>70</v>
      </c>
      <c r="AT828" s="5">
        <v>0</v>
      </c>
      <c r="AU828" s="5">
        <v>1</v>
      </c>
      <c r="AV828" s="5">
        <v>0</v>
      </c>
      <c r="AW828" s="5">
        <v>0</v>
      </c>
      <c r="AX828" s="5" t="str">
        <f t="shared" si="12"/>
        <v>('3110','USA','012485143','Tube and Fittings Kit','Aftermarket','','','0','0','0','0','0','0','0','00','0','0','0','0','0','0','0','0','0','0','0','012485143','Stranger','0','0','0','G00000003','ELGI GSC','B','80','10','5','65','012485143','','No','0','1','0','0'),</v>
      </c>
    </row>
    <row r="829" spans="4:50" x14ac:dyDescent="0.25">
      <c r="D829" s="5">
        <v>3110</v>
      </c>
      <c r="E829" s="6" t="s">
        <v>65</v>
      </c>
      <c r="F829" s="6" t="s">
        <v>1888</v>
      </c>
      <c r="G829" s="5" t="s">
        <v>1207</v>
      </c>
      <c r="H829" s="5" t="s">
        <v>2096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 t="s">
        <v>1888</v>
      </c>
      <c r="AF829" s="5" t="s">
        <v>73</v>
      </c>
      <c r="AG829" s="5">
        <v>0</v>
      </c>
      <c r="AH829" s="5">
        <v>0</v>
      </c>
      <c r="AI829" s="5">
        <v>0</v>
      </c>
      <c r="AJ829" s="5" t="s">
        <v>2073</v>
      </c>
      <c r="AK829" s="5" t="s">
        <v>2074</v>
      </c>
      <c r="AL829" s="5" t="s">
        <v>78</v>
      </c>
      <c r="AM829" s="5">
        <v>160</v>
      </c>
      <c r="AN829" s="5">
        <v>90</v>
      </c>
      <c r="AO829" s="5">
        <v>5</v>
      </c>
      <c r="AP829" s="5">
        <v>65</v>
      </c>
      <c r="AQ829" s="5" t="s">
        <v>1888</v>
      </c>
      <c r="AS829" s="5" t="s">
        <v>70</v>
      </c>
      <c r="AT829" s="5">
        <v>0</v>
      </c>
      <c r="AU829" s="5">
        <v>1</v>
      </c>
      <c r="AV829" s="5">
        <v>0</v>
      </c>
      <c r="AW829" s="5">
        <v>0</v>
      </c>
      <c r="AX829" s="5" t="str">
        <f t="shared" si="12"/>
        <v>('3110','USA','012485147','Use Part # 012400646','Aftermarket','','','0','0','0','0','0','0','0','00','0','0','0','0','0','0','0','0','0','0','0','012485147','Stranger','0','0','0','G00000003','ELGI GSC','O','160','90','5','65','012485147','','No','0','1','0','0'),</v>
      </c>
    </row>
    <row r="830" spans="4:50" x14ac:dyDescent="0.25">
      <c r="D830" s="5">
        <v>3110</v>
      </c>
      <c r="E830" s="6" t="s">
        <v>65</v>
      </c>
      <c r="F830" s="6" t="s">
        <v>1889</v>
      </c>
      <c r="G830" s="5" t="s">
        <v>1208</v>
      </c>
      <c r="H830" s="5" t="s">
        <v>2096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 t="s">
        <v>1889</v>
      </c>
      <c r="AF830" s="5" t="s">
        <v>67</v>
      </c>
      <c r="AG830" s="5">
        <v>0</v>
      </c>
      <c r="AH830" s="5">
        <v>0</v>
      </c>
      <c r="AI830" s="5">
        <v>0</v>
      </c>
      <c r="AJ830" s="5" t="s">
        <v>2073</v>
      </c>
      <c r="AK830" s="5" t="s">
        <v>2074</v>
      </c>
      <c r="AL830" s="5" t="s">
        <v>74</v>
      </c>
      <c r="AM830" s="5">
        <v>100</v>
      </c>
      <c r="AN830" s="5">
        <v>30</v>
      </c>
      <c r="AO830" s="5">
        <v>5</v>
      </c>
      <c r="AP830" s="5">
        <v>65</v>
      </c>
      <c r="AQ830" s="5" t="s">
        <v>1889</v>
      </c>
      <c r="AS830" s="5" t="s">
        <v>70</v>
      </c>
      <c r="AT830" s="5">
        <v>0</v>
      </c>
      <c r="AU830" s="5">
        <v>1</v>
      </c>
      <c r="AV830" s="5">
        <v>0</v>
      </c>
      <c r="AW830" s="5">
        <v>0</v>
      </c>
      <c r="AX830" s="5" t="str">
        <f t="shared" si="12"/>
        <v>('3110','USA','012485459','Hose Assy, TVB to Airend','Aftermarket','','','0','0','0','0','0','0','0','00','0','0','0','0','0','0','0','0','0','0','0','012485459','Repeater','0','0','0','G00000003','ELGI GSC','C','100','30','5','65','012485459','','No','0','1','0','0'),</v>
      </c>
    </row>
    <row r="831" spans="4:50" x14ac:dyDescent="0.25">
      <c r="D831" s="5">
        <v>3110</v>
      </c>
      <c r="E831" s="6" t="s">
        <v>65</v>
      </c>
      <c r="F831" s="6" t="s">
        <v>1890</v>
      </c>
      <c r="G831" s="5" t="s">
        <v>1209</v>
      </c>
      <c r="H831" s="5" t="s">
        <v>2096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 t="s">
        <v>1890</v>
      </c>
      <c r="AF831" s="5" t="s">
        <v>73</v>
      </c>
      <c r="AG831" s="5">
        <v>0</v>
      </c>
      <c r="AH831" s="5">
        <v>0</v>
      </c>
      <c r="AI831" s="5">
        <v>0</v>
      </c>
      <c r="AJ831" s="5" t="s">
        <v>2073</v>
      </c>
      <c r="AK831" s="5" t="s">
        <v>2074</v>
      </c>
      <c r="AL831" s="5" t="s">
        <v>63</v>
      </c>
      <c r="AM831" s="5">
        <v>75</v>
      </c>
      <c r="AN831" s="5">
        <v>5</v>
      </c>
      <c r="AO831" s="5">
        <v>5</v>
      </c>
      <c r="AP831" s="5">
        <v>65</v>
      </c>
      <c r="AQ831" s="5" t="s">
        <v>1890</v>
      </c>
      <c r="AS831" s="5" t="s">
        <v>70</v>
      </c>
      <c r="AT831" s="5">
        <v>0</v>
      </c>
      <c r="AU831" s="5">
        <v>1</v>
      </c>
      <c r="AV831" s="5">
        <v>0</v>
      </c>
      <c r="AW831" s="5">
        <v>0</v>
      </c>
      <c r="AX831" s="5" t="str">
        <f t="shared" si="12"/>
        <v>('3110','USA','012485619','EG55 Alpha Standard Valve Kit','Aftermarket','','','0','0','0','0','0','0','0','00','0','0','0','0','0','0','0','0','0','0','0','012485619','Stranger','0','0','0','G00000003','ELGI GSC','A','75','5','5','65','012485619','','No','0','1','0','0'),</v>
      </c>
    </row>
    <row r="832" spans="4:50" x14ac:dyDescent="0.25">
      <c r="D832" s="5">
        <v>3110</v>
      </c>
      <c r="E832" s="6" t="s">
        <v>65</v>
      </c>
      <c r="F832" s="6" t="s">
        <v>400</v>
      </c>
      <c r="G832" s="5" t="s">
        <v>1209</v>
      </c>
      <c r="H832" s="5" t="s">
        <v>2096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 t="s">
        <v>400</v>
      </c>
      <c r="AF832" s="5" t="s">
        <v>73</v>
      </c>
      <c r="AG832" s="5">
        <v>0</v>
      </c>
      <c r="AH832" s="5">
        <v>0</v>
      </c>
      <c r="AI832" s="5">
        <v>0</v>
      </c>
      <c r="AL832" s="5" t="s">
        <v>80</v>
      </c>
      <c r="AM832" s="5">
        <v>0</v>
      </c>
      <c r="AN832" s="5">
        <v>0</v>
      </c>
      <c r="AO832" s="5">
        <v>0</v>
      </c>
      <c r="AP832" s="5">
        <v>0</v>
      </c>
      <c r="AQ832" s="5" t="s">
        <v>400</v>
      </c>
      <c r="AS832" s="5" t="s">
        <v>70</v>
      </c>
      <c r="AT832" s="5">
        <v>0</v>
      </c>
      <c r="AU832" s="5">
        <v>0</v>
      </c>
      <c r="AV832" s="5">
        <v>0</v>
      </c>
      <c r="AW832" s="5">
        <v>0</v>
      </c>
      <c r="AX832" s="5" t="str">
        <f t="shared" si="12"/>
        <v>('3110','USA','012485619-KIT','EG55 Alpha Standard Valve Kit','Aftermarket','','','0','0','0','0','0','0','0','00','0','0','0','0','0','0','0','0','0','0','0','012485619-KIT','Stranger','0','0','0','','','-','0','0','0','0','012485619-KIT','','No','0','0','0','0'),</v>
      </c>
    </row>
    <row r="833" spans="4:50" x14ac:dyDescent="0.25">
      <c r="D833" s="5">
        <v>3110</v>
      </c>
      <c r="E833" s="6" t="s">
        <v>65</v>
      </c>
      <c r="F833" s="6" t="s">
        <v>1891</v>
      </c>
      <c r="G833" s="5" t="s">
        <v>1210</v>
      </c>
      <c r="H833" s="5" t="s">
        <v>2096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 t="s">
        <v>1891</v>
      </c>
      <c r="AF833" s="5" t="s">
        <v>73</v>
      </c>
      <c r="AG833" s="5">
        <v>0</v>
      </c>
      <c r="AH833" s="5">
        <v>0</v>
      </c>
      <c r="AI833" s="5">
        <v>0</v>
      </c>
      <c r="AJ833" s="5" t="s">
        <v>2073</v>
      </c>
      <c r="AK833" s="5" t="s">
        <v>2074</v>
      </c>
      <c r="AL833" s="5" t="s">
        <v>74</v>
      </c>
      <c r="AM833" s="5">
        <v>100</v>
      </c>
      <c r="AN833" s="5">
        <v>30</v>
      </c>
      <c r="AO833" s="5">
        <v>5</v>
      </c>
      <c r="AP833" s="5">
        <v>65</v>
      </c>
      <c r="AQ833" s="5" t="s">
        <v>1891</v>
      </c>
      <c r="AS833" s="5" t="s">
        <v>70</v>
      </c>
      <c r="AT833" s="5">
        <v>0</v>
      </c>
      <c r="AU833" s="5">
        <v>1</v>
      </c>
      <c r="AV833" s="5">
        <v>0</v>
      </c>
      <c r="AW833" s="5">
        <v>0</v>
      </c>
      <c r="AX833" s="5" t="str">
        <f t="shared" si="12"/>
        <v>('3110','USA','012485629','Tube and Fittings Kit F4','Aftermarket','','','0','0','0','0','0','0','0','00','0','0','0','0','0','0','0','0','0','0','0','012485629','Stranger','0','0','0','G00000003','ELGI GSC','C','100','30','5','65','012485629','','No','0','1','0','0'),</v>
      </c>
    </row>
    <row r="834" spans="4:50" x14ac:dyDescent="0.25">
      <c r="D834" s="5">
        <v>3110</v>
      </c>
      <c r="E834" s="6" t="s">
        <v>65</v>
      </c>
      <c r="F834" s="6" t="s">
        <v>1892</v>
      </c>
      <c r="G834" s="5" t="s">
        <v>1211</v>
      </c>
      <c r="H834" s="5" t="s">
        <v>2096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 t="s">
        <v>1892</v>
      </c>
      <c r="AF834" s="5" t="s">
        <v>73</v>
      </c>
      <c r="AG834" s="5">
        <v>0</v>
      </c>
      <c r="AH834" s="5">
        <v>0</v>
      </c>
      <c r="AI834" s="5">
        <v>0</v>
      </c>
      <c r="AJ834" s="5" t="s">
        <v>2073</v>
      </c>
      <c r="AK834" s="5" t="s">
        <v>2074</v>
      </c>
      <c r="AL834" s="5" t="s">
        <v>74</v>
      </c>
      <c r="AM834" s="5">
        <v>100</v>
      </c>
      <c r="AN834" s="5">
        <v>30</v>
      </c>
      <c r="AO834" s="5">
        <v>5</v>
      </c>
      <c r="AP834" s="5">
        <v>65</v>
      </c>
      <c r="AQ834" s="5" t="s">
        <v>1892</v>
      </c>
      <c r="AS834" s="5" t="s">
        <v>70</v>
      </c>
      <c r="AT834" s="5">
        <v>0</v>
      </c>
      <c r="AU834" s="5">
        <v>1</v>
      </c>
      <c r="AV834" s="5">
        <v>0</v>
      </c>
      <c r="AW834" s="5">
        <v>0</v>
      </c>
      <c r="AX834" s="5" t="str">
        <f t="shared" si="12"/>
        <v>('3110','USA','012485889','MPV to cooler hose kit','Aftermarket','','','0','0','0','0','0','0','0','00','0','0','0','0','0','0','0','0','0','0','0','012485889','Stranger','0','0','0','G00000003','ELGI GSC','C','100','30','5','65','012485889','','No','0','1','0','0'),</v>
      </c>
    </row>
    <row r="835" spans="4:50" x14ac:dyDescent="0.25">
      <c r="D835" s="5">
        <v>3110</v>
      </c>
      <c r="E835" s="6" t="s">
        <v>65</v>
      </c>
      <c r="F835" s="6" t="s">
        <v>1893</v>
      </c>
      <c r="G835" s="5" t="s">
        <v>1212</v>
      </c>
      <c r="H835" s="5" t="s">
        <v>2096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 t="s">
        <v>1893</v>
      </c>
      <c r="AF835" s="5" t="s">
        <v>73</v>
      </c>
      <c r="AG835" s="5">
        <v>0</v>
      </c>
      <c r="AH835" s="5">
        <v>0</v>
      </c>
      <c r="AI835" s="5">
        <v>0</v>
      </c>
      <c r="AJ835" s="5" t="s">
        <v>2073</v>
      </c>
      <c r="AK835" s="5" t="s">
        <v>2074</v>
      </c>
      <c r="AL835" s="5" t="s">
        <v>74</v>
      </c>
      <c r="AM835" s="5">
        <v>100</v>
      </c>
      <c r="AN835" s="5">
        <v>30</v>
      </c>
      <c r="AO835" s="5">
        <v>5</v>
      </c>
      <c r="AP835" s="5">
        <v>65</v>
      </c>
      <c r="AQ835" s="5" t="s">
        <v>1893</v>
      </c>
      <c r="AS835" s="5" t="s">
        <v>70</v>
      </c>
      <c r="AT835" s="5">
        <v>0</v>
      </c>
      <c r="AU835" s="5">
        <v>1</v>
      </c>
      <c r="AV835" s="5">
        <v>0</v>
      </c>
      <c r="AW835" s="5">
        <v>0</v>
      </c>
      <c r="AX835" s="5" t="str">
        <f t="shared" ref="AX835:AX898" si="13">"('"&amp;D835&amp;"','"&amp;E835&amp;"','"&amp;F835&amp;"','"&amp;G835&amp;"','"&amp;H835&amp;"','"&amp;I835&amp;"','"&amp;J835&amp;"','"&amp;K835&amp;"','"&amp;L835&amp;"','"&amp;M835&amp;"','"&amp;N835&amp;"','"&amp;O835&amp;"','"&amp;P835&amp;"','"&amp;Q835&amp;"','"&amp;R835&amp;S835&amp;"','"&amp;T835&amp;"','"&amp;U835&amp;"','"&amp;V835&amp;"','"&amp;W835&amp;"','"&amp;X835&amp;"','"&amp;Y835&amp;"','"&amp;Z835&amp;"','"&amp;AA835&amp;"','"&amp;AB835&amp;"','"&amp;AC835&amp;"','"&amp;AD835&amp;"','"&amp;AE835&amp;"','"&amp;AF835&amp;"','"&amp;AG835&amp;"','"&amp;AH835&amp;"','"&amp;AI835&amp;"','"&amp;AJ835&amp;"','"&amp;AK835&amp;"','"&amp;AL835&amp;"','"&amp;AM835&amp;"','"&amp;AN835&amp;"','"&amp;AO835&amp;"','"&amp;AP835&amp;"','"&amp;AQ835&amp;"','"&amp;AR835&amp;"','"&amp;AS835&amp;"','"&amp;AT835&amp;"','"&amp;AU835&amp;"','"&amp;AV835&amp;"','"&amp;AW835&amp;"'),"</f>
        <v>('3110','USA','012485909','Hose Assy, TVB To Airend,','Aftermarket','','','0','0','0','0','0','0','0','00','0','0','0','0','0','0','0','0','0','0','0','012485909','Stranger','0','0','0','G00000003','ELGI GSC','C','100','30','5','65','012485909','','No','0','1','0','0'),</v>
      </c>
    </row>
    <row r="836" spans="4:50" x14ac:dyDescent="0.25">
      <c r="D836" s="5">
        <v>3110</v>
      </c>
      <c r="E836" s="6" t="s">
        <v>65</v>
      </c>
      <c r="F836" s="6" t="s">
        <v>1894</v>
      </c>
      <c r="G836" s="5" t="s">
        <v>1213</v>
      </c>
      <c r="H836" s="5" t="s">
        <v>2096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 t="s">
        <v>1894</v>
      </c>
      <c r="AF836" s="5" t="s">
        <v>73</v>
      </c>
      <c r="AG836" s="5">
        <v>0</v>
      </c>
      <c r="AH836" s="5">
        <v>0</v>
      </c>
      <c r="AI836" s="5">
        <v>0</v>
      </c>
      <c r="AJ836" s="5" t="s">
        <v>2073</v>
      </c>
      <c r="AK836" s="5" t="s">
        <v>2074</v>
      </c>
      <c r="AL836" s="5" t="s">
        <v>76</v>
      </c>
      <c r="AM836" s="5">
        <v>160</v>
      </c>
      <c r="AN836" s="5">
        <v>90</v>
      </c>
      <c r="AO836" s="5">
        <v>5</v>
      </c>
      <c r="AP836" s="5">
        <v>65</v>
      </c>
      <c r="AQ836" s="5" t="s">
        <v>1894</v>
      </c>
      <c r="AS836" s="5" t="s">
        <v>70</v>
      </c>
      <c r="AT836" s="5">
        <v>0</v>
      </c>
      <c r="AU836" s="5">
        <v>1</v>
      </c>
      <c r="AV836" s="5">
        <v>0</v>
      </c>
      <c r="AW836" s="5">
        <v>0</v>
      </c>
      <c r="AX836" s="5" t="str">
        <f t="shared" si="13"/>
        <v>('3110','USA','012487949','Valve Service Kit - EG75 Ver. 3 Standard, EG90-110 SP Valve','Aftermarket','','','0','0','0','0','0','0','0','00','0','0','0','0','0','0','0','0','0','0','0','012487949','Stranger','0','0','0','G00000003','ELGI GSC','D','160','90','5','65','012487949','','No','0','1','0','0'),</v>
      </c>
    </row>
    <row r="837" spans="4:50" x14ac:dyDescent="0.25">
      <c r="D837" s="5">
        <v>3110</v>
      </c>
      <c r="E837" s="6" t="s">
        <v>65</v>
      </c>
      <c r="F837" s="6" t="s">
        <v>1895</v>
      </c>
      <c r="G837" s="5" t="s">
        <v>1214</v>
      </c>
      <c r="H837" s="5" t="s">
        <v>2096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 t="s">
        <v>1895</v>
      </c>
      <c r="AF837" s="5" t="s">
        <v>73</v>
      </c>
      <c r="AG837" s="5">
        <v>0</v>
      </c>
      <c r="AH837" s="5">
        <v>0</v>
      </c>
      <c r="AI837" s="5">
        <v>0</v>
      </c>
      <c r="AJ837" s="5" t="s">
        <v>2073</v>
      </c>
      <c r="AK837" s="5" t="s">
        <v>2074</v>
      </c>
      <c r="AL837" s="5" t="s">
        <v>78</v>
      </c>
      <c r="AM837" s="5">
        <v>160</v>
      </c>
      <c r="AN837" s="5">
        <v>90</v>
      </c>
      <c r="AO837" s="5">
        <v>5</v>
      </c>
      <c r="AP837" s="5">
        <v>65</v>
      </c>
      <c r="AQ837" s="5" t="s">
        <v>1895</v>
      </c>
      <c r="AS837" s="5" t="s">
        <v>70</v>
      </c>
      <c r="AT837" s="5">
        <v>0</v>
      </c>
      <c r="AU837" s="5">
        <v>1</v>
      </c>
      <c r="AV837" s="5">
        <v>0</v>
      </c>
      <c r="AW837" s="5">
        <v>0</v>
      </c>
      <c r="AX837" s="5" t="str">
        <f t="shared" si="13"/>
        <v>('3110','USA','012488169','AE TO TANK HOSE KIT EG200-125','Aftermarket','','','0','0','0','0','0','0','0','00','0','0','0','0','0','0','0','0','0','0','0','012488169','Stranger','0','0','0','G00000003','ELGI GSC','O','160','90','5','65','012488169','','No','0','1','0','0'),</v>
      </c>
    </row>
    <row r="838" spans="4:50" x14ac:dyDescent="0.25">
      <c r="D838" s="5">
        <v>3110</v>
      </c>
      <c r="E838" s="6" t="s">
        <v>65</v>
      </c>
      <c r="F838" s="6" t="s">
        <v>1896</v>
      </c>
      <c r="G838" s="5" t="s">
        <v>1215</v>
      </c>
      <c r="H838" s="5" t="s">
        <v>2096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 t="s">
        <v>1896</v>
      </c>
      <c r="AF838" s="5" t="s">
        <v>73</v>
      </c>
      <c r="AG838" s="5">
        <v>0</v>
      </c>
      <c r="AH838" s="5">
        <v>0</v>
      </c>
      <c r="AI838" s="5">
        <v>0</v>
      </c>
      <c r="AJ838" s="5" t="s">
        <v>2073</v>
      </c>
      <c r="AK838" s="5" t="s">
        <v>2074</v>
      </c>
      <c r="AL838" s="5" t="s">
        <v>76</v>
      </c>
      <c r="AM838" s="5">
        <v>160</v>
      </c>
      <c r="AN838" s="5">
        <v>90</v>
      </c>
      <c r="AO838" s="5">
        <v>5</v>
      </c>
      <c r="AP838" s="5">
        <v>65</v>
      </c>
      <c r="AQ838" s="5" t="s">
        <v>1896</v>
      </c>
      <c r="AS838" s="5" t="s">
        <v>70</v>
      </c>
      <c r="AT838" s="5">
        <v>0</v>
      </c>
      <c r="AU838" s="5">
        <v>1</v>
      </c>
      <c r="AV838" s="5">
        <v>0</v>
      </c>
      <c r="AW838" s="5">
        <v>0</v>
      </c>
      <c r="AX838" s="5" t="str">
        <f t="shared" si="13"/>
        <v>('3110','USA','012488389','EN73 New Oil Filter Conv Kit','Aftermarket','','','0','0','0','0','0','0','0','00','0','0','0','0','0','0','0','0','0','0','0','012488389','Stranger','0','0','0','G00000003','ELGI GSC','D','160','90','5','65','012488389','','No','0','1','0','0'),</v>
      </c>
    </row>
    <row r="839" spans="4:50" x14ac:dyDescent="0.25">
      <c r="D839" s="5">
        <v>3110</v>
      </c>
      <c r="E839" s="6" t="s">
        <v>65</v>
      </c>
      <c r="F839" s="6" t="s">
        <v>1897</v>
      </c>
      <c r="G839" s="5" t="s">
        <v>1216</v>
      </c>
      <c r="H839" s="5" t="s">
        <v>2096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 t="s">
        <v>1897</v>
      </c>
      <c r="AF839" s="5" t="s">
        <v>73</v>
      </c>
      <c r="AG839" s="5">
        <v>0</v>
      </c>
      <c r="AH839" s="5">
        <v>0</v>
      </c>
      <c r="AI839" s="5">
        <v>0</v>
      </c>
      <c r="AJ839" s="5" t="s">
        <v>2073</v>
      </c>
      <c r="AK839" s="5" t="s">
        <v>2074</v>
      </c>
      <c r="AL839" s="5" t="s">
        <v>76</v>
      </c>
      <c r="AM839" s="5">
        <v>160</v>
      </c>
      <c r="AN839" s="5">
        <v>90</v>
      </c>
      <c r="AO839" s="5">
        <v>5</v>
      </c>
      <c r="AP839" s="5">
        <v>65</v>
      </c>
      <c r="AQ839" s="5" t="s">
        <v>1897</v>
      </c>
      <c r="AS839" s="5" t="s">
        <v>70</v>
      </c>
      <c r="AT839" s="5">
        <v>0</v>
      </c>
      <c r="AU839" s="5">
        <v>1</v>
      </c>
      <c r="AV839" s="5">
        <v>0</v>
      </c>
      <c r="AW839" s="5">
        <v>0</v>
      </c>
      <c r="AX839" s="5" t="str">
        <f t="shared" si="13"/>
        <v>('3110','USA','012488399','EN53 New Oil Filter Conv Kit','Aftermarket','','','0','0','0','0','0','0','0','00','0','0','0','0','0','0','0','0','0','0','0','012488399','Stranger','0','0','0','G00000003','ELGI GSC','D','160','90','5','65','012488399','','No','0','1','0','0'),</v>
      </c>
    </row>
    <row r="840" spans="4:50" x14ac:dyDescent="0.25">
      <c r="D840" s="5">
        <v>3110</v>
      </c>
      <c r="E840" s="6" t="s">
        <v>65</v>
      </c>
      <c r="F840" s="6" t="s">
        <v>1898</v>
      </c>
      <c r="G840" s="5" t="s">
        <v>1217</v>
      </c>
      <c r="H840" s="5" t="s">
        <v>2096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 t="s">
        <v>1898</v>
      </c>
      <c r="AF840" s="5" t="s">
        <v>73</v>
      </c>
      <c r="AG840" s="5">
        <v>0</v>
      </c>
      <c r="AH840" s="5">
        <v>0</v>
      </c>
      <c r="AI840" s="5">
        <v>0</v>
      </c>
      <c r="AJ840" s="5" t="s">
        <v>2073</v>
      </c>
      <c r="AK840" s="5" t="s">
        <v>2074</v>
      </c>
      <c r="AL840" s="5" t="s">
        <v>78</v>
      </c>
      <c r="AM840" s="5">
        <v>160</v>
      </c>
      <c r="AN840" s="5">
        <v>90</v>
      </c>
      <c r="AO840" s="5">
        <v>5</v>
      </c>
      <c r="AP840" s="5">
        <v>65</v>
      </c>
      <c r="AQ840" s="5" t="s">
        <v>1898</v>
      </c>
      <c r="AS840" s="5" t="s">
        <v>70</v>
      </c>
      <c r="AT840" s="5">
        <v>0</v>
      </c>
      <c r="AU840" s="5">
        <v>1</v>
      </c>
      <c r="AV840" s="5">
        <v>0</v>
      </c>
      <c r="AW840" s="5">
        <v>0</v>
      </c>
      <c r="AX840" s="5" t="str">
        <f t="shared" si="13"/>
        <v>('3110','USA','012488489','Hose Oil Injection Kit EQ18-22','Aftermarket','','','0','0','0','0','0','0','0','00','0','0','0','0','0','0','0','0','0','0','0','012488489','Stranger','0','0','0','G00000003','ELGI GSC','O','160','90','5','65','012488489','','No','0','1','0','0'),</v>
      </c>
    </row>
    <row r="841" spans="4:50" x14ac:dyDescent="0.25">
      <c r="D841" s="5">
        <v>3110</v>
      </c>
      <c r="E841" s="6" t="s">
        <v>65</v>
      </c>
      <c r="F841" s="6" t="s">
        <v>401</v>
      </c>
      <c r="G841" s="5" t="s">
        <v>1217</v>
      </c>
      <c r="H841" s="5" t="s">
        <v>2096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 t="s">
        <v>401</v>
      </c>
      <c r="AF841" s="5" t="s">
        <v>73</v>
      </c>
      <c r="AG841" s="5">
        <v>0</v>
      </c>
      <c r="AH841" s="5">
        <v>0</v>
      </c>
      <c r="AI841" s="5">
        <v>0</v>
      </c>
      <c r="AL841" s="5" t="s">
        <v>80</v>
      </c>
      <c r="AM841" s="5">
        <v>0</v>
      </c>
      <c r="AN841" s="5">
        <v>0</v>
      </c>
      <c r="AO841" s="5">
        <v>0</v>
      </c>
      <c r="AP841" s="5">
        <v>0</v>
      </c>
      <c r="AQ841" s="5" t="s">
        <v>401</v>
      </c>
      <c r="AS841" s="5" t="s">
        <v>70</v>
      </c>
      <c r="AT841" s="5">
        <v>0</v>
      </c>
      <c r="AU841" s="5">
        <v>0</v>
      </c>
      <c r="AV841" s="5">
        <v>0</v>
      </c>
      <c r="AW841" s="5">
        <v>0</v>
      </c>
      <c r="AX841" s="5" t="str">
        <f t="shared" si="13"/>
        <v>('3110','USA','012488489-KIT','Hose Oil Injection Kit EQ18-22','Aftermarket','','','0','0','0','0','0','0','0','00','0','0','0','0','0','0','0','0','0','0','0','012488489-KIT','Stranger','0','0','0','','','-','0','0','0','0','012488489-KIT','','No','0','0','0','0'),</v>
      </c>
    </row>
    <row r="842" spans="4:50" x14ac:dyDescent="0.25">
      <c r="D842" s="5">
        <v>3110</v>
      </c>
      <c r="E842" s="6" t="s">
        <v>65</v>
      </c>
      <c r="F842" s="6" t="s">
        <v>1899</v>
      </c>
      <c r="G842" s="5" t="s">
        <v>1218</v>
      </c>
      <c r="H842" s="5" t="s">
        <v>2096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 t="s">
        <v>1899</v>
      </c>
      <c r="AF842" s="5" t="s">
        <v>73</v>
      </c>
      <c r="AG842" s="5">
        <v>0</v>
      </c>
      <c r="AH842" s="5">
        <v>0</v>
      </c>
      <c r="AI842" s="5">
        <v>0</v>
      </c>
      <c r="AJ842" s="5" t="s">
        <v>2073</v>
      </c>
      <c r="AK842" s="5" t="s">
        <v>2074</v>
      </c>
      <c r="AL842" s="5" t="s">
        <v>76</v>
      </c>
      <c r="AM842" s="5">
        <v>160</v>
      </c>
      <c r="AN842" s="5">
        <v>90</v>
      </c>
      <c r="AO842" s="5">
        <v>5</v>
      </c>
      <c r="AP842" s="5">
        <v>65</v>
      </c>
      <c r="AQ842" s="5" t="s">
        <v>1899</v>
      </c>
      <c r="AS842" s="5" t="s">
        <v>70</v>
      </c>
      <c r="AT842" s="5">
        <v>0</v>
      </c>
      <c r="AU842" s="5">
        <v>1</v>
      </c>
      <c r="AV842" s="5">
        <v>0</v>
      </c>
      <c r="AW842" s="5">
        <v>0</v>
      </c>
      <c r="AX842" s="5" t="str">
        <f t="shared" si="13"/>
        <v>('3110','USA','012488829','TV TO OIL COOLER KIT','Aftermarket','','','0','0','0','0','0','0','0','00','0','0','0','0','0','0','0','0','0','0','0','012488829','Stranger','0','0','0','G00000003','ELGI GSC','D','160','90','5','65','012488829','','No','0','1','0','0'),</v>
      </c>
    </row>
    <row r="843" spans="4:50" x14ac:dyDescent="0.25">
      <c r="D843" s="5">
        <v>3110</v>
      </c>
      <c r="E843" s="6" t="s">
        <v>65</v>
      </c>
      <c r="F843" s="6" t="s">
        <v>402</v>
      </c>
      <c r="G843" s="5" t="s">
        <v>1219</v>
      </c>
      <c r="H843" s="5" t="s">
        <v>2096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 t="s">
        <v>402</v>
      </c>
      <c r="AF843" s="5" t="s">
        <v>73</v>
      </c>
      <c r="AG843" s="5">
        <v>0</v>
      </c>
      <c r="AH843" s="5">
        <v>0</v>
      </c>
      <c r="AI843" s="5">
        <v>0</v>
      </c>
      <c r="AL843" s="5" t="s">
        <v>80</v>
      </c>
      <c r="AM843" s="5">
        <v>0</v>
      </c>
      <c r="AN843" s="5">
        <v>0</v>
      </c>
      <c r="AO843" s="5">
        <v>0</v>
      </c>
      <c r="AP843" s="5">
        <v>0</v>
      </c>
      <c r="AQ843" s="5" t="s">
        <v>402</v>
      </c>
      <c r="AS843" s="5" t="s">
        <v>70</v>
      </c>
      <c r="AT843" s="5">
        <v>0</v>
      </c>
      <c r="AU843" s="5">
        <v>0</v>
      </c>
      <c r="AV843" s="5">
        <v>0</v>
      </c>
      <c r="AW843" s="5">
        <v>0</v>
      </c>
      <c r="AX843" s="5" t="str">
        <f t="shared" si="13"/>
        <v>('3110','USA','012489249-KIT','MPV to Coooler Pipe Kit EQ18-22','Aftermarket','','','0','0','0','0','0','0','0','00','0','0','0','0','0','0','0','0','0','0','0','012489249-KIT','Stranger','0','0','0','','','-','0','0','0','0','012489249-KIT','','No','0','0','0','0'),</v>
      </c>
    </row>
    <row r="844" spans="4:50" x14ac:dyDescent="0.25">
      <c r="D844" s="5">
        <v>3110</v>
      </c>
      <c r="E844" s="6" t="s">
        <v>65</v>
      </c>
      <c r="F844" s="6" t="s">
        <v>1900</v>
      </c>
      <c r="G844" s="5" t="s">
        <v>1220</v>
      </c>
      <c r="H844" s="5" t="s">
        <v>2096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 t="s">
        <v>1900</v>
      </c>
      <c r="AF844" s="5" t="s">
        <v>73</v>
      </c>
      <c r="AG844" s="5">
        <v>0</v>
      </c>
      <c r="AH844" s="5">
        <v>0</v>
      </c>
      <c r="AI844" s="5">
        <v>0</v>
      </c>
      <c r="AJ844" s="5" t="s">
        <v>2073</v>
      </c>
      <c r="AK844" s="5" t="s">
        <v>2074</v>
      </c>
      <c r="AL844" s="5" t="s">
        <v>78</v>
      </c>
      <c r="AM844" s="5">
        <v>160</v>
      </c>
      <c r="AN844" s="5">
        <v>90</v>
      </c>
      <c r="AO844" s="5">
        <v>5</v>
      </c>
      <c r="AP844" s="5">
        <v>65</v>
      </c>
      <c r="AQ844" s="5" t="s">
        <v>1900</v>
      </c>
      <c r="AS844" s="5" t="s">
        <v>70</v>
      </c>
      <c r="AT844" s="5">
        <v>0</v>
      </c>
      <c r="AU844" s="5">
        <v>1</v>
      </c>
      <c r="AV844" s="5">
        <v>0</v>
      </c>
      <c r="AW844" s="5">
        <v>0</v>
      </c>
      <c r="AX844" s="5" t="str">
        <f t="shared" si="13"/>
        <v>('3110','USA','012489259','Hose Tank to Cooler Kit EQ18-22','Aftermarket','','','0','0','0','0','0','0','0','00','0','0','0','0','0','0','0','0','0','0','0','012489259','Stranger','0','0','0','G00000003','ELGI GSC','O','160','90','5','65','012489259','','No','0','1','0','0'),</v>
      </c>
    </row>
    <row r="845" spans="4:50" x14ac:dyDescent="0.25">
      <c r="D845" s="5">
        <v>3110</v>
      </c>
      <c r="E845" s="6" t="s">
        <v>65</v>
      </c>
      <c r="F845" s="6" t="s">
        <v>403</v>
      </c>
      <c r="G845" s="5" t="s">
        <v>1220</v>
      </c>
      <c r="H845" s="5" t="s">
        <v>2096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 t="s">
        <v>403</v>
      </c>
      <c r="AF845" s="5" t="s">
        <v>73</v>
      </c>
      <c r="AG845" s="5">
        <v>0</v>
      </c>
      <c r="AH845" s="5">
        <v>0</v>
      </c>
      <c r="AI845" s="5">
        <v>0</v>
      </c>
      <c r="AL845" s="5" t="s">
        <v>80</v>
      </c>
      <c r="AM845" s="5">
        <v>0</v>
      </c>
      <c r="AN845" s="5">
        <v>0</v>
      </c>
      <c r="AO845" s="5">
        <v>0</v>
      </c>
      <c r="AP845" s="5">
        <v>0</v>
      </c>
      <c r="AQ845" s="5" t="s">
        <v>403</v>
      </c>
      <c r="AS845" s="5" t="s">
        <v>70</v>
      </c>
      <c r="AT845" s="5">
        <v>0</v>
      </c>
      <c r="AU845" s="5">
        <v>0</v>
      </c>
      <c r="AV845" s="5">
        <v>0</v>
      </c>
      <c r="AW845" s="5">
        <v>0</v>
      </c>
      <c r="AX845" s="5" t="str">
        <f t="shared" si="13"/>
        <v>('3110','USA','012489259-KIT','Hose Tank to Cooler Kit EQ18-22','Aftermarket','','','0','0','0','0','0','0','0','00','0','0','0','0','0','0','0','0','0','0','0','012489259-KIT','Stranger','0','0','0','','','-','0','0','0','0','012489259-KIT','','No','0','0','0','0'),</v>
      </c>
    </row>
    <row r="846" spans="4:50" x14ac:dyDescent="0.25">
      <c r="D846" s="5">
        <v>3110</v>
      </c>
      <c r="E846" s="6" t="s">
        <v>65</v>
      </c>
      <c r="F846" s="6" t="s">
        <v>1901</v>
      </c>
      <c r="G846" s="5" t="s">
        <v>1221</v>
      </c>
      <c r="H846" s="5" t="s">
        <v>2096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 t="s">
        <v>1901</v>
      </c>
      <c r="AF846" s="5" t="s">
        <v>73</v>
      </c>
      <c r="AG846" s="5">
        <v>0</v>
      </c>
      <c r="AH846" s="5">
        <v>0</v>
      </c>
      <c r="AI846" s="5">
        <v>0</v>
      </c>
      <c r="AJ846" s="5" t="s">
        <v>2073</v>
      </c>
      <c r="AK846" s="5" t="s">
        <v>2074</v>
      </c>
      <c r="AL846" s="5" t="s">
        <v>78</v>
      </c>
      <c r="AM846" s="5">
        <v>160</v>
      </c>
      <c r="AN846" s="5">
        <v>90</v>
      </c>
      <c r="AO846" s="5">
        <v>5</v>
      </c>
      <c r="AP846" s="5">
        <v>65</v>
      </c>
      <c r="AQ846" s="5" t="s">
        <v>1901</v>
      </c>
      <c r="AS846" s="5" t="s">
        <v>70</v>
      </c>
      <c r="AT846" s="5">
        <v>0</v>
      </c>
      <c r="AU846" s="5">
        <v>1</v>
      </c>
      <c r="AV846" s="5">
        <v>0</v>
      </c>
      <c r="AW846" s="5">
        <v>0</v>
      </c>
      <c r="AX846" s="5" t="str">
        <f t="shared" si="13"/>
        <v>('3110','USA','012489269','Hose Cooler to Tank Kit EQ18-22','Aftermarket','','','0','0','0','0','0','0','0','00','0','0','0','0','0','0','0','0','0','0','0','012489269','Stranger','0','0','0','G00000003','ELGI GSC','O','160','90','5','65','012489269','','No','0','1','0','0'),</v>
      </c>
    </row>
    <row r="847" spans="4:50" x14ac:dyDescent="0.25">
      <c r="D847" s="5">
        <v>3110</v>
      </c>
      <c r="E847" s="6" t="s">
        <v>65</v>
      </c>
      <c r="F847" s="6" t="s">
        <v>404</v>
      </c>
      <c r="G847" s="5" t="s">
        <v>1221</v>
      </c>
      <c r="H847" s="5" t="s">
        <v>2096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 t="s">
        <v>404</v>
      </c>
      <c r="AF847" s="5" t="s">
        <v>73</v>
      </c>
      <c r="AG847" s="5">
        <v>0</v>
      </c>
      <c r="AH847" s="5">
        <v>0</v>
      </c>
      <c r="AI847" s="5">
        <v>0</v>
      </c>
      <c r="AL847" s="5" t="s">
        <v>80</v>
      </c>
      <c r="AM847" s="5">
        <v>0</v>
      </c>
      <c r="AN847" s="5">
        <v>0</v>
      </c>
      <c r="AO847" s="5">
        <v>0</v>
      </c>
      <c r="AP847" s="5">
        <v>0</v>
      </c>
      <c r="AQ847" s="5" t="s">
        <v>404</v>
      </c>
      <c r="AS847" s="5" t="s">
        <v>70</v>
      </c>
      <c r="AT847" s="5">
        <v>0</v>
      </c>
      <c r="AU847" s="5">
        <v>0</v>
      </c>
      <c r="AV847" s="5">
        <v>0</v>
      </c>
      <c r="AW847" s="5">
        <v>0</v>
      </c>
      <c r="AX847" s="5" t="str">
        <f t="shared" si="13"/>
        <v>('3110','USA','012489269-KIT','Hose Cooler to Tank Kit EQ18-22','Aftermarket','','','0','0','0','0','0','0','0','00','0','0','0','0','0','0','0','0','0','0','0','012489269-KIT','Stranger','0','0','0','','','-','0','0','0','0','012489269-KIT','','No','0','0','0','0'),</v>
      </c>
    </row>
    <row r="848" spans="4:50" x14ac:dyDescent="0.25">
      <c r="D848" s="5">
        <v>3110</v>
      </c>
      <c r="E848" s="6" t="s">
        <v>65</v>
      </c>
      <c r="F848" s="6" t="s">
        <v>1902</v>
      </c>
      <c r="G848" s="5" t="s">
        <v>1222</v>
      </c>
      <c r="H848" s="5" t="s">
        <v>2096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 t="s">
        <v>1902</v>
      </c>
      <c r="AF848" s="5" t="s">
        <v>73</v>
      </c>
      <c r="AG848" s="5">
        <v>0</v>
      </c>
      <c r="AH848" s="5">
        <v>0</v>
      </c>
      <c r="AI848" s="5">
        <v>0</v>
      </c>
      <c r="AJ848" s="5" t="s">
        <v>2073</v>
      </c>
      <c r="AK848" s="5" t="s">
        <v>2074</v>
      </c>
      <c r="AL848" s="5" t="s">
        <v>78</v>
      </c>
      <c r="AM848" s="5">
        <v>160</v>
      </c>
      <c r="AN848" s="5">
        <v>90</v>
      </c>
      <c r="AO848" s="5">
        <v>5</v>
      </c>
      <c r="AP848" s="5">
        <v>65</v>
      </c>
      <c r="AQ848" s="5" t="s">
        <v>1902</v>
      </c>
      <c r="AS848" s="5" t="s">
        <v>70</v>
      </c>
      <c r="AT848" s="5">
        <v>0</v>
      </c>
      <c r="AU848" s="5">
        <v>1</v>
      </c>
      <c r="AV848" s="5">
        <v>0</v>
      </c>
      <c r="AW848" s="5">
        <v>0</v>
      </c>
      <c r="AX848" s="5" t="str">
        <f t="shared" si="13"/>
        <v>('3110','USA','012489389','Hose oil injection kit','Aftermarket','','','0','0','0','0','0','0','0','00','0','0','0','0','0','0','0','0','0','0','0','012489389','Stranger','0','0','0','G00000003','ELGI GSC','O','160','90','5','65','012489389','','No','0','1','0','0'),</v>
      </c>
    </row>
    <row r="849" spans="4:50" x14ac:dyDescent="0.25">
      <c r="D849" s="5">
        <v>3110</v>
      </c>
      <c r="E849" s="6" t="s">
        <v>65</v>
      </c>
      <c r="F849" s="6" t="s">
        <v>1903</v>
      </c>
      <c r="G849" s="5" t="s">
        <v>1222</v>
      </c>
      <c r="H849" s="5" t="s">
        <v>2096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 t="s">
        <v>1903</v>
      </c>
      <c r="AF849" s="5" t="s">
        <v>73</v>
      </c>
      <c r="AG849" s="5">
        <v>0</v>
      </c>
      <c r="AH849" s="5">
        <v>0</v>
      </c>
      <c r="AI849" s="5">
        <v>0</v>
      </c>
      <c r="AJ849" s="5" t="s">
        <v>2073</v>
      </c>
      <c r="AK849" s="5" t="s">
        <v>2074</v>
      </c>
      <c r="AL849" s="5" t="s">
        <v>78</v>
      </c>
      <c r="AM849" s="5">
        <v>160</v>
      </c>
      <c r="AN849" s="5">
        <v>90</v>
      </c>
      <c r="AO849" s="5">
        <v>5</v>
      </c>
      <c r="AP849" s="5">
        <v>65</v>
      </c>
      <c r="AQ849" s="5" t="s">
        <v>1903</v>
      </c>
      <c r="AS849" s="5" t="s">
        <v>70</v>
      </c>
      <c r="AT849" s="5">
        <v>0</v>
      </c>
      <c r="AU849" s="5">
        <v>1</v>
      </c>
      <c r="AV849" s="5">
        <v>0</v>
      </c>
      <c r="AW849" s="5">
        <v>0</v>
      </c>
      <c r="AX849" s="5" t="str">
        <f t="shared" si="13"/>
        <v>('3110','USA','012489609','Hose oil injection kit','Aftermarket','','','0','0','0','0','0','0','0','00','0','0','0','0','0','0','0','0','0','0','0','012489609','Stranger','0','0','0','G00000003','ELGI GSC','O','160','90','5','65','012489609','','No','0','1','0','0'),</v>
      </c>
    </row>
    <row r="850" spans="4:50" x14ac:dyDescent="0.25">
      <c r="D850" s="5">
        <v>3110</v>
      </c>
      <c r="E850" s="6" t="s">
        <v>65</v>
      </c>
      <c r="F850" s="6" t="s">
        <v>1904</v>
      </c>
      <c r="G850" s="5" t="s">
        <v>1223</v>
      </c>
      <c r="H850" s="5" t="s">
        <v>2096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 t="s">
        <v>1904</v>
      </c>
      <c r="AF850" s="5" t="s">
        <v>73</v>
      </c>
      <c r="AG850" s="5">
        <v>0</v>
      </c>
      <c r="AH850" s="5">
        <v>0</v>
      </c>
      <c r="AI850" s="5">
        <v>0</v>
      </c>
      <c r="AJ850" s="5" t="s">
        <v>2073</v>
      </c>
      <c r="AK850" s="5" t="s">
        <v>2074</v>
      </c>
      <c r="AL850" s="5" t="s">
        <v>78</v>
      </c>
      <c r="AM850" s="5">
        <v>160</v>
      </c>
      <c r="AN850" s="5">
        <v>90</v>
      </c>
      <c r="AO850" s="5">
        <v>5</v>
      </c>
      <c r="AP850" s="5">
        <v>65</v>
      </c>
      <c r="AQ850" s="5" t="s">
        <v>1904</v>
      </c>
      <c r="AS850" s="5" t="s">
        <v>70</v>
      </c>
      <c r="AT850" s="5">
        <v>0</v>
      </c>
      <c r="AU850" s="5">
        <v>1</v>
      </c>
      <c r="AV850" s="5">
        <v>0</v>
      </c>
      <c r="AW850" s="5">
        <v>0</v>
      </c>
      <c r="AX850" s="5" t="str">
        <f t="shared" si="13"/>
        <v>('3110','USA','012489619','Discharge pipe with hose kit','Aftermarket','','','0','0','0','0','0','0','0','00','0','0','0','0','0','0','0','0','0','0','0','012489619','Stranger','0','0','0','G00000003','ELGI GSC','O','160','90','5','65','012489619','','No','0','1','0','0'),</v>
      </c>
    </row>
    <row r="851" spans="4:50" x14ac:dyDescent="0.25">
      <c r="D851" s="5">
        <v>3110</v>
      </c>
      <c r="E851" s="6" t="s">
        <v>65</v>
      </c>
      <c r="F851" s="6" t="s">
        <v>1905</v>
      </c>
      <c r="G851" s="5" t="s">
        <v>1224</v>
      </c>
      <c r="H851" s="5" t="s">
        <v>2096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 t="s">
        <v>1905</v>
      </c>
      <c r="AF851" s="5" t="s">
        <v>73</v>
      </c>
      <c r="AG851" s="5">
        <v>0</v>
      </c>
      <c r="AH851" s="5">
        <v>0</v>
      </c>
      <c r="AI851" s="5">
        <v>0</v>
      </c>
      <c r="AL851" s="5" t="s">
        <v>80</v>
      </c>
      <c r="AM851" s="5">
        <v>0</v>
      </c>
      <c r="AN851" s="5">
        <v>0</v>
      </c>
      <c r="AO851" s="5">
        <v>0</v>
      </c>
      <c r="AP851" s="5">
        <v>0</v>
      </c>
      <c r="AQ851" s="5" t="s">
        <v>1905</v>
      </c>
      <c r="AS851" s="5" t="s">
        <v>70</v>
      </c>
      <c r="AT851" s="5">
        <v>0</v>
      </c>
      <c r="AU851" s="5">
        <v>0</v>
      </c>
      <c r="AV851" s="5">
        <v>0</v>
      </c>
      <c r="AW851" s="5">
        <v>0</v>
      </c>
      <c r="AX851" s="5" t="str">
        <f t="shared" si="13"/>
        <v>('3110','USA','012489730','Filter kit for 1X, 2X, 3X','Aftermarket','','','0','0','0','0','0','0','0','00','0','0','0','0','0','0','0','0','0','0','0','012489730','Stranger','0','0','0','','','-','0','0','0','0','012489730','','No','0','0','0','0'),</v>
      </c>
    </row>
    <row r="852" spans="4:50" x14ac:dyDescent="0.25">
      <c r="D852" s="5">
        <v>3110</v>
      </c>
      <c r="E852" s="6" t="s">
        <v>65</v>
      </c>
      <c r="F852" s="6" t="s">
        <v>1906</v>
      </c>
      <c r="G852" s="5" t="s">
        <v>1225</v>
      </c>
      <c r="H852" s="5" t="s">
        <v>2096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 t="s">
        <v>1906</v>
      </c>
      <c r="AF852" s="5" t="s">
        <v>73</v>
      </c>
      <c r="AG852" s="5">
        <v>0</v>
      </c>
      <c r="AH852" s="5">
        <v>0</v>
      </c>
      <c r="AI852" s="5">
        <v>0</v>
      </c>
      <c r="AL852" s="5" t="s">
        <v>80</v>
      </c>
      <c r="AM852" s="5">
        <v>0</v>
      </c>
      <c r="AN852" s="5">
        <v>0</v>
      </c>
      <c r="AO852" s="5">
        <v>0</v>
      </c>
      <c r="AP852" s="5">
        <v>0</v>
      </c>
      <c r="AQ852" s="5" t="s">
        <v>1906</v>
      </c>
      <c r="AS852" s="5" t="s">
        <v>70</v>
      </c>
      <c r="AT852" s="5">
        <v>0</v>
      </c>
      <c r="AU852" s="5">
        <v>0</v>
      </c>
      <c r="AV852" s="5">
        <v>0</v>
      </c>
      <c r="AW852" s="5">
        <v>0</v>
      </c>
      <c r="AX852" s="5" t="str">
        <f t="shared" si="13"/>
        <v>('3110','USA','012489731','Filter kit for 5X','Aftermarket','','','0','0','0','0','0','0','0','00','0','0','0','0','0','0','0','0','0','0','0','012489731','Stranger','0','0','0','','','-','0','0','0','0','012489731','','No','0','0','0','0'),</v>
      </c>
    </row>
    <row r="853" spans="4:50" x14ac:dyDescent="0.25">
      <c r="D853" s="5">
        <v>3110</v>
      </c>
      <c r="E853" s="6" t="s">
        <v>65</v>
      </c>
      <c r="F853" s="6" t="s">
        <v>1907</v>
      </c>
      <c r="G853" s="5" t="s">
        <v>1226</v>
      </c>
      <c r="H853" s="5" t="s">
        <v>2096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 t="s">
        <v>1907</v>
      </c>
      <c r="AF853" s="5" t="s">
        <v>73</v>
      </c>
      <c r="AG853" s="5">
        <v>0</v>
      </c>
      <c r="AH853" s="5">
        <v>0</v>
      </c>
      <c r="AI853" s="5">
        <v>0</v>
      </c>
      <c r="AL853" s="5" t="s">
        <v>80</v>
      </c>
      <c r="AM853" s="5">
        <v>0</v>
      </c>
      <c r="AN853" s="5">
        <v>0</v>
      </c>
      <c r="AO853" s="5">
        <v>0</v>
      </c>
      <c r="AP853" s="5">
        <v>0</v>
      </c>
      <c r="AQ853" s="5" t="s">
        <v>1907</v>
      </c>
      <c r="AS853" s="5" t="s">
        <v>70</v>
      </c>
      <c r="AT853" s="5">
        <v>0</v>
      </c>
      <c r="AU853" s="5">
        <v>0</v>
      </c>
      <c r="AV853" s="5">
        <v>0</v>
      </c>
      <c r="AW853" s="5">
        <v>0</v>
      </c>
      <c r="AX853" s="5" t="str">
        <f t="shared" si="13"/>
        <v>('3110','USA','012489732','Filter kit for 6X &amp; 8X','Aftermarket','','','0','0','0','0','0','0','0','00','0','0','0','0','0','0','0','0','0','0','0','012489732','Stranger','0','0','0','','','-','0','0','0','0','012489732','','No','0','0','0','0'),</v>
      </c>
    </row>
    <row r="854" spans="4:50" x14ac:dyDescent="0.25">
      <c r="D854" s="5">
        <v>3110</v>
      </c>
      <c r="E854" s="6" t="s">
        <v>65</v>
      </c>
      <c r="F854" s="6" t="s">
        <v>1908</v>
      </c>
      <c r="G854" s="5" t="s">
        <v>1227</v>
      </c>
      <c r="H854" s="5" t="s">
        <v>2096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 t="s">
        <v>1908</v>
      </c>
      <c r="AF854" s="5" t="s">
        <v>73</v>
      </c>
      <c r="AG854" s="5">
        <v>0</v>
      </c>
      <c r="AH854" s="5">
        <v>0</v>
      </c>
      <c r="AI854" s="5">
        <v>0</v>
      </c>
      <c r="AL854" s="5" t="s">
        <v>80</v>
      </c>
      <c r="AM854" s="5">
        <v>0</v>
      </c>
      <c r="AN854" s="5">
        <v>0</v>
      </c>
      <c r="AO854" s="5">
        <v>0</v>
      </c>
      <c r="AP854" s="5">
        <v>0</v>
      </c>
      <c r="AQ854" s="5" t="s">
        <v>1908</v>
      </c>
      <c r="AS854" s="5" t="s">
        <v>70</v>
      </c>
      <c r="AT854" s="5">
        <v>0</v>
      </c>
      <c r="AU854" s="5">
        <v>0</v>
      </c>
      <c r="AV854" s="5">
        <v>0</v>
      </c>
      <c r="AW854" s="5">
        <v>0</v>
      </c>
      <c r="AX854" s="5" t="str">
        <f t="shared" si="13"/>
        <v>('3110','USA','012489733','Filter kit for 10X &amp; 13X','Aftermarket','','','0','0','0','0','0','0','0','00','0','0','0','0','0','0','0','0','0','0','0','012489733','Stranger','0','0','0','','','-','0','0','0','0','012489733','','No','0','0','0','0'),</v>
      </c>
    </row>
    <row r="855" spans="4:50" x14ac:dyDescent="0.25">
      <c r="D855" s="5">
        <v>3110</v>
      </c>
      <c r="E855" s="6" t="s">
        <v>65</v>
      </c>
      <c r="F855" s="6" t="s">
        <v>1909</v>
      </c>
      <c r="G855" s="5" t="s">
        <v>1228</v>
      </c>
      <c r="H855" s="5" t="s">
        <v>2096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 t="s">
        <v>1909</v>
      </c>
      <c r="AF855" s="5" t="s">
        <v>73</v>
      </c>
      <c r="AG855" s="5">
        <v>0</v>
      </c>
      <c r="AH855" s="5">
        <v>0</v>
      </c>
      <c r="AI855" s="5">
        <v>0</v>
      </c>
      <c r="AL855" s="5" t="s">
        <v>80</v>
      </c>
      <c r="AM855" s="5">
        <v>0</v>
      </c>
      <c r="AN855" s="5">
        <v>0</v>
      </c>
      <c r="AO855" s="5">
        <v>0</v>
      </c>
      <c r="AP855" s="5">
        <v>0</v>
      </c>
      <c r="AQ855" s="5" t="s">
        <v>1909</v>
      </c>
      <c r="AS855" s="5" t="s">
        <v>70</v>
      </c>
      <c r="AT855" s="5">
        <v>0</v>
      </c>
      <c r="AU855" s="5">
        <v>0</v>
      </c>
      <c r="AV855" s="5">
        <v>0</v>
      </c>
      <c r="AW855" s="5">
        <v>0</v>
      </c>
      <c r="AX855" s="5" t="str">
        <f t="shared" si="13"/>
        <v>('3110','USA','012489734','Filter kit for 20X &amp; 25','Aftermarket','','','0','0','0','0','0','0','0','00','0','0','0','0','0','0','0','0','0','0','0','012489734','Stranger','0','0','0','','','-','0','0','0','0','012489734','','No','0','0','0','0'),</v>
      </c>
    </row>
    <row r="856" spans="4:50" x14ac:dyDescent="0.25">
      <c r="D856" s="5">
        <v>3110</v>
      </c>
      <c r="E856" s="6" t="s">
        <v>65</v>
      </c>
      <c r="F856" s="6" t="s">
        <v>1910</v>
      </c>
      <c r="G856" s="5" t="s">
        <v>1229</v>
      </c>
      <c r="H856" s="5" t="s">
        <v>2096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 t="s">
        <v>1910</v>
      </c>
      <c r="AF856" s="5" t="s">
        <v>73</v>
      </c>
      <c r="AG856" s="5">
        <v>0</v>
      </c>
      <c r="AH856" s="5">
        <v>0</v>
      </c>
      <c r="AI856" s="5">
        <v>0</v>
      </c>
      <c r="AL856" s="5" t="s">
        <v>80</v>
      </c>
      <c r="AM856" s="5">
        <v>0</v>
      </c>
      <c r="AN856" s="5">
        <v>0</v>
      </c>
      <c r="AO856" s="5">
        <v>0</v>
      </c>
      <c r="AP856" s="5">
        <v>0</v>
      </c>
      <c r="AQ856" s="5" t="s">
        <v>1910</v>
      </c>
      <c r="AS856" s="5" t="s">
        <v>70</v>
      </c>
      <c r="AT856" s="5">
        <v>0</v>
      </c>
      <c r="AU856" s="5">
        <v>0</v>
      </c>
      <c r="AV856" s="5">
        <v>0</v>
      </c>
      <c r="AW856" s="5">
        <v>0</v>
      </c>
      <c r="AX856" s="5" t="str">
        <f t="shared" si="13"/>
        <v>('3110','USA','012489735','Filter kit for 30X &amp; 38X','Aftermarket','','','0','0','0','0','0','0','0','00','0','0','0','0','0','0','0','0','0','0','0','012489735','Stranger','0','0','0','','','-','0','0','0','0','012489735','','No','0','0','0','0'),</v>
      </c>
    </row>
    <row r="857" spans="4:50" x14ac:dyDescent="0.25">
      <c r="D857" s="5">
        <v>3110</v>
      </c>
      <c r="E857" s="6" t="s">
        <v>65</v>
      </c>
      <c r="F857" s="6" t="s">
        <v>1911</v>
      </c>
      <c r="G857" s="5" t="s">
        <v>1230</v>
      </c>
      <c r="H857" s="5" t="s">
        <v>2096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 t="s">
        <v>1911</v>
      </c>
      <c r="AF857" s="5" t="s">
        <v>73</v>
      </c>
      <c r="AG857" s="5">
        <v>0</v>
      </c>
      <c r="AH857" s="5">
        <v>0</v>
      </c>
      <c r="AI857" s="5">
        <v>0</v>
      </c>
      <c r="AJ857" s="5" t="s">
        <v>2073</v>
      </c>
      <c r="AK857" s="5" t="s">
        <v>2074</v>
      </c>
      <c r="AL857" s="5" t="s">
        <v>78</v>
      </c>
      <c r="AM857" s="5">
        <v>160</v>
      </c>
      <c r="AN857" s="5">
        <v>90</v>
      </c>
      <c r="AO857" s="5">
        <v>5</v>
      </c>
      <c r="AP857" s="5">
        <v>65</v>
      </c>
      <c r="AQ857" s="5" t="s">
        <v>1911</v>
      </c>
      <c r="AS857" s="5" t="s">
        <v>70</v>
      </c>
      <c r="AT857" s="5">
        <v>0</v>
      </c>
      <c r="AU857" s="5">
        <v>1</v>
      </c>
      <c r="AV857" s="5">
        <v>0</v>
      </c>
      <c r="AW857" s="5">
        <v>0</v>
      </c>
      <c r="AX857" s="5" t="str">
        <f t="shared" si="13"/>
        <v>('3110','USA','012491259','MPV to cooler Hose kit','Aftermarket','','','0','0','0','0','0','0','0','00','0','0','0','0','0','0','0','0','0','0','0','012491259','Stranger','0','0','0','G00000003','ELGI GSC','O','160','90','5','65','012491259','','No','0','1','0','0'),</v>
      </c>
    </row>
    <row r="858" spans="4:50" x14ac:dyDescent="0.25">
      <c r="D858" s="5">
        <v>3110</v>
      </c>
      <c r="E858" s="6" t="s">
        <v>65</v>
      </c>
      <c r="F858" s="6" t="s">
        <v>1912</v>
      </c>
      <c r="G858" s="5" t="s">
        <v>1231</v>
      </c>
      <c r="H858" s="5" t="s">
        <v>2096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 t="s">
        <v>1912</v>
      </c>
      <c r="AF858" s="5" t="s">
        <v>73</v>
      </c>
      <c r="AG858" s="5">
        <v>0</v>
      </c>
      <c r="AH858" s="5">
        <v>0</v>
      </c>
      <c r="AI858" s="5">
        <v>0</v>
      </c>
      <c r="AJ858" s="5" t="s">
        <v>2073</v>
      </c>
      <c r="AK858" s="5" t="s">
        <v>2074</v>
      </c>
      <c r="AL858" s="5" t="s">
        <v>78</v>
      </c>
      <c r="AM858" s="5">
        <v>160</v>
      </c>
      <c r="AN858" s="5">
        <v>90</v>
      </c>
      <c r="AO858" s="5">
        <v>5</v>
      </c>
      <c r="AP858" s="5">
        <v>65</v>
      </c>
      <c r="AQ858" s="5" t="s">
        <v>1912</v>
      </c>
      <c r="AS858" s="5" t="s">
        <v>70</v>
      </c>
      <c r="AT858" s="5">
        <v>0</v>
      </c>
      <c r="AU858" s="5">
        <v>1</v>
      </c>
      <c r="AV858" s="5">
        <v>0</v>
      </c>
      <c r="AW858" s="5">
        <v>0</v>
      </c>
      <c r="AX858" s="5" t="str">
        <f t="shared" si="13"/>
        <v>('3110','USA','012491269','Tank to ETV Hose kit','Aftermarket','','','0','0','0','0','0','0','0','00','0','0','0','0','0','0','0','0','0','0','0','012491269','Stranger','0','0','0','G00000003','ELGI GSC','O','160','90','5','65','012491269','','No','0','1','0','0'),</v>
      </c>
    </row>
    <row r="859" spans="4:50" x14ac:dyDescent="0.25">
      <c r="D859" s="5">
        <v>3110</v>
      </c>
      <c r="E859" s="6" t="s">
        <v>65</v>
      </c>
      <c r="F859" s="6" t="s">
        <v>1913</v>
      </c>
      <c r="G859" s="5" t="s">
        <v>1232</v>
      </c>
      <c r="H859" s="5" t="s">
        <v>2096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 t="s">
        <v>1913</v>
      </c>
      <c r="AF859" s="5" t="s">
        <v>73</v>
      </c>
      <c r="AG859" s="5">
        <v>0</v>
      </c>
      <c r="AH859" s="5">
        <v>0</v>
      </c>
      <c r="AI859" s="5">
        <v>0</v>
      </c>
      <c r="AJ859" s="5" t="s">
        <v>2073</v>
      </c>
      <c r="AK859" s="5" t="s">
        <v>2074</v>
      </c>
      <c r="AL859" s="5" t="s">
        <v>78</v>
      </c>
      <c r="AM859" s="5">
        <v>160</v>
      </c>
      <c r="AN859" s="5">
        <v>90</v>
      </c>
      <c r="AO859" s="5">
        <v>5</v>
      </c>
      <c r="AP859" s="5">
        <v>65</v>
      </c>
      <c r="AQ859" s="5" t="s">
        <v>1913</v>
      </c>
      <c r="AS859" s="5" t="s">
        <v>70</v>
      </c>
      <c r="AT859" s="5">
        <v>0</v>
      </c>
      <c r="AU859" s="5">
        <v>1</v>
      </c>
      <c r="AV859" s="5">
        <v>0</v>
      </c>
      <c r="AW859" s="5">
        <v>0</v>
      </c>
      <c r="AX859" s="5" t="str">
        <f t="shared" si="13"/>
        <v>('3110','USA','012491279','ETV to cooler Hose kit','Aftermarket','','','0','0','0','0','0','0','0','00','0','0','0','0','0','0','0','0','0','0','0','012491279','Stranger','0','0','0','G00000003','ELGI GSC','O','160','90','5','65','012491279','','No','0','1','0','0'),</v>
      </c>
    </row>
    <row r="860" spans="4:50" x14ac:dyDescent="0.25">
      <c r="D860" s="5">
        <v>3110</v>
      </c>
      <c r="E860" s="6" t="s">
        <v>65</v>
      </c>
      <c r="F860" s="6" t="s">
        <v>1914</v>
      </c>
      <c r="G860" s="5" t="s">
        <v>1091</v>
      </c>
      <c r="H860" s="5" t="s">
        <v>2096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 t="s">
        <v>1914</v>
      </c>
      <c r="AF860" s="5" t="s">
        <v>73</v>
      </c>
      <c r="AG860" s="5">
        <v>0</v>
      </c>
      <c r="AH860" s="5">
        <v>0</v>
      </c>
      <c r="AI860" s="5">
        <v>0</v>
      </c>
      <c r="AJ860" s="5" t="s">
        <v>2073</v>
      </c>
      <c r="AK860" s="5" t="s">
        <v>2074</v>
      </c>
      <c r="AL860" s="5" t="s">
        <v>78</v>
      </c>
      <c r="AM860" s="5">
        <v>160</v>
      </c>
      <c r="AN860" s="5">
        <v>90</v>
      </c>
      <c r="AO860" s="5">
        <v>5</v>
      </c>
      <c r="AP860" s="5">
        <v>65</v>
      </c>
      <c r="AQ860" s="5" t="s">
        <v>1914</v>
      </c>
      <c r="AS860" s="5" t="s">
        <v>70</v>
      </c>
      <c r="AT860" s="5">
        <v>0</v>
      </c>
      <c r="AU860" s="5">
        <v>1</v>
      </c>
      <c r="AV860" s="5">
        <v>0</v>
      </c>
      <c r="AW860" s="5">
        <v>0</v>
      </c>
      <c r="AX860" s="5" t="str">
        <f t="shared" si="13"/>
        <v>('3110','USA','012491289','Cooler to three way valve Hose','Aftermarket','','','0','0','0','0','0','0','0','00','0','0','0','0','0','0','0','0','0','0','0','012491289','Stranger','0','0','0','G00000003','ELGI GSC','O','160','90','5','65','012491289','','No','0','1','0','0'),</v>
      </c>
    </row>
    <row r="861" spans="4:50" x14ac:dyDescent="0.25">
      <c r="D861" s="5">
        <v>3110</v>
      </c>
      <c r="E861" s="6" t="s">
        <v>65</v>
      </c>
      <c r="F861" s="6" t="s">
        <v>1915</v>
      </c>
      <c r="G861" s="5" t="s">
        <v>1233</v>
      </c>
      <c r="H861" s="5" t="s">
        <v>2096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 t="s">
        <v>1915</v>
      </c>
      <c r="AF861" s="5" t="s">
        <v>73</v>
      </c>
      <c r="AG861" s="5">
        <v>0</v>
      </c>
      <c r="AH861" s="5">
        <v>0</v>
      </c>
      <c r="AI861" s="5">
        <v>0</v>
      </c>
      <c r="AJ861" s="5" t="s">
        <v>2073</v>
      </c>
      <c r="AK861" s="5" t="s">
        <v>2074</v>
      </c>
      <c r="AL861" s="5" t="s">
        <v>78</v>
      </c>
      <c r="AM861" s="5">
        <v>160</v>
      </c>
      <c r="AN861" s="5">
        <v>90</v>
      </c>
      <c r="AO861" s="5">
        <v>5</v>
      </c>
      <c r="AP861" s="5">
        <v>65</v>
      </c>
      <c r="AQ861" s="5" t="s">
        <v>1915</v>
      </c>
      <c r="AS861" s="5" t="s">
        <v>70</v>
      </c>
      <c r="AT861" s="5">
        <v>0</v>
      </c>
      <c r="AU861" s="5">
        <v>1</v>
      </c>
      <c r="AV861" s="5">
        <v>0</v>
      </c>
      <c r="AW861" s="5">
        <v>0</v>
      </c>
      <c r="AX861" s="5" t="str">
        <f t="shared" si="13"/>
        <v>('3110','USA','012491299','Three way valve to oil filter  kit','Aftermarket','','','0','0','0','0','0','0','0','00','0','0','0','0','0','0','0','0','0','0','0','012491299','Stranger','0','0','0','G00000003','ELGI GSC','O','160','90','5','65','012491299','','No','0','1','0','0'),</v>
      </c>
    </row>
    <row r="862" spans="4:50" x14ac:dyDescent="0.25">
      <c r="D862" s="5">
        <v>3110</v>
      </c>
      <c r="E862" s="6" t="s">
        <v>65</v>
      </c>
      <c r="F862" s="6" t="s">
        <v>1916</v>
      </c>
      <c r="G862" s="5" t="s">
        <v>1234</v>
      </c>
      <c r="H862" s="5" t="s">
        <v>2096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 t="s">
        <v>1916</v>
      </c>
      <c r="AF862" s="5" t="s">
        <v>73</v>
      </c>
      <c r="AG862" s="5">
        <v>0</v>
      </c>
      <c r="AH862" s="5">
        <v>0</v>
      </c>
      <c r="AI862" s="5">
        <v>0</v>
      </c>
      <c r="AJ862" s="5" t="s">
        <v>2073</v>
      </c>
      <c r="AK862" s="5" t="s">
        <v>2074</v>
      </c>
      <c r="AL862" s="5" t="s">
        <v>78</v>
      </c>
      <c r="AM862" s="5">
        <v>160</v>
      </c>
      <c r="AN862" s="5">
        <v>90</v>
      </c>
      <c r="AO862" s="5">
        <v>5</v>
      </c>
      <c r="AP862" s="5">
        <v>65</v>
      </c>
      <c r="AQ862" s="5" t="s">
        <v>1916</v>
      </c>
      <c r="AS862" s="5" t="s">
        <v>70</v>
      </c>
      <c r="AT862" s="5">
        <v>0</v>
      </c>
      <c r="AU862" s="5">
        <v>1</v>
      </c>
      <c r="AV862" s="5">
        <v>0</v>
      </c>
      <c r="AW862" s="5">
        <v>0</v>
      </c>
      <c r="AX862" s="5" t="str">
        <f t="shared" si="13"/>
        <v>('3110','USA','012491319','4000 HR FG - EG11-15 PM','Aftermarket','','','0','0','0','0','0','0','0','00','0','0','0','0','0','0','0','0','0','0','0','012491319','Stranger','0','0','0','G00000003','ELGI GSC','O','160','90','5','65','012491319','','No','0','1','0','0'),</v>
      </c>
    </row>
    <row r="863" spans="4:50" x14ac:dyDescent="0.25">
      <c r="D863" s="5">
        <v>3110</v>
      </c>
      <c r="E863" s="6" t="s">
        <v>65</v>
      </c>
      <c r="F863" s="6" t="s">
        <v>1917</v>
      </c>
      <c r="G863" s="5" t="s">
        <v>1235</v>
      </c>
      <c r="H863" s="5" t="s">
        <v>2096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 t="s">
        <v>1917</v>
      </c>
      <c r="AF863" s="5" t="s">
        <v>73</v>
      </c>
      <c r="AG863" s="5">
        <v>0</v>
      </c>
      <c r="AH863" s="5">
        <v>0</v>
      </c>
      <c r="AI863" s="5">
        <v>0</v>
      </c>
      <c r="AJ863" s="5" t="s">
        <v>2073</v>
      </c>
      <c r="AK863" s="5" t="s">
        <v>2074</v>
      </c>
      <c r="AL863" s="5" t="s">
        <v>78</v>
      </c>
      <c r="AM863" s="5">
        <v>160</v>
      </c>
      <c r="AN863" s="5">
        <v>90</v>
      </c>
      <c r="AO863" s="5">
        <v>5</v>
      </c>
      <c r="AP863" s="5">
        <v>65</v>
      </c>
      <c r="AQ863" s="5" t="s">
        <v>1917</v>
      </c>
      <c r="AS863" s="5" t="s">
        <v>70</v>
      </c>
      <c r="AT863" s="5">
        <v>0</v>
      </c>
      <c r="AU863" s="5">
        <v>1</v>
      </c>
      <c r="AV863" s="5">
        <v>0</v>
      </c>
      <c r="AW863" s="5">
        <v>0</v>
      </c>
      <c r="AX863" s="5" t="str">
        <f t="shared" si="13"/>
        <v>('3110','USA','012491339','8000 HR FG - EG11-15 PM','Aftermarket','','','0','0','0','0','0','0','0','00','0','0','0','0','0','0','0','0','0','0','0','012491339','Stranger','0','0','0','G00000003','ELGI GSC','O','160','90','5','65','012491339','','No','0','1','0','0'),</v>
      </c>
    </row>
    <row r="864" spans="4:50" x14ac:dyDescent="0.25">
      <c r="D864" s="5">
        <v>3110</v>
      </c>
      <c r="E864" s="6" t="s">
        <v>65</v>
      </c>
      <c r="F864" s="6" t="s">
        <v>1918</v>
      </c>
      <c r="G864" s="5" t="s">
        <v>1236</v>
      </c>
      <c r="H864" s="5" t="s">
        <v>2096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 t="s">
        <v>1918</v>
      </c>
      <c r="AF864" s="5" t="s">
        <v>73</v>
      </c>
      <c r="AG864" s="5">
        <v>0</v>
      </c>
      <c r="AH864" s="5">
        <v>0</v>
      </c>
      <c r="AI864" s="5">
        <v>0</v>
      </c>
      <c r="AJ864" s="5" t="s">
        <v>2073</v>
      </c>
      <c r="AK864" s="5" t="s">
        <v>2074</v>
      </c>
      <c r="AL864" s="5" t="s">
        <v>78</v>
      </c>
      <c r="AM864" s="5">
        <v>160</v>
      </c>
      <c r="AN864" s="5">
        <v>90</v>
      </c>
      <c r="AO864" s="5">
        <v>5</v>
      </c>
      <c r="AP864" s="5">
        <v>65</v>
      </c>
      <c r="AQ864" s="5" t="s">
        <v>1918</v>
      </c>
      <c r="AS864" s="5" t="s">
        <v>70</v>
      </c>
      <c r="AT864" s="5">
        <v>0</v>
      </c>
      <c r="AU864" s="5">
        <v>1</v>
      </c>
      <c r="AV864" s="5">
        <v>0</v>
      </c>
      <c r="AW864" s="5">
        <v>0</v>
      </c>
      <c r="AX864" s="5" t="str">
        <f t="shared" si="13"/>
        <v>('3110','USA','012491359','Annual FG - EG11-15 PM','Aftermarket','','','0','0','0','0','0','0','0','00','0','0','0','0','0','0','0','0','0','0','0','012491359','Stranger','0','0','0','G00000003','ELGI GSC','O','160','90','5','65','012491359','','No','0','1','0','0'),</v>
      </c>
    </row>
    <row r="865" spans="4:50" x14ac:dyDescent="0.25">
      <c r="D865" s="5">
        <v>3110</v>
      </c>
      <c r="E865" s="6" t="s">
        <v>65</v>
      </c>
      <c r="F865" s="6" t="s">
        <v>1919</v>
      </c>
      <c r="G865" s="5" t="s">
        <v>1237</v>
      </c>
      <c r="H865" s="5" t="s">
        <v>2096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 t="s">
        <v>1919</v>
      </c>
      <c r="AF865" s="5" t="s">
        <v>73</v>
      </c>
      <c r="AG865" s="5">
        <v>0</v>
      </c>
      <c r="AH865" s="5">
        <v>0</v>
      </c>
      <c r="AI865" s="5">
        <v>0</v>
      </c>
      <c r="AJ865" s="5" t="s">
        <v>2073</v>
      </c>
      <c r="AK865" s="5" t="s">
        <v>2074</v>
      </c>
      <c r="AL865" s="5" t="s">
        <v>78</v>
      </c>
      <c r="AM865" s="5">
        <v>160</v>
      </c>
      <c r="AN865" s="5">
        <v>90</v>
      </c>
      <c r="AO865" s="5">
        <v>5</v>
      </c>
      <c r="AP865" s="5">
        <v>65</v>
      </c>
      <c r="AQ865" s="5" t="s">
        <v>1919</v>
      </c>
      <c r="AS865" s="5" t="s">
        <v>70</v>
      </c>
      <c r="AT865" s="5">
        <v>0</v>
      </c>
      <c r="AU865" s="5">
        <v>1</v>
      </c>
      <c r="AV865" s="5">
        <v>0</v>
      </c>
      <c r="AW865" s="5">
        <v>0</v>
      </c>
      <c r="AX865" s="5" t="str">
        <f t="shared" si="13"/>
        <v>('3110','USA','012491379','4000 HR UT - EG11-15 PM','Aftermarket','','','0','0','0','0','0','0','0','00','0','0','0','0','0','0','0','0','0','0','0','012491379','Stranger','0','0','0','G00000003','ELGI GSC','O','160','90','5','65','012491379','','No','0','1','0','0'),</v>
      </c>
    </row>
    <row r="866" spans="4:50" x14ac:dyDescent="0.25">
      <c r="D866" s="5">
        <v>3110</v>
      </c>
      <c r="E866" s="6" t="s">
        <v>65</v>
      </c>
      <c r="F866" s="6" t="s">
        <v>1920</v>
      </c>
      <c r="G866" s="5" t="s">
        <v>1238</v>
      </c>
      <c r="H866" s="5" t="s">
        <v>2096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 t="s">
        <v>1920</v>
      </c>
      <c r="AF866" s="5" t="s">
        <v>73</v>
      </c>
      <c r="AG866" s="5">
        <v>0</v>
      </c>
      <c r="AH866" s="5">
        <v>0</v>
      </c>
      <c r="AI866" s="5">
        <v>0</v>
      </c>
      <c r="AJ866" s="5" t="s">
        <v>2073</v>
      </c>
      <c r="AK866" s="5" t="s">
        <v>2074</v>
      </c>
      <c r="AL866" s="5" t="s">
        <v>78</v>
      </c>
      <c r="AM866" s="5">
        <v>160</v>
      </c>
      <c r="AN866" s="5">
        <v>90</v>
      </c>
      <c r="AO866" s="5">
        <v>5</v>
      </c>
      <c r="AP866" s="5">
        <v>65</v>
      </c>
      <c r="AQ866" s="5" t="s">
        <v>1920</v>
      </c>
      <c r="AS866" s="5" t="s">
        <v>70</v>
      </c>
      <c r="AT866" s="5">
        <v>0</v>
      </c>
      <c r="AU866" s="5">
        <v>1</v>
      </c>
      <c r="AV866" s="5">
        <v>0</v>
      </c>
      <c r="AW866" s="5">
        <v>0</v>
      </c>
      <c r="AX866" s="5" t="str">
        <f t="shared" si="13"/>
        <v>('3110','USA','012491399','8000 HR UT - EG11-15 PM','Aftermarket','','','0','0','0','0','0','0','0','00','0','0','0','0','0','0','0','0','0','0','0','012491399','Stranger','0','0','0','G00000003','ELGI GSC','O','160','90','5','65','012491399','','No','0','1','0','0'),</v>
      </c>
    </row>
    <row r="867" spans="4:50" x14ac:dyDescent="0.25">
      <c r="D867" s="5">
        <v>3110</v>
      </c>
      <c r="E867" s="6" t="s">
        <v>65</v>
      </c>
      <c r="F867" s="6" t="s">
        <v>1921</v>
      </c>
      <c r="G867" s="5" t="s">
        <v>1239</v>
      </c>
      <c r="H867" s="5" t="s">
        <v>2096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 t="s">
        <v>1921</v>
      </c>
      <c r="AF867" s="5" t="s">
        <v>73</v>
      </c>
      <c r="AG867" s="5">
        <v>0</v>
      </c>
      <c r="AH867" s="5">
        <v>0</v>
      </c>
      <c r="AI867" s="5">
        <v>0</v>
      </c>
      <c r="AJ867" s="5" t="s">
        <v>2073</v>
      </c>
      <c r="AK867" s="5" t="s">
        <v>2074</v>
      </c>
      <c r="AL867" s="5" t="s">
        <v>78</v>
      </c>
      <c r="AM867" s="5">
        <v>160</v>
      </c>
      <c r="AN867" s="5">
        <v>90</v>
      </c>
      <c r="AO867" s="5">
        <v>5</v>
      </c>
      <c r="AP867" s="5">
        <v>65</v>
      </c>
      <c r="AQ867" s="5" t="s">
        <v>1921</v>
      </c>
      <c r="AS867" s="5" t="s">
        <v>70</v>
      </c>
      <c r="AT867" s="5">
        <v>0</v>
      </c>
      <c r="AU867" s="5">
        <v>1</v>
      </c>
      <c r="AV867" s="5">
        <v>0</v>
      </c>
      <c r="AW867" s="5">
        <v>0</v>
      </c>
      <c r="AX867" s="5" t="str">
        <f t="shared" si="13"/>
        <v>('3110','USA','012491409','8000 HR UT - EG37-45 PM','Aftermarket','','','0','0','0','0','0','0','0','00','0','0','0','0','0','0','0','0','0','0','0','012491409','Stranger','0','0','0','G00000003','ELGI GSC','O','160','90','5','65','012491409','','No','0','1','0','0'),</v>
      </c>
    </row>
    <row r="868" spans="4:50" x14ac:dyDescent="0.25">
      <c r="D868" s="5">
        <v>3110</v>
      </c>
      <c r="E868" s="6" t="s">
        <v>65</v>
      </c>
      <c r="F868" s="6" t="s">
        <v>1922</v>
      </c>
      <c r="G868" s="5" t="s">
        <v>1240</v>
      </c>
      <c r="H868" s="5" t="s">
        <v>2096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 t="s">
        <v>1922</v>
      </c>
      <c r="AF868" s="5" t="s">
        <v>73</v>
      </c>
      <c r="AG868" s="5">
        <v>0</v>
      </c>
      <c r="AH868" s="5">
        <v>0</v>
      </c>
      <c r="AI868" s="5">
        <v>0</v>
      </c>
      <c r="AJ868" s="5" t="s">
        <v>2073</v>
      </c>
      <c r="AK868" s="5" t="s">
        <v>2074</v>
      </c>
      <c r="AL868" s="5" t="s">
        <v>78</v>
      </c>
      <c r="AM868" s="5">
        <v>160</v>
      </c>
      <c r="AN868" s="5">
        <v>90</v>
      </c>
      <c r="AO868" s="5">
        <v>5</v>
      </c>
      <c r="AP868" s="5">
        <v>65</v>
      </c>
      <c r="AQ868" s="5" t="s">
        <v>1922</v>
      </c>
      <c r="AS868" s="5" t="s">
        <v>70</v>
      </c>
      <c r="AT868" s="5">
        <v>0</v>
      </c>
      <c r="AU868" s="5">
        <v>1</v>
      </c>
      <c r="AV868" s="5">
        <v>0</v>
      </c>
      <c r="AW868" s="5">
        <v>0</v>
      </c>
      <c r="AX868" s="5" t="str">
        <f t="shared" si="13"/>
        <v>('3110','USA','012491419','Annual UT - EG11-15 PM','Aftermarket','','','0','0','0','0','0','0','0','00','0','0','0','0','0','0','0','0','0','0','0','012491419','Stranger','0','0','0','G00000003','ELGI GSC','O','160','90','5','65','012491419','','No','0','1','0','0'),</v>
      </c>
    </row>
    <row r="869" spans="4:50" x14ac:dyDescent="0.25">
      <c r="D869" s="5">
        <v>3110</v>
      </c>
      <c r="E869" s="6" t="s">
        <v>65</v>
      </c>
      <c r="F869" s="6" t="s">
        <v>1923</v>
      </c>
      <c r="G869" s="5" t="s">
        <v>1241</v>
      </c>
      <c r="H869" s="5" t="s">
        <v>2096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 t="s">
        <v>1923</v>
      </c>
      <c r="AF869" s="5" t="s">
        <v>73</v>
      </c>
      <c r="AG869" s="5">
        <v>0</v>
      </c>
      <c r="AH869" s="5">
        <v>0</v>
      </c>
      <c r="AI869" s="5">
        <v>0</v>
      </c>
      <c r="AJ869" s="5" t="s">
        <v>2073</v>
      </c>
      <c r="AK869" s="5" t="s">
        <v>2074</v>
      </c>
      <c r="AL869" s="5" t="s">
        <v>78</v>
      </c>
      <c r="AM869" s="5">
        <v>160</v>
      </c>
      <c r="AN869" s="5">
        <v>90</v>
      </c>
      <c r="AO869" s="5">
        <v>5</v>
      </c>
      <c r="AP869" s="5">
        <v>65</v>
      </c>
      <c r="AQ869" s="5" t="s">
        <v>1923</v>
      </c>
      <c r="AS869" s="5" t="s">
        <v>70</v>
      </c>
      <c r="AT869" s="5">
        <v>0</v>
      </c>
      <c r="AU869" s="5">
        <v>1</v>
      </c>
      <c r="AV869" s="5">
        <v>0</v>
      </c>
      <c r="AW869" s="5">
        <v>0</v>
      </c>
      <c r="AX869" s="5" t="str">
        <f t="shared" si="13"/>
        <v>('3110','USA','012491429','Annual UT - EG37-45 PM','Aftermarket','','','0','0','0','0','0','0','0','00','0','0','0','0','0','0','0','0','0','0','0','012491429','Stranger','0','0','0','G00000003','ELGI GSC','O','160','90','5','65','012491429','','No','0','1','0','0'),</v>
      </c>
    </row>
    <row r="870" spans="4:50" x14ac:dyDescent="0.25">
      <c r="D870" s="5">
        <v>3110</v>
      </c>
      <c r="E870" s="6" t="s">
        <v>65</v>
      </c>
      <c r="F870" s="6" t="s">
        <v>1924</v>
      </c>
      <c r="G870" s="5" t="s">
        <v>1230</v>
      </c>
      <c r="H870" s="5" t="s">
        <v>2096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 t="s">
        <v>1924</v>
      </c>
      <c r="AF870" s="5" t="s">
        <v>73</v>
      </c>
      <c r="AG870" s="5">
        <v>0</v>
      </c>
      <c r="AH870" s="5">
        <v>0</v>
      </c>
      <c r="AI870" s="5">
        <v>0</v>
      </c>
      <c r="AJ870" s="5" t="s">
        <v>2073</v>
      </c>
      <c r="AK870" s="5" t="s">
        <v>2074</v>
      </c>
      <c r="AL870" s="5" t="s">
        <v>78</v>
      </c>
      <c r="AM870" s="5">
        <v>160</v>
      </c>
      <c r="AN870" s="5">
        <v>90</v>
      </c>
      <c r="AO870" s="5">
        <v>5</v>
      </c>
      <c r="AP870" s="5">
        <v>65</v>
      </c>
      <c r="AQ870" s="5" t="s">
        <v>1924</v>
      </c>
      <c r="AS870" s="5" t="s">
        <v>70</v>
      </c>
      <c r="AT870" s="5">
        <v>0</v>
      </c>
      <c r="AU870" s="5">
        <v>1</v>
      </c>
      <c r="AV870" s="5">
        <v>0</v>
      </c>
      <c r="AW870" s="5">
        <v>0</v>
      </c>
      <c r="AX870" s="5" t="str">
        <f t="shared" si="13"/>
        <v>('3110','USA','012491449','MPV to cooler Hose kit','Aftermarket','','','0','0','0','0','0','0','0','00','0','0','0','0','0','0','0','0','0','0','0','012491449','Stranger','0','0','0','G00000003','ELGI GSC','O','160','90','5','65','012491449','','No','0','1','0','0'),</v>
      </c>
    </row>
    <row r="871" spans="4:50" x14ac:dyDescent="0.25">
      <c r="D871" s="5">
        <v>3110</v>
      </c>
      <c r="E871" s="6" t="s">
        <v>65</v>
      </c>
      <c r="F871" s="6" t="s">
        <v>1925</v>
      </c>
      <c r="G871" s="5" t="s">
        <v>1231</v>
      </c>
      <c r="H871" s="5" t="s">
        <v>2096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 t="s">
        <v>1925</v>
      </c>
      <c r="AF871" s="5" t="s">
        <v>73</v>
      </c>
      <c r="AG871" s="5">
        <v>0</v>
      </c>
      <c r="AH871" s="5">
        <v>0</v>
      </c>
      <c r="AI871" s="5">
        <v>0</v>
      </c>
      <c r="AJ871" s="5" t="s">
        <v>2073</v>
      </c>
      <c r="AK871" s="5" t="s">
        <v>2074</v>
      </c>
      <c r="AL871" s="5" t="s">
        <v>78</v>
      </c>
      <c r="AM871" s="5">
        <v>160</v>
      </c>
      <c r="AN871" s="5">
        <v>90</v>
      </c>
      <c r="AO871" s="5">
        <v>5</v>
      </c>
      <c r="AP871" s="5">
        <v>65</v>
      </c>
      <c r="AQ871" s="5" t="s">
        <v>1925</v>
      </c>
      <c r="AS871" s="5" t="s">
        <v>70</v>
      </c>
      <c r="AT871" s="5">
        <v>0</v>
      </c>
      <c r="AU871" s="5">
        <v>1</v>
      </c>
      <c r="AV871" s="5">
        <v>0</v>
      </c>
      <c r="AW871" s="5">
        <v>0</v>
      </c>
      <c r="AX871" s="5" t="str">
        <f t="shared" si="13"/>
        <v>('3110','USA','012491459','Tank to ETV Hose kit','Aftermarket','','','0','0','0','0','0','0','0','00','0','0','0','0','0','0','0','0','0','0','0','012491459','Stranger','0','0','0','G00000003','ELGI GSC','O','160','90','5','65','012491459','','No','0','1','0','0'),</v>
      </c>
    </row>
    <row r="872" spans="4:50" x14ac:dyDescent="0.25">
      <c r="D872" s="5">
        <v>3110</v>
      </c>
      <c r="E872" s="6" t="s">
        <v>65</v>
      </c>
      <c r="F872" s="6" t="s">
        <v>1926</v>
      </c>
      <c r="G872" s="5" t="s">
        <v>1232</v>
      </c>
      <c r="H872" s="5" t="s">
        <v>2096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 t="s">
        <v>1926</v>
      </c>
      <c r="AF872" s="5" t="s">
        <v>73</v>
      </c>
      <c r="AG872" s="5">
        <v>0</v>
      </c>
      <c r="AH872" s="5">
        <v>0</v>
      </c>
      <c r="AI872" s="5">
        <v>0</v>
      </c>
      <c r="AJ872" s="5" t="s">
        <v>2073</v>
      </c>
      <c r="AK872" s="5" t="s">
        <v>2074</v>
      </c>
      <c r="AL872" s="5" t="s">
        <v>78</v>
      </c>
      <c r="AM872" s="5">
        <v>160</v>
      </c>
      <c r="AN872" s="5">
        <v>90</v>
      </c>
      <c r="AO872" s="5">
        <v>5</v>
      </c>
      <c r="AP872" s="5">
        <v>65</v>
      </c>
      <c r="AQ872" s="5" t="s">
        <v>1926</v>
      </c>
      <c r="AS872" s="5" t="s">
        <v>70</v>
      </c>
      <c r="AT872" s="5">
        <v>0</v>
      </c>
      <c r="AU872" s="5">
        <v>1</v>
      </c>
      <c r="AV872" s="5">
        <v>0</v>
      </c>
      <c r="AW872" s="5">
        <v>0</v>
      </c>
      <c r="AX872" s="5" t="str">
        <f t="shared" si="13"/>
        <v>('3110','USA','012491469','ETV to cooler Hose kit','Aftermarket','','','0','0','0','0','0','0','0','00','0','0','0','0','0','0','0','0','0','0','0','012491469','Stranger','0','0','0','G00000003','ELGI GSC','O','160','90','5','65','012491469','','No','0','1','0','0'),</v>
      </c>
    </row>
    <row r="873" spans="4:50" x14ac:dyDescent="0.25">
      <c r="D873" s="5">
        <v>3110</v>
      </c>
      <c r="E873" s="6" t="s">
        <v>65</v>
      </c>
      <c r="F873" s="6" t="s">
        <v>1927</v>
      </c>
      <c r="G873" s="5" t="s">
        <v>1233</v>
      </c>
      <c r="H873" s="5" t="s">
        <v>2096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 t="s">
        <v>1927</v>
      </c>
      <c r="AF873" s="5" t="s">
        <v>73</v>
      </c>
      <c r="AG873" s="5">
        <v>0</v>
      </c>
      <c r="AH873" s="5">
        <v>0</v>
      </c>
      <c r="AI873" s="5">
        <v>0</v>
      </c>
      <c r="AJ873" s="5" t="s">
        <v>2073</v>
      </c>
      <c r="AK873" s="5" t="s">
        <v>2074</v>
      </c>
      <c r="AL873" s="5" t="s">
        <v>78</v>
      </c>
      <c r="AM873" s="5">
        <v>160</v>
      </c>
      <c r="AN873" s="5">
        <v>90</v>
      </c>
      <c r="AO873" s="5">
        <v>5</v>
      </c>
      <c r="AP873" s="5">
        <v>65</v>
      </c>
      <c r="AQ873" s="5" t="s">
        <v>1927</v>
      </c>
      <c r="AS873" s="5" t="s">
        <v>70</v>
      </c>
      <c r="AT873" s="5">
        <v>0</v>
      </c>
      <c r="AU873" s="5">
        <v>1</v>
      </c>
      <c r="AV873" s="5">
        <v>0</v>
      </c>
      <c r="AW873" s="5">
        <v>0</v>
      </c>
      <c r="AX873" s="5" t="str">
        <f t="shared" si="13"/>
        <v>('3110','USA','012491489','Three way valve to oil filter  kit','Aftermarket','','','0','0','0','0','0','0','0','00','0','0','0','0','0','0','0','0','0','0','0','012491489','Stranger','0','0','0','G00000003','ELGI GSC','O','160','90','5','65','012491489','','No','0','1','0','0'),</v>
      </c>
    </row>
    <row r="874" spans="4:50" x14ac:dyDescent="0.25">
      <c r="D874" s="5">
        <v>3110</v>
      </c>
      <c r="E874" s="6" t="s">
        <v>65</v>
      </c>
      <c r="F874" s="6" t="s">
        <v>1928</v>
      </c>
      <c r="G874" s="5" t="s">
        <v>1242</v>
      </c>
      <c r="H874" s="5" t="s">
        <v>2096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 t="s">
        <v>1928</v>
      </c>
      <c r="AF874" s="5" t="s">
        <v>73</v>
      </c>
      <c r="AG874" s="5">
        <v>0</v>
      </c>
      <c r="AH874" s="5">
        <v>0</v>
      </c>
      <c r="AI874" s="5">
        <v>0</v>
      </c>
      <c r="AJ874" s="5" t="s">
        <v>2073</v>
      </c>
      <c r="AK874" s="5" t="s">
        <v>2074</v>
      </c>
      <c r="AL874" s="5" t="s">
        <v>78</v>
      </c>
      <c r="AM874" s="5">
        <v>160</v>
      </c>
      <c r="AN874" s="5">
        <v>90</v>
      </c>
      <c r="AO874" s="5">
        <v>5</v>
      </c>
      <c r="AP874" s="5">
        <v>65</v>
      </c>
      <c r="AQ874" s="5" t="s">
        <v>1928</v>
      </c>
      <c r="AS874" s="5" t="s">
        <v>70</v>
      </c>
      <c r="AT874" s="5">
        <v>0</v>
      </c>
      <c r="AU874" s="5">
        <v>1</v>
      </c>
      <c r="AV874" s="5">
        <v>0</v>
      </c>
      <c r="AW874" s="5">
        <v>0</v>
      </c>
      <c r="AX874" s="5" t="str">
        <f t="shared" si="13"/>
        <v>('3110','USA','012491519','Annual FG - EG37-45 PM','Aftermarket','','','0','0','0','0','0','0','0','00','0','0','0','0','0','0','0','0','0','0','0','012491519','Stranger','0','0','0','G00000003','ELGI GSC','O','160','90','5','65','012491519','','No','0','1','0','0'),</v>
      </c>
    </row>
    <row r="875" spans="4:50" x14ac:dyDescent="0.25">
      <c r="D875" s="5">
        <v>3110</v>
      </c>
      <c r="E875" s="6" t="s">
        <v>65</v>
      </c>
      <c r="F875" s="6" t="s">
        <v>1929</v>
      </c>
      <c r="G875" s="5" t="s">
        <v>1243</v>
      </c>
      <c r="H875" s="5" t="s">
        <v>2096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 t="s">
        <v>1929</v>
      </c>
      <c r="AF875" s="5" t="s">
        <v>73</v>
      </c>
      <c r="AG875" s="5">
        <v>0</v>
      </c>
      <c r="AH875" s="5">
        <v>0</v>
      </c>
      <c r="AI875" s="5">
        <v>0</v>
      </c>
      <c r="AJ875" s="5" t="s">
        <v>2073</v>
      </c>
      <c r="AK875" s="5" t="s">
        <v>2074</v>
      </c>
      <c r="AL875" s="5" t="s">
        <v>78</v>
      </c>
      <c r="AM875" s="5">
        <v>160</v>
      </c>
      <c r="AN875" s="5">
        <v>90</v>
      </c>
      <c r="AO875" s="5">
        <v>5</v>
      </c>
      <c r="AP875" s="5">
        <v>65</v>
      </c>
      <c r="AQ875" s="5" t="s">
        <v>1929</v>
      </c>
      <c r="AS875" s="5" t="s">
        <v>70</v>
      </c>
      <c r="AT875" s="5">
        <v>0</v>
      </c>
      <c r="AU875" s="5">
        <v>1</v>
      </c>
      <c r="AV875" s="5">
        <v>0</v>
      </c>
      <c r="AW875" s="5">
        <v>0</v>
      </c>
      <c r="AX875" s="5" t="str">
        <f t="shared" si="13"/>
        <v>('3110','USA','012491529','4000 HR FG - EG18-22 PM','Aftermarket','','','0','0','0','0','0','0','0','00','0','0','0','0','0','0','0','0','0','0','0','012491529','Stranger','0','0','0','G00000003','ELGI GSC','O','160','90','5','65','012491529','','No','0','1','0','0'),</v>
      </c>
    </row>
    <row r="876" spans="4:50" x14ac:dyDescent="0.25">
      <c r="D876" s="5">
        <v>3110</v>
      </c>
      <c r="E876" s="6" t="s">
        <v>65</v>
      </c>
      <c r="F876" s="6" t="s">
        <v>1930</v>
      </c>
      <c r="G876" s="5" t="s">
        <v>1244</v>
      </c>
      <c r="H876" s="5" t="s">
        <v>2096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 t="s">
        <v>1930</v>
      </c>
      <c r="AF876" s="5" t="s">
        <v>73</v>
      </c>
      <c r="AG876" s="5">
        <v>0</v>
      </c>
      <c r="AH876" s="5">
        <v>0</v>
      </c>
      <c r="AI876" s="5">
        <v>0</v>
      </c>
      <c r="AJ876" s="5" t="s">
        <v>2073</v>
      </c>
      <c r="AK876" s="5" t="s">
        <v>2074</v>
      </c>
      <c r="AL876" s="5" t="s">
        <v>78</v>
      </c>
      <c r="AM876" s="5">
        <v>160</v>
      </c>
      <c r="AN876" s="5">
        <v>90</v>
      </c>
      <c r="AO876" s="5">
        <v>5</v>
      </c>
      <c r="AP876" s="5">
        <v>65</v>
      </c>
      <c r="AQ876" s="5" t="s">
        <v>1930</v>
      </c>
      <c r="AS876" s="5" t="s">
        <v>70</v>
      </c>
      <c r="AT876" s="5">
        <v>0</v>
      </c>
      <c r="AU876" s="5">
        <v>1</v>
      </c>
      <c r="AV876" s="5">
        <v>0</v>
      </c>
      <c r="AW876" s="5">
        <v>0</v>
      </c>
      <c r="AX876" s="5" t="str">
        <f t="shared" si="13"/>
        <v>('3110','USA','012491599','Annual FG - EG18-22 PM','Aftermarket','','','0','0','0','0','0','0','0','00','0','0','0','0','0','0','0','0','0','0','0','012491599','Stranger','0','0','0','G00000003','ELGI GSC','O','160','90','5','65','012491599','','No','0','1','0','0'),</v>
      </c>
    </row>
    <row r="877" spans="4:50" x14ac:dyDescent="0.25">
      <c r="D877" s="5">
        <v>3110</v>
      </c>
      <c r="E877" s="6" t="s">
        <v>65</v>
      </c>
      <c r="F877" s="6" t="s">
        <v>1931</v>
      </c>
      <c r="G877" s="5" t="s">
        <v>1245</v>
      </c>
      <c r="H877" s="5" t="s">
        <v>2096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 t="s">
        <v>1931</v>
      </c>
      <c r="AF877" s="5" t="s">
        <v>73</v>
      </c>
      <c r="AG877" s="5">
        <v>0</v>
      </c>
      <c r="AH877" s="5">
        <v>0</v>
      </c>
      <c r="AI877" s="5">
        <v>0</v>
      </c>
      <c r="AJ877" s="5" t="s">
        <v>2073</v>
      </c>
      <c r="AK877" s="5" t="s">
        <v>2074</v>
      </c>
      <c r="AL877" s="5" t="s">
        <v>78</v>
      </c>
      <c r="AM877" s="5">
        <v>160</v>
      </c>
      <c r="AN877" s="5">
        <v>90</v>
      </c>
      <c r="AO877" s="5">
        <v>5</v>
      </c>
      <c r="AP877" s="5">
        <v>65</v>
      </c>
      <c r="AQ877" s="5" t="s">
        <v>1931</v>
      </c>
      <c r="AS877" s="5" t="s">
        <v>70</v>
      </c>
      <c r="AT877" s="5">
        <v>0</v>
      </c>
      <c r="AU877" s="5">
        <v>1</v>
      </c>
      <c r="AV877" s="5">
        <v>0</v>
      </c>
      <c r="AW877" s="5">
        <v>0</v>
      </c>
      <c r="AX877" s="5" t="str">
        <f t="shared" si="13"/>
        <v>('3110','USA','012491609','4000 HR UT - EG18-22 PM','Aftermarket','','','0','0','0','0','0','0','0','00','0','0','0','0','0','0','0','0','0','0','0','012491609','Stranger','0','0','0','G00000003','ELGI GSC','O','160','90','5','65','012491609','','No','0','1','0','0'),</v>
      </c>
    </row>
    <row r="878" spans="4:50" x14ac:dyDescent="0.25">
      <c r="D878" s="5">
        <v>3110</v>
      </c>
      <c r="E878" s="6" t="s">
        <v>65</v>
      </c>
      <c r="F878" s="6" t="s">
        <v>1932</v>
      </c>
      <c r="G878" s="5" t="s">
        <v>1246</v>
      </c>
      <c r="H878" s="5" t="s">
        <v>2096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 t="s">
        <v>1932</v>
      </c>
      <c r="AF878" s="5" t="s">
        <v>73</v>
      </c>
      <c r="AG878" s="5">
        <v>0</v>
      </c>
      <c r="AH878" s="5">
        <v>0</v>
      </c>
      <c r="AI878" s="5">
        <v>0</v>
      </c>
      <c r="AJ878" s="5" t="s">
        <v>2073</v>
      </c>
      <c r="AK878" s="5" t="s">
        <v>2074</v>
      </c>
      <c r="AL878" s="5" t="s">
        <v>78</v>
      </c>
      <c r="AM878" s="5">
        <v>160</v>
      </c>
      <c r="AN878" s="5">
        <v>90</v>
      </c>
      <c r="AO878" s="5">
        <v>5</v>
      </c>
      <c r="AP878" s="5">
        <v>65</v>
      </c>
      <c r="AQ878" s="5" t="s">
        <v>1932</v>
      </c>
      <c r="AS878" s="5" t="s">
        <v>70</v>
      </c>
      <c r="AT878" s="5">
        <v>0</v>
      </c>
      <c r="AU878" s="5">
        <v>1</v>
      </c>
      <c r="AV878" s="5">
        <v>0</v>
      </c>
      <c r="AW878" s="5">
        <v>0</v>
      </c>
      <c r="AX878" s="5" t="str">
        <f t="shared" si="13"/>
        <v>('3110','USA','012491619','8000 HR UT - EG18-22 PM','Aftermarket','','','0','0','0','0','0','0','0','00','0','0','0','0','0','0','0','0','0','0','0','012491619','Stranger','0','0','0','G00000003','ELGI GSC','O','160','90','5','65','012491619','','No','0','1','0','0'),</v>
      </c>
    </row>
    <row r="879" spans="4:50" x14ac:dyDescent="0.25">
      <c r="D879" s="5">
        <v>3110</v>
      </c>
      <c r="E879" s="6" t="s">
        <v>65</v>
      </c>
      <c r="F879" s="6" t="s">
        <v>1933</v>
      </c>
      <c r="G879" s="5" t="s">
        <v>1247</v>
      </c>
      <c r="H879" s="5" t="s">
        <v>2096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 t="s">
        <v>1933</v>
      </c>
      <c r="AF879" s="5" t="s">
        <v>73</v>
      </c>
      <c r="AG879" s="5">
        <v>0</v>
      </c>
      <c r="AH879" s="5">
        <v>0</v>
      </c>
      <c r="AI879" s="5">
        <v>0</v>
      </c>
      <c r="AJ879" s="5" t="s">
        <v>2073</v>
      </c>
      <c r="AK879" s="5" t="s">
        <v>2074</v>
      </c>
      <c r="AL879" s="5" t="s">
        <v>78</v>
      </c>
      <c r="AM879" s="5">
        <v>160</v>
      </c>
      <c r="AN879" s="5">
        <v>90</v>
      </c>
      <c r="AO879" s="5">
        <v>5</v>
      </c>
      <c r="AP879" s="5">
        <v>65</v>
      </c>
      <c r="AQ879" s="5" t="s">
        <v>1933</v>
      </c>
      <c r="AS879" s="5" t="s">
        <v>70</v>
      </c>
      <c r="AT879" s="5">
        <v>0</v>
      </c>
      <c r="AU879" s="5">
        <v>1</v>
      </c>
      <c r="AV879" s="5">
        <v>0</v>
      </c>
      <c r="AW879" s="5">
        <v>0</v>
      </c>
      <c r="AX879" s="5" t="str">
        <f t="shared" si="13"/>
        <v>('3110','USA','012491629','Annual UT - EG18-22 PM','Aftermarket','','','0','0','0','0','0','0','0','00','0','0','0','0','0','0','0','0','0','0','0','012491629','Stranger','0','0','0','G00000003','ELGI GSC','O','160','90','5','65','012491629','','No','0','1','0','0'),</v>
      </c>
    </row>
    <row r="880" spans="4:50" x14ac:dyDescent="0.25">
      <c r="D880" s="5">
        <v>3110</v>
      </c>
      <c r="E880" s="6" t="s">
        <v>65</v>
      </c>
      <c r="F880" s="6" t="s">
        <v>1934</v>
      </c>
      <c r="G880" s="5" t="s">
        <v>1248</v>
      </c>
      <c r="H880" s="5" t="s">
        <v>2096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 t="s">
        <v>1934</v>
      </c>
      <c r="AF880" s="5" t="s">
        <v>73</v>
      </c>
      <c r="AG880" s="5">
        <v>0</v>
      </c>
      <c r="AH880" s="5">
        <v>0</v>
      </c>
      <c r="AI880" s="5">
        <v>0</v>
      </c>
      <c r="AJ880" s="5" t="s">
        <v>2073</v>
      </c>
      <c r="AK880" s="5" t="s">
        <v>2074</v>
      </c>
      <c r="AL880" s="5" t="s">
        <v>78</v>
      </c>
      <c r="AM880" s="5">
        <v>160</v>
      </c>
      <c r="AN880" s="5">
        <v>90</v>
      </c>
      <c r="AO880" s="5">
        <v>5</v>
      </c>
      <c r="AP880" s="5">
        <v>65</v>
      </c>
      <c r="AQ880" s="5" t="s">
        <v>1934</v>
      </c>
      <c r="AS880" s="5" t="s">
        <v>70</v>
      </c>
      <c r="AT880" s="5">
        <v>0</v>
      </c>
      <c r="AU880" s="5">
        <v>1</v>
      </c>
      <c r="AV880" s="5">
        <v>0</v>
      </c>
      <c r="AW880" s="5">
        <v>0</v>
      </c>
      <c r="AX880" s="5" t="str">
        <f t="shared" si="13"/>
        <v>('3110','USA','012491649','8000 HR FG - EG37-45 PM','Aftermarket','','','0','0','0','0','0','0','0','00','0','0','0','0','0','0','0','0','0','0','0','012491649','Stranger','0','0','0','G00000003','ELGI GSC','O','160','90','5','65','012491649','','No','0','1','0','0'),</v>
      </c>
    </row>
    <row r="881" spans="4:50" x14ac:dyDescent="0.25">
      <c r="D881" s="5">
        <v>3110</v>
      </c>
      <c r="E881" s="6" t="s">
        <v>65</v>
      </c>
      <c r="F881" s="6" t="s">
        <v>1935</v>
      </c>
      <c r="G881" s="5" t="s">
        <v>1249</v>
      </c>
      <c r="H881" s="5" t="s">
        <v>2096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 t="s">
        <v>1935</v>
      </c>
      <c r="AF881" s="5" t="s">
        <v>73</v>
      </c>
      <c r="AG881" s="5">
        <v>0</v>
      </c>
      <c r="AH881" s="5">
        <v>0</v>
      </c>
      <c r="AI881" s="5">
        <v>0</v>
      </c>
      <c r="AJ881" s="5" t="s">
        <v>2073</v>
      </c>
      <c r="AK881" s="5" t="s">
        <v>2074</v>
      </c>
      <c r="AL881" s="5" t="s">
        <v>78</v>
      </c>
      <c r="AM881" s="5">
        <v>160</v>
      </c>
      <c r="AN881" s="5">
        <v>90</v>
      </c>
      <c r="AO881" s="5">
        <v>5</v>
      </c>
      <c r="AP881" s="5">
        <v>65</v>
      </c>
      <c r="AQ881" s="5" t="s">
        <v>1935</v>
      </c>
      <c r="AS881" s="5" t="s">
        <v>70</v>
      </c>
      <c r="AT881" s="5">
        <v>0</v>
      </c>
      <c r="AU881" s="5">
        <v>1</v>
      </c>
      <c r="AV881" s="5">
        <v>0</v>
      </c>
      <c r="AW881" s="5">
        <v>0</v>
      </c>
      <c r="AX881" s="5" t="str">
        <f t="shared" si="13"/>
        <v>('3110','USA','012491679','Oil Cooler out to TVB hose kit','Aftermarket','','','0','0','0','0','0','0','0','00','0','0','0','0','0','0','0','0','0','0','0','012491679','Stranger','0','0','0','G00000003','ELGI GSC','O','160','90','5','65','012491679','','No','0','1','0','0'),</v>
      </c>
    </row>
    <row r="882" spans="4:50" x14ac:dyDescent="0.25">
      <c r="D882" s="5">
        <v>3110</v>
      </c>
      <c r="E882" s="6" t="s">
        <v>65</v>
      </c>
      <c r="F882" s="6" t="s">
        <v>1936</v>
      </c>
      <c r="G882" s="5" t="s">
        <v>1250</v>
      </c>
      <c r="H882" s="5" t="s">
        <v>2096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 t="s">
        <v>1936</v>
      </c>
      <c r="AF882" s="5" t="s">
        <v>73</v>
      </c>
      <c r="AG882" s="5">
        <v>0</v>
      </c>
      <c r="AH882" s="5">
        <v>0</v>
      </c>
      <c r="AI882" s="5">
        <v>0</v>
      </c>
      <c r="AJ882" s="5" t="s">
        <v>2073</v>
      </c>
      <c r="AK882" s="5" t="s">
        <v>2074</v>
      </c>
      <c r="AL882" s="5" t="s">
        <v>78</v>
      </c>
      <c r="AM882" s="5">
        <v>160</v>
      </c>
      <c r="AN882" s="5">
        <v>90</v>
      </c>
      <c r="AO882" s="5">
        <v>5</v>
      </c>
      <c r="AP882" s="5">
        <v>65</v>
      </c>
      <c r="AQ882" s="5" t="s">
        <v>1936</v>
      </c>
      <c r="AS882" s="5" t="s">
        <v>70</v>
      </c>
      <c r="AT882" s="5">
        <v>0</v>
      </c>
      <c r="AU882" s="5">
        <v>1</v>
      </c>
      <c r="AV882" s="5">
        <v>0</v>
      </c>
      <c r="AW882" s="5">
        <v>0</v>
      </c>
      <c r="AX882" s="5" t="str">
        <f t="shared" si="13"/>
        <v>('3110','USA','012491689','TVB to Oil Cooler in hose kit','Aftermarket','','','0','0','0','0','0','0','0','00','0','0','0','0','0','0','0','0','0','0','0','012491689','Stranger','0','0','0','G00000003','ELGI GSC','O','160','90','5','65','012491689','','No','0','1','0','0'),</v>
      </c>
    </row>
    <row r="883" spans="4:50" x14ac:dyDescent="0.25">
      <c r="D883" s="5">
        <v>3110</v>
      </c>
      <c r="E883" s="6" t="s">
        <v>65</v>
      </c>
      <c r="F883" s="6" t="s">
        <v>1937</v>
      </c>
      <c r="G883" s="5" t="s">
        <v>1231</v>
      </c>
      <c r="H883" s="5" t="s">
        <v>2096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 t="s">
        <v>1937</v>
      </c>
      <c r="AF883" s="5" t="s">
        <v>73</v>
      </c>
      <c r="AG883" s="5">
        <v>0</v>
      </c>
      <c r="AH883" s="5">
        <v>0</v>
      </c>
      <c r="AI883" s="5">
        <v>0</v>
      </c>
      <c r="AJ883" s="5" t="s">
        <v>2073</v>
      </c>
      <c r="AK883" s="5" t="s">
        <v>2074</v>
      </c>
      <c r="AL883" s="5" t="s">
        <v>78</v>
      </c>
      <c r="AM883" s="5">
        <v>160</v>
      </c>
      <c r="AN883" s="5">
        <v>90</v>
      </c>
      <c r="AO883" s="5">
        <v>5</v>
      </c>
      <c r="AP883" s="5">
        <v>65</v>
      </c>
      <c r="AQ883" s="5" t="s">
        <v>1937</v>
      </c>
      <c r="AS883" s="5" t="s">
        <v>70</v>
      </c>
      <c r="AT883" s="5">
        <v>0</v>
      </c>
      <c r="AU883" s="5">
        <v>1</v>
      </c>
      <c r="AV883" s="5">
        <v>0</v>
      </c>
      <c r="AW883" s="5">
        <v>0</v>
      </c>
      <c r="AX883" s="5" t="str">
        <f t="shared" si="13"/>
        <v>('3110','USA','012491709','Tank to ETV Hose kit','Aftermarket','','','0','0','0','0','0','0','0','00','0','0','0','0','0','0','0','0','0','0','0','012491709','Stranger','0','0','0','G00000003','ELGI GSC','O','160','90','5','65','012491709','','No','0','1','0','0'),</v>
      </c>
    </row>
    <row r="884" spans="4:50" x14ac:dyDescent="0.25">
      <c r="D884" s="5">
        <v>3110</v>
      </c>
      <c r="E884" s="6" t="s">
        <v>65</v>
      </c>
      <c r="F884" s="6" t="s">
        <v>1938</v>
      </c>
      <c r="G884" s="5" t="s">
        <v>1251</v>
      </c>
      <c r="H884" s="5" t="s">
        <v>2096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 t="s">
        <v>1938</v>
      </c>
      <c r="AF884" s="5" t="s">
        <v>73</v>
      </c>
      <c r="AG884" s="5">
        <v>0</v>
      </c>
      <c r="AH884" s="5">
        <v>0</v>
      </c>
      <c r="AI884" s="5">
        <v>0</v>
      </c>
      <c r="AJ884" s="5" t="s">
        <v>2073</v>
      </c>
      <c r="AK884" s="5" t="s">
        <v>2074</v>
      </c>
      <c r="AL884" s="5" t="s">
        <v>78</v>
      </c>
      <c r="AM884" s="5">
        <v>160</v>
      </c>
      <c r="AN884" s="5">
        <v>90</v>
      </c>
      <c r="AO884" s="5">
        <v>5</v>
      </c>
      <c r="AP884" s="5">
        <v>65</v>
      </c>
      <c r="AQ884" s="5" t="s">
        <v>1938</v>
      </c>
      <c r="AS884" s="5" t="s">
        <v>70</v>
      </c>
      <c r="AT884" s="5">
        <v>0</v>
      </c>
      <c r="AU884" s="5">
        <v>1</v>
      </c>
      <c r="AV884" s="5">
        <v>0</v>
      </c>
      <c r="AW884" s="5">
        <v>0</v>
      </c>
      <c r="AX884" s="5" t="str">
        <f t="shared" si="13"/>
        <v>('3110','USA','012491719','TVB to Airend hose kit','Aftermarket','','','0','0','0','0','0','0','0','00','0','0','0','0','0','0','0','0','0','0','0','012491719','Stranger','0','0','0','G00000003','ELGI GSC','O','160','90','5','65','012491719','','No','0','1','0','0'),</v>
      </c>
    </row>
    <row r="885" spans="4:50" x14ac:dyDescent="0.25">
      <c r="D885" s="5">
        <v>3110</v>
      </c>
      <c r="E885" s="6" t="s">
        <v>65</v>
      </c>
      <c r="F885" s="6" t="s">
        <v>1939</v>
      </c>
      <c r="G885" s="5" t="s">
        <v>1252</v>
      </c>
      <c r="H885" s="5" t="s">
        <v>2096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 t="s">
        <v>1939</v>
      </c>
      <c r="AF885" s="5" t="s">
        <v>73</v>
      </c>
      <c r="AG885" s="5">
        <v>0</v>
      </c>
      <c r="AH885" s="5">
        <v>0</v>
      </c>
      <c r="AI885" s="5">
        <v>0</v>
      </c>
      <c r="AJ885" s="5" t="s">
        <v>2073</v>
      </c>
      <c r="AK885" s="5" t="s">
        <v>2074</v>
      </c>
      <c r="AL885" s="5" t="s">
        <v>78</v>
      </c>
      <c r="AM885" s="5">
        <v>160</v>
      </c>
      <c r="AN885" s="5">
        <v>90</v>
      </c>
      <c r="AO885" s="5">
        <v>5</v>
      </c>
      <c r="AP885" s="5">
        <v>65</v>
      </c>
      <c r="AQ885" s="5" t="s">
        <v>1939</v>
      </c>
      <c r="AS885" s="5" t="s">
        <v>70</v>
      </c>
      <c r="AT885" s="5">
        <v>0</v>
      </c>
      <c r="AU885" s="5">
        <v>1</v>
      </c>
      <c r="AV885" s="5">
        <v>0</v>
      </c>
      <c r="AW885" s="5">
        <v>0</v>
      </c>
      <c r="AX885" s="5" t="str">
        <f t="shared" si="13"/>
        <v>('3110','USA','012491729','8000 HR FG - EG30 PM','Aftermarket','','','0','0','0','0','0','0','0','00','0','0','0','0','0','0','0','0','0','0','0','012491729','Stranger','0','0','0','G00000003','ELGI GSC','O','160','90','5','65','012491729','','No','0','1','0','0'),</v>
      </c>
    </row>
    <row r="886" spans="4:50" x14ac:dyDescent="0.25">
      <c r="D886" s="5">
        <v>3110</v>
      </c>
      <c r="E886" s="6" t="s">
        <v>65</v>
      </c>
      <c r="F886" s="6" t="s">
        <v>1940</v>
      </c>
      <c r="G886" s="5" t="s">
        <v>1253</v>
      </c>
      <c r="H886" s="5" t="s">
        <v>2096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 t="s">
        <v>1940</v>
      </c>
      <c r="AF886" s="5" t="s">
        <v>73</v>
      </c>
      <c r="AG886" s="5">
        <v>0</v>
      </c>
      <c r="AH886" s="5">
        <v>0</v>
      </c>
      <c r="AI886" s="5">
        <v>0</v>
      </c>
      <c r="AJ886" s="5" t="s">
        <v>2073</v>
      </c>
      <c r="AK886" s="5" t="s">
        <v>2074</v>
      </c>
      <c r="AL886" s="5" t="s">
        <v>78</v>
      </c>
      <c r="AM886" s="5">
        <v>160</v>
      </c>
      <c r="AN886" s="5">
        <v>90</v>
      </c>
      <c r="AO886" s="5">
        <v>5</v>
      </c>
      <c r="AP886" s="5">
        <v>65</v>
      </c>
      <c r="AQ886" s="5" t="s">
        <v>1940</v>
      </c>
      <c r="AS886" s="5" t="s">
        <v>70</v>
      </c>
      <c r="AT886" s="5">
        <v>0</v>
      </c>
      <c r="AU886" s="5">
        <v>1</v>
      </c>
      <c r="AV886" s="5">
        <v>0</v>
      </c>
      <c r="AW886" s="5">
        <v>0</v>
      </c>
      <c r="AX886" s="5" t="str">
        <f t="shared" si="13"/>
        <v>('3110','USA','012491769','8000 HR UT - EG30 PM','Aftermarket','','','0','0','0','0','0','0','0','00','0','0','0','0','0','0','0','0','0','0','0','012491769','Stranger','0','0','0','G00000003','ELGI GSC','O','160','90','5','65','012491769','','No','0','1','0','0'),</v>
      </c>
    </row>
    <row r="887" spans="4:50" x14ac:dyDescent="0.25">
      <c r="D887" s="5">
        <v>3110</v>
      </c>
      <c r="E887" s="6" t="s">
        <v>65</v>
      </c>
      <c r="F887" s="6" t="s">
        <v>1941</v>
      </c>
      <c r="G887" s="5" t="s">
        <v>1254</v>
      </c>
      <c r="H887" s="5" t="s">
        <v>2096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 t="s">
        <v>1941</v>
      </c>
      <c r="AF887" s="5" t="s">
        <v>73</v>
      </c>
      <c r="AG887" s="5">
        <v>0</v>
      </c>
      <c r="AH887" s="5">
        <v>0</v>
      </c>
      <c r="AI887" s="5">
        <v>0</v>
      </c>
      <c r="AJ887" s="5" t="s">
        <v>2073</v>
      </c>
      <c r="AK887" s="5" t="s">
        <v>2074</v>
      </c>
      <c r="AL887" s="5" t="s">
        <v>78</v>
      </c>
      <c r="AM887" s="5">
        <v>160</v>
      </c>
      <c r="AN887" s="5">
        <v>90</v>
      </c>
      <c r="AO887" s="5">
        <v>5</v>
      </c>
      <c r="AP887" s="5">
        <v>65</v>
      </c>
      <c r="AQ887" s="5" t="s">
        <v>1941</v>
      </c>
      <c r="AS887" s="5" t="s">
        <v>70</v>
      </c>
      <c r="AT887" s="5">
        <v>0</v>
      </c>
      <c r="AU887" s="5">
        <v>1</v>
      </c>
      <c r="AV887" s="5">
        <v>0</v>
      </c>
      <c r="AW887" s="5">
        <v>0</v>
      </c>
      <c r="AX887" s="5" t="str">
        <f t="shared" si="13"/>
        <v>('3110','USA','012491789','Annual HR UT - EG30 PM','Aftermarket','','','0','0','0','0','0','0','0','00','0','0','0','0','0','0','0','0','0','0','0','012491789','Stranger','0','0','0','G00000003','ELGI GSC','O','160','90','5','65','012491789','','No','0','1','0','0'),</v>
      </c>
    </row>
    <row r="888" spans="4:50" x14ac:dyDescent="0.25">
      <c r="D888" s="5">
        <v>3110</v>
      </c>
      <c r="E888" s="6" t="s">
        <v>65</v>
      </c>
      <c r="F888" s="6" t="s">
        <v>1942</v>
      </c>
      <c r="G888" s="5" t="s">
        <v>1255</v>
      </c>
      <c r="H888" s="5" t="s">
        <v>2096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 t="s">
        <v>1942</v>
      </c>
      <c r="AF888" s="5" t="s">
        <v>73</v>
      </c>
      <c r="AG888" s="5">
        <v>0</v>
      </c>
      <c r="AH888" s="5">
        <v>0</v>
      </c>
      <c r="AI888" s="5">
        <v>0</v>
      </c>
      <c r="AJ888" s="5" t="s">
        <v>2073</v>
      </c>
      <c r="AK888" s="5" t="s">
        <v>2074</v>
      </c>
      <c r="AL888" s="5" t="s">
        <v>78</v>
      </c>
      <c r="AM888" s="5">
        <v>160</v>
      </c>
      <c r="AN888" s="5">
        <v>90</v>
      </c>
      <c r="AO888" s="5">
        <v>5</v>
      </c>
      <c r="AP888" s="5">
        <v>65</v>
      </c>
      <c r="AQ888" s="5" t="s">
        <v>1942</v>
      </c>
      <c r="AS888" s="5" t="s">
        <v>70</v>
      </c>
      <c r="AT888" s="5">
        <v>0</v>
      </c>
      <c r="AU888" s="5">
        <v>1</v>
      </c>
      <c r="AV888" s="5">
        <v>0</v>
      </c>
      <c r="AW888" s="5">
        <v>0</v>
      </c>
      <c r="AX888" s="5" t="str">
        <f t="shared" si="13"/>
        <v>('3110','USA','012491979','4000 HR FG - EG90-100 SP','Aftermarket','','','0','0','0','0','0','0','0','00','0','0','0','0','0','0','0','0','0','0','0','012491979','Stranger','0','0','0','G00000003','ELGI GSC','O','160','90','5','65','012491979','','No','0','1','0','0'),</v>
      </c>
    </row>
    <row r="889" spans="4:50" x14ac:dyDescent="0.25">
      <c r="D889" s="5">
        <v>3110</v>
      </c>
      <c r="E889" s="6" t="s">
        <v>65</v>
      </c>
      <c r="F889" s="6" t="s">
        <v>1943</v>
      </c>
      <c r="G889" s="5" t="s">
        <v>1256</v>
      </c>
      <c r="H889" s="5" t="s">
        <v>2096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 t="s">
        <v>1943</v>
      </c>
      <c r="AF889" s="5" t="s">
        <v>73</v>
      </c>
      <c r="AG889" s="5">
        <v>0</v>
      </c>
      <c r="AH889" s="5">
        <v>0</v>
      </c>
      <c r="AI889" s="5">
        <v>0</v>
      </c>
      <c r="AJ889" s="5" t="s">
        <v>2073</v>
      </c>
      <c r="AK889" s="5" t="s">
        <v>2074</v>
      </c>
      <c r="AL889" s="5" t="s">
        <v>78</v>
      </c>
      <c r="AM889" s="5">
        <v>160</v>
      </c>
      <c r="AN889" s="5">
        <v>90</v>
      </c>
      <c r="AO889" s="5">
        <v>5</v>
      </c>
      <c r="AP889" s="5">
        <v>65</v>
      </c>
      <c r="AQ889" s="5" t="s">
        <v>1943</v>
      </c>
      <c r="AS889" s="5" t="s">
        <v>70</v>
      </c>
      <c r="AT889" s="5">
        <v>0</v>
      </c>
      <c r="AU889" s="5">
        <v>1</v>
      </c>
      <c r="AV889" s="5">
        <v>0</v>
      </c>
      <c r="AW889" s="5">
        <v>0</v>
      </c>
      <c r="AX889" s="5" t="str">
        <f t="shared" si="13"/>
        <v>('3110','USA','012491999','8000 HR FG - EG90-100 SP','Aftermarket','','','0','0','0','0','0','0','0','00','0','0','0','0','0','0','0','0','0','0','0','012491999','Stranger','0','0','0','G00000003','ELGI GSC','O','160','90','5','65','012491999','','No','0','1','0','0'),</v>
      </c>
    </row>
    <row r="890" spans="4:50" x14ac:dyDescent="0.25">
      <c r="D890" s="5">
        <v>3110</v>
      </c>
      <c r="E890" s="6" t="s">
        <v>65</v>
      </c>
      <c r="F890" s="6" t="s">
        <v>1944</v>
      </c>
      <c r="G890" s="5" t="s">
        <v>1257</v>
      </c>
      <c r="H890" s="5" t="s">
        <v>2096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 t="s">
        <v>1944</v>
      </c>
      <c r="AF890" s="5" t="s">
        <v>73</v>
      </c>
      <c r="AG890" s="5">
        <v>0</v>
      </c>
      <c r="AH890" s="5">
        <v>0</v>
      </c>
      <c r="AI890" s="5">
        <v>0</v>
      </c>
      <c r="AJ890" s="5" t="s">
        <v>2073</v>
      </c>
      <c r="AK890" s="5" t="s">
        <v>2074</v>
      </c>
      <c r="AL890" s="5" t="s">
        <v>78</v>
      </c>
      <c r="AM890" s="5">
        <v>160</v>
      </c>
      <c r="AN890" s="5">
        <v>90</v>
      </c>
      <c r="AO890" s="5">
        <v>5</v>
      </c>
      <c r="AP890" s="5">
        <v>65</v>
      </c>
      <c r="AQ890" s="5" t="s">
        <v>1944</v>
      </c>
      <c r="AS890" s="5" t="s">
        <v>70</v>
      </c>
      <c r="AT890" s="5">
        <v>0</v>
      </c>
      <c r="AU890" s="5">
        <v>1</v>
      </c>
      <c r="AV890" s="5">
        <v>0</v>
      </c>
      <c r="AW890" s="5">
        <v>0</v>
      </c>
      <c r="AX890" s="5" t="str">
        <f t="shared" si="13"/>
        <v>('3110','USA','012492019','Annual FG - EG90-100 SP','Aftermarket','','','0','0','0','0','0','0','0','00','0','0','0','0','0','0','0','0','0','0','0','012492019','Stranger','0','0','0','G00000003','ELGI GSC','O','160','90','5','65','012492019','','No','0','1','0','0'),</v>
      </c>
    </row>
    <row r="891" spans="4:50" x14ac:dyDescent="0.25">
      <c r="D891" s="5">
        <v>3110</v>
      </c>
      <c r="E891" s="6" t="s">
        <v>65</v>
      </c>
      <c r="F891" s="6" t="s">
        <v>1945</v>
      </c>
      <c r="G891" s="5" t="s">
        <v>1258</v>
      </c>
      <c r="H891" s="5" t="s">
        <v>2096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 t="s">
        <v>1945</v>
      </c>
      <c r="AF891" s="5" t="s">
        <v>73</v>
      </c>
      <c r="AG891" s="5">
        <v>0</v>
      </c>
      <c r="AH891" s="5">
        <v>0</v>
      </c>
      <c r="AI891" s="5">
        <v>0</v>
      </c>
      <c r="AJ891" s="5" t="s">
        <v>2073</v>
      </c>
      <c r="AK891" s="5" t="s">
        <v>2074</v>
      </c>
      <c r="AL891" s="5" t="s">
        <v>78</v>
      </c>
      <c r="AM891" s="5">
        <v>160</v>
      </c>
      <c r="AN891" s="5">
        <v>90</v>
      </c>
      <c r="AO891" s="5">
        <v>5</v>
      </c>
      <c r="AP891" s="5">
        <v>65</v>
      </c>
      <c r="AQ891" s="5" t="s">
        <v>1945</v>
      </c>
      <c r="AS891" s="5" t="s">
        <v>70</v>
      </c>
      <c r="AT891" s="5">
        <v>0</v>
      </c>
      <c r="AU891" s="5">
        <v>1</v>
      </c>
      <c r="AV891" s="5">
        <v>0</v>
      </c>
      <c r="AW891" s="5">
        <v>0</v>
      </c>
      <c r="AX891" s="5" t="str">
        <f t="shared" si="13"/>
        <v>('3110','USA','012492039','4000 HR UT - EG90-100 SP','Aftermarket','','','0','0','0','0','0','0','0','00','0','0','0','0','0','0','0','0','0','0','0','012492039','Stranger','0','0','0','G00000003','ELGI GSC','O','160','90','5','65','012492039','','No','0','1','0','0'),</v>
      </c>
    </row>
    <row r="892" spans="4:50" x14ac:dyDescent="0.25">
      <c r="D892" s="5">
        <v>3110</v>
      </c>
      <c r="E892" s="6" t="s">
        <v>65</v>
      </c>
      <c r="F892" s="6" t="s">
        <v>1946</v>
      </c>
      <c r="G892" s="5" t="s">
        <v>1259</v>
      </c>
      <c r="H892" s="5" t="s">
        <v>2096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 t="s">
        <v>1946</v>
      </c>
      <c r="AF892" s="5" t="s">
        <v>73</v>
      </c>
      <c r="AG892" s="5">
        <v>0</v>
      </c>
      <c r="AH892" s="5">
        <v>0</v>
      </c>
      <c r="AI892" s="5">
        <v>0</v>
      </c>
      <c r="AJ892" s="5" t="s">
        <v>2073</v>
      </c>
      <c r="AK892" s="5" t="s">
        <v>2074</v>
      </c>
      <c r="AL892" s="5" t="s">
        <v>78</v>
      </c>
      <c r="AM892" s="5">
        <v>160</v>
      </c>
      <c r="AN892" s="5">
        <v>90</v>
      </c>
      <c r="AO892" s="5">
        <v>5</v>
      </c>
      <c r="AP892" s="5">
        <v>65</v>
      </c>
      <c r="AQ892" s="5" t="s">
        <v>1946</v>
      </c>
      <c r="AS892" s="5" t="s">
        <v>70</v>
      </c>
      <c r="AT892" s="5">
        <v>0</v>
      </c>
      <c r="AU892" s="5">
        <v>1</v>
      </c>
      <c r="AV892" s="5">
        <v>0</v>
      </c>
      <c r="AW892" s="5">
        <v>0</v>
      </c>
      <c r="AX892" s="5" t="str">
        <f t="shared" si="13"/>
        <v>('3110','USA','012492059','8000 HR UT - EG90-100 SP','Aftermarket','','','0','0','0','0','0','0','0','00','0','0','0','0','0','0','0','0','0','0','0','012492059','Stranger','0','0','0','G00000003','ELGI GSC','O','160','90','5','65','012492059','','No','0','1','0','0'),</v>
      </c>
    </row>
    <row r="893" spans="4:50" x14ac:dyDescent="0.25">
      <c r="D893" s="5">
        <v>3110</v>
      </c>
      <c r="E893" s="6" t="s">
        <v>65</v>
      </c>
      <c r="F893" s="6" t="s">
        <v>1947</v>
      </c>
      <c r="G893" s="5" t="s">
        <v>1260</v>
      </c>
      <c r="H893" s="5" t="s">
        <v>2096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 t="s">
        <v>1947</v>
      </c>
      <c r="AF893" s="5" t="s">
        <v>73</v>
      </c>
      <c r="AG893" s="5">
        <v>0</v>
      </c>
      <c r="AH893" s="5">
        <v>0</v>
      </c>
      <c r="AI893" s="5">
        <v>0</v>
      </c>
      <c r="AJ893" s="5" t="s">
        <v>2073</v>
      </c>
      <c r="AK893" s="5" t="s">
        <v>2074</v>
      </c>
      <c r="AL893" s="5" t="s">
        <v>78</v>
      </c>
      <c r="AM893" s="5">
        <v>160</v>
      </c>
      <c r="AN893" s="5">
        <v>90</v>
      </c>
      <c r="AO893" s="5">
        <v>5</v>
      </c>
      <c r="AP893" s="5">
        <v>65</v>
      </c>
      <c r="AQ893" s="5" t="s">
        <v>1947</v>
      </c>
      <c r="AS893" s="5" t="s">
        <v>70</v>
      </c>
      <c r="AT893" s="5">
        <v>0</v>
      </c>
      <c r="AU893" s="5">
        <v>1</v>
      </c>
      <c r="AV893" s="5">
        <v>0</v>
      </c>
      <c r="AW893" s="5">
        <v>0</v>
      </c>
      <c r="AX893" s="5" t="str">
        <f t="shared" si="13"/>
        <v>('3110','USA','012492079','Annual UT - EG90-100 SP','Aftermarket','','','0','0','0','0','0','0','0','00','0','0','0','0','0','0','0','0','0','0','0','012492079','Stranger','0','0','0','G00000003','ELGI GSC','O','160','90','5','65','012492079','','No','0','1','0','0'),</v>
      </c>
    </row>
    <row r="894" spans="4:50" x14ac:dyDescent="0.25">
      <c r="D894" s="5">
        <v>3110</v>
      </c>
      <c r="E894" s="6" t="s">
        <v>65</v>
      </c>
      <c r="F894" s="6" t="s">
        <v>405</v>
      </c>
      <c r="G894" s="5" t="s">
        <v>1261</v>
      </c>
      <c r="H894" s="5" t="s">
        <v>2096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 t="s">
        <v>405</v>
      </c>
      <c r="AF894" s="5" t="s">
        <v>73</v>
      </c>
      <c r="AG894" s="5">
        <v>0</v>
      </c>
      <c r="AH894" s="5">
        <v>0</v>
      </c>
      <c r="AI894" s="5">
        <v>0</v>
      </c>
      <c r="AL894" s="5" t="s">
        <v>80</v>
      </c>
      <c r="AM894" s="5">
        <v>0</v>
      </c>
      <c r="AN894" s="5">
        <v>0</v>
      </c>
      <c r="AO894" s="5">
        <v>0</v>
      </c>
      <c r="AP894" s="5">
        <v>0</v>
      </c>
      <c r="AQ894" s="5" t="s">
        <v>405</v>
      </c>
      <c r="AS894" s="5" t="s">
        <v>70</v>
      </c>
      <c r="AT894" s="5">
        <v>0</v>
      </c>
      <c r="AU894" s="5">
        <v>0</v>
      </c>
      <c r="AV894" s="5">
        <v>0</v>
      </c>
      <c r="AW894" s="5">
        <v>0</v>
      </c>
      <c r="AX894" s="5" t="str">
        <f t="shared" si="13"/>
        <v>('3110','USA','012492079-PROMOTION','Promotion Kit - EG90-100 SP','Aftermarket','','','0','0','0','0','0','0','0','00','0','0','0','0','0','0','0','0','0','0','0','012492079-PROMOTION','Stranger','0','0','0','','','-','0','0','0','0','012492079-PROMOTION','','No','0','0','0','0'),</v>
      </c>
    </row>
    <row r="895" spans="4:50" x14ac:dyDescent="0.25">
      <c r="D895" s="5">
        <v>3110</v>
      </c>
      <c r="E895" s="6" t="s">
        <v>65</v>
      </c>
      <c r="F895" s="6" t="s">
        <v>1948</v>
      </c>
      <c r="G895" s="5" t="s">
        <v>1262</v>
      </c>
      <c r="H895" s="5" t="s">
        <v>2096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 t="s">
        <v>1948</v>
      </c>
      <c r="AF895" s="5" t="s">
        <v>73</v>
      </c>
      <c r="AG895" s="5">
        <v>0</v>
      </c>
      <c r="AH895" s="5">
        <v>0</v>
      </c>
      <c r="AI895" s="5">
        <v>0</v>
      </c>
      <c r="AJ895" s="5" t="s">
        <v>2073</v>
      </c>
      <c r="AK895" s="5" t="s">
        <v>2074</v>
      </c>
      <c r="AL895" s="5" t="s">
        <v>78</v>
      </c>
      <c r="AM895" s="5">
        <v>160</v>
      </c>
      <c r="AN895" s="5">
        <v>90</v>
      </c>
      <c r="AO895" s="5">
        <v>5</v>
      </c>
      <c r="AP895" s="5">
        <v>65</v>
      </c>
      <c r="AQ895" s="5" t="s">
        <v>1948</v>
      </c>
      <c r="AS895" s="5" t="s">
        <v>70</v>
      </c>
      <c r="AT895" s="5">
        <v>0</v>
      </c>
      <c r="AU895" s="5">
        <v>1</v>
      </c>
      <c r="AV895" s="5">
        <v>0</v>
      </c>
      <c r="AW895" s="5">
        <v>0</v>
      </c>
      <c r="AX895" s="5" t="str">
        <f t="shared" si="13"/>
        <v>('3110','USA','012492139','MPV TO AFTER COOLER KIT','Aftermarket','','','0','0','0','0','0','0','0','00','0','0','0','0','0','0','0','0','0','0','0','012492139','Stranger','0','0','0','G00000003','ELGI GSC','O','160','90','5','65','012492139','','No','0','1','0','0'),</v>
      </c>
    </row>
    <row r="896" spans="4:50" x14ac:dyDescent="0.25">
      <c r="D896" s="5">
        <v>3110</v>
      </c>
      <c r="E896" s="6" t="s">
        <v>65</v>
      </c>
      <c r="F896" s="6" t="s">
        <v>1949</v>
      </c>
      <c r="G896" s="5" t="s">
        <v>1263</v>
      </c>
      <c r="H896" s="5" t="s">
        <v>2096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 t="s">
        <v>1949</v>
      </c>
      <c r="AF896" s="5" t="s">
        <v>73</v>
      </c>
      <c r="AG896" s="5">
        <v>0</v>
      </c>
      <c r="AH896" s="5">
        <v>0</v>
      </c>
      <c r="AI896" s="5">
        <v>0</v>
      </c>
      <c r="AJ896" s="5" t="s">
        <v>2073</v>
      </c>
      <c r="AK896" s="5" t="s">
        <v>2074</v>
      </c>
      <c r="AL896" s="5" t="s">
        <v>78</v>
      </c>
      <c r="AM896" s="5">
        <v>160</v>
      </c>
      <c r="AN896" s="5">
        <v>90</v>
      </c>
      <c r="AO896" s="5">
        <v>5</v>
      </c>
      <c r="AP896" s="5">
        <v>65</v>
      </c>
      <c r="AQ896" s="5" t="s">
        <v>1949</v>
      </c>
      <c r="AS896" s="5" t="s">
        <v>70</v>
      </c>
      <c r="AT896" s="5">
        <v>0</v>
      </c>
      <c r="AU896" s="5">
        <v>1</v>
      </c>
      <c r="AV896" s="5">
        <v>0</v>
      </c>
      <c r="AW896" s="5">
        <v>0</v>
      </c>
      <c r="AX896" s="5" t="str">
        <f t="shared" si="13"/>
        <v>('3110','USA','012492149','OIL COOLER TO TV KIT','Aftermarket','','','0','0','0','0','0','0','0','00','0','0','0','0','0','0','0','0','0','0','0','012492149','Stranger','0','0','0','G00000003','ELGI GSC','O','160','90','5','65','012492149','','No','0','1','0','0'),</v>
      </c>
    </row>
    <row r="897" spans="4:50" x14ac:dyDescent="0.25">
      <c r="D897" s="5">
        <v>3110</v>
      </c>
      <c r="E897" s="6" t="s">
        <v>65</v>
      </c>
      <c r="F897" s="6" t="s">
        <v>1950</v>
      </c>
      <c r="G897" s="5" t="s">
        <v>1264</v>
      </c>
      <c r="H897" s="5" t="s">
        <v>2096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 t="s">
        <v>1950</v>
      </c>
      <c r="AF897" s="5" t="s">
        <v>73</v>
      </c>
      <c r="AG897" s="5">
        <v>0</v>
      </c>
      <c r="AH897" s="5">
        <v>0</v>
      </c>
      <c r="AI897" s="5">
        <v>0</v>
      </c>
      <c r="AJ897" s="5" t="s">
        <v>2073</v>
      </c>
      <c r="AK897" s="5" t="s">
        <v>2074</v>
      </c>
      <c r="AL897" s="5" t="s">
        <v>78</v>
      </c>
      <c r="AM897" s="5">
        <v>160</v>
      </c>
      <c r="AN897" s="5">
        <v>90</v>
      </c>
      <c r="AO897" s="5">
        <v>5</v>
      </c>
      <c r="AP897" s="5">
        <v>65</v>
      </c>
      <c r="AQ897" s="5" t="s">
        <v>1950</v>
      </c>
      <c r="AS897" s="5" t="s">
        <v>70</v>
      </c>
      <c r="AT897" s="5">
        <v>0</v>
      </c>
      <c r="AU897" s="5">
        <v>1</v>
      </c>
      <c r="AV897" s="5">
        <v>0</v>
      </c>
      <c r="AW897" s="5">
        <v>0</v>
      </c>
      <c r="AX897" s="5" t="str">
        <f t="shared" si="13"/>
        <v>('3110','USA','012492159','TANK TO TV KIT','Aftermarket','','','0','0','0','0','0','0','0','00','0','0','0','0','0','0','0','0','0','0','0','012492159','Stranger','0','0','0','G00000003','ELGI GSC','O','160','90','5','65','012492159','','No','0','1','0','0'),</v>
      </c>
    </row>
    <row r="898" spans="4:50" x14ac:dyDescent="0.25">
      <c r="D898" s="5">
        <v>3110</v>
      </c>
      <c r="E898" s="6" t="s">
        <v>65</v>
      </c>
      <c r="F898" s="6" t="s">
        <v>1951</v>
      </c>
      <c r="G898" s="5" t="s">
        <v>1265</v>
      </c>
      <c r="H898" s="5" t="s">
        <v>2096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 t="s">
        <v>1951</v>
      </c>
      <c r="AF898" s="5" t="s">
        <v>73</v>
      </c>
      <c r="AG898" s="5">
        <v>0</v>
      </c>
      <c r="AH898" s="5">
        <v>0</v>
      </c>
      <c r="AI898" s="5">
        <v>0</v>
      </c>
      <c r="AJ898" s="5" t="s">
        <v>2073</v>
      </c>
      <c r="AK898" s="5" t="s">
        <v>2074</v>
      </c>
      <c r="AL898" s="5" t="s">
        <v>78</v>
      </c>
      <c r="AM898" s="5">
        <v>160</v>
      </c>
      <c r="AN898" s="5">
        <v>90</v>
      </c>
      <c r="AO898" s="5">
        <v>5</v>
      </c>
      <c r="AP898" s="5">
        <v>65</v>
      </c>
      <c r="AQ898" s="5" t="s">
        <v>1951</v>
      </c>
      <c r="AS898" s="5" t="s">
        <v>70</v>
      </c>
      <c r="AT898" s="5">
        <v>0</v>
      </c>
      <c r="AU898" s="5">
        <v>1</v>
      </c>
      <c r="AV898" s="5">
        <v>0</v>
      </c>
      <c r="AW898" s="5">
        <v>0</v>
      </c>
      <c r="AX898" s="5" t="str">
        <f t="shared" si="13"/>
        <v>('3110','USA','012492169','TV TO AIREND KIT - 284-159S Stage 1','Aftermarket','','','0','0','0','0','0','0','0','00','0','0','0','0','0','0','0','0','0','0','0','012492169','Stranger','0','0','0','G00000003','ELGI GSC','O','160','90','5','65','012492169','','No','0','1','0','0'),</v>
      </c>
    </row>
    <row r="899" spans="4:50" x14ac:dyDescent="0.25">
      <c r="D899" s="5">
        <v>3110</v>
      </c>
      <c r="E899" s="6" t="s">
        <v>65</v>
      </c>
      <c r="F899" s="6" t="s">
        <v>1952</v>
      </c>
      <c r="G899" s="5" t="s">
        <v>1266</v>
      </c>
      <c r="H899" s="5" t="s">
        <v>2096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 t="s">
        <v>1952</v>
      </c>
      <c r="AF899" s="5" t="s">
        <v>73</v>
      </c>
      <c r="AG899" s="5">
        <v>0</v>
      </c>
      <c r="AH899" s="5">
        <v>0</v>
      </c>
      <c r="AI899" s="5">
        <v>0</v>
      </c>
      <c r="AJ899" s="5" t="s">
        <v>2073</v>
      </c>
      <c r="AK899" s="5" t="s">
        <v>2074</v>
      </c>
      <c r="AL899" s="5" t="s">
        <v>78</v>
      </c>
      <c r="AM899" s="5">
        <v>160</v>
      </c>
      <c r="AN899" s="5">
        <v>90</v>
      </c>
      <c r="AO899" s="5">
        <v>5</v>
      </c>
      <c r="AP899" s="5">
        <v>65</v>
      </c>
      <c r="AQ899" s="5" t="s">
        <v>1952</v>
      </c>
      <c r="AS899" s="5" t="s">
        <v>70</v>
      </c>
      <c r="AT899" s="5">
        <v>0</v>
      </c>
      <c r="AU899" s="5">
        <v>1</v>
      </c>
      <c r="AV899" s="5">
        <v>0</v>
      </c>
      <c r="AW899" s="5">
        <v>0</v>
      </c>
      <c r="AX899" s="5" t="str">
        <f t="shared" ref="AX899:AX962" si="14">"('"&amp;D899&amp;"','"&amp;E899&amp;"','"&amp;F899&amp;"','"&amp;G899&amp;"','"&amp;H899&amp;"','"&amp;I899&amp;"','"&amp;J899&amp;"','"&amp;K899&amp;"','"&amp;L899&amp;"','"&amp;M899&amp;"','"&amp;N899&amp;"','"&amp;O899&amp;"','"&amp;P899&amp;"','"&amp;Q899&amp;"','"&amp;R899&amp;S899&amp;"','"&amp;T899&amp;"','"&amp;U899&amp;"','"&amp;V899&amp;"','"&amp;W899&amp;"','"&amp;X899&amp;"','"&amp;Y899&amp;"','"&amp;Z899&amp;"','"&amp;AA899&amp;"','"&amp;AB899&amp;"','"&amp;AC899&amp;"','"&amp;AD899&amp;"','"&amp;AE899&amp;"','"&amp;AF899&amp;"','"&amp;AG899&amp;"','"&amp;AH899&amp;"','"&amp;AI899&amp;"','"&amp;AJ899&amp;"','"&amp;AK899&amp;"','"&amp;AL899&amp;"','"&amp;AM899&amp;"','"&amp;AN899&amp;"','"&amp;AO899&amp;"','"&amp;AP899&amp;"','"&amp;AQ899&amp;"','"&amp;AR899&amp;"','"&amp;AS899&amp;"','"&amp;AT899&amp;"','"&amp;AU899&amp;"','"&amp;AV899&amp;"','"&amp;AW899&amp;"'),"</f>
        <v>('3110','USA','012492179','TV TO AIREND KIT -  284-159S Stage 2','Aftermarket','','','0','0','0','0','0','0','0','00','0','0','0','0','0','0','0','0','0','0','0','012492179','Stranger','0','0','0','G00000003','ELGI GSC','O','160','90','5','65','012492179','','No','0','1','0','0'),</v>
      </c>
    </row>
    <row r="900" spans="4:50" x14ac:dyDescent="0.25">
      <c r="D900" s="5">
        <v>3110</v>
      </c>
      <c r="E900" s="6" t="s">
        <v>65</v>
      </c>
      <c r="F900" s="6" t="s">
        <v>1953</v>
      </c>
      <c r="G900" s="5" t="s">
        <v>1267</v>
      </c>
      <c r="H900" s="5" t="s">
        <v>2096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 t="s">
        <v>1953</v>
      </c>
      <c r="AF900" s="5" t="s">
        <v>73</v>
      </c>
      <c r="AG900" s="5">
        <v>0</v>
      </c>
      <c r="AH900" s="5">
        <v>0</v>
      </c>
      <c r="AI900" s="5">
        <v>0</v>
      </c>
      <c r="AJ900" s="5" t="s">
        <v>2073</v>
      </c>
      <c r="AK900" s="5" t="s">
        <v>2074</v>
      </c>
      <c r="AL900" s="5" t="s">
        <v>78</v>
      </c>
      <c r="AM900" s="5">
        <v>160</v>
      </c>
      <c r="AN900" s="5">
        <v>90</v>
      </c>
      <c r="AO900" s="5">
        <v>5</v>
      </c>
      <c r="AP900" s="5">
        <v>65</v>
      </c>
      <c r="AQ900" s="5" t="s">
        <v>1953</v>
      </c>
      <c r="AS900" s="5" t="s">
        <v>70</v>
      </c>
      <c r="AT900" s="5">
        <v>0</v>
      </c>
      <c r="AU900" s="5">
        <v>1</v>
      </c>
      <c r="AV900" s="5">
        <v>0</v>
      </c>
      <c r="AW900" s="5">
        <v>0</v>
      </c>
      <c r="AX900" s="5" t="str">
        <f t="shared" si="14"/>
        <v>('3110','USA','012492499','MPV TO COOLER HOSE KIT','Aftermarket','','','0','0','0','0','0','0','0','00','0','0','0','0','0','0','0','0','0','0','0','012492499','Stranger','0','0','0','G00000003','ELGI GSC','O','160','90','5','65','012492499','','No','0','1','0','0'),</v>
      </c>
    </row>
    <row r="901" spans="4:50" x14ac:dyDescent="0.25">
      <c r="D901" s="5">
        <v>3110</v>
      </c>
      <c r="E901" s="6" t="s">
        <v>65</v>
      </c>
      <c r="F901" s="6" t="s">
        <v>1954</v>
      </c>
      <c r="G901" s="5" t="s">
        <v>1125</v>
      </c>
      <c r="H901" s="5" t="s">
        <v>2096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 t="s">
        <v>1954</v>
      </c>
      <c r="AF901" s="5" t="s">
        <v>73</v>
      </c>
      <c r="AG901" s="5">
        <v>0</v>
      </c>
      <c r="AH901" s="5">
        <v>0</v>
      </c>
      <c r="AI901" s="5">
        <v>0</v>
      </c>
      <c r="AJ901" s="5" t="s">
        <v>2073</v>
      </c>
      <c r="AK901" s="5" t="s">
        <v>2074</v>
      </c>
      <c r="AL901" s="5" t="s">
        <v>78</v>
      </c>
      <c r="AM901" s="5">
        <v>160</v>
      </c>
      <c r="AN901" s="5">
        <v>90</v>
      </c>
      <c r="AO901" s="5">
        <v>5</v>
      </c>
      <c r="AP901" s="5">
        <v>65</v>
      </c>
      <c r="AQ901" s="5" t="s">
        <v>1954</v>
      </c>
      <c r="AS901" s="5" t="s">
        <v>70</v>
      </c>
      <c r="AT901" s="5">
        <v>0</v>
      </c>
      <c r="AU901" s="5">
        <v>1</v>
      </c>
      <c r="AV901" s="5">
        <v>0</v>
      </c>
      <c r="AW901" s="5">
        <v>0</v>
      </c>
      <c r="AX901" s="5" t="str">
        <f t="shared" si="14"/>
        <v>('3110','USA','012492509','OIL COOLER OUT TO TVB HOSE KIT','Aftermarket','','','0','0','0','0','0','0','0','00','0','0','0','0','0','0','0','0','0','0','0','012492509','Stranger','0','0','0','G00000003','ELGI GSC','O','160','90','5','65','012492509','','No','0','1','0','0'),</v>
      </c>
    </row>
    <row r="902" spans="4:50" x14ac:dyDescent="0.25">
      <c r="D902" s="5">
        <v>3110</v>
      </c>
      <c r="E902" s="6" t="s">
        <v>65</v>
      </c>
      <c r="F902" s="6" t="s">
        <v>1955</v>
      </c>
      <c r="G902" s="5" t="s">
        <v>1268</v>
      </c>
      <c r="H902" s="5" t="s">
        <v>2096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 t="s">
        <v>1955</v>
      </c>
      <c r="AF902" s="5" t="s">
        <v>73</v>
      </c>
      <c r="AG902" s="5">
        <v>0</v>
      </c>
      <c r="AH902" s="5">
        <v>0</v>
      </c>
      <c r="AI902" s="5">
        <v>0</v>
      </c>
      <c r="AJ902" s="5" t="s">
        <v>2073</v>
      </c>
      <c r="AK902" s="5" t="s">
        <v>2074</v>
      </c>
      <c r="AL902" s="5" t="s">
        <v>78</v>
      </c>
      <c r="AM902" s="5">
        <v>160</v>
      </c>
      <c r="AN902" s="5">
        <v>90</v>
      </c>
      <c r="AO902" s="5">
        <v>5</v>
      </c>
      <c r="AP902" s="5">
        <v>65</v>
      </c>
      <c r="AQ902" s="5" t="s">
        <v>1955</v>
      </c>
      <c r="AS902" s="5" t="s">
        <v>70</v>
      </c>
      <c r="AT902" s="5">
        <v>0</v>
      </c>
      <c r="AU902" s="5">
        <v>1</v>
      </c>
      <c r="AV902" s="5">
        <v>0</v>
      </c>
      <c r="AW902" s="5">
        <v>0</v>
      </c>
      <c r="AX902" s="5" t="str">
        <f t="shared" si="14"/>
        <v>('3110','USA','012492519','TVB TO OIL COOLER IN HOSE KIT','Aftermarket','','','0','0','0','0','0','0','0','00','0','0','0','0','0','0','0','0','0','0','0','012492519','Stranger','0','0','0','G00000003','ELGI GSC','O','160','90','5','65','012492519','','No','0','1','0','0'),</v>
      </c>
    </row>
    <row r="903" spans="4:50" x14ac:dyDescent="0.25">
      <c r="D903" s="5">
        <v>3110</v>
      </c>
      <c r="E903" s="6" t="s">
        <v>65</v>
      </c>
      <c r="F903" s="6" t="s">
        <v>1956</v>
      </c>
      <c r="G903" s="5" t="s">
        <v>1269</v>
      </c>
      <c r="H903" s="5" t="s">
        <v>2096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 t="s">
        <v>1956</v>
      </c>
      <c r="AF903" s="5" t="s">
        <v>73</v>
      </c>
      <c r="AG903" s="5">
        <v>0</v>
      </c>
      <c r="AH903" s="5">
        <v>0</v>
      </c>
      <c r="AI903" s="5">
        <v>0</v>
      </c>
      <c r="AJ903" s="5" t="s">
        <v>2073</v>
      </c>
      <c r="AK903" s="5" t="s">
        <v>2074</v>
      </c>
      <c r="AL903" s="5" t="s">
        <v>78</v>
      </c>
      <c r="AM903" s="5">
        <v>160</v>
      </c>
      <c r="AN903" s="5">
        <v>90</v>
      </c>
      <c r="AO903" s="5">
        <v>5</v>
      </c>
      <c r="AP903" s="5">
        <v>65</v>
      </c>
      <c r="AQ903" s="5" t="s">
        <v>1956</v>
      </c>
      <c r="AS903" s="5" t="s">
        <v>70</v>
      </c>
      <c r="AT903" s="5">
        <v>0</v>
      </c>
      <c r="AU903" s="5">
        <v>1</v>
      </c>
      <c r="AV903" s="5">
        <v>0</v>
      </c>
      <c r="AW903" s="5">
        <v>0</v>
      </c>
      <c r="AX903" s="5" t="str">
        <f t="shared" si="14"/>
        <v>('3110','USA','012492529','TVB TO AIREND HOSE KIT','Aftermarket','','','0','0','0','0','0','0','0','00','0','0','0','0','0','0','0','0','0','0','0','012492529','Stranger','0','0','0','G00000003','ELGI GSC','O','160','90','5','65','012492529','','No','0','1','0','0'),</v>
      </c>
    </row>
    <row r="904" spans="4:50" x14ac:dyDescent="0.25">
      <c r="D904" s="5">
        <v>3110</v>
      </c>
      <c r="E904" s="6" t="s">
        <v>65</v>
      </c>
      <c r="F904" s="6" t="s">
        <v>1957</v>
      </c>
      <c r="G904" s="5" t="s">
        <v>1270</v>
      </c>
      <c r="H904" s="5" t="s">
        <v>2096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 t="s">
        <v>1957</v>
      </c>
      <c r="AF904" s="5" t="s">
        <v>73</v>
      </c>
      <c r="AG904" s="5">
        <v>0</v>
      </c>
      <c r="AH904" s="5">
        <v>0</v>
      </c>
      <c r="AI904" s="5">
        <v>0</v>
      </c>
      <c r="AJ904" s="5" t="s">
        <v>2073</v>
      </c>
      <c r="AK904" s="5" t="s">
        <v>2074</v>
      </c>
      <c r="AL904" s="5" t="s">
        <v>78</v>
      </c>
      <c r="AM904" s="5">
        <v>160</v>
      </c>
      <c r="AN904" s="5">
        <v>90</v>
      </c>
      <c r="AO904" s="5">
        <v>5</v>
      </c>
      <c r="AP904" s="5">
        <v>65</v>
      </c>
      <c r="AQ904" s="5" t="s">
        <v>1957</v>
      </c>
      <c r="AS904" s="5" t="s">
        <v>70</v>
      </c>
      <c r="AT904" s="5">
        <v>0</v>
      </c>
      <c r="AU904" s="5">
        <v>1</v>
      </c>
      <c r="AV904" s="5">
        <v>0</v>
      </c>
      <c r="AW904" s="5">
        <v>0</v>
      </c>
      <c r="AX904" s="5" t="str">
        <f t="shared" si="14"/>
        <v>('3110','USA','012492589','4000 HR FG - EQ30-45','Aftermarket','','','0','0','0','0','0','0','0','00','0','0','0','0','0','0','0','0','0','0','0','012492589','Stranger','0','0','0','G00000003','ELGI GSC','O','160','90','5','65','012492589','','No','0','1','0','0'),</v>
      </c>
    </row>
    <row r="905" spans="4:50" x14ac:dyDescent="0.25">
      <c r="D905" s="5">
        <v>3110</v>
      </c>
      <c r="E905" s="6" t="s">
        <v>65</v>
      </c>
      <c r="F905" s="6" t="s">
        <v>1958</v>
      </c>
      <c r="G905" s="5" t="s">
        <v>1271</v>
      </c>
      <c r="H905" s="5" t="s">
        <v>2096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 t="s">
        <v>1958</v>
      </c>
      <c r="AF905" s="5" t="s">
        <v>73</v>
      </c>
      <c r="AG905" s="5">
        <v>0</v>
      </c>
      <c r="AH905" s="5">
        <v>0</v>
      </c>
      <c r="AI905" s="5">
        <v>0</v>
      </c>
      <c r="AJ905" s="5" t="s">
        <v>2073</v>
      </c>
      <c r="AK905" s="5" t="s">
        <v>2074</v>
      </c>
      <c r="AL905" s="5" t="s">
        <v>78</v>
      </c>
      <c r="AM905" s="5">
        <v>160</v>
      </c>
      <c r="AN905" s="5">
        <v>90</v>
      </c>
      <c r="AO905" s="5">
        <v>5</v>
      </c>
      <c r="AP905" s="5">
        <v>65</v>
      </c>
      <c r="AQ905" s="5" t="s">
        <v>1958</v>
      </c>
      <c r="AS905" s="5" t="s">
        <v>70</v>
      </c>
      <c r="AT905" s="5">
        <v>0</v>
      </c>
      <c r="AU905" s="5">
        <v>1</v>
      </c>
      <c r="AV905" s="5">
        <v>0</v>
      </c>
      <c r="AW905" s="5">
        <v>0</v>
      </c>
      <c r="AX905" s="5" t="str">
        <f t="shared" si="14"/>
        <v>('3110','USA','012492599','8000 HR FG - EQ30-37','Aftermarket','','','0','0','0','0','0','0','0','00','0','0','0','0','0','0','0','0','0','0','0','012492599','Stranger','0','0','0','G00000003','ELGI GSC','O','160','90','5','65','012492599','','No','0','1','0','0'),</v>
      </c>
    </row>
    <row r="906" spans="4:50" x14ac:dyDescent="0.25">
      <c r="D906" s="5">
        <v>3110</v>
      </c>
      <c r="E906" s="6" t="s">
        <v>65</v>
      </c>
      <c r="F906" s="6" t="s">
        <v>1959</v>
      </c>
      <c r="G906" s="5" t="s">
        <v>1272</v>
      </c>
      <c r="H906" s="5" t="s">
        <v>2096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 t="s">
        <v>1959</v>
      </c>
      <c r="AF906" s="5" t="s">
        <v>73</v>
      </c>
      <c r="AG906" s="5">
        <v>0</v>
      </c>
      <c r="AH906" s="5">
        <v>0</v>
      </c>
      <c r="AI906" s="5">
        <v>0</v>
      </c>
      <c r="AJ906" s="5" t="s">
        <v>2073</v>
      </c>
      <c r="AK906" s="5" t="s">
        <v>2074</v>
      </c>
      <c r="AL906" s="5" t="s">
        <v>78</v>
      </c>
      <c r="AM906" s="5">
        <v>160</v>
      </c>
      <c r="AN906" s="5">
        <v>90</v>
      </c>
      <c r="AO906" s="5">
        <v>5</v>
      </c>
      <c r="AP906" s="5">
        <v>65</v>
      </c>
      <c r="AQ906" s="5" t="s">
        <v>1959</v>
      </c>
      <c r="AS906" s="5" t="s">
        <v>70</v>
      </c>
      <c r="AT906" s="5">
        <v>0</v>
      </c>
      <c r="AU906" s="5">
        <v>1</v>
      </c>
      <c r="AV906" s="5">
        <v>0</v>
      </c>
      <c r="AW906" s="5">
        <v>0</v>
      </c>
      <c r="AX906" s="5" t="str">
        <f t="shared" si="14"/>
        <v>('3110','USA','012492609','8000 HR FG - EQ45','Aftermarket','','','0','0','0','0','0','0','0','00','0','0','0','0','0','0','0','0','0','0','0','012492609','Stranger','0','0','0','G00000003','ELGI GSC','O','160','90','5','65','012492609','','No','0','1','0','0'),</v>
      </c>
    </row>
    <row r="907" spans="4:50" x14ac:dyDescent="0.25">
      <c r="D907" s="5">
        <v>3110</v>
      </c>
      <c r="E907" s="6" t="s">
        <v>65</v>
      </c>
      <c r="F907" s="6" t="s">
        <v>1960</v>
      </c>
      <c r="G907" s="5" t="s">
        <v>1273</v>
      </c>
      <c r="H907" s="5" t="s">
        <v>2096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 t="s">
        <v>1960</v>
      </c>
      <c r="AF907" s="5" t="s">
        <v>73</v>
      </c>
      <c r="AG907" s="5">
        <v>0</v>
      </c>
      <c r="AH907" s="5">
        <v>0</v>
      </c>
      <c r="AI907" s="5">
        <v>0</v>
      </c>
      <c r="AJ907" s="5" t="s">
        <v>2073</v>
      </c>
      <c r="AK907" s="5" t="s">
        <v>2074</v>
      </c>
      <c r="AL907" s="5" t="s">
        <v>78</v>
      </c>
      <c r="AM907" s="5">
        <v>160</v>
      </c>
      <c r="AN907" s="5">
        <v>90</v>
      </c>
      <c r="AO907" s="5">
        <v>5</v>
      </c>
      <c r="AP907" s="5">
        <v>65</v>
      </c>
      <c r="AQ907" s="5" t="s">
        <v>1960</v>
      </c>
      <c r="AS907" s="5" t="s">
        <v>70</v>
      </c>
      <c r="AT907" s="5">
        <v>0</v>
      </c>
      <c r="AU907" s="5">
        <v>1</v>
      </c>
      <c r="AV907" s="5">
        <v>0</v>
      </c>
      <c r="AW907" s="5">
        <v>0</v>
      </c>
      <c r="AX907" s="5" t="str">
        <f t="shared" si="14"/>
        <v>('3110','USA','012492619','Annual FG - EQ30-37','Aftermarket','','','0','0','0','0','0','0','0','00','0','0','0','0','0','0','0','0','0','0','0','012492619','Stranger','0','0','0','G00000003','ELGI GSC','O','160','90','5','65','012492619','','No','0','1','0','0'),</v>
      </c>
    </row>
    <row r="908" spans="4:50" x14ac:dyDescent="0.25">
      <c r="D908" s="5">
        <v>3110</v>
      </c>
      <c r="E908" s="6" t="s">
        <v>65</v>
      </c>
      <c r="F908" s="6" t="s">
        <v>1961</v>
      </c>
      <c r="G908" s="5" t="s">
        <v>1274</v>
      </c>
      <c r="H908" s="5" t="s">
        <v>2096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 t="s">
        <v>1961</v>
      </c>
      <c r="AF908" s="5" t="s">
        <v>73</v>
      </c>
      <c r="AG908" s="5">
        <v>0</v>
      </c>
      <c r="AH908" s="5">
        <v>0</v>
      </c>
      <c r="AI908" s="5">
        <v>0</v>
      </c>
      <c r="AJ908" s="5" t="s">
        <v>2073</v>
      </c>
      <c r="AK908" s="5" t="s">
        <v>2074</v>
      </c>
      <c r="AL908" s="5" t="s">
        <v>78</v>
      </c>
      <c r="AM908" s="5">
        <v>160</v>
      </c>
      <c r="AN908" s="5">
        <v>90</v>
      </c>
      <c r="AO908" s="5">
        <v>5</v>
      </c>
      <c r="AP908" s="5">
        <v>65</v>
      </c>
      <c r="AQ908" s="5" t="s">
        <v>1961</v>
      </c>
      <c r="AS908" s="5" t="s">
        <v>70</v>
      </c>
      <c r="AT908" s="5">
        <v>0</v>
      </c>
      <c r="AU908" s="5">
        <v>1</v>
      </c>
      <c r="AV908" s="5">
        <v>0</v>
      </c>
      <c r="AW908" s="5">
        <v>0</v>
      </c>
      <c r="AX908" s="5" t="str">
        <f t="shared" si="14"/>
        <v>('3110','USA','012492629','Annual FG - EQ45','Aftermarket','','','0','0','0','0','0','0','0','00','0','0','0','0','0','0','0','0','0','0','0','012492629','Stranger','0','0','0','G00000003','ELGI GSC','O','160','90','5','65','012492629','','No','0','1','0','0'),</v>
      </c>
    </row>
    <row r="909" spans="4:50" x14ac:dyDescent="0.25">
      <c r="D909" s="5">
        <v>3110</v>
      </c>
      <c r="E909" s="6" t="s">
        <v>65</v>
      </c>
      <c r="F909" s="6" t="s">
        <v>1962</v>
      </c>
      <c r="G909" s="5" t="s">
        <v>1275</v>
      </c>
      <c r="H909" s="5" t="s">
        <v>2096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 t="s">
        <v>1962</v>
      </c>
      <c r="AF909" s="5" t="s">
        <v>73</v>
      </c>
      <c r="AG909" s="5">
        <v>0</v>
      </c>
      <c r="AH909" s="5">
        <v>0</v>
      </c>
      <c r="AI909" s="5">
        <v>0</v>
      </c>
      <c r="AJ909" s="5" t="s">
        <v>2073</v>
      </c>
      <c r="AK909" s="5" t="s">
        <v>2074</v>
      </c>
      <c r="AL909" s="5" t="s">
        <v>78</v>
      </c>
      <c r="AM909" s="5">
        <v>160</v>
      </c>
      <c r="AN909" s="5">
        <v>90</v>
      </c>
      <c r="AO909" s="5">
        <v>5</v>
      </c>
      <c r="AP909" s="5">
        <v>65</v>
      </c>
      <c r="AQ909" s="5" t="s">
        <v>1962</v>
      </c>
      <c r="AS909" s="5" t="s">
        <v>70</v>
      </c>
      <c r="AT909" s="5">
        <v>0</v>
      </c>
      <c r="AU909" s="5">
        <v>1</v>
      </c>
      <c r="AV909" s="5">
        <v>0</v>
      </c>
      <c r="AW909" s="5">
        <v>0</v>
      </c>
      <c r="AX909" s="5" t="str">
        <f t="shared" si="14"/>
        <v>('3110','USA','012492639','8000 HR UT - EQ30-37','Aftermarket','','','0','0','0','0','0','0','0','00','0','0','0','0','0','0','0','0','0','0','0','012492639','Stranger','0','0','0','G00000003','ELGI GSC','O','160','90','5','65','012492639','','No','0','1','0','0'),</v>
      </c>
    </row>
    <row r="910" spans="4:50" x14ac:dyDescent="0.25">
      <c r="D910" s="5">
        <v>3110</v>
      </c>
      <c r="E910" s="6" t="s">
        <v>65</v>
      </c>
      <c r="F910" s="6" t="s">
        <v>1963</v>
      </c>
      <c r="G910" s="5" t="s">
        <v>1276</v>
      </c>
      <c r="H910" s="5" t="s">
        <v>2096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 t="s">
        <v>1963</v>
      </c>
      <c r="AF910" s="5" t="s">
        <v>73</v>
      </c>
      <c r="AG910" s="5">
        <v>0</v>
      </c>
      <c r="AH910" s="5">
        <v>0</v>
      </c>
      <c r="AI910" s="5">
        <v>0</v>
      </c>
      <c r="AJ910" s="5" t="s">
        <v>2073</v>
      </c>
      <c r="AK910" s="5" t="s">
        <v>2074</v>
      </c>
      <c r="AL910" s="5" t="s">
        <v>78</v>
      </c>
      <c r="AM910" s="5">
        <v>160</v>
      </c>
      <c r="AN910" s="5">
        <v>90</v>
      </c>
      <c r="AO910" s="5">
        <v>5</v>
      </c>
      <c r="AP910" s="5">
        <v>65</v>
      </c>
      <c r="AQ910" s="5" t="s">
        <v>1963</v>
      </c>
      <c r="AS910" s="5" t="s">
        <v>70</v>
      </c>
      <c r="AT910" s="5">
        <v>0</v>
      </c>
      <c r="AU910" s="5">
        <v>1</v>
      </c>
      <c r="AV910" s="5">
        <v>0</v>
      </c>
      <c r="AW910" s="5">
        <v>0</v>
      </c>
      <c r="AX910" s="5" t="str">
        <f t="shared" si="14"/>
        <v>('3110','USA','012492649','8000 HR UT - EQ45','Aftermarket','','','0','0','0','0','0','0','0','00','0','0','0','0','0','0','0','0','0','0','0','012492649','Stranger','0','0','0','G00000003','ELGI GSC','O','160','90','5','65','012492649','','No','0','1','0','0'),</v>
      </c>
    </row>
    <row r="911" spans="4:50" x14ac:dyDescent="0.25">
      <c r="D911" s="5">
        <v>3110</v>
      </c>
      <c r="E911" s="6" t="s">
        <v>65</v>
      </c>
      <c r="F911" s="6" t="s">
        <v>1964</v>
      </c>
      <c r="G911" s="5" t="s">
        <v>1277</v>
      </c>
      <c r="H911" s="5" t="s">
        <v>2096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 t="s">
        <v>1964</v>
      </c>
      <c r="AF911" s="5" t="s">
        <v>73</v>
      </c>
      <c r="AG911" s="5">
        <v>0</v>
      </c>
      <c r="AH911" s="5">
        <v>0</v>
      </c>
      <c r="AI911" s="5">
        <v>0</v>
      </c>
      <c r="AJ911" s="5" t="s">
        <v>2073</v>
      </c>
      <c r="AK911" s="5" t="s">
        <v>2074</v>
      </c>
      <c r="AL911" s="5" t="s">
        <v>78</v>
      </c>
      <c r="AM911" s="5">
        <v>160</v>
      </c>
      <c r="AN911" s="5">
        <v>90</v>
      </c>
      <c r="AO911" s="5">
        <v>5</v>
      </c>
      <c r="AP911" s="5">
        <v>65</v>
      </c>
      <c r="AQ911" s="5" t="s">
        <v>1964</v>
      </c>
      <c r="AS911" s="5" t="s">
        <v>70</v>
      </c>
      <c r="AT911" s="5">
        <v>0</v>
      </c>
      <c r="AU911" s="5">
        <v>1</v>
      </c>
      <c r="AV911" s="5">
        <v>0</v>
      </c>
      <c r="AW911" s="5">
        <v>0</v>
      </c>
      <c r="AX911" s="5" t="str">
        <f t="shared" si="14"/>
        <v>('3110','USA','012492659','Annual UT - EQ30-37','Aftermarket','','','0','0','0','0','0','0','0','00','0','0','0','0','0','0','0','0','0','0','0','012492659','Stranger','0','0','0','G00000003','ELGI GSC','O','160','90','5','65','012492659','','No','0','1','0','0'),</v>
      </c>
    </row>
    <row r="912" spans="4:50" x14ac:dyDescent="0.25">
      <c r="D912" s="5">
        <v>3110</v>
      </c>
      <c r="E912" s="6" t="s">
        <v>65</v>
      </c>
      <c r="F912" s="6" t="s">
        <v>1965</v>
      </c>
      <c r="G912" s="5" t="s">
        <v>1278</v>
      </c>
      <c r="H912" s="5" t="s">
        <v>2096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 t="s">
        <v>1965</v>
      </c>
      <c r="AF912" s="5" t="s">
        <v>73</v>
      </c>
      <c r="AG912" s="5">
        <v>0</v>
      </c>
      <c r="AH912" s="5">
        <v>0</v>
      </c>
      <c r="AI912" s="5">
        <v>0</v>
      </c>
      <c r="AJ912" s="5" t="s">
        <v>2073</v>
      </c>
      <c r="AK912" s="5" t="s">
        <v>2074</v>
      </c>
      <c r="AL912" s="5" t="s">
        <v>78</v>
      </c>
      <c r="AM912" s="5">
        <v>160</v>
      </c>
      <c r="AN912" s="5">
        <v>90</v>
      </c>
      <c r="AO912" s="5">
        <v>5</v>
      </c>
      <c r="AP912" s="5">
        <v>65</v>
      </c>
      <c r="AQ912" s="5" t="s">
        <v>1965</v>
      </c>
      <c r="AS912" s="5" t="s">
        <v>70</v>
      </c>
      <c r="AT912" s="5">
        <v>0</v>
      </c>
      <c r="AU912" s="5">
        <v>1</v>
      </c>
      <c r="AV912" s="5">
        <v>0</v>
      </c>
      <c r="AW912" s="5">
        <v>0</v>
      </c>
      <c r="AX912" s="5" t="str">
        <f t="shared" si="14"/>
        <v>('3110','USA','012492849','EG11&amp;15, EG18 (150,175), EG22-175 Ver. 3.2(w/ 4k Oil filter)','Aftermarket','','','0','0','0','0','0','0','0','00','0','0','0','0','0','0','0','0','0','0','0','012492849','Stranger','0','0','0','G00000003','ELGI GSC','O','160','90','5','65','012492849','','No','0','1','0','0'),</v>
      </c>
    </row>
    <row r="913" spans="4:50" x14ac:dyDescent="0.25">
      <c r="D913" s="5">
        <v>3110</v>
      </c>
      <c r="E913" s="6" t="s">
        <v>65</v>
      </c>
      <c r="F913" s="6" t="s">
        <v>1966</v>
      </c>
      <c r="G913" s="5" t="s">
        <v>1279</v>
      </c>
      <c r="H913" s="5" t="s">
        <v>2096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 t="s">
        <v>1966</v>
      </c>
      <c r="AF913" s="5" t="s">
        <v>73</v>
      </c>
      <c r="AG913" s="5">
        <v>0</v>
      </c>
      <c r="AH913" s="5">
        <v>0</v>
      </c>
      <c r="AI913" s="5">
        <v>0</v>
      </c>
      <c r="AJ913" s="5" t="s">
        <v>2073</v>
      </c>
      <c r="AK913" s="5" t="s">
        <v>2074</v>
      </c>
      <c r="AL913" s="5" t="s">
        <v>78</v>
      </c>
      <c r="AM913" s="5">
        <v>160</v>
      </c>
      <c r="AN913" s="5">
        <v>90</v>
      </c>
      <c r="AO913" s="5">
        <v>5</v>
      </c>
      <c r="AP913" s="5">
        <v>65</v>
      </c>
      <c r="AQ913" s="5" t="s">
        <v>1966</v>
      </c>
      <c r="AS913" s="5" t="s">
        <v>70</v>
      </c>
      <c r="AT913" s="5">
        <v>0</v>
      </c>
      <c r="AU913" s="5">
        <v>1</v>
      </c>
      <c r="AV913" s="5">
        <v>0</v>
      </c>
      <c r="AW913" s="5">
        <v>0</v>
      </c>
      <c r="AX913" s="5" t="str">
        <f t="shared" si="14"/>
        <v>('3110','USA','012492999','Annual UT -EG18 (100-125),EG22 (100-150) Ver. 3.2, 4k Filter','Aftermarket','','','0','0','0','0','0','0','0','00','0','0','0','0','0','0','0','0','0','0','0','012492999','Stranger','0','0','0','G00000003','ELGI GSC','O','160','90','5','65','012492999','','No','0','1','0','0'),</v>
      </c>
    </row>
    <row r="914" spans="4:50" x14ac:dyDescent="0.25">
      <c r="D914" s="5">
        <v>3110</v>
      </c>
      <c r="E914" s="6" t="s">
        <v>65</v>
      </c>
      <c r="F914" s="6" t="s">
        <v>1967</v>
      </c>
      <c r="G914" s="5" t="s">
        <v>1280</v>
      </c>
      <c r="H914" s="5" t="s">
        <v>2096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 t="s">
        <v>1967</v>
      </c>
      <c r="AF914" s="5" t="s">
        <v>73</v>
      </c>
      <c r="AG914" s="5">
        <v>0</v>
      </c>
      <c r="AH914" s="5">
        <v>0</v>
      </c>
      <c r="AI914" s="5">
        <v>0</v>
      </c>
      <c r="AJ914" s="5" t="s">
        <v>2073</v>
      </c>
      <c r="AK914" s="5" t="s">
        <v>2074</v>
      </c>
      <c r="AL914" s="5" t="s">
        <v>69</v>
      </c>
      <c r="AM914" s="5">
        <v>80</v>
      </c>
      <c r="AN914" s="5">
        <v>10</v>
      </c>
      <c r="AO914" s="5">
        <v>5</v>
      </c>
      <c r="AP914" s="5">
        <v>65</v>
      </c>
      <c r="AQ914" s="5" t="s">
        <v>1967</v>
      </c>
      <c r="AS914" s="5" t="s">
        <v>70</v>
      </c>
      <c r="AT914" s="5">
        <v>0</v>
      </c>
      <c r="AU914" s="5">
        <v>1</v>
      </c>
      <c r="AV914" s="5">
        <v>0</v>
      </c>
      <c r="AW914" s="5">
        <v>0</v>
      </c>
      <c r="AX914" s="5" t="str">
        <f t="shared" si="14"/>
        <v>('3110','USA','013336257','Seal cover / Seal Housing Axis','Aftermarket','','','0','0','0','0','0','0','0','00','0','0','0','0','0','0','0','0','0','0','0','013336257','Stranger','0','0','0','G00000003','ELGI GSC','B','80','10','5','65','013336257','','No','0','1','0','0'),</v>
      </c>
    </row>
    <row r="915" spans="4:50" x14ac:dyDescent="0.25">
      <c r="D915" s="5">
        <v>3110</v>
      </c>
      <c r="E915" s="6" t="s">
        <v>65</v>
      </c>
      <c r="F915" s="6" t="s">
        <v>1968</v>
      </c>
      <c r="G915" s="5" t="s">
        <v>1281</v>
      </c>
      <c r="H915" s="5" t="s">
        <v>2096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 t="s">
        <v>1968</v>
      </c>
      <c r="AF915" s="5" t="s">
        <v>73</v>
      </c>
      <c r="AG915" s="5">
        <v>0</v>
      </c>
      <c r="AH915" s="5">
        <v>0</v>
      </c>
      <c r="AI915" s="5">
        <v>0</v>
      </c>
      <c r="AJ915" s="5" t="s">
        <v>2073</v>
      </c>
      <c r="AK915" s="5" t="s">
        <v>2074</v>
      </c>
      <c r="AL915" s="5" t="s">
        <v>74</v>
      </c>
      <c r="AM915" s="5">
        <v>100</v>
      </c>
      <c r="AN915" s="5">
        <v>30</v>
      </c>
      <c r="AO915" s="5">
        <v>5</v>
      </c>
      <c r="AP915" s="5">
        <v>65</v>
      </c>
      <c r="AQ915" s="5" t="s">
        <v>1968</v>
      </c>
      <c r="AS915" s="5" t="s">
        <v>70</v>
      </c>
      <c r="AT915" s="5">
        <v>0</v>
      </c>
      <c r="AU915" s="5">
        <v>1</v>
      </c>
      <c r="AV915" s="5">
        <v>0</v>
      </c>
      <c r="AW915" s="5">
        <v>0</v>
      </c>
      <c r="AX915" s="5" t="str">
        <f t="shared" si="14"/>
        <v>('3110','USA','013336289','Seal Cover Housing, 225','Aftermarket','','','0','0','0','0','0','0','0','00','0','0','0','0','0','0','0','0','0','0','0','013336289','Stranger','0','0','0','G00000003','ELGI GSC','C','100','30','5','65','013336289','','No','0','1','0','0'),</v>
      </c>
    </row>
    <row r="916" spans="4:50" x14ac:dyDescent="0.25">
      <c r="D916" s="5">
        <v>3110</v>
      </c>
      <c r="E916" s="6" t="s">
        <v>65</v>
      </c>
      <c r="F916" s="6" t="s">
        <v>1969</v>
      </c>
      <c r="G916" s="5" t="s">
        <v>1282</v>
      </c>
      <c r="H916" s="5" t="s">
        <v>2096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 t="s">
        <v>1969</v>
      </c>
      <c r="AF916" s="5" t="s">
        <v>73</v>
      </c>
      <c r="AG916" s="5">
        <v>0</v>
      </c>
      <c r="AH916" s="5">
        <v>0</v>
      </c>
      <c r="AI916" s="5">
        <v>0</v>
      </c>
      <c r="AJ916" s="5" t="s">
        <v>2073</v>
      </c>
      <c r="AK916" s="5" t="s">
        <v>2074</v>
      </c>
      <c r="AL916" s="5" t="s">
        <v>69</v>
      </c>
      <c r="AM916" s="5">
        <v>80</v>
      </c>
      <c r="AN916" s="5">
        <v>10</v>
      </c>
      <c r="AO916" s="5">
        <v>5</v>
      </c>
      <c r="AP916" s="5">
        <v>65</v>
      </c>
      <c r="AQ916" s="5" t="s">
        <v>1969</v>
      </c>
      <c r="AS916" s="5" t="s">
        <v>70</v>
      </c>
      <c r="AT916" s="5">
        <v>0</v>
      </c>
      <c r="AU916" s="5">
        <v>1</v>
      </c>
      <c r="AV916" s="5">
        <v>0</v>
      </c>
      <c r="AW916" s="5">
        <v>0</v>
      </c>
      <c r="AX916" s="5" t="str">
        <f t="shared" si="14"/>
        <v>('3110','USA','013336409','Seal Cover Housing, 102','Aftermarket','','','0','0','0','0','0','0','0','00','0','0','0','0','0','0','0','0','0','0','0','013336409','Stranger','0','0','0','G00000003','ELGI GSC','B','80','10','5','65','013336409','','No','0','1','0','0'),</v>
      </c>
    </row>
    <row r="917" spans="4:50" x14ac:dyDescent="0.25">
      <c r="D917" s="5">
        <v>3110</v>
      </c>
      <c r="E917" s="6" t="s">
        <v>65</v>
      </c>
      <c r="F917" s="6" t="s">
        <v>1970</v>
      </c>
      <c r="G917" s="5" t="s">
        <v>1283</v>
      </c>
      <c r="H917" s="5" t="s">
        <v>2096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 t="s">
        <v>1970</v>
      </c>
      <c r="AF917" s="5" t="s">
        <v>73</v>
      </c>
      <c r="AG917" s="5">
        <v>0</v>
      </c>
      <c r="AH917" s="5">
        <v>0</v>
      </c>
      <c r="AI917" s="5">
        <v>0</v>
      </c>
      <c r="AJ917" s="5" t="s">
        <v>2073</v>
      </c>
      <c r="AK917" s="5" t="s">
        <v>2074</v>
      </c>
      <c r="AL917" s="5" t="s">
        <v>76</v>
      </c>
      <c r="AM917" s="5">
        <v>160</v>
      </c>
      <c r="AN917" s="5">
        <v>90</v>
      </c>
      <c r="AO917" s="5">
        <v>5</v>
      </c>
      <c r="AP917" s="5">
        <v>65</v>
      </c>
      <c r="AQ917" s="5" t="s">
        <v>1970</v>
      </c>
      <c r="AS917" s="5" t="s">
        <v>70</v>
      </c>
      <c r="AT917" s="5">
        <v>0</v>
      </c>
      <c r="AU917" s="5">
        <v>1</v>
      </c>
      <c r="AV917" s="5">
        <v>0</v>
      </c>
      <c r="AW917" s="5">
        <v>0</v>
      </c>
      <c r="AX917" s="5" t="str">
        <f t="shared" si="14"/>
        <v>('3110','USA','013336568','Seal Cover Housing, 284','Aftermarket','','','0','0','0','0','0','0','0','00','0','0','0','0','0','0','0','0','0','0','0','013336568','Stranger','0','0','0','G00000003','ELGI GSC','D','160','90','5','65','013336568','','No','0','1','0','0'),</v>
      </c>
    </row>
    <row r="918" spans="4:50" x14ac:dyDescent="0.25">
      <c r="D918" s="5">
        <v>3110</v>
      </c>
      <c r="E918" s="6" t="s">
        <v>65</v>
      </c>
      <c r="F918" s="6" t="s">
        <v>1971</v>
      </c>
      <c r="G918" s="5" t="s">
        <v>1284</v>
      </c>
      <c r="H918" s="5" t="s">
        <v>2096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 t="s">
        <v>1971</v>
      </c>
      <c r="AF918" s="5" t="s">
        <v>73</v>
      </c>
      <c r="AG918" s="5">
        <v>0</v>
      </c>
      <c r="AH918" s="5">
        <v>0</v>
      </c>
      <c r="AI918" s="5">
        <v>0</v>
      </c>
      <c r="AJ918" s="5" t="s">
        <v>2073</v>
      </c>
      <c r="AK918" s="5" t="s">
        <v>2074</v>
      </c>
      <c r="AL918" s="5" t="s">
        <v>69</v>
      </c>
      <c r="AM918" s="5">
        <v>80</v>
      </c>
      <c r="AN918" s="5">
        <v>10</v>
      </c>
      <c r="AO918" s="5">
        <v>5</v>
      </c>
      <c r="AP918" s="5">
        <v>65</v>
      </c>
      <c r="AQ918" s="5" t="s">
        <v>1971</v>
      </c>
      <c r="AS918" s="5" t="s">
        <v>70</v>
      </c>
      <c r="AT918" s="5">
        <v>0</v>
      </c>
      <c r="AU918" s="5">
        <v>1</v>
      </c>
      <c r="AV918" s="5">
        <v>0</v>
      </c>
      <c r="AW918" s="5">
        <v>0</v>
      </c>
      <c r="AX918" s="5" t="str">
        <f t="shared" si="14"/>
        <v>('3110','USA','013436020','Sleeve Wear en73','Aftermarket','','','0','0','0','0','0','0','0','00','0','0','0','0','0','0','0','0','0','0','0','013436020','Stranger','0','0','0','G00000003','ELGI GSC','B','80','10','5','65','013436020','','No','0','1','0','0'),</v>
      </c>
    </row>
    <row r="919" spans="4:50" x14ac:dyDescent="0.25">
      <c r="D919" s="5">
        <v>3110</v>
      </c>
      <c r="E919" s="6" t="s">
        <v>65</v>
      </c>
      <c r="F919" s="6" t="s">
        <v>1972</v>
      </c>
      <c r="G919" s="5" t="s">
        <v>1285</v>
      </c>
      <c r="H919" s="5" t="s">
        <v>2096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 t="s">
        <v>1972</v>
      </c>
      <c r="AF919" s="5" t="s">
        <v>67</v>
      </c>
      <c r="AG919" s="5">
        <v>0</v>
      </c>
      <c r="AH919" s="5">
        <v>0</v>
      </c>
      <c r="AI919" s="5">
        <v>0</v>
      </c>
      <c r="AJ919" s="5" t="s">
        <v>2073</v>
      </c>
      <c r="AK919" s="5" t="s">
        <v>2074</v>
      </c>
      <c r="AL919" s="5" t="s">
        <v>63</v>
      </c>
      <c r="AM919" s="5">
        <v>75</v>
      </c>
      <c r="AN919" s="5">
        <v>5</v>
      </c>
      <c r="AO919" s="5">
        <v>5</v>
      </c>
      <c r="AP919" s="5">
        <v>65</v>
      </c>
      <c r="AQ919" s="5" t="s">
        <v>1972</v>
      </c>
      <c r="AS919" s="5" t="s">
        <v>70</v>
      </c>
      <c r="AT919" s="5">
        <v>0</v>
      </c>
      <c r="AU919" s="5">
        <v>1</v>
      </c>
      <c r="AV919" s="5">
        <v>0</v>
      </c>
      <c r="AW919" s="5">
        <v>0</v>
      </c>
      <c r="AX919" s="5" t="str">
        <f t="shared" si="14"/>
        <v>('3110','USA','013436029','Seal Shaft en53, en73','Aftermarket','','','0','0','0','0','0','0','0','00','0','0','0','0','0','0','0','0','0','0','0','013436029','Repeater','0','0','0','G00000003','ELGI GSC','A','75','5','5','65','013436029','','No','0','1','0','0'),</v>
      </c>
    </row>
    <row r="920" spans="4:50" x14ac:dyDescent="0.25">
      <c r="D920" s="5">
        <v>3110</v>
      </c>
      <c r="E920" s="6" t="s">
        <v>65</v>
      </c>
      <c r="F920" s="6" t="s">
        <v>1973</v>
      </c>
      <c r="G920" s="5" t="s">
        <v>1286</v>
      </c>
      <c r="H920" s="5" t="s">
        <v>2096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 t="s">
        <v>1973</v>
      </c>
      <c r="AF920" s="5" t="s">
        <v>73</v>
      </c>
      <c r="AG920" s="5">
        <v>0</v>
      </c>
      <c r="AH920" s="5">
        <v>0</v>
      </c>
      <c r="AI920" s="5">
        <v>0</v>
      </c>
      <c r="AJ920" s="5" t="s">
        <v>2073</v>
      </c>
      <c r="AK920" s="5" t="s">
        <v>2074</v>
      </c>
      <c r="AL920" s="5" t="s">
        <v>63</v>
      </c>
      <c r="AM920" s="5">
        <v>75</v>
      </c>
      <c r="AN920" s="5">
        <v>5</v>
      </c>
      <c r="AO920" s="5">
        <v>5</v>
      </c>
      <c r="AP920" s="5">
        <v>65</v>
      </c>
      <c r="AQ920" s="5" t="s">
        <v>1973</v>
      </c>
      <c r="AS920" s="5" t="s">
        <v>70</v>
      </c>
      <c r="AT920" s="5">
        <v>0</v>
      </c>
      <c r="AU920" s="5">
        <v>1</v>
      </c>
      <c r="AV920" s="5">
        <v>0</v>
      </c>
      <c r="AW920" s="5">
        <v>0</v>
      </c>
      <c r="AX920" s="5" t="str">
        <f t="shared" si="14"/>
        <v>('3110','USA','013436085','Shaft Seal 45x60x12, Axis-102','Aftermarket','','','0','0','0','0','0','0','0','00','0','0','0','0','0','0','0','0','0','0','0','013436085','Stranger','0','0','0','G00000003','ELGI GSC','A','75','5','5','65','013436085','','No','0','1','0','0'),</v>
      </c>
    </row>
    <row r="921" spans="4:50" x14ac:dyDescent="0.25">
      <c r="D921" s="5">
        <v>3110</v>
      </c>
      <c r="E921" s="6" t="s">
        <v>65</v>
      </c>
      <c r="F921" s="6" t="s">
        <v>1974</v>
      </c>
      <c r="G921" s="5" t="s">
        <v>1287</v>
      </c>
      <c r="H921" s="5" t="s">
        <v>2096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 t="s">
        <v>1974</v>
      </c>
      <c r="AF921" s="5" t="s">
        <v>73</v>
      </c>
      <c r="AG921" s="5">
        <v>0</v>
      </c>
      <c r="AH921" s="5">
        <v>0</v>
      </c>
      <c r="AI921" s="5">
        <v>0</v>
      </c>
      <c r="AJ921" s="5" t="s">
        <v>2073</v>
      </c>
      <c r="AK921" s="5" t="s">
        <v>2074</v>
      </c>
      <c r="AL921" s="5" t="s">
        <v>74</v>
      </c>
      <c r="AM921" s="5">
        <v>100</v>
      </c>
      <c r="AN921" s="5">
        <v>30</v>
      </c>
      <c r="AO921" s="5">
        <v>5</v>
      </c>
      <c r="AP921" s="5">
        <v>65</v>
      </c>
      <c r="AQ921" s="5" t="s">
        <v>1974</v>
      </c>
      <c r="AS921" s="5" t="s">
        <v>70</v>
      </c>
      <c r="AT921" s="5">
        <v>0</v>
      </c>
      <c r="AU921" s="5">
        <v>1</v>
      </c>
      <c r="AV921" s="5">
        <v>0</v>
      </c>
      <c r="AW921" s="5">
        <v>0</v>
      </c>
      <c r="AX921" s="5" t="str">
        <f t="shared" si="14"/>
        <v>('3110','USA','013436087','Spacer, EN30','Aftermarket','','','0','0','0','0','0','0','0','00','0','0','0','0','0','0','0','0','0','0','0','013436087','Stranger','0','0','0','G00000003','ELGI GSC','C','100','30','5','65','013436087','','No','0','1','0','0'),</v>
      </c>
    </row>
    <row r="922" spans="4:50" x14ac:dyDescent="0.25">
      <c r="D922" s="5">
        <v>3110</v>
      </c>
      <c r="E922" s="6" t="s">
        <v>65</v>
      </c>
      <c r="F922" s="6" t="s">
        <v>1975</v>
      </c>
      <c r="G922" s="5" t="s">
        <v>1288</v>
      </c>
      <c r="H922" s="5" t="s">
        <v>2096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 t="s">
        <v>1975</v>
      </c>
      <c r="AF922" s="5" t="s">
        <v>73</v>
      </c>
      <c r="AG922" s="5">
        <v>0</v>
      </c>
      <c r="AH922" s="5">
        <v>0</v>
      </c>
      <c r="AI922" s="5">
        <v>0</v>
      </c>
      <c r="AJ922" s="5" t="s">
        <v>2073</v>
      </c>
      <c r="AK922" s="5" t="s">
        <v>2074</v>
      </c>
      <c r="AL922" s="5" t="s">
        <v>69</v>
      </c>
      <c r="AM922" s="5">
        <v>80</v>
      </c>
      <c r="AN922" s="5">
        <v>10</v>
      </c>
      <c r="AO922" s="5">
        <v>5</v>
      </c>
      <c r="AP922" s="5">
        <v>65</v>
      </c>
      <c r="AQ922" s="5" t="s">
        <v>1975</v>
      </c>
      <c r="AS922" s="5" t="s">
        <v>70</v>
      </c>
      <c r="AT922" s="5">
        <v>0</v>
      </c>
      <c r="AU922" s="5">
        <v>1</v>
      </c>
      <c r="AV922" s="5">
        <v>0</v>
      </c>
      <c r="AW922" s="5">
        <v>0</v>
      </c>
      <c r="AX922" s="5" t="str">
        <f t="shared" si="14"/>
        <v>('3110','USA','013436088','Inner Ring  f2, en102','Aftermarket','','','0','0','0','0','0','0','0','00','0','0','0','0','0','0','0','0','0','0','0','013436088','Stranger','0','0','0','G00000003','ELGI GSC','B','80','10','5','65','013436088','','No','0','1','0','0'),</v>
      </c>
    </row>
    <row r="923" spans="4:50" x14ac:dyDescent="0.25">
      <c r="D923" s="5">
        <v>3110</v>
      </c>
      <c r="E923" s="6" t="s">
        <v>65</v>
      </c>
      <c r="F923" s="6" t="s">
        <v>1976</v>
      </c>
      <c r="G923" s="5" t="s">
        <v>1289</v>
      </c>
      <c r="H923" s="5" t="s">
        <v>2096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 t="s">
        <v>1976</v>
      </c>
      <c r="AF923" s="5" t="s">
        <v>73</v>
      </c>
      <c r="AG923" s="5">
        <v>0</v>
      </c>
      <c r="AH923" s="5">
        <v>0</v>
      </c>
      <c r="AI923" s="5">
        <v>0</v>
      </c>
      <c r="AJ923" s="5" t="s">
        <v>2073</v>
      </c>
      <c r="AK923" s="5" t="s">
        <v>2074</v>
      </c>
      <c r="AL923" s="5" t="s">
        <v>63</v>
      </c>
      <c r="AM923" s="5">
        <v>75</v>
      </c>
      <c r="AN923" s="5">
        <v>5</v>
      </c>
      <c r="AO923" s="5">
        <v>5</v>
      </c>
      <c r="AP923" s="5">
        <v>65</v>
      </c>
      <c r="AQ923" s="5" t="s">
        <v>1976</v>
      </c>
      <c r="AS923" s="5" t="s">
        <v>70</v>
      </c>
      <c r="AT923" s="5">
        <v>0</v>
      </c>
      <c r="AU923" s="5">
        <v>1</v>
      </c>
      <c r="AV923" s="5">
        <v>0</v>
      </c>
      <c r="AW923" s="5">
        <v>0</v>
      </c>
      <c r="AX923" s="5" t="str">
        <f t="shared" si="14"/>
        <v>('3110','USA','013436181','Shaft Seal f2, en159','Aftermarket','','','0','0','0','0','0','0','0','00','0','0','0','0','0','0','0','0','0','0','0','013436181','Stranger','0','0','0','G00000003','ELGI GSC','A','75','5','5','65','013436181','','No','0','1','0','0'),</v>
      </c>
    </row>
    <row r="924" spans="4:50" x14ac:dyDescent="0.25">
      <c r="D924" s="5">
        <v>3110</v>
      </c>
      <c r="E924" s="6" t="s">
        <v>65</v>
      </c>
      <c r="F924" s="6" t="s">
        <v>1977</v>
      </c>
      <c r="G924" s="5" t="s">
        <v>1290</v>
      </c>
      <c r="H924" s="5" t="s">
        <v>2096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 t="s">
        <v>1977</v>
      </c>
      <c r="AF924" s="5" t="s">
        <v>73</v>
      </c>
      <c r="AG924" s="5">
        <v>0</v>
      </c>
      <c r="AH924" s="5">
        <v>0</v>
      </c>
      <c r="AI924" s="5">
        <v>0</v>
      </c>
      <c r="AJ924" s="5" t="s">
        <v>2073</v>
      </c>
      <c r="AK924" s="5" t="s">
        <v>2074</v>
      </c>
      <c r="AL924" s="5" t="s">
        <v>63</v>
      </c>
      <c r="AM924" s="5">
        <v>75</v>
      </c>
      <c r="AN924" s="5">
        <v>5</v>
      </c>
      <c r="AO924" s="5">
        <v>5</v>
      </c>
      <c r="AP924" s="5">
        <v>65</v>
      </c>
      <c r="AQ924" s="5" t="s">
        <v>1977</v>
      </c>
      <c r="AS924" s="5" t="s">
        <v>70</v>
      </c>
      <c r="AT924" s="5">
        <v>0</v>
      </c>
      <c r="AU924" s="5">
        <v>1</v>
      </c>
      <c r="AV924" s="5">
        <v>0</v>
      </c>
      <c r="AW924" s="5">
        <v>0</v>
      </c>
      <c r="AX924" s="5" t="str">
        <f t="shared" si="14"/>
        <v>('3110','USA','013436254','Shaft Seal f3','Aftermarket','','','0','0','0','0','0','0','0','00','0','0','0','0','0','0','0','0','0','0','0','013436254','Stranger','0','0','0','G00000003','ELGI GSC','A','75','5','5','65','013436254','','No','0','1','0','0'),</v>
      </c>
    </row>
    <row r="925" spans="4:50" x14ac:dyDescent="0.25">
      <c r="D925" s="5">
        <v>3110</v>
      </c>
      <c r="E925" s="6" t="s">
        <v>65</v>
      </c>
      <c r="F925" s="6" t="s">
        <v>1978</v>
      </c>
      <c r="G925" s="5" t="s">
        <v>1291</v>
      </c>
      <c r="H925" s="5" t="s">
        <v>2096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 t="s">
        <v>1978</v>
      </c>
      <c r="AF925" s="5" t="s">
        <v>73</v>
      </c>
      <c r="AG925" s="5">
        <v>0</v>
      </c>
      <c r="AH925" s="5">
        <v>0</v>
      </c>
      <c r="AI925" s="5">
        <v>0</v>
      </c>
      <c r="AJ925" s="5" t="s">
        <v>2073</v>
      </c>
      <c r="AK925" s="5" t="s">
        <v>2074</v>
      </c>
      <c r="AL925" s="5" t="s">
        <v>69</v>
      </c>
      <c r="AM925" s="5">
        <v>80</v>
      </c>
      <c r="AN925" s="5">
        <v>10</v>
      </c>
      <c r="AO925" s="5">
        <v>5</v>
      </c>
      <c r="AP925" s="5">
        <v>65</v>
      </c>
      <c r="AQ925" s="5" t="s">
        <v>1978</v>
      </c>
      <c r="AS925" s="5" t="s">
        <v>70</v>
      </c>
      <c r="AT925" s="5">
        <v>0</v>
      </c>
      <c r="AU925" s="5">
        <v>1</v>
      </c>
      <c r="AV925" s="5">
        <v>0</v>
      </c>
      <c r="AW925" s="5">
        <v>0</v>
      </c>
      <c r="AX925" s="5" t="str">
        <f t="shared" si="14"/>
        <v>('3110','USA','013436255','Spacer- 159','Aftermarket','','','0','0','0','0','0','0','0','00','0','0','0','0','0','0','0','0','0','0','0','013436255','Stranger','0','0','0','G00000003','ELGI GSC','B','80','10','5','65','013436255','','No','0','1','0','0'),</v>
      </c>
    </row>
    <row r="926" spans="4:50" x14ac:dyDescent="0.25">
      <c r="D926" s="5">
        <v>3110</v>
      </c>
      <c r="E926" s="6" t="s">
        <v>65</v>
      </c>
      <c r="F926" s="6" t="s">
        <v>1979</v>
      </c>
      <c r="G926" s="5" t="s">
        <v>1292</v>
      </c>
      <c r="H926" s="5" t="s">
        <v>2096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 t="s">
        <v>1979</v>
      </c>
      <c r="AF926" s="5" t="s">
        <v>73</v>
      </c>
      <c r="AG926" s="5">
        <v>0</v>
      </c>
      <c r="AH926" s="5">
        <v>0</v>
      </c>
      <c r="AI926" s="5">
        <v>0</v>
      </c>
      <c r="AJ926" s="5" t="s">
        <v>2073</v>
      </c>
      <c r="AK926" s="5" t="s">
        <v>2074</v>
      </c>
      <c r="AL926" s="5" t="s">
        <v>69</v>
      </c>
      <c r="AM926" s="5">
        <v>80</v>
      </c>
      <c r="AN926" s="5">
        <v>10</v>
      </c>
      <c r="AO926" s="5">
        <v>5</v>
      </c>
      <c r="AP926" s="5">
        <v>65</v>
      </c>
      <c r="AQ926" s="5" t="s">
        <v>1979</v>
      </c>
      <c r="AS926" s="5" t="s">
        <v>70</v>
      </c>
      <c r="AT926" s="5">
        <v>0</v>
      </c>
      <c r="AU926" s="5">
        <v>1</v>
      </c>
      <c r="AV926" s="5">
        <v>0</v>
      </c>
      <c r="AW926" s="5">
        <v>0</v>
      </c>
      <c r="AX926" s="5" t="str">
        <f t="shared" si="14"/>
        <v>('3110','USA','013436256','Sleeve Wear f2, f3, en159','Aftermarket','','','0','0','0','0','0','0','0','00','0','0','0','0','0','0','0','0','0','0','0','013436256','Stranger','0','0','0','G00000003','ELGI GSC','B','80','10','5','65','013436256','','No','0','1','0','0'),</v>
      </c>
    </row>
    <row r="927" spans="4:50" x14ac:dyDescent="0.25">
      <c r="D927" s="5">
        <v>3110</v>
      </c>
      <c r="E927" s="6" t="s">
        <v>65</v>
      </c>
      <c r="F927" s="6" t="s">
        <v>1980</v>
      </c>
      <c r="G927" s="5" t="s">
        <v>1293</v>
      </c>
      <c r="H927" s="5" t="s">
        <v>2096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 t="s">
        <v>1980</v>
      </c>
      <c r="AF927" s="5" t="s">
        <v>73</v>
      </c>
      <c r="AG927" s="5">
        <v>0</v>
      </c>
      <c r="AH927" s="5">
        <v>0</v>
      </c>
      <c r="AI927" s="5">
        <v>0</v>
      </c>
      <c r="AJ927" s="5" t="s">
        <v>2073</v>
      </c>
      <c r="AK927" s="5" t="s">
        <v>2074</v>
      </c>
      <c r="AL927" s="5" t="s">
        <v>78</v>
      </c>
      <c r="AM927" s="5">
        <v>160</v>
      </c>
      <c r="AN927" s="5">
        <v>90</v>
      </c>
      <c r="AO927" s="5">
        <v>5</v>
      </c>
      <c r="AP927" s="5">
        <v>65</v>
      </c>
      <c r="AQ927" s="5" t="s">
        <v>1980</v>
      </c>
      <c r="AS927" s="5" t="s">
        <v>70</v>
      </c>
      <c r="AT927" s="5">
        <v>0</v>
      </c>
      <c r="AU927" s="5">
        <v>1</v>
      </c>
      <c r="AV927" s="5">
        <v>0</v>
      </c>
      <c r="AW927" s="5">
        <v>0</v>
      </c>
      <c r="AX927" s="5" t="str">
        <f t="shared" si="14"/>
        <v>('3110','USA','013436267','Use Part # 013436293','Aftermarket','','','0','0','0','0','0','0','0','00','0','0','0','0','0','0','0','0','0','0','0','013436267','Stranger','0','0','0','G00000003','ELGI GSC','O','160','90','5','65','013436267','','No','0','1','0','0'),</v>
      </c>
    </row>
    <row r="928" spans="4:50" x14ac:dyDescent="0.25">
      <c r="D928" s="5">
        <v>3110</v>
      </c>
      <c r="E928" s="6" t="s">
        <v>65</v>
      </c>
      <c r="F928" s="6" t="s">
        <v>1981</v>
      </c>
      <c r="G928" s="5" t="s">
        <v>1294</v>
      </c>
      <c r="H928" s="5" t="s">
        <v>2096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 t="s">
        <v>1981</v>
      </c>
      <c r="AF928" s="5" t="s">
        <v>73</v>
      </c>
      <c r="AG928" s="5">
        <v>0</v>
      </c>
      <c r="AH928" s="5">
        <v>0</v>
      </c>
      <c r="AI928" s="5">
        <v>0</v>
      </c>
      <c r="AJ928" s="5" t="s">
        <v>2073</v>
      </c>
      <c r="AK928" s="5" t="s">
        <v>2074</v>
      </c>
      <c r="AL928" s="5" t="s">
        <v>63</v>
      </c>
      <c r="AM928" s="5">
        <v>75</v>
      </c>
      <c r="AN928" s="5">
        <v>5</v>
      </c>
      <c r="AO928" s="5">
        <v>5</v>
      </c>
      <c r="AP928" s="5">
        <v>65</v>
      </c>
      <c r="AQ928" s="5" t="s">
        <v>1981</v>
      </c>
      <c r="AS928" s="5" t="s">
        <v>70</v>
      </c>
      <c r="AT928" s="5">
        <v>0</v>
      </c>
      <c r="AU928" s="5">
        <v>1</v>
      </c>
      <c r="AV928" s="5">
        <v>0</v>
      </c>
      <c r="AW928" s="5">
        <v>0</v>
      </c>
      <c r="AX928" s="5" t="str">
        <f t="shared" si="14"/>
        <v>('3110','USA','013436272','Shaft Seal f4, f5, f6','Aftermarket','','','0','0','0','0','0','0','0','00','0','0','0','0','0','0','0','0','0','0','0','013436272','Stranger','0','0','0','G00000003','ELGI GSC','A','75','5','5','65','013436272','','No','0','1','0','0'),</v>
      </c>
    </row>
    <row r="929" spans="4:50" x14ac:dyDescent="0.25">
      <c r="D929" s="5">
        <v>3110</v>
      </c>
      <c r="E929" s="6" t="s">
        <v>65</v>
      </c>
      <c r="F929" s="6" t="s">
        <v>1982</v>
      </c>
      <c r="G929" s="5" t="s">
        <v>1295</v>
      </c>
      <c r="H929" s="5" t="s">
        <v>2096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 t="s">
        <v>1982</v>
      </c>
      <c r="AF929" s="5" t="s">
        <v>73</v>
      </c>
      <c r="AG929" s="5">
        <v>0</v>
      </c>
      <c r="AH929" s="5">
        <v>0</v>
      </c>
      <c r="AI929" s="5">
        <v>0</v>
      </c>
      <c r="AJ929" s="5" t="s">
        <v>2073</v>
      </c>
      <c r="AK929" s="5" t="s">
        <v>2074</v>
      </c>
      <c r="AL929" s="5" t="s">
        <v>69</v>
      </c>
      <c r="AM929" s="5">
        <v>80</v>
      </c>
      <c r="AN929" s="5">
        <v>10</v>
      </c>
      <c r="AO929" s="5">
        <v>5</v>
      </c>
      <c r="AP929" s="5">
        <v>65</v>
      </c>
      <c r="AQ929" s="5" t="s">
        <v>1982</v>
      </c>
      <c r="AS929" s="5" t="s">
        <v>70</v>
      </c>
      <c r="AT929" s="5">
        <v>0</v>
      </c>
      <c r="AU929" s="5">
        <v>1</v>
      </c>
      <c r="AV929" s="5">
        <v>0</v>
      </c>
      <c r="AW929" s="5">
        <v>0</v>
      </c>
      <c r="AX929" s="5" t="str">
        <f t="shared" si="14"/>
        <v>('3110','USA','013436293','Inner Ring f5, f6','Aftermarket','','','0','0','0','0','0','0','0','00','0','0','0','0','0','0','0','0','0','0','0','013436293','Stranger','0','0','0','G00000003','ELGI GSC','B','80','10','5','65','013436293','','No','0','1','0','0'),</v>
      </c>
    </row>
    <row r="930" spans="4:50" x14ac:dyDescent="0.25">
      <c r="D930" s="5">
        <v>3110</v>
      </c>
      <c r="E930" s="6" t="s">
        <v>65</v>
      </c>
      <c r="F930" s="6" t="s">
        <v>1983</v>
      </c>
      <c r="G930" s="5" t="s">
        <v>1296</v>
      </c>
      <c r="H930" s="5" t="s">
        <v>2096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 t="s">
        <v>1983</v>
      </c>
      <c r="AF930" s="5" t="s">
        <v>73</v>
      </c>
      <c r="AG930" s="5">
        <v>0</v>
      </c>
      <c r="AH930" s="5">
        <v>0</v>
      </c>
      <c r="AI930" s="5">
        <v>0</v>
      </c>
      <c r="AJ930" s="5" t="s">
        <v>2073</v>
      </c>
      <c r="AK930" s="5" t="s">
        <v>2074</v>
      </c>
      <c r="AL930" s="5" t="s">
        <v>74</v>
      </c>
      <c r="AM930" s="5">
        <v>100</v>
      </c>
      <c r="AN930" s="5">
        <v>30</v>
      </c>
      <c r="AO930" s="5">
        <v>5</v>
      </c>
      <c r="AP930" s="5">
        <v>65</v>
      </c>
      <c r="AQ930" s="5" t="s">
        <v>1983</v>
      </c>
      <c r="AS930" s="5" t="s">
        <v>70</v>
      </c>
      <c r="AT930" s="5">
        <v>0</v>
      </c>
      <c r="AU930" s="5">
        <v>1</v>
      </c>
      <c r="AV930" s="5">
        <v>0</v>
      </c>
      <c r="AW930" s="5">
        <v>0</v>
      </c>
      <c r="AX930" s="5" t="str">
        <f t="shared" si="14"/>
        <v>('3110','USA','013436295','Spacer-2 f4, f5, f6','Aftermarket','','','0','0','0','0','0','0','0','00','0','0','0','0','0','0','0','0','0','0','0','013436295','Stranger','0','0','0','G00000003','ELGI GSC','C','100','30','5','65','013436295','','No','0','1','0','0'),</v>
      </c>
    </row>
    <row r="931" spans="4:50" x14ac:dyDescent="0.25">
      <c r="D931" s="5">
        <v>3110</v>
      </c>
      <c r="E931" s="6" t="s">
        <v>65</v>
      </c>
      <c r="F931" s="6" t="s">
        <v>1984</v>
      </c>
      <c r="G931" s="5" t="s">
        <v>1297</v>
      </c>
      <c r="H931" s="5" t="s">
        <v>2096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 t="s">
        <v>1984</v>
      </c>
      <c r="AF931" s="5" t="s">
        <v>73</v>
      </c>
      <c r="AG931" s="5">
        <v>0</v>
      </c>
      <c r="AH931" s="5">
        <v>0</v>
      </c>
      <c r="AI931" s="5">
        <v>0</v>
      </c>
      <c r="AJ931" s="5" t="s">
        <v>2073</v>
      </c>
      <c r="AK931" s="5" t="s">
        <v>2074</v>
      </c>
      <c r="AL931" s="5" t="s">
        <v>63</v>
      </c>
      <c r="AM931" s="5">
        <v>75</v>
      </c>
      <c r="AN931" s="5">
        <v>5</v>
      </c>
      <c r="AO931" s="5">
        <v>5</v>
      </c>
      <c r="AP931" s="5">
        <v>65</v>
      </c>
      <c r="AQ931" s="5" t="s">
        <v>1984</v>
      </c>
      <c r="AS931" s="5" t="s">
        <v>70</v>
      </c>
      <c r="AT931" s="5">
        <v>0</v>
      </c>
      <c r="AU931" s="5">
        <v>1</v>
      </c>
      <c r="AV931" s="5">
        <v>0</v>
      </c>
      <c r="AW931" s="5">
        <v>0</v>
      </c>
      <c r="AX931" s="5" t="str">
        <f t="shared" si="14"/>
        <v>('3110','USA','013436408','Shaft Seal en102, f2','Aftermarket','','','0','0','0','0','0','0','0','00','0','0','0','0','0','0','0','0','0','0','0','013436408','Stranger','0','0','0','G00000003','ELGI GSC','A','75','5','5','65','013436408','','No','0','1','0','0'),</v>
      </c>
    </row>
    <row r="932" spans="4:50" x14ac:dyDescent="0.25">
      <c r="D932" s="5">
        <v>3110</v>
      </c>
      <c r="E932" s="6" t="s">
        <v>65</v>
      </c>
      <c r="F932" s="6" t="s">
        <v>1985</v>
      </c>
      <c r="G932" s="5" t="s">
        <v>1298</v>
      </c>
      <c r="H932" s="5" t="s">
        <v>2096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 t="s">
        <v>1985</v>
      </c>
      <c r="AF932" s="5" t="s">
        <v>73</v>
      </c>
      <c r="AG932" s="5">
        <v>0</v>
      </c>
      <c r="AH932" s="5">
        <v>0</v>
      </c>
      <c r="AI932" s="5">
        <v>0</v>
      </c>
      <c r="AJ932" s="5" t="s">
        <v>2073</v>
      </c>
      <c r="AK932" s="5" t="s">
        <v>2074</v>
      </c>
      <c r="AL932" s="5" t="s">
        <v>69</v>
      </c>
      <c r="AM932" s="5">
        <v>80</v>
      </c>
      <c r="AN932" s="5">
        <v>10</v>
      </c>
      <c r="AO932" s="5">
        <v>5</v>
      </c>
      <c r="AP932" s="5">
        <v>65</v>
      </c>
      <c r="AQ932" s="5" t="s">
        <v>1985</v>
      </c>
      <c r="AS932" s="5" t="s">
        <v>70</v>
      </c>
      <c r="AT932" s="5">
        <v>0</v>
      </c>
      <c r="AU932" s="5">
        <v>1</v>
      </c>
      <c r="AV932" s="5">
        <v>0</v>
      </c>
      <c r="AW932" s="5">
        <v>0</v>
      </c>
      <c r="AX932" s="5" t="str">
        <f t="shared" si="14"/>
        <v>('3110','USA','013436865','Sleeve Wear en53','Aftermarket','','','0','0','0','0','0','0','0','00','0','0','0','0','0','0','0','0','0','0','0','013436865','Stranger','0','0','0','G00000003','ELGI GSC','B','80','10','5','65','013436865','','No','0','1','0','0'),</v>
      </c>
    </row>
    <row r="933" spans="4:50" x14ac:dyDescent="0.25">
      <c r="D933" s="5">
        <v>3110</v>
      </c>
      <c r="E933" s="6" t="s">
        <v>65</v>
      </c>
      <c r="F933" s="6" t="s">
        <v>1986</v>
      </c>
      <c r="G933" s="5" t="s">
        <v>1299</v>
      </c>
      <c r="H933" s="5" t="s">
        <v>2096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 t="s">
        <v>1986</v>
      </c>
      <c r="AF933" s="5" t="s">
        <v>73</v>
      </c>
      <c r="AG933" s="5">
        <v>0</v>
      </c>
      <c r="AH933" s="5">
        <v>0</v>
      </c>
      <c r="AI933" s="5">
        <v>0</v>
      </c>
      <c r="AJ933" s="5" t="s">
        <v>2073</v>
      </c>
      <c r="AK933" s="5" t="s">
        <v>2074</v>
      </c>
      <c r="AL933" s="5" t="s">
        <v>69</v>
      </c>
      <c r="AM933" s="5">
        <v>80</v>
      </c>
      <c r="AN933" s="5">
        <v>10</v>
      </c>
      <c r="AO933" s="5">
        <v>5</v>
      </c>
      <c r="AP933" s="5">
        <v>65</v>
      </c>
      <c r="AQ933" s="5" t="s">
        <v>1986</v>
      </c>
      <c r="AS933" s="5" t="s">
        <v>70</v>
      </c>
      <c r="AT933" s="5">
        <v>0</v>
      </c>
      <c r="AU933" s="5">
        <v>1</v>
      </c>
      <c r="AV933" s="5">
        <v>0</v>
      </c>
      <c r="AW933" s="5">
        <v>0</v>
      </c>
      <c r="AX933" s="5" t="str">
        <f t="shared" si="14"/>
        <v>('3110','USA','015300389','Filter Head - 150 LPM','Aftermarket','','','0','0','0','0','0','0','0','00','0','0','0','0','0','0','0','0','0','0','0','015300389','Stranger','0','0','0','G00000003','ELGI GSC','B','80','10','5','65','015300389','','No','0','1','0','0'),</v>
      </c>
    </row>
    <row r="934" spans="4:50" x14ac:dyDescent="0.25">
      <c r="D934" s="5">
        <v>3110</v>
      </c>
      <c r="E934" s="6" t="s">
        <v>65</v>
      </c>
      <c r="F934" s="6" t="s">
        <v>1987</v>
      </c>
      <c r="G934" s="5" t="s">
        <v>1300</v>
      </c>
      <c r="H934" s="5" t="s">
        <v>2096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 t="s">
        <v>1987</v>
      </c>
      <c r="AF934" s="5" t="s">
        <v>73</v>
      </c>
      <c r="AG934" s="5">
        <v>0</v>
      </c>
      <c r="AH934" s="5">
        <v>0</v>
      </c>
      <c r="AI934" s="5">
        <v>0</v>
      </c>
      <c r="AJ934" s="5" t="s">
        <v>2073</v>
      </c>
      <c r="AK934" s="5" t="s">
        <v>2074</v>
      </c>
      <c r="AL934" s="5" t="s">
        <v>69</v>
      </c>
      <c r="AM934" s="5">
        <v>80</v>
      </c>
      <c r="AN934" s="5">
        <v>10</v>
      </c>
      <c r="AO934" s="5">
        <v>5</v>
      </c>
      <c r="AP934" s="5">
        <v>65</v>
      </c>
      <c r="AQ934" s="5" t="s">
        <v>1987</v>
      </c>
      <c r="AS934" s="5" t="s">
        <v>70</v>
      </c>
      <c r="AT934" s="5">
        <v>0</v>
      </c>
      <c r="AU934" s="5">
        <v>1</v>
      </c>
      <c r="AV934" s="5">
        <v>0</v>
      </c>
      <c r="AW934" s="5">
        <v>0</v>
      </c>
      <c r="AX934" s="5" t="str">
        <f t="shared" si="14"/>
        <v>('3110','USA','015300702','HOSE ASSY MPV TO COOLER, E75','Aftermarket','','','0','0','0','0','0','0','0','00','0','0','0','0','0','0','0','0','0','0','0','015300702','Stranger','0','0','0','G00000003','ELGI GSC','B','80','10','5','65','015300702','','No','0','1','0','0'),</v>
      </c>
    </row>
    <row r="935" spans="4:50" x14ac:dyDescent="0.25">
      <c r="D935" s="5">
        <v>3110</v>
      </c>
      <c r="E935" s="6" t="s">
        <v>65</v>
      </c>
      <c r="F935" s="6" t="s">
        <v>1988</v>
      </c>
      <c r="G935" s="5" t="s">
        <v>1301</v>
      </c>
      <c r="H935" s="5" t="s">
        <v>2096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 t="s">
        <v>1988</v>
      </c>
      <c r="AF935" s="5" t="s">
        <v>73</v>
      </c>
      <c r="AG935" s="5">
        <v>0</v>
      </c>
      <c r="AH935" s="5">
        <v>0</v>
      </c>
      <c r="AI935" s="5">
        <v>0</v>
      </c>
      <c r="AJ935" s="5" t="s">
        <v>2073</v>
      </c>
      <c r="AK935" s="5" t="s">
        <v>2074</v>
      </c>
      <c r="AL935" s="5" t="s">
        <v>69</v>
      </c>
      <c r="AM935" s="5">
        <v>80</v>
      </c>
      <c r="AN935" s="5">
        <v>10</v>
      </c>
      <c r="AO935" s="5">
        <v>5</v>
      </c>
      <c r="AP935" s="5">
        <v>65</v>
      </c>
      <c r="AQ935" s="5" t="s">
        <v>1988</v>
      </c>
      <c r="AS935" s="5" t="s">
        <v>70</v>
      </c>
      <c r="AT935" s="5">
        <v>0</v>
      </c>
      <c r="AU935" s="5">
        <v>1</v>
      </c>
      <c r="AV935" s="5">
        <v>0</v>
      </c>
      <c r="AW935" s="5">
        <v>0</v>
      </c>
      <c r="AX935" s="5" t="str">
        <f t="shared" si="14"/>
        <v>('3110','USA','015301535','SEPERATOR BLOCK BODY','Aftermarket','','','0','0','0','0','0','0','0','00','0','0','0','0','0','0','0','0','0','0','0','015301535','Stranger','0','0','0','G00000003','ELGI GSC','B','80','10','5','65','015301535','','No','0','1','0','0'),</v>
      </c>
    </row>
    <row r="936" spans="4:50" x14ac:dyDescent="0.25">
      <c r="D936" s="5">
        <v>3110</v>
      </c>
      <c r="E936" s="6" t="s">
        <v>65</v>
      </c>
      <c r="F936" s="6" t="s">
        <v>1989</v>
      </c>
      <c r="G936" s="5" t="s">
        <v>1302</v>
      </c>
      <c r="H936" s="5" t="s">
        <v>2096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 t="s">
        <v>1989</v>
      </c>
      <c r="AF936" s="5" t="s">
        <v>73</v>
      </c>
      <c r="AG936" s="5">
        <v>0</v>
      </c>
      <c r="AH936" s="5">
        <v>0</v>
      </c>
      <c r="AI936" s="5">
        <v>0</v>
      </c>
      <c r="AJ936" s="5" t="s">
        <v>2073</v>
      </c>
      <c r="AK936" s="5" t="s">
        <v>2074</v>
      </c>
      <c r="AL936" s="5" t="s">
        <v>76</v>
      </c>
      <c r="AM936" s="5">
        <v>160</v>
      </c>
      <c r="AN936" s="5">
        <v>90</v>
      </c>
      <c r="AO936" s="5">
        <v>5</v>
      </c>
      <c r="AP936" s="5">
        <v>65</v>
      </c>
      <c r="AQ936" s="5" t="s">
        <v>1989</v>
      </c>
      <c r="AS936" s="5" t="s">
        <v>70</v>
      </c>
      <c r="AT936" s="5">
        <v>0</v>
      </c>
      <c r="AU936" s="5">
        <v>1</v>
      </c>
      <c r="AV936" s="5">
        <v>0</v>
      </c>
      <c r="AW936" s="5">
        <v>0</v>
      </c>
      <c r="AX936" s="5" t="str">
        <f t="shared" si="14"/>
        <v>('3110','USA','015301828','ADAPTER RING F2 102 AIREND','Aftermarket','','','0','0','0','0','0','0','0','00','0','0','0','0','0','0','0','0','0','0','0','015301828','Stranger','0','0','0','G00000003','ELGI GSC','D','160','90','5','65','015301828','','No','0','1','0','0'),</v>
      </c>
    </row>
    <row r="937" spans="4:50" x14ac:dyDescent="0.25">
      <c r="D937" s="5">
        <v>3110</v>
      </c>
      <c r="E937" s="6" t="s">
        <v>65</v>
      </c>
      <c r="F937" s="6" t="s">
        <v>1990</v>
      </c>
      <c r="G937" s="5" t="s">
        <v>1303</v>
      </c>
      <c r="H937" s="5" t="s">
        <v>2096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 t="s">
        <v>1990</v>
      </c>
      <c r="AF937" s="5" t="s">
        <v>73</v>
      </c>
      <c r="AG937" s="5">
        <v>0</v>
      </c>
      <c r="AH937" s="5">
        <v>0</v>
      </c>
      <c r="AI937" s="5">
        <v>0</v>
      </c>
      <c r="AJ937" s="5" t="s">
        <v>2073</v>
      </c>
      <c r="AK937" s="5" t="s">
        <v>2074</v>
      </c>
      <c r="AL937" s="5" t="s">
        <v>69</v>
      </c>
      <c r="AM937" s="5">
        <v>80</v>
      </c>
      <c r="AN937" s="5">
        <v>10</v>
      </c>
      <c r="AO937" s="5">
        <v>5</v>
      </c>
      <c r="AP937" s="5">
        <v>65</v>
      </c>
      <c r="AQ937" s="5" t="s">
        <v>1990</v>
      </c>
      <c r="AS937" s="5" t="s">
        <v>70</v>
      </c>
      <c r="AT937" s="5">
        <v>0</v>
      </c>
      <c r="AU937" s="5">
        <v>1</v>
      </c>
      <c r="AV937" s="5">
        <v>0</v>
      </c>
      <c r="AW937" s="5">
        <v>0</v>
      </c>
      <c r="AX937" s="5" t="str">
        <f t="shared" si="14"/>
        <v>('3110','USA','015302783','Use Part # 012448399','Aftermarket','','','0','0','0','0','0','0','0','00','0','0','0','0','0','0','0','0','0','0','0','015302783','Stranger','0','0','0','G00000003','ELGI GSC','B','80','10','5','65','015302783','','No','0','1','0','0'),</v>
      </c>
    </row>
    <row r="938" spans="4:50" x14ac:dyDescent="0.25">
      <c r="D938" s="5">
        <v>3110</v>
      </c>
      <c r="E938" s="6" t="s">
        <v>65</v>
      </c>
      <c r="F938" s="6" t="s">
        <v>1991</v>
      </c>
      <c r="G938" s="5" t="s">
        <v>1304</v>
      </c>
      <c r="H938" s="5" t="s">
        <v>2096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 t="s">
        <v>1991</v>
      </c>
      <c r="AF938" s="5" t="s">
        <v>73</v>
      </c>
      <c r="AG938" s="5">
        <v>0</v>
      </c>
      <c r="AH938" s="5">
        <v>0</v>
      </c>
      <c r="AI938" s="5">
        <v>0</v>
      </c>
      <c r="AJ938" s="5" t="s">
        <v>2073</v>
      </c>
      <c r="AK938" s="5" t="s">
        <v>2074</v>
      </c>
      <c r="AL938" s="5" t="s">
        <v>69</v>
      </c>
      <c r="AM938" s="5">
        <v>80</v>
      </c>
      <c r="AN938" s="5">
        <v>10</v>
      </c>
      <c r="AO938" s="5">
        <v>5</v>
      </c>
      <c r="AP938" s="5">
        <v>65</v>
      </c>
      <c r="AQ938" s="5" t="s">
        <v>1991</v>
      </c>
      <c r="AS938" s="5" t="s">
        <v>70</v>
      </c>
      <c r="AT938" s="5">
        <v>0</v>
      </c>
      <c r="AU938" s="5">
        <v>1</v>
      </c>
      <c r="AV938" s="5">
        <v>0</v>
      </c>
      <c r="AW938" s="5">
        <v>0</v>
      </c>
      <c r="AX938" s="5" t="str">
        <f t="shared" si="14"/>
        <v>('3110','USA','015302784','Use Part # 012448499','Aftermarket','','','0','0','0','0','0','0','0','00','0','0','0','0','0','0','0','0','0','0','0','015302784','Stranger','0','0','0','G00000003','ELGI GSC','B','80','10','5','65','015302784','','No','0','1','0','0'),</v>
      </c>
    </row>
    <row r="939" spans="4:50" x14ac:dyDescent="0.25">
      <c r="D939" s="5">
        <v>3110</v>
      </c>
      <c r="E939" s="6" t="s">
        <v>65</v>
      </c>
      <c r="F939" s="6" t="s">
        <v>1992</v>
      </c>
      <c r="G939" s="5" t="s">
        <v>1305</v>
      </c>
      <c r="H939" s="5" t="s">
        <v>2096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 t="s">
        <v>1992</v>
      </c>
      <c r="AF939" s="5" t="s">
        <v>73</v>
      </c>
      <c r="AG939" s="5">
        <v>0</v>
      </c>
      <c r="AH939" s="5">
        <v>0</v>
      </c>
      <c r="AI939" s="5">
        <v>0</v>
      </c>
      <c r="AJ939" s="5" t="s">
        <v>2073</v>
      </c>
      <c r="AK939" s="5" t="s">
        <v>2074</v>
      </c>
      <c r="AL939" s="5" t="s">
        <v>74</v>
      </c>
      <c r="AM939" s="5">
        <v>100</v>
      </c>
      <c r="AN939" s="5">
        <v>30</v>
      </c>
      <c r="AO939" s="5">
        <v>5</v>
      </c>
      <c r="AP939" s="5">
        <v>65</v>
      </c>
      <c r="AQ939" s="5" t="s">
        <v>1992</v>
      </c>
      <c r="AS939" s="5" t="s">
        <v>70</v>
      </c>
      <c r="AT939" s="5">
        <v>0</v>
      </c>
      <c r="AU939" s="5">
        <v>1</v>
      </c>
      <c r="AV939" s="5">
        <v>0</v>
      </c>
      <c r="AW939" s="5">
        <v>0</v>
      </c>
      <c r="AX939" s="5" t="str">
        <f t="shared" si="14"/>
        <v>('3110','USA','015303319','Pipe Set- Blown Down Line','Aftermarket','','','0','0','0','0','0','0','0','00','0','0','0','0','0','0','0','0','0','0','0','015303319','Stranger','0','0','0','G00000003','ELGI GSC','C','100','30','5','65','015303319','','No','0','1','0','0'),</v>
      </c>
    </row>
    <row r="940" spans="4:50" x14ac:dyDescent="0.25">
      <c r="D940" s="5">
        <v>3110</v>
      </c>
      <c r="E940" s="6" t="s">
        <v>65</v>
      </c>
      <c r="F940" s="6" t="s">
        <v>1993</v>
      </c>
      <c r="G940" s="5" t="s">
        <v>1306</v>
      </c>
      <c r="H940" s="5" t="s">
        <v>2096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 t="s">
        <v>1993</v>
      </c>
      <c r="AF940" s="5" t="s">
        <v>73</v>
      </c>
      <c r="AG940" s="5">
        <v>0</v>
      </c>
      <c r="AH940" s="5">
        <v>0</v>
      </c>
      <c r="AI940" s="5">
        <v>0</v>
      </c>
      <c r="AJ940" s="5" t="s">
        <v>2073</v>
      </c>
      <c r="AK940" s="5" t="s">
        <v>2074</v>
      </c>
      <c r="AL940" s="5" t="s">
        <v>69</v>
      </c>
      <c r="AM940" s="5">
        <v>80</v>
      </c>
      <c r="AN940" s="5">
        <v>10</v>
      </c>
      <c r="AO940" s="5">
        <v>5</v>
      </c>
      <c r="AP940" s="5">
        <v>65</v>
      </c>
      <c r="AQ940" s="5" t="s">
        <v>1993</v>
      </c>
      <c r="AS940" s="5" t="s">
        <v>70</v>
      </c>
      <c r="AT940" s="5">
        <v>0</v>
      </c>
      <c r="AU940" s="5">
        <v>1</v>
      </c>
      <c r="AV940" s="5">
        <v>0</v>
      </c>
      <c r="AW940" s="5">
        <v>0</v>
      </c>
      <c r="AX940" s="5" t="str">
        <f t="shared" si="14"/>
        <v>('3110','USA','015303383','Driven Pulley 5.5kw, en53','Aftermarket','','','0','0','0','0','0','0','0','00','0','0','0','0','0','0','0','0','0','0','0','015303383','Stranger','0','0','0','G00000003','ELGI GSC','B','80','10','5','65','015303383','','No','0','1','0','0'),</v>
      </c>
    </row>
    <row r="941" spans="4:50" x14ac:dyDescent="0.25">
      <c r="D941" s="5">
        <v>3110</v>
      </c>
      <c r="E941" s="6" t="s">
        <v>65</v>
      </c>
      <c r="F941" s="6" t="s">
        <v>1994</v>
      </c>
      <c r="G941" s="5" t="s">
        <v>1307</v>
      </c>
      <c r="H941" s="5" t="s">
        <v>2096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 t="s">
        <v>1994</v>
      </c>
      <c r="AF941" s="5" t="s">
        <v>73</v>
      </c>
      <c r="AG941" s="5">
        <v>0</v>
      </c>
      <c r="AH941" s="5">
        <v>0</v>
      </c>
      <c r="AI941" s="5">
        <v>0</v>
      </c>
      <c r="AJ941" s="5" t="s">
        <v>2073</v>
      </c>
      <c r="AK941" s="5" t="s">
        <v>2074</v>
      </c>
      <c r="AL941" s="5" t="s">
        <v>69</v>
      </c>
      <c r="AM941" s="5">
        <v>80</v>
      </c>
      <c r="AN941" s="5">
        <v>10</v>
      </c>
      <c r="AO941" s="5">
        <v>5</v>
      </c>
      <c r="AP941" s="5">
        <v>65</v>
      </c>
      <c r="AQ941" s="5" t="s">
        <v>1994</v>
      </c>
      <c r="AS941" s="5" t="s">
        <v>70</v>
      </c>
      <c r="AT941" s="5">
        <v>0</v>
      </c>
      <c r="AU941" s="5">
        <v>1</v>
      </c>
      <c r="AV941" s="5">
        <v>0</v>
      </c>
      <c r="AW941" s="5">
        <v>0</v>
      </c>
      <c r="AX941" s="5" t="str">
        <f t="shared" si="14"/>
        <v>('3110','USA','015303467','Hose Oil Cooler to Airend 3/8"','Aftermarket','','','0','0','0','0','0','0','0','00','0','0','0','0','0','0','0','0','0','0','0','015303467','Stranger','0','0','0','G00000003','ELGI GSC','B','80','10','5','65','015303467','','No','0','1','0','0'),</v>
      </c>
    </row>
    <row r="942" spans="4:50" x14ac:dyDescent="0.25">
      <c r="D942" s="5">
        <v>3110</v>
      </c>
      <c r="E942" s="6" t="s">
        <v>65</v>
      </c>
      <c r="F942" s="6" t="s">
        <v>1995</v>
      </c>
      <c r="G942" s="5" t="s">
        <v>1308</v>
      </c>
      <c r="H942" s="5" t="s">
        <v>2096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 t="s">
        <v>1995</v>
      </c>
      <c r="AF942" s="5" t="s">
        <v>73</v>
      </c>
      <c r="AG942" s="5">
        <v>0</v>
      </c>
      <c r="AH942" s="5">
        <v>0</v>
      </c>
      <c r="AI942" s="5">
        <v>0</v>
      </c>
      <c r="AJ942" s="5" t="s">
        <v>2073</v>
      </c>
      <c r="AK942" s="5" t="s">
        <v>2074</v>
      </c>
      <c r="AL942" s="5" t="s">
        <v>69</v>
      </c>
      <c r="AM942" s="5">
        <v>80</v>
      </c>
      <c r="AN942" s="5">
        <v>10</v>
      </c>
      <c r="AO942" s="5">
        <v>5</v>
      </c>
      <c r="AP942" s="5">
        <v>65</v>
      </c>
      <c r="AQ942" s="5" t="s">
        <v>1995</v>
      </c>
      <c r="AS942" s="5" t="s">
        <v>70</v>
      </c>
      <c r="AT942" s="5">
        <v>0</v>
      </c>
      <c r="AU942" s="5">
        <v>1</v>
      </c>
      <c r="AV942" s="5">
        <v>0</v>
      </c>
      <c r="AW942" s="5">
        <v>0</v>
      </c>
      <c r="AX942" s="5" t="str">
        <f t="shared" si="14"/>
        <v>('3110','USA','015303468','Hose Airend to Oil Cooler 3/8"','Aftermarket','','','0','0','0','0','0','0','0','00','0','0','0','0','0','0','0','0','0','0','0','015303468','Stranger','0','0','0','G00000003','ELGI GSC','B','80','10','5','65','015303468','','No','0','1','0','0'),</v>
      </c>
    </row>
    <row r="943" spans="4:50" x14ac:dyDescent="0.25">
      <c r="D943" s="5">
        <v>3110</v>
      </c>
      <c r="E943" s="6" t="s">
        <v>65</v>
      </c>
      <c r="F943" s="6" t="s">
        <v>1996</v>
      </c>
      <c r="G943" s="5" t="s">
        <v>1309</v>
      </c>
      <c r="H943" s="5" t="s">
        <v>2096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 t="s">
        <v>1996</v>
      </c>
      <c r="AF943" s="5" t="s">
        <v>73</v>
      </c>
      <c r="AG943" s="5">
        <v>0</v>
      </c>
      <c r="AH943" s="5">
        <v>0</v>
      </c>
      <c r="AI943" s="5">
        <v>0</v>
      </c>
      <c r="AJ943" s="5" t="s">
        <v>2073</v>
      </c>
      <c r="AK943" s="5" t="s">
        <v>2074</v>
      </c>
      <c r="AL943" s="5" t="s">
        <v>78</v>
      </c>
      <c r="AM943" s="5">
        <v>160</v>
      </c>
      <c r="AN943" s="5">
        <v>90</v>
      </c>
      <c r="AO943" s="5">
        <v>5</v>
      </c>
      <c r="AP943" s="5">
        <v>65</v>
      </c>
      <c r="AQ943" s="5" t="s">
        <v>1996</v>
      </c>
      <c r="AS943" s="5" t="s">
        <v>70</v>
      </c>
      <c r="AT943" s="5">
        <v>0</v>
      </c>
      <c r="AU943" s="5">
        <v>1</v>
      </c>
      <c r="AV943" s="5">
        <v>0</v>
      </c>
      <c r="AW943" s="5">
        <v>0</v>
      </c>
      <c r="AX943" s="5" t="str">
        <f t="shared" si="14"/>
        <v>('3110','USA','015303562','Use Part # 220375380','Aftermarket','','','0','0','0','0','0','0','0','00','0','0','0','0','0','0','0','0','0','0','0','015303562','Stranger','0','0','0','G00000003','ELGI GSC','O','160','90','5','65','015303562','','No','0','1','0','0'),</v>
      </c>
    </row>
    <row r="944" spans="4:50" x14ac:dyDescent="0.25">
      <c r="D944" s="5">
        <v>3110</v>
      </c>
      <c r="E944" s="6" t="s">
        <v>65</v>
      </c>
      <c r="F944" s="6" t="s">
        <v>1997</v>
      </c>
      <c r="G944" s="5" t="s">
        <v>1310</v>
      </c>
      <c r="H944" s="5" t="s">
        <v>2096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 t="s">
        <v>1997</v>
      </c>
      <c r="AF944" s="5" t="s">
        <v>73</v>
      </c>
      <c r="AG944" s="5">
        <v>0</v>
      </c>
      <c r="AH944" s="5">
        <v>0</v>
      </c>
      <c r="AI944" s="5">
        <v>0</v>
      </c>
      <c r="AJ944" s="5" t="s">
        <v>2073</v>
      </c>
      <c r="AK944" s="5" t="s">
        <v>2074</v>
      </c>
      <c r="AL944" s="5" t="s">
        <v>74</v>
      </c>
      <c r="AM944" s="5">
        <v>100</v>
      </c>
      <c r="AN944" s="5">
        <v>30</v>
      </c>
      <c r="AO944" s="5">
        <v>5</v>
      </c>
      <c r="AP944" s="5">
        <v>65</v>
      </c>
      <c r="AQ944" s="5" t="s">
        <v>1997</v>
      </c>
      <c r="AS944" s="5" t="s">
        <v>70</v>
      </c>
      <c r="AT944" s="5">
        <v>0</v>
      </c>
      <c r="AU944" s="5">
        <v>1</v>
      </c>
      <c r="AV944" s="5">
        <v>0</v>
      </c>
      <c r="AW944" s="5">
        <v>0</v>
      </c>
      <c r="AX944" s="5" t="str">
        <f t="shared" si="14"/>
        <v>('3110','USA','015303606','Driven Pulley, en04-125','Aftermarket','','','0','0','0','0','0','0','0','00','0','0','0','0','0','0','0','0','0','0','0','015303606','Stranger','0','0','0','G00000003','ELGI GSC','C','100','30','5','65','015303606','','No','0','1','0','0'),</v>
      </c>
    </row>
    <row r="945" spans="4:50" x14ac:dyDescent="0.25">
      <c r="D945" s="5">
        <v>3110</v>
      </c>
      <c r="E945" s="6" t="s">
        <v>65</v>
      </c>
      <c r="F945" s="6" t="s">
        <v>1998</v>
      </c>
      <c r="G945" s="5" t="s">
        <v>1311</v>
      </c>
      <c r="H945" s="5" t="s">
        <v>2096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 t="s">
        <v>1998</v>
      </c>
      <c r="AF945" s="5" t="s">
        <v>73</v>
      </c>
      <c r="AG945" s="5">
        <v>0</v>
      </c>
      <c r="AH945" s="5">
        <v>0</v>
      </c>
      <c r="AI945" s="5">
        <v>0</v>
      </c>
      <c r="AJ945" s="5" t="s">
        <v>2073</v>
      </c>
      <c r="AK945" s="5" t="s">
        <v>2074</v>
      </c>
      <c r="AL945" s="5" t="s">
        <v>76</v>
      </c>
      <c r="AM945" s="5">
        <v>160</v>
      </c>
      <c r="AN945" s="5">
        <v>90</v>
      </c>
      <c r="AO945" s="5">
        <v>5</v>
      </c>
      <c r="AP945" s="5">
        <v>65</v>
      </c>
      <c r="AQ945" s="5" t="s">
        <v>1998</v>
      </c>
      <c r="AS945" s="5" t="s">
        <v>70</v>
      </c>
      <c r="AT945" s="5">
        <v>0</v>
      </c>
      <c r="AU945" s="5">
        <v>1</v>
      </c>
      <c r="AV945" s="5">
        <v>0</v>
      </c>
      <c r="AW945" s="5">
        <v>0</v>
      </c>
      <c r="AX945" s="5" t="str">
        <f t="shared" si="14"/>
        <v>('3110','USA','015304072','Flange assy- MPV to Cooler f5,','Aftermarket','','','0','0','0','0','0','0','0','00','0','0','0','0','0','0','0','0','0','0','0','015304072','Stranger','0','0','0','G00000003','ELGI GSC','D','160','90','5','65','015304072','','No','0','1','0','0'),</v>
      </c>
    </row>
    <row r="946" spans="4:50" x14ac:dyDescent="0.25">
      <c r="D946" s="5">
        <v>3110</v>
      </c>
      <c r="E946" s="6" t="s">
        <v>65</v>
      </c>
      <c r="F946" s="6" t="s">
        <v>1999</v>
      </c>
      <c r="G946" s="5" t="s">
        <v>1312</v>
      </c>
      <c r="H946" s="5" t="s">
        <v>2096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 t="s">
        <v>1999</v>
      </c>
      <c r="AF946" s="5" t="s">
        <v>73</v>
      </c>
      <c r="AG946" s="5">
        <v>0</v>
      </c>
      <c r="AH946" s="5">
        <v>0</v>
      </c>
      <c r="AI946" s="5">
        <v>0</v>
      </c>
      <c r="AJ946" s="5" t="s">
        <v>2073</v>
      </c>
      <c r="AK946" s="5" t="s">
        <v>2074</v>
      </c>
      <c r="AL946" s="5" t="s">
        <v>78</v>
      </c>
      <c r="AM946" s="5">
        <v>160</v>
      </c>
      <c r="AN946" s="5">
        <v>90</v>
      </c>
      <c r="AO946" s="5">
        <v>5</v>
      </c>
      <c r="AP946" s="5">
        <v>65</v>
      </c>
      <c r="AQ946" s="5" t="s">
        <v>1999</v>
      </c>
      <c r="AS946" s="5" t="s">
        <v>70</v>
      </c>
      <c r="AT946" s="5">
        <v>0</v>
      </c>
      <c r="AU946" s="5">
        <v>1</v>
      </c>
      <c r="AV946" s="5">
        <v>0</v>
      </c>
      <c r="AW946" s="5">
        <v>0</v>
      </c>
      <c r="AX946" s="5" t="str">
        <f t="shared" si="14"/>
        <v>('3110','USA','015304073','Flange Assy - Tank to MPV f5,','Aftermarket','','','0','0','0','0','0','0','0','00','0','0','0','0','0','0','0','0','0','0','0','015304073','Stranger','0','0','0','G00000003','ELGI GSC','O','160','90','5','65','015304073','','No','0','1','0','0'),</v>
      </c>
    </row>
    <row r="947" spans="4:50" x14ac:dyDescent="0.25">
      <c r="D947" s="5">
        <v>3110</v>
      </c>
      <c r="E947" s="6" t="s">
        <v>65</v>
      </c>
      <c r="F947" s="6" t="s">
        <v>2000</v>
      </c>
      <c r="G947" s="5" t="s">
        <v>1313</v>
      </c>
      <c r="H947" s="5" t="s">
        <v>2096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 t="s">
        <v>2000</v>
      </c>
      <c r="AF947" s="5" t="s">
        <v>73</v>
      </c>
      <c r="AG947" s="5">
        <v>0</v>
      </c>
      <c r="AH947" s="5">
        <v>0</v>
      </c>
      <c r="AI947" s="5">
        <v>0</v>
      </c>
      <c r="AJ947" s="5" t="s">
        <v>2073</v>
      </c>
      <c r="AK947" s="5" t="s">
        <v>2074</v>
      </c>
      <c r="AL947" s="5" t="s">
        <v>78</v>
      </c>
      <c r="AM947" s="5">
        <v>160</v>
      </c>
      <c r="AN947" s="5">
        <v>90</v>
      </c>
      <c r="AO947" s="5">
        <v>5</v>
      </c>
      <c r="AP947" s="5">
        <v>65</v>
      </c>
      <c r="AQ947" s="5" t="s">
        <v>2000</v>
      </c>
      <c r="AS947" s="5" t="s">
        <v>70</v>
      </c>
      <c r="AT947" s="5">
        <v>0</v>
      </c>
      <c r="AU947" s="5">
        <v>1</v>
      </c>
      <c r="AV947" s="5">
        <v>0</v>
      </c>
      <c r="AW947" s="5">
        <v>0</v>
      </c>
      <c r="AX947" s="5" t="str">
        <f t="shared" si="14"/>
        <v>('3110','USA','015304087','Adapter Inlet f6, eg160','Aftermarket','','','0','0','0','0','0','0','0','00','0','0','0','0','0','0','0','0','0','0','0','015304087','Stranger','0','0','0','G00000003','ELGI GSC','O','160','90','5','65','015304087','','No','0','1','0','0'),</v>
      </c>
    </row>
    <row r="948" spans="4:50" x14ac:dyDescent="0.25">
      <c r="D948" s="5">
        <v>3110</v>
      </c>
      <c r="E948" s="6" t="s">
        <v>65</v>
      </c>
      <c r="F948" s="6" t="s">
        <v>2001</v>
      </c>
      <c r="G948" s="5" t="s">
        <v>1314</v>
      </c>
      <c r="H948" s="5" t="s">
        <v>2096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 t="s">
        <v>2001</v>
      </c>
      <c r="AF948" s="5" t="s">
        <v>73</v>
      </c>
      <c r="AG948" s="5">
        <v>0</v>
      </c>
      <c r="AH948" s="5">
        <v>0</v>
      </c>
      <c r="AI948" s="5">
        <v>0</v>
      </c>
      <c r="AJ948" s="5" t="s">
        <v>2073</v>
      </c>
      <c r="AK948" s="5" t="s">
        <v>2074</v>
      </c>
      <c r="AL948" s="5" t="s">
        <v>76</v>
      </c>
      <c r="AM948" s="5">
        <v>160</v>
      </c>
      <c r="AN948" s="5">
        <v>90</v>
      </c>
      <c r="AO948" s="5">
        <v>5</v>
      </c>
      <c r="AP948" s="5">
        <v>65</v>
      </c>
      <c r="AQ948" s="5" t="s">
        <v>2001</v>
      </c>
      <c r="AS948" s="5" t="s">
        <v>70</v>
      </c>
      <c r="AT948" s="5">
        <v>0</v>
      </c>
      <c r="AU948" s="5">
        <v>1</v>
      </c>
      <c r="AV948" s="5">
        <v>0</v>
      </c>
      <c r="AW948" s="5">
        <v>0</v>
      </c>
      <c r="AX948" s="5" t="str">
        <f t="shared" si="14"/>
        <v>('3110','USA','015304089','AIR FILTER BRACKET F5 F6','Aftermarket','','','0','0','0','0','0','0','0','00','0','0','0','0','0','0','0','0','0','0','0','015304089','Stranger','0','0','0','G00000003','ELGI GSC','D','160','90','5','65','015304089','','No','0','1','0','0'),</v>
      </c>
    </row>
    <row r="949" spans="4:50" x14ac:dyDescent="0.25">
      <c r="D949" s="5">
        <v>3110</v>
      </c>
      <c r="E949" s="6" t="s">
        <v>65</v>
      </c>
      <c r="F949" s="6" t="s">
        <v>2002</v>
      </c>
      <c r="G949" s="5" t="s">
        <v>1315</v>
      </c>
      <c r="H949" s="5" t="s">
        <v>2096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 t="s">
        <v>2002</v>
      </c>
      <c r="AF949" s="5" t="s">
        <v>73</v>
      </c>
      <c r="AG949" s="5">
        <v>0</v>
      </c>
      <c r="AH949" s="5">
        <v>0</v>
      </c>
      <c r="AI949" s="5">
        <v>0</v>
      </c>
      <c r="AJ949" s="5" t="s">
        <v>2073</v>
      </c>
      <c r="AK949" s="5" t="s">
        <v>2074</v>
      </c>
      <c r="AL949" s="5" t="s">
        <v>74</v>
      </c>
      <c r="AM949" s="5">
        <v>100</v>
      </c>
      <c r="AN949" s="5">
        <v>30</v>
      </c>
      <c r="AO949" s="5">
        <v>5</v>
      </c>
      <c r="AP949" s="5">
        <v>65</v>
      </c>
      <c r="AQ949" s="5" t="s">
        <v>2002</v>
      </c>
      <c r="AS949" s="5" t="s">
        <v>70</v>
      </c>
      <c r="AT949" s="5">
        <v>0</v>
      </c>
      <c r="AU949" s="5">
        <v>1</v>
      </c>
      <c r="AV949" s="5">
        <v>0</v>
      </c>
      <c r="AW949" s="5">
        <v>0</v>
      </c>
      <c r="AX949" s="5" t="str">
        <f t="shared" si="14"/>
        <v>('3110','USA','015304365','Pipe Discharge Assembly f3','Aftermarket','','','0','0','0','0','0','0','0','00','0','0','0','0','0','0','0','0','0','0','0','015304365','Stranger','0','0','0','G00000003','ELGI GSC','C','100','30','5','65','015304365','','No','0','1','0','0'),</v>
      </c>
    </row>
    <row r="950" spans="4:50" x14ac:dyDescent="0.25">
      <c r="D950" s="5">
        <v>3110</v>
      </c>
      <c r="E950" s="6" t="s">
        <v>65</v>
      </c>
      <c r="F950" s="6" t="s">
        <v>2003</v>
      </c>
      <c r="G950" s="5" t="s">
        <v>1316</v>
      </c>
      <c r="H950" s="5" t="s">
        <v>2096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 t="s">
        <v>2003</v>
      </c>
      <c r="AF950" s="5" t="s">
        <v>73</v>
      </c>
      <c r="AG950" s="5">
        <v>0</v>
      </c>
      <c r="AH950" s="5">
        <v>0</v>
      </c>
      <c r="AI950" s="5">
        <v>0</v>
      </c>
      <c r="AJ950" s="5" t="s">
        <v>2073</v>
      </c>
      <c r="AK950" s="5" t="s">
        <v>2074</v>
      </c>
      <c r="AL950" s="5" t="s">
        <v>69</v>
      </c>
      <c r="AM950" s="5">
        <v>80</v>
      </c>
      <c r="AN950" s="5">
        <v>10</v>
      </c>
      <c r="AO950" s="5">
        <v>5</v>
      </c>
      <c r="AP950" s="5">
        <v>65</v>
      </c>
      <c r="AQ950" s="5" t="s">
        <v>2003</v>
      </c>
      <c r="AS950" s="5" t="s">
        <v>70</v>
      </c>
      <c r="AT950" s="5">
        <v>0</v>
      </c>
      <c r="AU950" s="5">
        <v>1</v>
      </c>
      <c r="AV950" s="5">
        <v>0</v>
      </c>
      <c r="AW950" s="5">
        <v>0</v>
      </c>
      <c r="AX950" s="5" t="str">
        <f t="shared" si="14"/>
        <v>('3110','USA','015304465','Pulley Drive7.5-150 en73','Aftermarket','','','0','0','0','0','0','0','0','00','0','0','0','0','0','0','0','0','0','0','0','015304465','Stranger','0','0','0','G00000003','ELGI GSC','B','80','10','5','65','015304465','','No','0','1','0','0'),</v>
      </c>
    </row>
    <row r="951" spans="4:50" x14ac:dyDescent="0.25">
      <c r="D951" s="5">
        <v>3110</v>
      </c>
      <c r="E951" s="6" t="s">
        <v>65</v>
      </c>
      <c r="F951" s="6" t="s">
        <v>2004</v>
      </c>
      <c r="G951" s="5" t="s">
        <v>1317</v>
      </c>
      <c r="H951" s="5" t="s">
        <v>2096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 t="s">
        <v>2004</v>
      </c>
      <c r="AF951" s="5" t="s">
        <v>73</v>
      </c>
      <c r="AG951" s="5">
        <v>0</v>
      </c>
      <c r="AH951" s="5">
        <v>0</v>
      </c>
      <c r="AI951" s="5">
        <v>0</v>
      </c>
      <c r="AJ951" s="5" t="s">
        <v>2073</v>
      </c>
      <c r="AK951" s="5" t="s">
        <v>2074</v>
      </c>
      <c r="AL951" s="5" t="s">
        <v>69</v>
      </c>
      <c r="AM951" s="5">
        <v>80</v>
      </c>
      <c r="AN951" s="5">
        <v>10</v>
      </c>
      <c r="AO951" s="5">
        <v>5</v>
      </c>
      <c r="AP951" s="5">
        <v>65</v>
      </c>
      <c r="AQ951" s="5" t="s">
        <v>2004</v>
      </c>
      <c r="AS951" s="5" t="s">
        <v>70</v>
      </c>
      <c r="AT951" s="5">
        <v>0</v>
      </c>
      <c r="AU951" s="5">
        <v>1</v>
      </c>
      <c r="AV951" s="5">
        <v>0</v>
      </c>
      <c r="AW951" s="5">
        <v>0</v>
      </c>
      <c r="AX951" s="5" t="str">
        <f t="shared" si="14"/>
        <v>('3110','USA','015304466','Pulley Drive 15-100 en73','Aftermarket','','','0','0','0','0','0','0','0','00','0','0','0','0','0','0','0','0','0','0','0','015304466','Stranger','0','0','0','G00000003','ELGI GSC','B','80','10','5','65','015304466','','No','0','1','0','0'),</v>
      </c>
    </row>
    <row r="952" spans="4:50" x14ac:dyDescent="0.25">
      <c r="D952" s="5">
        <v>3110</v>
      </c>
      <c r="E952" s="6" t="s">
        <v>65</v>
      </c>
      <c r="F952" s="6" t="s">
        <v>2005</v>
      </c>
      <c r="G952" s="5" t="s">
        <v>1318</v>
      </c>
      <c r="H952" s="5" t="s">
        <v>2096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 t="s">
        <v>2005</v>
      </c>
      <c r="AF952" s="5" t="s">
        <v>73</v>
      </c>
      <c r="AG952" s="5">
        <v>0</v>
      </c>
      <c r="AH952" s="5">
        <v>0</v>
      </c>
      <c r="AI952" s="5">
        <v>0</v>
      </c>
      <c r="AJ952" s="5" t="s">
        <v>2073</v>
      </c>
      <c r="AK952" s="5" t="s">
        <v>2074</v>
      </c>
      <c r="AL952" s="5" t="s">
        <v>74</v>
      </c>
      <c r="AM952" s="5">
        <v>100</v>
      </c>
      <c r="AN952" s="5">
        <v>30</v>
      </c>
      <c r="AO952" s="5">
        <v>5</v>
      </c>
      <c r="AP952" s="5">
        <v>65</v>
      </c>
      <c r="AQ952" s="5" t="s">
        <v>2005</v>
      </c>
      <c r="AS952" s="5" t="s">
        <v>70</v>
      </c>
      <c r="AT952" s="5">
        <v>0</v>
      </c>
      <c r="AU952" s="5">
        <v>1</v>
      </c>
      <c r="AV952" s="5">
        <v>0</v>
      </c>
      <c r="AW952" s="5">
        <v>0</v>
      </c>
      <c r="AX952" s="5" t="str">
        <f t="shared" si="14"/>
        <v>('3110','USA','015304468','DRIVE PULLEY, EN73','Aftermarket','','','0','0','0','0','0','0','0','00','0','0','0','0','0','0','0','0','0','0','0','015304468','Stranger','0','0','0','G00000003','ELGI GSC','C','100','30','5','65','015304468','','No','0','1','0','0'),</v>
      </c>
    </row>
    <row r="953" spans="4:50" x14ac:dyDescent="0.25">
      <c r="D953" s="5">
        <v>3110</v>
      </c>
      <c r="E953" s="6" t="s">
        <v>65</v>
      </c>
      <c r="F953" s="6" t="s">
        <v>2006</v>
      </c>
      <c r="G953" s="5" t="s">
        <v>1319</v>
      </c>
      <c r="H953" s="5" t="s">
        <v>2096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 t="s">
        <v>2006</v>
      </c>
      <c r="AF953" s="5" t="s">
        <v>73</v>
      </c>
      <c r="AG953" s="5">
        <v>0</v>
      </c>
      <c r="AH953" s="5">
        <v>0</v>
      </c>
      <c r="AI953" s="5">
        <v>0</v>
      </c>
      <c r="AJ953" s="5" t="s">
        <v>2073</v>
      </c>
      <c r="AK953" s="5" t="s">
        <v>2074</v>
      </c>
      <c r="AL953" s="5" t="s">
        <v>78</v>
      </c>
      <c r="AM953" s="5">
        <v>170</v>
      </c>
      <c r="AN953" s="5">
        <v>100</v>
      </c>
      <c r="AO953" s="5">
        <v>5</v>
      </c>
      <c r="AP953" s="5">
        <v>65</v>
      </c>
      <c r="AQ953" s="5" t="s">
        <v>2006</v>
      </c>
      <c r="AS953" s="5" t="s">
        <v>70</v>
      </c>
      <c r="AT953" s="5">
        <v>0</v>
      </c>
      <c r="AU953" s="5">
        <v>1</v>
      </c>
      <c r="AV953" s="5">
        <v>0</v>
      </c>
      <c r="AW953" s="5">
        <v>0</v>
      </c>
      <c r="AX953" s="5" t="str">
        <f t="shared" si="14"/>
        <v>('3110','USA','015304474','Drive Pulley en73','Aftermarket','','','0','0','0','0','0','0','0','00','0','0','0','0','0','0','0','0','0','0','0','015304474','Stranger','0','0','0','G00000003','ELGI GSC','O','170','100','5','65','015304474','','No','0','1','0','0'),</v>
      </c>
    </row>
    <row r="954" spans="4:50" x14ac:dyDescent="0.25">
      <c r="D954" s="5">
        <v>3110</v>
      </c>
      <c r="E954" s="6" t="s">
        <v>65</v>
      </c>
      <c r="F954" s="6" t="s">
        <v>2007</v>
      </c>
      <c r="G954" s="5" t="s">
        <v>1320</v>
      </c>
      <c r="H954" s="5" t="s">
        <v>2096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 t="s">
        <v>2007</v>
      </c>
      <c r="AF954" s="5" t="s">
        <v>73</v>
      </c>
      <c r="AG954" s="5">
        <v>0</v>
      </c>
      <c r="AH954" s="5">
        <v>0</v>
      </c>
      <c r="AI954" s="5">
        <v>0</v>
      </c>
      <c r="AJ954" s="5" t="s">
        <v>2073</v>
      </c>
      <c r="AK954" s="5" t="s">
        <v>2074</v>
      </c>
      <c r="AL954" s="5" t="s">
        <v>69</v>
      </c>
      <c r="AM954" s="5">
        <v>80</v>
      </c>
      <c r="AN954" s="5">
        <v>10</v>
      </c>
      <c r="AO954" s="5">
        <v>5</v>
      </c>
      <c r="AP954" s="5">
        <v>65</v>
      </c>
      <c r="AQ954" s="5" t="s">
        <v>2007</v>
      </c>
      <c r="AS954" s="5" t="s">
        <v>70</v>
      </c>
      <c r="AT954" s="5">
        <v>0</v>
      </c>
      <c r="AU954" s="5">
        <v>1</v>
      </c>
      <c r="AV954" s="5">
        <v>0</v>
      </c>
      <c r="AW954" s="5">
        <v>0</v>
      </c>
      <c r="AX954" s="5" t="str">
        <f t="shared" si="14"/>
        <v>('3110','USA','015304477','DRIVE PULLEY XPZ2V 170 2012 38','Aftermarket','','','0','0','0','0','0','0','0','00','0','0','0','0','0','0','0','0','0','0','0','015304477','Stranger','0','0','0','G00000003','ELGI GSC','B','80','10','5','65','015304477','','No','0','1','0','0'),</v>
      </c>
    </row>
    <row r="955" spans="4:50" x14ac:dyDescent="0.25">
      <c r="D955" s="5">
        <v>3110</v>
      </c>
      <c r="E955" s="6" t="s">
        <v>65</v>
      </c>
      <c r="F955" s="6" t="s">
        <v>2008</v>
      </c>
      <c r="G955" s="5" t="s">
        <v>1321</v>
      </c>
      <c r="H955" s="5" t="s">
        <v>2096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 t="s">
        <v>2008</v>
      </c>
      <c r="AF955" s="5" t="s">
        <v>73</v>
      </c>
      <c r="AG955" s="5">
        <v>0</v>
      </c>
      <c r="AH955" s="5">
        <v>0</v>
      </c>
      <c r="AI955" s="5">
        <v>0</v>
      </c>
      <c r="AJ955" s="5" t="s">
        <v>2073</v>
      </c>
      <c r="AK955" s="5" t="s">
        <v>2074</v>
      </c>
      <c r="AL955" s="5" t="s">
        <v>69</v>
      </c>
      <c r="AM955" s="5">
        <v>80</v>
      </c>
      <c r="AN955" s="5">
        <v>10</v>
      </c>
      <c r="AO955" s="5">
        <v>5</v>
      </c>
      <c r="AP955" s="5">
        <v>65</v>
      </c>
      <c r="AQ955" s="5" t="s">
        <v>2008</v>
      </c>
      <c r="AS955" s="5" t="s">
        <v>70</v>
      </c>
      <c r="AT955" s="5">
        <v>0</v>
      </c>
      <c r="AU955" s="5">
        <v>1</v>
      </c>
      <c r="AV955" s="5">
        <v>0</v>
      </c>
      <c r="AW955" s="5">
        <v>0</v>
      </c>
      <c r="AX955" s="5" t="str">
        <f t="shared" si="14"/>
        <v>('3110','USA','015304623','Thermal Valve Block-Machining','Aftermarket','','','0','0','0','0','0','0','0','00','0','0','0','0','0','0','0','0','0','0','0','015304623','Stranger','0','0','0','G00000003','ELGI GSC','B','80','10','5','65','015304623','','No','0','1','0','0'),</v>
      </c>
    </row>
    <row r="956" spans="4:50" x14ac:dyDescent="0.25">
      <c r="D956" s="5">
        <v>3110</v>
      </c>
      <c r="E956" s="6" t="s">
        <v>65</v>
      </c>
      <c r="F956" s="6" t="s">
        <v>2009</v>
      </c>
      <c r="G956" s="5" t="s">
        <v>1322</v>
      </c>
      <c r="H956" s="5" t="s">
        <v>2096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 t="s">
        <v>2009</v>
      </c>
      <c r="AF956" s="5" t="s">
        <v>73</v>
      </c>
      <c r="AG956" s="5">
        <v>0</v>
      </c>
      <c r="AH956" s="5">
        <v>0</v>
      </c>
      <c r="AI956" s="5">
        <v>0</v>
      </c>
      <c r="AJ956" s="5" t="s">
        <v>2073</v>
      </c>
      <c r="AK956" s="5" t="s">
        <v>2074</v>
      </c>
      <c r="AL956" s="5" t="s">
        <v>69</v>
      </c>
      <c r="AM956" s="5">
        <v>80</v>
      </c>
      <c r="AN956" s="5">
        <v>10</v>
      </c>
      <c r="AO956" s="5">
        <v>5</v>
      </c>
      <c r="AP956" s="5">
        <v>65</v>
      </c>
      <c r="AQ956" s="5" t="s">
        <v>2009</v>
      </c>
      <c r="AS956" s="5" t="s">
        <v>70</v>
      </c>
      <c r="AT956" s="5">
        <v>0</v>
      </c>
      <c r="AU956" s="5">
        <v>1</v>
      </c>
      <c r="AV956" s="5">
        <v>0</v>
      </c>
      <c r="AW956" s="5">
        <v>0</v>
      </c>
      <c r="AX956" s="5" t="str">
        <f t="shared" si="14"/>
        <v>('3110','USA','015304669','Scavenger Line f3, eg30, eg37','Aftermarket','','','0','0','0','0','0','0','0','00','0','0','0','0','0','0','0','0','0','0','0','015304669','Stranger','0','0','0','G00000003','ELGI GSC','B','80','10','5','65','015304669','','No','0','1','0','0'),</v>
      </c>
    </row>
    <row r="957" spans="4:50" x14ac:dyDescent="0.25">
      <c r="D957" s="5">
        <v>3110</v>
      </c>
      <c r="E957" s="6" t="s">
        <v>65</v>
      </c>
      <c r="F957" s="6" t="s">
        <v>2010</v>
      </c>
      <c r="G957" s="5" t="s">
        <v>1323</v>
      </c>
      <c r="H957" s="5" t="s">
        <v>2096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 t="s">
        <v>2010</v>
      </c>
      <c r="AF957" s="5" t="s">
        <v>73</v>
      </c>
      <c r="AG957" s="5">
        <v>0</v>
      </c>
      <c r="AH957" s="5">
        <v>0</v>
      </c>
      <c r="AI957" s="5">
        <v>0</v>
      </c>
      <c r="AJ957" s="5" t="s">
        <v>2073</v>
      </c>
      <c r="AK957" s="5" t="s">
        <v>2074</v>
      </c>
      <c r="AL957" s="5" t="s">
        <v>76</v>
      </c>
      <c r="AM957" s="5">
        <v>160</v>
      </c>
      <c r="AN957" s="5">
        <v>90</v>
      </c>
      <c r="AO957" s="5">
        <v>5</v>
      </c>
      <c r="AP957" s="5">
        <v>65</v>
      </c>
      <c r="AQ957" s="5" t="s">
        <v>2010</v>
      </c>
      <c r="AS957" s="5" t="s">
        <v>70</v>
      </c>
      <c r="AT957" s="5">
        <v>0</v>
      </c>
      <c r="AU957" s="5">
        <v>1</v>
      </c>
      <c r="AV957" s="5">
        <v>0</v>
      </c>
      <c r="AW957" s="5">
        <v>0</v>
      </c>
      <c r="AX957" s="5" t="str">
        <f t="shared" si="14"/>
        <v>('3110','USA','015304673','Pipe Assy Tank To Thermal Valv','Aftermarket','','','0','0','0','0','0','0','0','00','0','0','0','0','0','0','0','0','0','0','0','015304673','Stranger','0','0','0','G00000003','ELGI GSC','D','160','90','5','65','015304673','','No','0','1','0','0'),</v>
      </c>
    </row>
    <row r="958" spans="4:50" x14ac:dyDescent="0.25">
      <c r="D958" s="5">
        <v>3110</v>
      </c>
      <c r="E958" s="6" t="s">
        <v>65</v>
      </c>
      <c r="F958" s="6" t="s">
        <v>2011</v>
      </c>
      <c r="G958" s="5" t="s">
        <v>1324</v>
      </c>
      <c r="H958" s="5" t="s">
        <v>2096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 t="s">
        <v>2011</v>
      </c>
      <c r="AF958" s="5" t="s">
        <v>73</v>
      </c>
      <c r="AG958" s="5">
        <v>0</v>
      </c>
      <c r="AH958" s="5">
        <v>0</v>
      </c>
      <c r="AI958" s="5">
        <v>0</v>
      </c>
      <c r="AJ958" s="5" t="s">
        <v>2073</v>
      </c>
      <c r="AK958" s="5" t="s">
        <v>2074</v>
      </c>
      <c r="AL958" s="5" t="s">
        <v>78</v>
      </c>
      <c r="AM958" s="5">
        <v>160</v>
      </c>
      <c r="AN958" s="5">
        <v>90</v>
      </c>
      <c r="AO958" s="5">
        <v>5</v>
      </c>
      <c r="AP958" s="5">
        <v>65</v>
      </c>
      <c r="AQ958" s="5" t="s">
        <v>2011</v>
      </c>
      <c r="AS958" s="5" t="s">
        <v>70</v>
      </c>
      <c r="AT958" s="5">
        <v>0</v>
      </c>
      <c r="AU958" s="5">
        <v>1</v>
      </c>
      <c r="AV958" s="5">
        <v>0</v>
      </c>
      <c r="AW958" s="5">
        <v>0</v>
      </c>
      <c r="AX958" s="5" t="str">
        <f t="shared" si="14"/>
        <v>('3110','USA','015304841','Pipe Moisture Sep to After Coo','Aftermarket','','','0','0','0','0','0','0','0','00','0','0','0','0','0','0','0','0','0','0','0','015304841','Stranger','0','0','0','G00000003','ELGI GSC','O','160','90','5','65','015304841','','No','0','1','0','0'),</v>
      </c>
    </row>
    <row r="959" spans="4:50" x14ac:dyDescent="0.25">
      <c r="D959" s="5">
        <v>3110</v>
      </c>
      <c r="E959" s="6" t="s">
        <v>65</v>
      </c>
      <c r="F959" s="6" t="s">
        <v>2012</v>
      </c>
      <c r="G959" s="5" t="s">
        <v>1325</v>
      </c>
      <c r="H959" s="5" t="s">
        <v>2096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 t="s">
        <v>2012</v>
      </c>
      <c r="AF959" s="5" t="s">
        <v>73</v>
      </c>
      <c r="AG959" s="5">
        <v>0</v>
      </c>
      <c r="AH959" s="5">
        <v>0</v>
      </c>
      <c r="AI959" s="5">
        <v>0</v>
      </c>
      <c r="AJ959" s="5" t="s">
        <v>2073</v>
      </c>
      <c r="AK959" s="5" t="s">
        <v>2074</v>
      </c>
      <c r="AL959" s="5" t="s">
        <v>76</v>
      </c>
      <c r="AM959" s="5">
        <v>160</v>
      </c>
      <c r="AN959" s="5">
        <v>90</v>
      </c>
      <c r="AO959" s="5">
        <v>5</v>
      </c>
      <c r="AP959" s="5">
        <v>65</v>
      </c>
      <c r="AQ959" s="5" t="s">
        <v>2012</v>
      </c>
      <c r="AS959" s="5" t="s">
        <v>70</v>
      </c>
      <c r="AT959" s="5">
        <v>0</v>
      </c>
      <c r="AU959" s="5">
        <v>1</v>
      </c>
      <c r="AV959" s="5">
        <v>0</v>
      </c>
      <c r="AW959" s="5">
        <v>0</v>
      </c>
      <c r="AX959" s="5" t="str">
        <f t="shared" si="14"/>
        <v>('3110','USA','015304873','Pipe Moisture Sep to Outlet f5','Aftermarket','','','0','0','0','0','0','0','0','00','0','0','0','0','0','0','0','0','0','0','0','015304873','Stranger','0','0','0','G00000003','ELGI GSC','D','160','90','5','65','015304873','','No','0','1','0','0'),</v>
      </c>
    </row>
    <row r="960" spans="4:50" x14ac:dyDescent="0.25">
      <c r="D960" s="5">
        <v>3110</v>
      </c>
      <c r="E960" s="6" t="s">
        <v>65</v>
      </c>
      <c r="F960" s="6" t="s">
        <v>2013</v>
      </c>
      <c r="G960" s="5" t="s">
        <v>1326</v>
      </c>
      <c r="H960" s="5" t="s">
        <v>2096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 t="s">
        <v>2013</v>
      </c>
      <c r="AF960" s="5" t="s">
        <v>73</v>
      </c>
      <c r="AG960" s="5">
        <v>0</v>
      </c>
      <c r="AH960" s="5">
        <v>0</v>
      </c>
      <c r="AI960" s="5">
        <v>0</v>
      </c>
      <c r="AJ960" s="5" t="s">
        <v>2073</v>
      </c>
      <c r="AK960" s="5" t="s">
        <v>2074</v>
      </c>
      <c r="AL960" s="5" t="s">
        <v>74</v>
      </c>
      <c r="AM960" s="5">
        <v>100</v>
      </c>
      <c r="AN960" s="5">
        <v>30</v>
      </c>
      <c r="AO960" s="5">
        <v>5</v>
      </c>
      <c r="AP960" s="5">
        <v>65</v>
      </c>
      <c r="AQ960" s="5" t="s">
        <v>2013</v>
      </c>
      <c r="AS960" s="5" t="s">
        <v>70</v>
      </c>
      <c r="AT960" s="5">
        <v>0</v>
      </c>
      <c r="AU960" s="5">
        <v>1</v>
      </c>
      <c r="AV960" s="5">
        <v>0</v>
      </c>
      <c r="AW960" s="5">
        <v>0</v>
      </c>
      <c r="AX960" s="5" t="str">
        <f t="shared" si="14"/>
        <v>('3110','USA','015304884','Nipple Hex Reducer, EG160','Aftermarket','','','0','0','0','0','0','0','0','00','0','0','0','0','0','0','0','0','0','0','0','015304884','Stranger','0','0','0','G00000003','ELGI GSC','C','100','30','5','65','015304884','','No','0','1','0','0'),</v>
      </c>
    </row>
    <row r="961" spans="4:50" x14ac:dyDescent="0.25">
      <c r="D961" s="5">
        <v>3110</v>
      </c>
      <c r="E961" s="6" t="s">
        <v>65</v>
      </c>
      <c r="F961" s="6" t="s">
        <v>2014</v>
      </c>
      <c r="G961" s="5" t="s">
        <v>1327</v>
      </c>
      <c r="H961" s="5" t="s">
        <v>2096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 t="s">
        <v>2014</v>
      </c>
      <c r="AF961" s="5" t="s">
        <v>73</v>
      </c>
      <c r="AG961" s="5">
        <v>0</v>
      </c>
      <c r="AH961" s="5">
        <v>0</v>
      </c>
      <c r="AI961" s="5">
        <v>0</v>
      </c>
      <c r="AJ961" s="5" t="s">
        <v>2073</v>
      </c>
      <c r="AK961" s="5" t="s">
        <v>2074</v>
      </c>
      <c r="AL961" s="5" t="s">
        <v>76</v>
      </c>
      <c r="AM961" s="5">
        <v>160</v>
      </c>
      <c r="AN961" s="5">
        <v>90</v>
      </c>
      <c r="AO961" s="5">
        <v>5</v>
      </c>
      <c r="AP961" s="5">
        <v>65</v>
      </c>
      <c r="AQ961" s="5" t="s">
        <v>2014</v>
      </c>
      <c r="AS961" s="5" t="s">
        <v>70</v>
      </c>
      <c r="AT961" s="5">
        <v>0</v>
      </c>
      <c r="AU961" s="5">
        <v>1</v>
      </c>
      <c r="AV961" s="5">
        <v>0</v>
      </c>
      <c r="AW961" s="5">
        <v>0</v>
      </c>
      <c r="AX961" s="5" t="str">
        <f t="shared" si="14"/>
        <v>('3110','USA','015304933','Use Part # 012473359','Aftermarket','','','0','0','0','0','0','0','0','00','0','0','0','0','0','0','0','0','0','0','0','015304933','Stranger','0','0','0','G00000003','ELGI GSC','D','160','90','5','65','015304933','','No','0','1','0','0'),</v>
      </c>
    </row>
    <row r="962" spans="4:50" x14ac:dyDescent="0.25">
      <c r="D962" s="5">
        <v>3110</v>
      </c>
      <c r="E962" s="6" t="s">
        <v>65</v>
      </c>
      <c r="F962" s="6" t="s">
        <v>2015</v>
      </c>
      <c r="G962" s="5" t="s">
        <v>1328</v>
      </c>
      <c r="H962" s="5" t="s">
        <v>2096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 t="s">
        <v>2015</v>
      </c>
      <c r="AF962" s="5" t="s">
        <v>73</v>
      </c>
      <c r="AG962" s="5">
        <v>0</v>
      </c>
      <c r="AH962" s="5">
        <v>0</v>
      </c>
      <c r="AI962" s="5">
        <v>0</v>
      </c>
      <c r="AJ962" s="5" t="s">
        <v>2073</v>
      </c>
      <c r="AK962" s="5" t="s">
        <v>2074</v>
      </c>
      <c r="AL962" s="5" t="s">
        <v>69</v>
      </c>
      <c r="AM962" s="5">
        <v>80</v>
      </c>
      <c r="AN962" s="5">
        <v>10</v>
      </c>
      <c r="AO962" s="5">
        <v>5</v>
      </c>
      <c r="AP962" s="5">
        <v>65</v>
      </c>
      <c r="AQ962" s="5" t="s">
        <v>2015</v>
      </c>
      <c r="AS962" s="5" t="s">
        <v>70</v>
      </c>
      <c r="AT962" s="5">
        <v>0</v>
      </c>
      <c r="AU962" s="5">
        <v>1</v>
      </c>
      <c r="AV962" s="5">
        <v>0</v>
      </c>
      <c r="AW962" s="5">
        <v>0</v>
      </c>
      <c r="AX962" s="5" t="str">
        <f t="shared" si="14"/>
        <v>('3110','USA','015304950','Use Part # 012473059','Aftermarket','','','0','0','0','0','0','0','0','00','0','0','0','0','0','0','0','0','0','0','0','015304950','Stranger','0','0','0','G00000003','ELGI GSC','B','80','10','5','65','015304950','','No','0','1','0','0'),</v>
      </c>
    </row>
    <row r="963" spans="4:50" x14ac:dyDescent="0.25">
      <c r="D963" s="5">
        <v>3110</v>
      </c>
      <c r="E963" s="6" t="s">
        <v>65</v>
      </c>
      <c r="F963" s="6" t="s">
        <v>2016</v>
      </c>
      <c r="G963" s="5" t="s">
        <v>1329</v>
      </c>
      <c r="H963" s="5" t="s">
        <v>2096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 t="s">
        <v>2016</v>
      </c>
      <c r="AF963" s="5" t="s">
        <v>73</v>
      </c>
      <c r="AG963" s="5">
        <v>0</v>
      </c>
      <c r="AH963" s="5">
        <v>0</v>
      </c>
      <c r="AI963" s="5">
        <v>0</v>
      </c>
      <c r="AJ963" s="5" t="s">
        <v>2073</v>
      </c>
      <c r="AK963" s="5" t="s">
        <v>2074</v>
      </c>
      <c r="AL963" s="5" t="s">
        <v>74</v>
      </c>
      <c r="AM963" s="5">
        <v>100</v>
      </c>
      <c r="AN963" s="5">
        <v>30</v>
      </c>
      <c r="AO963" s="5">
        <v>5</v>
      </c>
      <c r="AP963" s="5">
        <v>65</v>
      </c>
      <c r="AQ963" s="5" t="s">
        <v>2016</v>
      </c>
      <c r="AS963" s="5" t="s">
        <v>70</v>
      </c>
      <c r="AT963" s="5">
        <v>0</v>
      </c>
      <c r="AU963" s="5">
        <v>1</v>
      </c>
      <c r="AV963" s="5">
        <v>0</v>
      </c>
      <c r="AW963" s="5">
        <v>0</v>
      </c>
      <c r="AX963" s="5" t="str">
        <f t="shared" ref="AX963:AX1019" si="15">"('"&amp;D963&amp;"','"&amp;E963&amp;"','"&amp;F963&amp;"','"&amp;G963&amp;"','"&amp;H963&amp;"','"&amp;I963&amp;"','"&amp;J963&amp;"','"&amp;K963&amp;"','"&amp;L963&amp;"','"&amp;M963&amp;"','"&amp;N963&amp;"','"&amp;O963&amp;"','"&amp;P963&amp;"','"&amp;Q963&amp;"','"&amp;R963&amp;S963&amp;"','"&amp;T963&amp;"','"&amp;U963&amp;"','"&amp;V963&amp;"','"&amp;W963&amp;"','"&amp;X963&amp;"','"&amp;Y963&amp;"','"&amp;Z963&amp;"','"&amp;AA963&amp;"','"&amp;AB963&amp;"','"&amp;AC963&amp;"','"&amp;AD963&amp;"','"&amp;AE963&amp;"','"&amp;AF963&amp;"','"&amp;AG963&amp;"','"&amp;AH963&amp;"','"&amp;AI963&amp;"','"&amp;AJ963&amp;"','"&amp;AK963&amp;"','"&amp;AL963&amp;"','"&amp;AM963&amp;"','"&amp;AN963&amp;"','"&amp;AO963&amp;"','"&amp;AP963&amp;"','"&amp;AQ963&amp;"','"&amp;AR963&amp;"','"&amp;AS963&amp;"','"&amp;AT963&amp;"','"&amp;AU963&amp;"','"&amp;AV963&amp;"','"&amp;AW963&amp;"'),"</f>
        <v>('3110','USA','015304952','Flange Assembly f3','Aftermarket','','','0','0','0','0','0','0','0','00','0','0','0','0','0','0','0','0','0','0','0','015304952','Stranger','0','0','0','G00000003','ELGI GSC','C','100','30','5','65','015304952','','No','0','1','0','0'),</v>
      </c>
    </row>
    <row r="964" spans="4:50" x14ac:dyDescent="0.25">
      <c r="D964" s="5">
        <v>3110</v>
      </c>
      <c r="E964" s="6" t="s">
        <v>65</v>
      </c>
      <c r="F964" s="6" t="s">
        <v>2017</v>
      </c>
      <c r="G964" s="5" t="s">
        <v>1330</v>
      </c>
      <c r="H964" s="5" t="s">
        <v>2096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 t="s">
        <v>2017</v>
      </c>
      <c r="AF964" s="5" t="s">
        <v>73</v>
      </c>
      <c r="AG964" s="5">
        <v>0</v>
      </c>
      <c r="AH964" s="5">
        <v>0</v>
      </c>
      <c r="AI964" s="5">
        <v>0</v>
      </c>
      <c r="AJ964" s="5" t="s">
        <v>2073</v>
      </c>
      <c r="AK964" s="5" t="s">
        <v>2074</v>
      </c>
      <c r="AL964" s="5" t="s">
        <v>74</v>
      </c>
      <c r="AM964" s="5">
        <v>100</v>
      </c>
      <c r="AN964" s="5">
        <v>30</v>
      </c>
      <c r="AO964" s="5">
        <v>5</v>
      </c>
      <c r="AP964" s="5">
        <v>65</v>
      </c>
      <c r="AQ964" s="5" t="s">
        <v>2017</v>
      </c>
      <c r="AS964" s="5" t="s">
        <v>70</v>
      </c>
      <c r="AT964" s="5">
        <v>0</v>
      </c>
      <c r="AU964" s="5">
        <v>1</v>
      </c>
      <c r="AV964" s="5">
        <v>0</v>
      </c>
      <c r="AW964" s="5">
        <v>0</v>
      </c>
      <c r="AX964" s="5" t="str">
        <f t="shared" si="15"/>
        <v>('3110','USA','015304953','Use Part # 012472999','Aftermarket','','','0','0','0','0','0','0','0','00','0','0','0','0','0','0','0','0','0','0','0','015304953','Stranger','0','0','0','G00000003','ELGI GSC','C','100','30','5','65','015304953','','No','0','1','0','0'),</v>
      </c>
    </row>
    <row r="965" spans="4:50" x14ac:dyDescent="0.25">
      <c r="D965" s="5">
        <v>3110</v>
      </c>
      <c r="E965" s="6" t="s">
        <v>65</v>
      </c>
      <c r="F965" s="6" t="s">
        <v>2018</v>
      </c>
      <c r="G965" s="5" t="s">
        <v>1331</v>
      </c>
      <c r="H965" s="5" t="s">
        <v>2096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 t="s">
        <v>2018</v>
      </c>
      <c r="AF965" s="5" t="s">
        <v>73</v>
      </c>
      <c r="AG965" s="5">
        <v>0</v>
      </c>
      <c r="AH965" s="5">
        <v>0</v>
      </c>
      <c r="AI965" s="5">
        <v>0</v>
      </c>
      <c r="AJ965" s="5" t="s">
        <v>2073</v>
      </c>
      <c r="AK965" s="5" t="s">
        <v>2074</v>
      </c>
      <c r="AL965" s="5" t="s">
        <v>78</v>
      </c>
      <c r="AM965" s="5">
        <v>160</v>
      </c>
      <c r="AN965" s="5">
        <v>90</v>
      </c>
      <c r="AO965" s="5">
        <v>5</v>
      </c>
      <c r="AP965" s="5">
        <v>65</v>
      </c>
      <c r="AQ965" s="5" t="s">
        <v>2018</v>
      </c>
      <c r="AS965" s="5" t="s">
        <v>70</v>
      </c>
      <c r="AT965" s="5">
        <v>0</v>
      </c>
      <c r="AU965" s="5">
        <v>1</v>
      </c>
      <c r="AV965" s="5">
        <v>0</v>
      </c>
      <c r="AW965" s="5">
        <v>0</v>
      </c>
      <c r="AX965" s="5" t="str">
        <f t="shared" si="15"/>
        <v>('3110','USA','015305069','Safety Valve Guard f5, f6','Aftermarket','','','0','0','0','0','0','0','0','00','0','0','0','0','0','0','0','0','0','0','0','015305069','Stranger','0','0','0','G00000003','ELGI GSC','O','160','90','5','65','015305069','','No','0','1','0','0'),</v>
      </c>
    </row>
    <row r="966" spans="4:50" x14ac:dyDescent="0.25">
      <c r="D966" s="5">
        <v>3110</v>
      </c>
      <c r="E966" s="6" t="s">
        <v>65</v>
      </c>
      <c r="F966" s="6" t="s">
        <v>2019</v>
      </c>
      <c r="G966" s="5" t="s">
        <v>1332</v>
      </c>
      <c r="H966" s="5" t="s">
        <v>2096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 t="s">
        <v>2019</v>
      </c>
      <c r="AF966" s="5" t="s">
        <v>73</v>
      </c>
      <c r="AG966" s="5">
        <v>0</v>
      </c>
      <c r="AH966" s="5">
        <v>0</v>
      </c>
      <c r="AI966" s="5">
        <v>0</v>
      </c>
      <c r="AJ966" s="5" t="s">
        <v>2073</v>
      </c>
      <c r="AK966" s="5" t="s">
        <v>2074</v>
      </c>
      <c r="AL966" s="5" t="s">
        <v>74</v>
      </c>
      <c r="AM966" s="5">
        <v>100</v>
      </c>
      <c r="AN966" s="5">
        <v>30</v>
      </c>
      <c r="AO966" s="5">
        <v>5</v>
      </c>
      <c r="AP966" s="5">
        <v>65</v>
      </c>
      <c r="AQ966" s="5" t="s">
        <v>2019</v>
      </c>
      <c r="AS966" s="5" t="s">
        <v>70</v>
      </c>
      <c r="AT966" s="5">
        <v>0</v>
      </c>
      <c r="AU966" s="5">
        <v>1</v>
      </c>
      <c r="AV966" s="5">
        <v>0</v>
      </c>
      <c r="AW966" s="5">
        <v>0</v>
      </c>
      <c r="AX966" s="5" t="str">
        <f t="shared" si="15"/>
        <v>('3110','USA','015305142','Rubber Reducer f5, f6','Aftermarket','','','0','0','0','0','0','0','0','00','0','0','0','0','0','0','0','0','0','0','0','015305142','Stranger','0','0','0','G00000003','ELGI GSC','C','100','30','5','65','015305142','','No','0','1','0','0'),</v>
      </c>
    </row>
    <row r="967" spans="4:50" x14ac:dyDescent="0.25">
      <c r="D967" s="5">
        <v>3110</v>
      </c>
      <c r="E967" s="6" t="s">
        <v>65</v>
      </c>
      <c r="F967" s="6" t="s">
        <v>2020</v>
      </c>
      <c r="G967" s="5" t="s">
        <v>1333</v>
      </c>
      <c r="H967" s="5" t="s">
        <v>2096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 t="s">
        <v>2020</v>
      </c>
      <c r="AF967" s="5" t="s">
        <v>73</v>
      </c>
      <c r="AG967" s="5">
        <v>0</v>
      </c>
      <c r="AH967" s="5">
        <v>0</v>
      </c>
      <c r="AI967" s="5">
        <v>0</v>
      </c>
      <c r="AJ967" s="5" t="s">
        <v>2073</v>
      </c>
      <c r="AK967" s="5" t="s">
        <v>2074</v>
      </c>
      <c r="AL967" s="5" t="s">
        <v>74</v>
      </c>
      <c r="AM967" s="5">
        <v>100</v>
      </c>
      <c r="AN967" s="5">
        <v>30</v>
      </c>
      <c r="AO967" s="5">
        <v>5</v>
      </c>
      <c r="AP967" s="5">
        <v>65</v>
      </c>
      <c r="AQ967" s="5" t="s">
        <v>2020</v>
      </c>
      <c r="AS967" s="5" t="s">
        <v>70</v>
      </c>
      <c r="AT967" s="5">
        <v>0</v>
      </c>
      <c r="AU967" s="5">
        <v>1</v>
      </c>
      <c r="AV967" s="5">
        <v>0</v>
      </c>
      <c r="AW967" s="5">
        <v>0</v>
      </c>
      <c r="AX967" s="5" t="str">
        <f t="shared" si="15"/>
        <v>('3110','USA','015305143','Rubber Reducer 200-180mm f5, f','Aftermarket','','','0','0','0','0','0','0','0','00','0','0','0','0','0','0','0','0','0','0','0','015305143','Stranger','0','0','0','G00000003','ELGI GSC','C','100','30','5','65','015305143','','No','0','1','0','0'),</v>
      </c>
    </row>
    <row r="968" spans="4:50" x14ac:dyDescent="0.25">
      <c r="D968" s="5">
        <v>3110</v>
      </c>
      <c r="E968" s="6" t="s">
        <v>65</v>
      </c>
      <c r="F968" s="6" t="s">
        <v>2021</v>
      </c>
      <c r="G968" s="5" t="s">
        <v>1332</v>
      </c>
      <c r="H968" s="5" t="s">
        <v>2096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 t="s">
        <v>2021</v>
      </c>
      <c r="AF968" s="5" t="s">
        <v>73</v>
      </c>
      <c r="AG968" s="5">
        <v>0</v>
      </c>
      <c r="AH968" s="5">
        <v>0</v>
      </c>
      <c r="AI968" s="5">
        <v>0</v>
      </c>
      <c r="AJ968" s="5" t="s">
        <v>2073</v>
      </c>
      <c r="AK968" s="5" t="s">
        <v>2074</v>
      </c>
      <c r="AL968" s="5" t="s">
        <v>74</v>
      </c>
      <c r="AM968" s="5">
        <v>100</v>
      </c>
      <c r="AN968" s="5">
        <v>30</v>
      </c>
      <c r="AO968" s="5">
        <v>5</v>
      </c>
      <c r="AP968" s="5">
        <v>65</v>
      </c>
      <c r="AQ968" s="5" t="s">
        <v>2021</v>
      </c>
      <c r="AS968" s="5" t="s">
        <v>70</v>
      </c>
      <c r="AT968" s="5">
        <v>0</v>
      </c>
      <c r="AU968" s="5">
        <v>1</v>
      </c>
      <c r="AV968" s="5">
        <v>0</v>
      </c>
      <c r="AW968" s="5">
        <v>0</v>
      </c>
      <c r="AX968" s="5" t="str">
        <f t="shared" si="15"/>
        <v>('3110','USA','015305144','Rubber Reducer f5, f6','Aftermarket','','','0','0','0','0','0','0','0','00','0','0','0','0','0','0','0','0','0','0','0','015305144','Stranger','0','0','0','G00000003','ELGI GSC','C','100','30','5','65','015305144','','No','0','1','0','0'),</v>
      </c>
    </row>
    <row r="969" spans="4:50" x14ac:dyDescent="0.25">
      <c r="D969" s="5">
        <v>3110</v>
      </c>
      <c r="E969" s="6" t="s">
        <v>65</v>
      </c>
      <c r="F969" s="6" t="s">
        <v>2022</v>
      </c>
      <c r="G969" s="5" t="s">
        <v>1334</v>
      </c>
      <c r="H969" s="5" t="s">
        <v>2096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 t="s">
        <v>2022</v>
      </c>
      <c r="AF969" s="5" t="s">
        <v>73</v>
      </c>
      <c r="AG969" s="5">
        <v>0</v>
      </c>
      <c r="AH969" s="5">
        <v>0</v>
      </c>
      <c r="AI969" s="5">
        <v>0</v>
      </c>
      <c r="AJ969" s="5" t="s">
        <v>2073</v>
      </c>
      <c r="AK969" s="5" t="s">
        <v>2074</v>
      </c>
      <c r="AL969" s="5" t="s">
        <v>78</v>
      </c>
      <c r="AM969" s="5">
        <v>160</v>
      </c>
      <c r="AN969" s="5">
        <v>90</v>
      </c>
      <c r="AO969" s="5">
        <v>5</v>
      </c>
      <c r="AP969" s="5">
        <v>65</v>
      </c>
      <c r="AQ969" s="5" t="s">
        <v>2022</v>
      </c>
      <c r="AS969" s="5" t="s">
        <v>70</v>
      </c>
      <c r="AT969" s="5">
        <v>0</v>
      </c>
      <c r="AU969" s="5">
        <v>1</v>
      </c>
      <c r="AV969" s="5">
        <v>0</v>
      </c>
      <c r="AW969" s="5">
        <v>0</v>
      </c>
      <c r="AX969" s="5" t="str">
        <f t="shared" si="15"/>
        <v>('3110','USA','015305302','Rear Pillar 1 Assy Canopy','Aftermarket','','','0','0','0','0','0','0','0','00','0','0','0','0','0','0','0','0','0','0','0','015305302','Stranger','0','0','0','G00000003','ELGI GSC','O','160','90','5','65','015305302','','No','0','1','0','0'),</v>
      </c>
    </row>
    <row r="970" spans="4:50" x14ac:dyDescent="0.25">
      <c r="D970" s="5">
        <v>3110</v>
      </c>
      <c r="E970" s="6" t="s">
        <v>65</v>
      </c>
      <c r="F970" s="6" t="s">
        <v>2023</v>
      </c>
      <c r="G970" s="5" t="s">
        <v>1335</v>
      </c>
      <c r="H970" s="5" t="s">
        <v>2096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 t="s">
        <v>2023</v>
      </c>
      <c r="AF970" s="5" t="s">
        <v>67</v>
      </c>
      <c r="AG970" s="5">
        <v>0</v>
      </c>
      <c r="AH970" s="5">
        <v>0</v>
      </c>
      <c r="AI970" s="5">
        <v>0</v>
      </c>
      <c r="AJ970" s="5" t="s">
        <v>2073</v>
      </c>
      <c r="AK970" s="5" t="s">
        <v>2074</v>
      </c>
      <c r="AL970" s="5" t="s">
        <v>69</v>
      </c>
      <c r="AM970" s="5">
        <v>80</v>
      </c>
      <c r="AN970" s="5">
        <v>10</v>
      </c>
      <c r="AO970" s="5">
        <v>5</v>
      </c>
      <c r="AP970" s="5">
        <v>65</v>
      </c>
      <c r="AQ970" s="5" t="s">
        <v>2023</v>
      </c>
      <c r="AS970" s="5" t="s">
        <v>70</v>
      </c>
      <c r="AT970" s="5">
        <v>0</v>
      </c>
      <c r="AU970" s="5">
        <v>1</v>
      </c>
      <c r="AV970" s="5">
        <v>0</v>
      </c>
      <c r="AW970" s="5">
        <v>0</v>
      </c>
      <c r="AX970" s="5" t="str">
        <f t="shared" si="15"/>
        <v>('3110','USA','015305601','Hose Airend to After Cooler 3','Aftermarket','','','0','0','0','0','0','0','0','00','0','0','0','0','0','0','0','0','0','0','0','015305601','Repeater','0','0','0','G00000003','ELGI GSC','B','80','10','5','65','015305601','','No','0','1','0','0'),</v>
      </c>
    </row>
    <row r="971" spans="4:50" x14ac:dyDescent="0.25">
      <c r="D971" s="5">
        <v>3110</v>
      </c>
      <c r="E971" s="6" t="s">
        <v>65</v>
      </c>
      <c r="F971" s="6" t="s">
        <v>2024</v>
      </c>
      <c r="G971" s="5" t="s">
        <v>1336</v>
      </c>
      <c r="H971" s="5" t="s">
        <v>2096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 t="s">
        <v>2024</v>
      </c>
      <c r="AF971" s="5" t="s">
        <v>73</v>
      </c>
      <c r="AG971" s="5">
        <v>0</v>
      </c>
      <c r="AH971" s="5">
        <v>0</v>
      </c>
      <c r="AI971" s="5">
        <v>0</v>
      </c>
      <c r="AJ971" s="5" t="s">
        <v>2073</v>
      </c>
      <c r="AK971" s="5" t="s">
        <v>2074</v>
      </c>
      <c r="AL971" s="5" t="s">
        <v>69</v>
      </c>
      <c r="AM971" s="5">
        <v>80</v>
      </c>
      <c r="AN971" s="5">
        <v>10</v>
      </c>
      <c r="AO971" s="5">
        <v>5</v>
      </c>
      <c r="AP971" s="5">
        <v>65</v>
      </c>
      <c r="AQ971" s="5" t="s">
        <v>2024</v>
      </c>
      <c r="AS971" s="5" t="s">
        <v>70</v>
      </c>
      <c r="AT971" s="5">
        <v>0</v>
      </c>
      <c r="AU971" s="5">
        <v>1</v>
      </c>
      <c r="AV971" s="5">
        <v>0</v>
      </c>
      <c r="AW971" s="5">
        <v>0</v>
      </c>
      <c r="AX971" s="5" t="str">
        <f t="shared" si="15"/>
        <v>('3110','USA','015305602','Hose After Cooler to Outlet 3/','Aftermarket','','','0','0','0','0','0','0','0','00','0','0','0','0','0','0','0','0','0','0','0','015305602','Stranger','0','0','0','G00000003','ELGI GSC','B','80','10','5','65','015305602','','No','0','1','0','0'),</v>
      </c>
    </row>
    <row r="972" spans="4:50" x14ac:dyDescent="0.25">
      <c r="D972" s="5">
        <v>3110</v>
      </c>
      <c r="E972" s="6" t="s">
        <v>65</v>
      </c>
      <c r="F972" s="6" t="s">
        <v>2025</v>
      </c>
      <c r="G972" s="5" t="s">
        <v>1337</v>
      </c>
      <c r="H972" s="5" t="s">
        <v>2096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 t="s">
        <v>2025</v>
      </c>
      <c r="AF972" s="5" t="s">
        <v>73</v>
      </c>
      <c r="AG972" s="5">
        <v>0</v>
      </c>
      <c r="AH972" s="5">
        <v>0</v>
      </c>
      <c r="AI972" s="5">
        <v>0</v>
      </c>
      <c r="AJ972" s="5" t="s">
        <v>2073</v>
      </c>
      <c r="AK972" s="5" t="s">
        <v>2074</v>
      </c>
      <c r="AL972" s="5" t="s">
        <v>74</v>
      </c>
      <c r="AM972" s="5">
        <v>100</v>
      </c>
      <c r="AN972" s="5">
        <v>30</v>
      </c>
      <c r="AO972" s="5">
        <v>5</v>
      </c>
      <c r="AP972" s="5">
        <v>65</v>
      </c>
      <c r="AQ972" s="5" t="s">
        <v>2025</v>
      </c>
      <c r="AS972" s="5" t="s">
        <v>70</v>
      </c>
      <c r="AT972" s="5">
        <v>0</v>
      </c>
      <c r="AU972" s="5">
        <v>1</v>
      </c>
      <c r="AV972" s="5">
        <v>0</v>
      </c>
      <c r="AW972" s="5">
        <v>0</v>
      </c>
      <c r="AX972" s="5" t="str">
        <f t="shared" si="15"/>
        <v>('3110','USA','015305606','Use Part # 012472819','Aftermarket','','','0','0','0','0','0','0','0','00','0','0','0','0','0','0','0','0','0','0','0','015305606','Stranger','0','0','0','G00000003','ELGI GSC','C','100','30','5','65','015305606','','No','0','1','0','0'),</v>
      </c>
    </row>
    <row r="973" spans="4:50" x14ac:dyDescent="0.25">
      <c r="D973" s="5">
        <v>3110</v>
      </c>
      <c r="E973" s="6" t="s">
        <v>65</v>
      </c>
      <c r="F973" s="6" t="s">
        <v>2026</v>
      </c>
      <c r="G973" s="5" t="s">
        <v>1338</v>
      </c>
      <c r="H973" s="5" t="s">
        <v>2096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 t="s">
        <v>2026</v>
      </c>
      <c r="AF973" s="5" t="s">
        <v>73</v>
      </c>
      <c r="AG973" s="5">
        <v>0</v>
      </c>
      <c r="AH973" s="5">
        <v>0</v>
      </c>
      <c r="AI973" s="5">
        <v>0</v>
      </c>
      <c r="AJ973" s="5" t="s">
        <v>2073</v>
      </c>
      <c r="AK973" s="5" t="s">
        <v>2074</v>
      </c>
      <c r="AL973" s="5" t="s">
        <v>78</v>
      </c>
      <c r="AM973" s="5">
        <v>160</v>
      </c>
      <c r="AN973" s="5">
        <v>90</v>
      </c>
      <c r="AO973" s="5">
        <v>5</v>
      </c>
      <c r="AP973" s="5">
        <v>65</v>
      </c>
      <c r="AQ973" s="5" t="s">
        <v>2026</v>
      </c>
      <c r="AS973" s="5" t="s">
        <v>70</v>
      </c>
      <c r="AT973" s="5">
        <v>0</v>
      </c>
      <c r="AU973" s="5">
        <v>1</v>
      </c>
      <c r="AV973" s="5">
        <v>0</v>
      </c>
      <c r="AW973" s="5">
        <v>0</v>
      </c>
      <c r="AX973" s="5" t="str">
        <f t="shared" si="15"/>
        <v>('3110','USA','015305621','Drive Pulley, en53','Aftermarket','','','0','0','0','0','0','0','0','00','0','0','0','0','0','0','0','0','0','0','0','015305621','Stranger','0','0','0','G00000003','ELGI GSC','O','160','90','5','65','015305621','','No','0','1','0','0'),</v>
      </c>
    </row>
    <row r="974" spans="4:50" x14ac:dyDescent="0.25">
      <c r="D974" s="5">
        <v>3110</v>
      </c>
      <c r="E974" s="6" t="s">
        <v>65</v>
      </c>
      <c r="F974" s="6" t="s">
        <v>2027</v>
      </c>
      <c r="G974" s="5" t="s">
        <v>1339</v>
      </c>
      <c r="H974" s="5" t="s">
        <v>2096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 t="s">
        <v>2027</v>
      </c>
      <c r="AF974" s="5" t="s">
        <v>67</v>
      </c>
      <c r="AG974" s="5">
        <v>0</v>
      </c>
      <c r="AH974" s="5">
        <v>0</v>
      </c>
      <c r="AI974" s="5">
        <v>0</v>
      </c>
      <c r="AJ974" s="5" t="s">
        <v>2073</v>
      </c>
      <c r="AK974" s="5" t="s">
        <v>2074</v>
      </c>
      <c r="AL974" s="5" t="s">
        <v>69</v>
      </c>
      <c r="AM974" s="5">
        <v>80</v>
      </c>
      <c r="AN974" s="5">
        <v>10</v>
      </c>
      <c r="AO974" s="5">
        <v>5</v>
      </c>
      <c r="AP974" s="5">
        <v>65</v>
      </c>
      <c r="AQ974" s="5" t="s">
        <v>2027</v>
      </c>
      <c r="AS974" s="5" t="s">
        <v>70</v>
      </c>
      <c r="AT974" s="5">
        <v>0</v>
      </c>
      <c r="AU974" s="5">
        <v>1</v>
      </c>
      <c r="AV974" s="5">
        <v>0</v>
      </c>
      <c r="AW974" s="5">
        <v>0</v>
      </c>
      <c r="AX974" s="5" t="str">
        <f t="shared" si="15"/>
        <v>('3110','USA','015305626','Driven Pulley, en53','Aftermarket','','','0','0','0','0','0','0','0','00','0','0','0','0','0','0','0','0','0','0','0','015305626','Repeater','0','0','0','G00000003','ELGI GSC','B','80','10','5','65','015305626','','No','0','1','0','0'),</v>
      </c>
    </row>
    <row r="975" spans="4:50" x14ac:dyDescent="0.25">
      <c r="D975" s="5">
        <v>3110</v>
      </c>
      <c r="E975" s="6" t="s">
        <v>65</v>
      </c>
      <c r="F975" s="6" t="s">
        <v>2028</v>
      </c>
      <c r="G975" s="5" t="s">
        <v>1339</v>
      </c>
      <c r="H975" s="5" t="s">
        <v>2096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 t="s">
        <v>2028</v>
      </c>
      <c r="AF975" s="5" t="s">
        <v>73</v>
      </c>
      <c r="AG975" s="5">
        <v>0</v>
      </c>
      <c r="AH975" s="5">
        <v>0</v>
      </c>
      <c r="AI975" s="5">
        <v>0</v>
      </c>
      <c r="AJ975" s="5" t="s">
        <v>2073</v>
      </c>
      <c r="AK975" s="5" t="s">
        <v>2074</v>
      </c>
      <c r="AL975" s="5" t="s">
        <v>78</v>
      </c>
      <c r="AM975" s="5">
        <v>160</v>
      </c>
      <c r="AN975" s="5">
        <v>90</v>
      </c>
      <c r="AO975" s="5">
        <v>5</v>
      </c>
      <c r="AP975" s="5">
        <v>65</v>
      </c>
      <c r="AQ975" s="5" t="s">
        <v>2028</v>
      </c>
      <c r="AS975" s="5" t="s">
        <v>70</v>
      </c>
      <c r="AT975" s="5">
        <v>0</v>
      </c>
      <c r="AU975" s="5">
        <v>1</v>
      </c>
      <c r="AV975" s="5">
        <v>0</v>
      </c>
      <c r="AW975" s="5">
        <v>0</v>
      </c>
      <c r="AX975" s="5" t="str">
        <f t="shared" si="15"/>
        <v>('3110','USA','015305627','Driven Pulley, en53','Aftermarket','','','0','0','0','0','0','0','0','00','0','0','0','0','0','0','0','0','0','0','0','015305627','Stranger','0','0','0','G00000003','ELGI GSC','O','160','90','5','65','015305627','','No','0','1','0','0'),</v>
      </c>
    </row>
    <row r="976" spans="4:50" x14ac:dyDescent="0.25">
      <c r="D976" s="5">
        <v>3110</v>
      </c>
      <c r="E976" s="6" t="s">
        <v>65</v>
      </c>
      <c r="F976" s="6" t="s">
        <v>2029</v>
      </c>
      <c r="G976" s="5" t="s">
        <v>1339</v>
      </c>
      <c r="H976" s="5" t="s">
        <v>2096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 t="s">
        <v>2029</v>
      </c>
      <c r="AF976" s="5" t="s">
        <v>67</v>
      </c>
      <c r="AG976" s="5">
        <v>0</v>
      </c>
      <c r="AH976" s="5">
        <v>0</v>
      </c>
      <c r="AI976" s="5">
        <v>0</v>
      </c>
      <c r="AJ976" s="5" t="s">
        <v>2073</v>
      </c>
      <c r="AK976" s="5" t="s">
        <v>2074</v>
      </c>
      <c r="AL976" s="5" t="s">
        <v>74</v>
      </c>
      <c r="AM976" s="5">
        <v>100</v>
      </c>
      <c r="AN976" s="5">
        <v>30</v>
      </c>
      <c r="AO976" s="5">
        <v>5</v>
      </c>
      <c r="AP976" s="5">
        <v>65</v>
      </c>
      <c r="AQ976" s="5" t="s">
        <v>2029</v>
      </c>
      <c r="AS976" s="5" t="s">
        <v>70</v>
      </c>
      <c r="AT976" s="5">
        <v>0</v>
      </c>
      <c r="AU976" s="5">
        <v>1</v>
      </c>
      <c r="AV976" s="5">
        <v>0</v>
      </c>
      <c r="AW976" s="5">
        <v>0</v>
      </c>
      <c r="AX976" s="5" t="str">
        <f t="shared" si="15"/>
        <v>('3110','USA','015305628','Driven Pulley, en53','Aftermarket','','','0','0','0','0','0','0','0','00','0','0','0','0','0','0','0','0','0','0','0','015305628','Repeater','0','0','0','G00000003','ELGI GSC','C','100','30','5','65','015305628','','No','0','1','0','0'),</v>
      </c>
    </row>
    <row r="977" spans="4:50" x14ac:dyDescent="0.25">
      <c r="D977" s="5">
        <v>3110</v>
      </c>
      <c r="E977" s="6" t="s">
        <v>65</v>
      </c>
      <c r="F977" s="6" t="s">
        <v>2030</v>
      </c>
      <c r="G977" s="5" t="s">
        <v>1339</v>
      </c>
      <c r="H977" s="5" t="s">
        <v>2096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 t="s">
        <v>2030</v>
      </c>
      <c r="AF977" s="5" t="s">
        <v>73</v>
      </c>
      <c r="AG977" s="5">
        <v>0</v>
      </c>
      <c r="AH977" s="5">
        <v>0</v>
      </c>
      <c r="AI977" s="5">
        <v>0</v>
      </c>
      <c r="AJ977" s="5" t="s">
        <v>2073</v>
      </c>
      <c r="AK977" s="5" t="s">
        <v>2074</v>
      </c>
      <c r="AL977" s="5" t="s">
        <v>74</v>
      </c>
      <c r="AM977" s="5">
        <v>100</v>
      </c>
      <c r="AN977" s="5">
        <v>30</v>
      </c>
      <c r="AO977" s="5">
        <v>5</v>
      </c>
      <c r="AP977" s="5">
        <v>65</v>
      </c>
      <c r="AQ977" s="5" t="s">
        <v>2030</v>
      </c>
      <c r="AS977" s="5" t="s">
        <v>70</v>
      </c>
      <c r="AT977" s="5">
        <v>0</v>
      </c>
      <c r="AU977" s="5">
        <v>1</v>
      </c>
      <c r="AV977" s="5">
        <v>0</v>
      </c>
      <c r="AW977" s="5">
        <v>0</v>
      </c>
      <c r="AX977" s="5" t="str">
        <f t="shared" si="15"/>
        <v>('3110','USA','015305647','Driven Pulley, en53','Aftermarket','','','0','0','0','0','0','0','0','00','0','0','0','0','0','0','0','0','0','0','0','015305647','Stranger','0','0','0','G00000003','ELGI GSC','C','100','30','5','65','015305647','','No','0','1','0','0'),</v>
      </c>
    </row>
    <row r="978" spans="4:50" x14ac:dyDescent="0.25">
      <c r="D978" s="5">
        <v>3110</v>
      </c>
      <c r="E978" s="6" t="s">
        <v>65</v>
      </c>
      <c r="F978" s="6" t="s">
        <v>2031</v>
      </c>
      <c r="G978" s="5" t="s">
        <v>1338</v>
      </c>
      <c r="H978" s="5" t="s">
        <v>2096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 t="s">
        <v>2031</v>
      </c>
      <c r="AF978" s="5" t="s">
        <v>73</v>
      </c>
      <c r="AG978" s="5">
        <v>0</v>
      </c>
      <c r="AH978" s="5">
        <v>0</v>
      </c>
      <c r="AI978" s="5">
        <v>0</v>
      </c>
      <c r="AJ978" s="5" t="s">
        <v>2073</v>
      </c>
      <c r="AK978" s="5" t="s">
        <v>2074</v>
      </c>
      <c r="AL978" s="5" t="s">
        <v>78</v>
      </c>
      <c r="AM978" s="5">
        <v>160</v>
      </c>
      <c r="AN978" s="5">
        <v>90</v>
      </c>
      <c r="AO978" s="5">
        <v>5</v>
      </c>
      <c r="AP978" s="5">
        <v>65</v>
      </c>
      <c r="AQ978" s="5" t="s">
        <v>2031</v>
      </c>
      <c r="AS978" s="5" t="s">
        <v>70</v>
      </c>
      <c r="AT978" s="5">
        <v>0</v>
      </c>
      <c r="AU978" s="5">
        <v>1</v>
      </c>
      <c r="AV978" s="5">
        <v>0</v>
      </c>
      <c r="AW978" s="5">
        <v>0</v>
      </c>
      <c r="AX978" s="5" t="str">
        <f t="shared" si="15"/>
        <v>('3110','USA','015305649','Drive Pulley, en53','Aftermarket','','','0','0','0','0','0','0','0','00','0','0','0','0','0','0','0','0','0','0','0','015305649','Stranger','0','0','0','G00000003','ELGI GSC','O','160','90','5','65','015305649','','No','0','1','0','0'),</v>
      </c>
    </row>
    <row r="979" spans="4:50" x14ac:dyDescent="0.25">
      <c r="D979" s="5">
        <v>3110</v>
      </c>
      <c r="E979" s="6" t="s">
        <v>65</v>
      </c>
      <c r="F979" s="6" t="s">
        <v>2032</v>
      </c>
      <c r="G979" s="5" t="s">
        <v>1338</v>
      </c>
      <c r="H979" s="5" t="s">
        <v>2096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 t="s">
        <v>2032</v>
      </c>
      <c r="AF979" s="5" t="s">
        <v>73</v>
      </c>
      <c r="AG979" s="5">
        <v>0</v>
      </c>
      <c r="AH979" s="5">
        <v>0</v>
      </c>
      <c r="AI979" s="5">
        <v>0</v>
      </c>
      <c r="AJ979" s="5" t="s">
        <v>2073</v>
      </c>
      <c r="AK979" s="5" t="s">
        <v>2074</v>
      </c>
      <c r="AL979" s="5" t="s">
        <v>78</v>
      </c>
      <c r="AM979" s="5">
        <v>160</v>
      </c>
      <c r="AN979" s="5">
        <v>90</v>
      </c>
      <c r="AO979" s="5">
        <v>5</v>
      </c>
      <c r="AP979" s="5">
        <v>65</v>
      </c>
      <c r="AQ979" s="5" t="s">
        <v>2032</v>
      </c>
      <c r="AS979" s="5" t="s">
        <v>70</v>
      </c>
      <c r="AT979" s="5">
        <v>0</v>
      </c>
      <c r="AU979" s="5">
        <v>1</v>
      </c>
      <c r="AV979" s="5">
        <v>0</v>
      </c>
      <c r="AW979" s="5">
        <v>0</v>
      </c>
      <c r="AX979" s="5" t="str">
        <f t="shared" si="15"/>
        <v>('3110','USA','015305699','Drive Pulley, en53','Aftermarket','','','0','0','0','0','0','0','0','00','0','0','0','0','0','0','0','0','0','0','0','015305699','Stranger','0','0','0','G00000003','ELGI GSC','O','160','90','5','65','015305699','','No','0','1','0','0'),</v>
      </c>
    </row>
    <row r="980" spans="4:50" x14ac:dyDescent="0.25">
      <c r="D980" s="5">
        <v>3110</v>
      </c>
      <c r="E980" s="6" t="s">
        <v>65</v>
      </c>
      <c r="F980" s="6" t="s">
        <v>2033</v>
      </c>
      <c r="G980" s="5" t="s">
        <v>1340</v>
      </c>
      <c r="H980" s="5" t="s">
        <v>2096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 t="s">
        <v>2033</v>
      </c>
      <c r="AF980" s="5" t="s">
        <v>73</v>
      </c>
      <c r="AG980" s="5">
        <v>0</v>
      </c>
      <c r="AH980" s="5">
        <v>0</v>
      </c>
      <c r="AI980" s="5">
        <v>0</v>
      </c>
      <c r="AJ980" s="5" t="s">
        <v>2073</v>
      </c>
      <c r="AK980" s="5" t="s">
        <v>2074</v>
      </c>
      <c r="AL980" s="5" t="s">
        <v>78</v>
      </c>
      <c r="AM980" s="5">
        <v>160</v>
      </c>
      <c r="AN980" s="5">
        <v>90</v>
      </c>
      <c r="AO980" s="5">
        <v>5</v>
      </c>
      <c r="AP980" s="5">
        <v>65</v>
      </c>
      <c r="AQ980" s="5" t="s">
        <v>2033</v>
      </c>
      <c r="AS980" s="5" t="s">
        <v>70</v>
      </c>
      <c r="AT980" s="5">
        <v>0</v>
      </c>
      <c r="AU980" s="5">
        <v>1</v>
      </c>
      <c r="AV980" s="5">
        <v>0</v>
      </c>
      <c r="AW980" s="5">
        <v>0</v>
      </c>
      <c r="AX980" s="5" t="str">
        <f t="shared" si="15"/>
        <v>('3110','USA','015305729','60Hz Adaptor ring-102A/E','Aftermarket','','','0','0','0','0','0','0','0','00','0','0','0','0','0','0','0','0','0','0','0','015305729','Stranger','0','0','0','G00000003','ELGI GSC','O','160','90','5','65','015305729','','No','0','1','0','0'),</v>
      </c>
    </row>
    <row r="981" spans="4:50" x14ac:dyDescent="0.25">
      <c r="D981" s="5">
        <v>3110</v>
      </c>
      <c r="E981" s="6" t="s">
        <v>65</v>
      </c>
      <c r="F981" s="6" t="s">
        <v>2034</v>
      </c>
      <c r="G981" s="5" t="s">
        <v>1341</v>
      </c>
      <c r="H981" s="5" t="s">
        <v>2096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 t="s">
        <v>2034</v>
      </c>
      <c r="AF981" s="5" t="s">
        <v>73</v>
      </c>
      <c r="AG981" s="5">
        <v>0</v>
      </c>
      <c r="AH981" s="5">
        <v>0</v>
      </c>
      <c r="AI981" s="5">
        <v>0</v>
      </c>
      <c r="AJ981" s="5" t="s">
        <v>2073</v>
      </c>
      <c r="AK981" s="5" t="s">
        <v>2074</v>
      </c>
      <c r="AL981" s="5" t="s">
        <v>78</v>
      </c>
      <c r="AM981" s="5">
        <v>160</v>
      </c>
      <c r="AN981" s="5">
        <v>90</v>
      </c>
      <c r="AO981" s="5">
        <v>5</v>
      </c>
      <c r="AP981" s="5">
        <v>65</v>
      </c>
      <c r="AQ981" s="5" t="s">
        <v>2034</v>
      </c>
      <c r="AS981" s="5" t="s">
        <v>70</v>
      </c>
      <c r="AT981" s="5">
        <v>0</v>
      </c>
      <c r="AU981" s="5">
        <v>1</v>
      </c>
      <c r="AV981" s="5">
        <v>0</v>
      </c>
      <c r="AW981" s="5">
        <v>0</v>
      </c>
      <c r="AX981" s="5" t="str">
        <f t="shared" si="15"/>
        <v>('3110','USA','015305732','Airend Mounting Bracket en159','Aftermarket','','','0','0','0','0','0','0','0','00','0','0','0','0','0','0','0','0','0','0','0','015305732','Stranger','0','0','0','G00000003','ELGI GSC','O','160','90','5','65','015305732','','No','0','1','0','0'),</v>
      </c>
    </row>
    <row r="982" spans="4:50" x14ac:dyDescent="0.25">
      <c r="D982" s="5">
        <v>3110</v>
      </c>
      <c r="E982" s="6" t="s">
        <v>65</v>
      </c>
      <c r="F982" s="6" t="s">
        <v>2035</v>
      </c>
      <c r="G982" s="5" t="s">
        <v>1342</v>
      </c>
      <c r="H982" s="5" t="s">
        <v>2096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 t="s">
        <v>2035</v>
      </c>
      <c r="AF982" s="5" t="s">
        <v>73</v>
      </c>
      <c r="AG982" s="5">
        <v>0</v>
      </c>
      <c r="AH982" s="5">
        <v>0</v>
      </c>
      <c r="AI982" s="5">
        <v>0</v>
      </c>
      <c r="AJ982" s="5" t="s">
        <v>2073</v>
      </c>
      <c r="AK982" s="5" t="s">
        <v>2074</v>
      </c>
      <c r="AL982" s="5" t="s">
        <v>69</v>
      </c>
      <c r="AM982" s="5">
        <v>80</v>
      </c>
      <c r="AN982" s="5">
        <v>10</v>
      </c>
      <c r="AO982" s="5">
        <v>5</v>
      </c>
      <c r="AP982" s="5">
        <v>65</v>
      </c>
      <c r="AQ982" s="5" t="s">
        <v>2035</v>
      </c>
      <c r="AS982" s="5" t="s">
        <v>70</v>
      </c>
      <c r="AT982" s="5">
        <v>0</v>
      </c>
      <c r="AU982" s="5">
        <v>1</v>
      </c>
      <c r="AV982" s="5">
        <v>0</v>
      </c>
      <c r="AW982" s="5">
        <v>0</v>
      </c>
      <c r="AX982" s="5" t="str">
        <f t="shared" si="15"/>
        <v>('3110','USA','015305798','Rubber Reducer 150-203mm','Aftermarket','','','0','0','0','0','0','0','0','00','0','0','0','0','0','0','0','0','0','0','0','015305798','Stranger','0','0','0','G00000003','ELGI GSC','B','80','10','5','65','015305798','','No','0','1','0','0'),</v>
      </c>
    </row>
    <row r="983" spans="4:50" x14ac:dyDescent="0.25">
      <c r="D983" s="5">
        <v>3110</v>
      </c>
      <c r="E983" s="6" t="s">
        <v>65</v>
      </c>
      <c r="F983" s="6" t="s">
        <v>2036</v>
      </c>
      <c r="G983" s="5" t="s">
        <v>1343</v>
      </c>
      <c r="H983" s="5" t="s">
        <v>2096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 t="s">
        <v>2036</v>
      </c>
      <c r="AF983" s="5" t="s">
        <v>73</v>
      </c>
      <c r="AG983" s="5">
        <v>0</v>
      </c>
      <c r="AH983" s="5">
        <v>0</v>
      </c>
      <c r="AI983" s="5">
        <v>0</v>
      </c>
      <c r="AJ983" s="5" t="s">
        <v>2073</v>
      </c>
      <c r="AK983" s="5" t="s">
        <v>2074</v>
      </c>
      <c r="AL983" s="5" t="s">
        <v>78</v>
      </c>
      <c r="AM983" s="5">
        <v>160</v>
      </c>
      <c r="AN983" s="5">
        <v>90</v>
      </c>
      <c r="AO983" s="5">
        <v>5</v>
      </c>
      <c r="AP983" s="5">
        <v>65</v>
      </c>
      <c r="AQ983" s="5" t="s">
        <v>2036</v>
      </c>
      <c r="AS983" s="5" t="s">
        <v>70</v>
      </c>
      <c r="AT983" s="5">
        <v>0</v>
      </c>
      <c r="AU983" s="5">
        <v>1</v>
      </c>
      <c r="AV983" s="5">
        <v>0</v>
      </c>
      <c r="AW983" s="5">
        <v>0</v>
      </c>
      <c r="AX983" s="5" t="str">
        <f t="shared" si="15"/>
        <v>('3110','USA','015305799','Nipple Hex Reducing, EG90','Aftermarket','','','0','0','0','0','0','0','0','00','0','0','0','0','0','0','0','0','0','0','0','015305799','Stranger','0','0','0','G00000003','ELGI GSC','O','160','90','5','65','015305799','','No','0','1','0','0'),</v>
      </c>
    </row>
    <row r="984" spans="4:50" x14ac:dyDescent="0.25">
      <c r="D984" s="5">
        <v>3110</v>
      </c>
      <c r="E984" s="6" t="s">
        <v>65</v>
      </c>
      <c r="F984" s="6" t="s">
        <v>2037</v>
      </c>
      <c r="G984" s="5" t="s">
        <v>1344</v>
      </c>
      <c r="H984" s="5" t="s">
        <v>2096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 t="s">
        <v>2037</v>
      </c>
      <c r="AF984" s="5" t="s">
        <v>73</v>
      </c>
      <c r="AG984" s="5">
        <v>0</v>
      </c>
      <c r="AH984" s="5">
        <v>0</v>
      </c>
      <c r="AI984" s="5">
        <v>0</v>
      </c>
      <c r="AJ984" s="5" t="s">
        <v>2073</v>
      </c>
      <c r="AK984" s="5" t="s">
        <v>2074</v>
      </c>
      <c r="AL984" s="5" t="s">
        <v>78</v>
      </c>
      <c r="AM984" s="5">
        <v>160</v>
      </c>
      <c r="AN984" s="5">
        <v>90</v>
      </c>
      <c r="AO984" s="5">
        <v>5</v>
      </c>
      <c r="AP984" s="5">
        <v>65</v>
      </c>
      <c r="AQ984" s="5" t="s">
        <v>2037</v>
      </c>
      <c r="AS984" s="5" t="s">
        <v>70</v>
      </c>
      <c r="AT984" s="5">
        <v>0</v>
      </c>
      <c r="AU984" s="5">
        <v>1</v>
      </c>
      <c r="AV984" s="5">
        <v>0</v>
      </c>
      <c r="AW984" s="5">
        <v>0</v>
      </c>
      <c r="AX984" s="5" t="str">
        <f t="shared" si="15"/>
        <v>('3110','USA','015305800','Nipple Hex Reducing, EG110','Aftermarket','','','0','0','0','0','0','0','0','00','0','0','0','0','0','0','0','0','0','0','0','015305800','Stranger','0','0','0','G00000003','ELGI GSC','O','160','90','5','65','015305800','','No','0','1','0','0'),</v>
      </c>
    </row>
    <row r="985" spans="4:50" x14ac:dyDescent="0.25">
      <c r="D985" s="5">
        <v>3110</v>
      </c>
      <c r="E985" s="6" t="s">
        <v>65</v>
      </c>
      <c r="F985" s="6" t="s">
        <v>2038</v>
      </c>
      <c r="G985" s="5" t="s">
        <v>1345</v>
      </c>
      <c r="H985" s="5" t="s">
        <v>2096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 t="s">
        <v>2038</v>
      </c>
      <c r="AF985" s="5" t="s">
        <v>73</v>
      </c>
      <c r="AG985" s="5">
        <v>0</v>
      </c>
      <c r="AH985" s="5">
        <v>0</v>
      </c>
      <c r="AI985" s="5">
        <v>0</v>
      </c>
      <c r="AJ985" s="5" t="s">
        <v>2073</v>
      </c>
      <c r="AK985" s="5" t="s">
        <v>2074</v>
      </c>
      <c r="AL985" s="5" t="s">
        <v>76</v>
      </c>
      <c r="AM985" s="5">
        <v>160</v>
      </c>
      <c r="AN985" s="5">
        <v>90</v>
      </c>
      <c r="AO985" s="5">
        <v>5</v>
      </c>
      <c r="AP985" s="5">
        <v>65</v>
      </c>
      <c r="AQ985" s="5" t="s">
        <v>2038</v>
      </c>
      <c r="AS985" s="5" t="s">
        <v>70</v>
      </c>
      <c r="AT985" s="5">
        <v>0</v>
      </c>
      <c r="AU985" s="5">
        <v>1</v>
      </c>
      <c r="AV985" s="5">
        <v>0</v>
      </c>
      <c r="AW985" s="5">
        <v>0</v>
      </c>
      <c r="AX985" s="5" t="str">
        <f t="shared" si="15"/>
        <v>('3110','USA','015305801','Flange Assy - Oil Injection 12.5mm Orifice','Aftermarket','','','0','0','0','0','0','0','0','00','0','0','0','0','0','0','0','0','0','0','0','015305801','Stranger','0','0','0','G00000003','ELGI GSC','D','160','90','5','65','015305801','','No','0','1','0','0'),</v>
      </c>
    </row>
    <row r="986" spans="4:50" x14ac:dyDescent="0.25">
      <c r="D986" s="5">
        <v>3110</v>
      </c>
      <c r="E986" s="6" t="s">
        <v>65</v>
      </c>
      <c r="F986" s="6" t="s">
        <v>2039</v>
      </c>
      <c r="G986" s="5" t="s">
        <v>1346</v>
      </c>
      <c r="H986" s="5" t="s">
        <v>2096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 t="s">
        <v>2039</v>
      </c>
      <c r="AF986" s="5" t="s">
        <v>73</v>
      </c>
      <c r="AG986" s="5">
        <v>0</v>
      </c>
      <c r="AH986" s="5">
        <v>0</v>
      </c>
      <c r="AI986" s="5">
        <v>0</v>
      </c>
      <c r="AJ986" s="5" t="s">
        <v>2073</v>
      </c>
      <c r="AK986" s="5" t="s">
        <v>2074</v>
      </c>
      <c r="AL986" s="5" t="s">
        <v>76</v>
      </c>
      <c r="AM986" s="5">
        <v>160</v>
      </c>
      <c r="AN986" s="5">
        <v>90</v>
      </c>
      <c r="AO986" s="5">
        <v>5</v>
      </c>
      <c r="AP986" s="5">
        <v>65</v>
      </c>
      <c r="AQ986" s="5" t="s">
        <v>2039</v>
      </c>
      <c r="AS986" s="5" t="s">
        <v>70</v>
      </c>
      <c r="AT986" s="5">
        <v>0</v>
      </c>
      <c r="AU986" s="5">
        <v>1</v>
      </c>
      <c r="AV986" s="5">
        <v>0</v>
      </c>
      <c r="AW986" s="5">
        <v>0</v>
      </c>
      <c r="AX986" s="5" t="str">
        <f t="shared" si="15"/>
        <v>('3110','USA','015305813','Use Part # 015311339 one piece design hose','Aftermarket','','','0','0','0','0','0','0','0','00','0','0','0','0','0','0','0','0','0','0','0','015305813','Stranger','0','0','0','G00000003','ELGI GSC','D','160','90','5','65','015305813','','No','0','1','0','0'),</v>
      </c>
    </row>
    <row r="987" spans="4:50" x14ac:dyDescent="0.25">
      <c r="D987" s="5">
        <v>3110</v>
      </c>
      <c r="E987" s="6" t="s">
        <v>65</v>
      </c>
      <c r="F987" s="6" t="s">
        <v>2040</v>
      </c>
      <c r="G987" s="5" t="s">
        <v>1347</v>
      </c>
      <c r="H987" s="5" t="s">
        <v>2096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 t="s">
        <v>2040</v>
      </c>
      <c r="AF987" s="5" t="s">
        <v>73</v>
      </c>
      <c r="AG987" s="5">
        <v>0</v>
      </c>
      <c r="AH987" s="5">
        <v>0</v>
      </c>
      <c r="AI987" s="5">
        <v>0</v>
      </c>
      <c r="AJ987" s="5" t="s">
        <v>2073</v>
      </c>
      <c r="AK987" s="5" t="s">
        <v>2074</v>
      </c>
      <c r="AL987" s="5" t="s">
        <v>78</v>
      </c>
      <c r="AM987" s="5">
        <v>160</v>
      </c>
      <c r="AN987" s="5">
        <v>90</v>
      </c>
      <c r="AO987" s="5">
        <v>5</v>
      </c>
      <c r="AP987" s="5">
        <v>65</v>
      </c>
      <c r="AQ987" s="5" t="s">
        <v>2040</v>
      </c>
      <c r="AS987" s="5" t="s">
        <v>70</v>
      </c>
      <c r="AT987" s="5">
        <v>0</v>
      </c>
      <c r="AU987" s="5">
        <v>1</v>
      </c>
      <c r="AV987" s="5">
        <v>0</v>
      </c>
      <c r="AW987" s="5">
        <v>0</v>
      </c>
      <c r="AX987" s="5" t="str">
        <f t="shared" si="15"/>
        <v>('3110','USA','015305917','Discharge Pipe Assy f5, f6 Pipe Fittings','Aftermarket','','','0','0','0','0','0','0','0','00','0','0','0','0','0','0','0','0','0','0','0','015305917','Stranger','0','0','0','G00000003','ELGI GSC','O','160','90','5','65','015305917','','No','0','1','0','0'),</v>
      </c>
    </row>
    <row r="988" spans="4:50" x14ac:dyDescent="0.25">
      <c r="D988" s="5">
        <v>3110</v>
      </c>
      <c r="E988" s="6" t="s">
        <v>65</v>
      </c>
      <c r="F988" s="6" t="s">
        <v>2041</v>
      </c>
      <c r="G988" s="5" t="s">
        <v>1348</v>
      </c>
      <c r="H988" s="5" t="s">
        <v>2096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 t="s">
        <v>2041</v>
      </c>
      <c r="AF988" s="5" t="s">
        <v>73</v>
      </c>
      <c r="AG988" s="5">
        <v>0</v>
      </c>
      <c r="AH988" s="5">
        <v>0</v>
      </c>
      <c r="AI988" s="5">
        <v>0</v>
      </c>
      <c r="AJ988" s="5" t="s">
        <v>2073</v>
      </c>
      <c r="AK988" s="5" t="s">
        <v>2074</v>
      </c>
      <c r="AL988" s="5" t="s">
        <v>76</v>
      </c>
      <c r="AM988" s="5">
        <v>160</v>
      </c>
      <c r="AN988" s="5">
        <v>90</v>
      </c>
      <c r="AO988" s="5">
        <v>5</v>
      </c>
      <c r="AP988" s="5">
        <v>65</v>
      </c>
      <c r="AQ988" s="5" t="s">
        <v>2041</v>
      </c>
      <c r="AS988" s="5" t="s">
        <v>70</v>
      </c>
      <c r="AT988" s="5">
        <v>0</v>
      </c>
      <c r="AU988" s="5">
        <v>1</v>
      </c>
      <c r="AV988" s="5">
        <v>0</v>
      </c>
      <c r="AW988" s="5">
        <v>0</v>
      </c>
      <c r="AX988" s="5" t="str">
        <f t="shared" si="15"/>
        <v>('3110','USA','015305936','Flange ASSY Moisture Sep Out f','Aftermarket','','','0','0','0','0','0','0','0','00','0','0','0','0','0','0','0','0','0','0','0','015305936','Stranger','0','0','0','G00000003','ELGI GSC','D','160','90','5','65','015305936','','No','0','1','0','0'),</v>
      </c>
    </row>
    <row r="989" spans="4:50" x14ac:dyDescent="0.25">
      <c r="D989" s="5">
        <v>3110</v>
      </c>
      <c r="E989" s="6" t="s">
        <v>65</v>
      </c>
      <c r="F989" s="6" t="s">
        <v>2042</v>
      </c>
      <c r="G989" s="5" t="s">
        <v>1349</v>
      </c>
      <c r="H989" s="5" t="s">
        <v>2096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 t="s">
        <v>2042</v>
      </c>
      <c r="AF989" s="5" t="s">
        <v>73</v>
      </c>
      <c r="AG989" s="5">
        <v>0</v>
      </c>
      <c r="AH989" s="5">
        <v>0</v>
      </c>
      <c r="AI989" s="5">
        <v>0</v>
      </c>
      <c r="AJ989" s="5" t="s">
        <v>2073</v>
      </c>
      <c r="AK989" s="5" t="s">
        <v>2074</v>
      </c>
      <c r="AL989" s="5" t="s">
        <v>78</v>
      </c>
      <c r="AM989" s="5">
        <v>160</v>
      </c>
      <c r="AN989" s="5">
        <v>90</v>
      </c>
      <c r="AO989" s="5">
        <v>5</v>
      </c>
      <c r="AP989" s="5">
        <v>65</v>
      </c>
      <c r="AQ989" s="5" t="s">
        <v>2042</v>
      </c>
      <c r="AS989" s="5" t="s">
        <v>70</v>
      </c>
      <c r="AT989" s="5">
        <v>0</v>
      </c>
      <c r="AU989" s="5">
        <v>1</v>
      </c>
      <c r="AV989" s="5">
        <v>0</v>
      </c>
      <c r="AW989" s="5">
        <v>0</v>
      </c>
      <c r="AX989" s="5" t="str">
        <f t="shared" si="15"/>
        <v>('3110','USA','015305937','Flange ASSY Moisture Sep to Ba','Aftermarket','','','0','0','0','0','0','0','0','00','0','0','0','0','0','0','0','0','0','0','0','015305937','Stranger','0','0','0','G00000003','ELGI GSC','O','160','90','5','65','015305937','','No','0','1','0','0'),</v>
      </c>
    </row>
    <row r="990" spans="4:50" x14ac:dyDescent="0.25">
      <c r="D990" s="5">
        <v>3110</v>
      </c>
      <c r="E990" s="6" t="s">
        <v>65</v>
      </c>
      <c r="F990" s="6" t="s">
        <v>2043</v>
      </c>
      <c r="G990" s="5" t="s">
        <v>1350</v>
      </c>
      <c r="H990" s="5" t="s">
        <v>2096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 t="s">
        <v>2043</v>
      </c>
      <c r="AF990" s="5" t="s">
        <v>73</v>
      </c>
      <c r="AG990" s="5">
        <v>0</v>
      </c>
      <c r="AH990" s="5">
        <v>0</v>
      </c>
      <c r="AI990" s="5">
        <v>0</v>
      </c>
      <c r="AJ990" s="5" t="s">
        <v>2073</v>
      </c>
      <c r="AK990" s="5" t="s">
        <v>2074</v>
      </c>
      <c r="AL990" s="5" t="s">
        <v>78</v>
      </c>
      <c r="AM990" s="5">
        <v>160</v>
      </c>
      <c r="AN990" s="5">
        <v>90</v>
      </c>
      <c r="AO990" s="5">
        <v>5</v>
      </c>
      <c r="AP990" s="5">
        <v>65</v>
      </c>
      <c r="AQ990" s="5" t="s">
        <v>2043</v>
      </c>
      <c r="AS990" s="5" t="s">
        <v>70</v>
      </c>
      <c r="AT990" s="5">
        <v>0</v>
      </c>
      <c r="AU990" s="5">
        <v>1</v>
      </c>
      <c r="AV990" s="5">
        <v>0</v>
      </c>
      <c r="AW990" s="5">
        <v>0</v>
      </c>
      <c r="AX990" s="5" t="str">
        <f t="shared" si="15"/>
        <v>('3110','USA','015305976','Side Panel Assy - RH, f6','Aftermarket','','','0','0','0','0','0','0','0','00','0','0','0','0','0','0','0','0','0','0','0','015305976','Stranger','0','0','0','G00000003','ELGI GSC','O','160','90','5','65','015305976','','No','0','1','0','0'),</v>
      </c>
    </row>
    <row r="991" spans="4:50" x14ac:dyDescent="0.25">
      <c r="D991" s="5">
        <v>3110</v>
      </c>
      <c r="E991" s="6" t="s">
        <v>65</v>
      </c>
      <c r="F991" s="6" t="s">
        <v>2044</v>
      </c>
      <c r="G991" s="5" t="s">
        <v>1351</v>
      </c>
      <c r="H991" s="5" t="s">
        <v>2096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 t="s">
        <v>2044</v>
      </c>
      <c r="AF991" s="5" t="s">
        <v>73</v>
      </c>
      <c r="AG991" s="5">
        <v>0</v>
      </c>
      <c r="AH991" s="5">
        <v>0</v>
      </c>
      <c r="AI991" s="5">
        <v>0</v>
      </c>
      <c r="AJ991" s="5" t="s">
        <v>2073</v>
      </c>
      <c r="AK991" s="5" t="s">
        <v>2074</v>
      </c>
      <c r="AL991" s="5" t="s">
        <v>78</v>
      </c>
      <c r="AM991" s="5">
        <v>160</v>
      </c>
      <c r="AN991" s="5">
        <v>90</v>
      </c>
      <c r="AO991" s="5">
        <v>5</v>
      </c>
      <c r="AP991" s="5">
        <v>65</v>
      </c>
      <c r="AQ991" s="5" t="s">
        <v>2044</v>
      </c>
      <c r="AS991" s="5" t="s">
        <v>70</v>
      </c>
      <c r="AT991" s="5">
        <v>0</v>
      </c>
      <c r="AU991" s="5">
        <v>1</v>
      </c>
      <c r="AV991" s="5">
        <v>0</v>
      </c>
      <c r="AW991" s="5">
        <v>0</v>
      </c>
      <c r="AX991" s="5" t="str">
        <f t="shared" si="15"/>
        <v>('3110','USA','015305980','Flange Assy Cooler f3','Aftermarket','','','0','0','0','0','0','0','0','00','0','0','0','0','0','0','0','0','0','0','0','015305980','Stranger','0','0','0','G00000003','ELGI GSC','O','160','90','5','65','015305980','','No','0','1','0','0'),</v>
      </c>
    </row>
    <row r="992" spans="4:50" x14ac:dyDescent="0.25">
      <c r="D992" s="5">
        <v>3110</v>
      </c>
      <c r="E992" s="6" t="s">
        <v>65</v>
      </c>
      <c r="F992" s="6" t="s">
        <v>2045</v>
      </c>
      <c r="G992" s="5" t="s">
        <v>1352</v>
      </c>
      <c r="H992" s="5" t="s">
        <v>2096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 t="s">
        <v>2045</v>
      </c>
      <c r="AF992" s="5" t="s">
        <v>73</v>
      </c>
      <c r="AG992" s="5">
        <v>0</v>
      </c>
      <c r="AH992" s="5">
        <v>0</v>
      </c>
      <c r="AI992" s="5">
        <v>0</v>
      </c>
      <c r="AJ992" s="5" t="s">
        <v>2073</v>
      </c>
      <c r="AK992" s="5" t="s">
        <v>2074</v>
      </c>
      <c r="AL992" s="5" t="s">
        <v>74</v>
      </c>
      <c r="AM992" s="5">
        <v>100</v>
      </c>
      <c r="AN992" s="5">
        <v>30</v>
      </c>
      <c r="AO992" s="5">
        <v>5</v>
      </c>
      <c r="AP992" s="5">
        <v>65</v>
      </c>
      <c r="AQ992" s="5" t="s">
        <v>2045</v>
      </c>
      <c r="AS992" s="5" t="s">
        <v>70</v>
      </c>
      <c r="AT992" s="5">
        <v>0</v>
      </c>
      <c r="AU992" s="5">
        <v>1</v>
      </c>
      <c r="AV992" s="5">
        <v>0</v>
      </c>
      <c r="AW992" s="5">
        <v>0</v>
      </c>
      <c r="AX992" s="5" t="str">
        <f t="shared" si="15"/>
        <v>('3110','USA','015306283','Flange Assy  Oil f3','Aftermarket','','','0','0','0','0','0','0','0','00','0','0','0','0','0','0','0','0','0','0','0','015306283','Stranger','0','0','0','G00000003','ELGI GSC','C','100','30','5','65','015306283','','No','0','1','0','0'),</v>
      </c>
    </row>
    <row r="993" spans="4:50" x14ac:dyDescent="0.25">
      <c r="D993" s="5">
        <v>3110</v>
      </c>
      <c r="E993" s="6" t="s">
        <v>65</v>
      </c>
      <c r="F993" s="6" t="s">
        <v>2046</v>
      </c>
      <c r="G993" s="5" t="s">
        <v>1353</v>
      </c>
      <c r="H993" s="5" t="s">
        <v>2096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 t="s">
        <v>2046</v>
      </c>
      <c r="AF993" s="5" t="s">
        <v>73</v>
      </c>
      <c r="AG993" s="5">
        <v>0</v>
      </c>
      <c r="AH993" s="5">
        <v>0</v>
      </c>
      <c r="AI993" s="5">
        <v>0</v>
      </c>
      <c r="AJ993" s="5" t="s">
        <v>2073</v>
      </c>
      <c r="AK993" s="5" t="s">
        <v>2074</v>
      </c>
      <c r="AL993" s="5" t="s">
        <v>74</v>
      </c>
      <c r="AM993" s="5">
        <v>100</v>
      </c>
      <c r="AN993" s="5">
        <v>30</v>
      </c>
      <c r="AO993" s="5">
        <v>5</v>
      </c>
      <c r="AP993" s="5">
        <v>65</v>
      </c>
      <c r="AQ993" s="5" t="s">
        <v>2046</v>
      </c>
      <c r="AS993" s="5" t="s">
        <v>70</v>
      </c>
      <c r="AT993" s="5">
        <v>0</v>
      </c>
      <c r="AU993" s="5">
        <v>1</v>
      </c>
      <c r="AV993" s="5">
        <v>0</v>
      </c>
      <c r="AW993" s="5">
        <v>0</v>
      </c>
      <c r="AX993" s="5" t="str">
        <f t="shared" si="15"/>
        <v>('3110','USA','015306424','Elbow Discharge Rubber f5, f6','Aftermarket','','','0','0','0','0','0','0','0','00','0','0','0','0','0','0','0','0','0','0','0','015306424','Stranger','0','0','0','G00000003','ELGI GSC','C','100','30','5','65','015306424','','No','0','1','0','0'),</v>
      </c>
    </row>
    <row r="994" spans="4:50" x14ac:dyDescent="0.25">
      <c r="D994" s="5">
        <v>3110</v>
      </c>
      <c r="E994" s="6" t="s">
        <v>65</v>
      </c>
      <c r="F994" s="6" t="s">
        <v>2047</v>
      </c>
      <c r="G994" s="5" t="s">
        <v>1354</v>
      </c>
      <c r="H994" s="5" t="s">
        <v>2096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 t="s">
        <v>2047</v>
      </c>
      <c r="AF994" s="5" t="s">
        <v>73</v>
      </c>
      <c r="AG994" s="5">
        <v>0</v>
      </c>
      <c r="AH994" s="5">
        <v>0</v>
      </c>
      <c r="AI994" s="5">
        <v>0</v>
      </c>
      <c r="AJ994" s="5" t="s">
        <v>2073</v>
      </c>
      <c r="AK994" s="5" t="s">
        <v>2074</v>
      </c>
      <c r="AL994" s="5" t="s">
        <v>76</v>
      </c>
      <c r="AM994" s="5">
        <v>160</v>
      </c>
      <c r="AN994" s="5">
        <v>90</v>
      </c>
      <c r="AO994" s="5">
        <v>5</v>
      </c>
      <c r="AP994" s="5">
        <v>65</v>
      </c>
      <c r="AQ994" s="5" t="s">
        <v>2047</v>
      </c>
      <c r="AS994" s="5" t="s">
        <v>70</v>
      </c>
      <c r="AT994" s="5">
        <v>0</v>
      </c>
      <c r="AU994" s="5">
        <v>1</v>
      </c>
      <c r="AV994" s="5">
        <v>0</v>
      </c>
      <c r="AW994" s="5">
        <v>0</v>
      </c>
      <c r="AX994" s="5" t="str">
        <f t="shared" si="15"/>
        <v>('3110','USA','015306425','Pipe Set - Air Pressure','Aftermarket','','','0','0','0','0','0','0','0','00','0','0','0','0','0','0','0','0','0','0','0','015306425','Stranger','0','0','0','G00000003','ELGI GSC','D','160','90','5','65','015306425','','No','0','1','0','0'),</v>
      </c>
    </row>
    <row r="995" spans="4:50" x14ac:dyDescent="0.25">
      <c r="D995" s="5">
        <v>3110</v>
      </c>
      <c r="E995" s="6" t="s">
        <v>65</v>
      </c>
      <c r="F995" s="6" t="s">
        <v>2048</v>
      </c>
      <c r="G995" s="5" t="s">
        <v>1355</v>
      </c>
      <c r="H995" s="5" t="s">
        <v>2096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 t="s">
        <v>2048</v>
      </c>
      <c r="AF995" s="5" t="s">
        <v>73</v>
      </c>
      <c r="AG995" s="5">
        <v>0</v>
      </c>
      <c r="AH995" s="5">
        <v>0</v>
      </c>
      <c r="AI995" s="5">
        <v>0</v>
      </c>
      <c r="AJ995" s="5" t="s">
        <v>2073</v>
      </c>
      <c r="AK995" s="5" t="s">
        <v>2074</v>
      </c>
      <c r="AL995" s="5" t="s">
        <v>76</v>
      </c>
      <c r="AM995" s="5">
        <v>160</v>
      </c>
      <c r="AN995" s="5">
        <v>90</v>
      </c>
      <c r="AO995" s="5">
        <v>5</v>
      </c>
      <c r="AP995" s="5">
        <v>65</v>
      </c>
      <c r="AQ995" s="5" t="s">
        <v>2048</v>
      </c>
      <c r="AS995" s="5" t="s">
        <v>70</v>
      </c>
      <c r="AT995" s="5">
        <v>0</v>
      </c>
      <c r="AU995" s="5">
        <v>1</v>
      </c>
      <c r="AV995" s="5">
        <v>0</v>
      </c>
      <c r="AW995" s="5">
        <v>0</v>
      </c>
      <c r="AX995" s="5" t="str">
        <f t="shared" si="15"/>
        <v>('3110','USA','015306426','Pipe assy - Tank to TV','Aftermarket','','','0','0','0','0','0','0','0','00','0','0','0','0','0','0','0','0','0','0','0','015306426','Stranger','0','0','0','G00000003','ELGI GSC','D','160','90','5','65','015306426','','No','0','1','0','0'),</v>
      </c>
    </row>
    <row r="996" spans="4:50" x14ac:dyDescent="0.25">
      <c r="D996" s="5">
        <v>3110</v>
      </c>
      <c r="E996" s="6" t="s">
        <v>65</v>
      </c>
      <c r="F996" s="6" t="s">
        <v>2049</v>
      </c>
      <c r="G996" s="5" t="s">
        <v>1356</v>
      </c>
      <c r="H996" s="5" t="s">
        <v>2096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 t="s">
        <v>2049</v>
      </c>
      <c r="AF996" s="5" t="s">
        <v>73</v>
      </c>
      <c r="AG996" s="5">
        <v>0</v>
      </c>
      <c r="AH996" s="5">
        <v>0</v>
      </c>
      <c r="AI996" s="5">
        <v>0</v>
      </c>
      <c r="AJ996" s="5" t="s">
        <v>2073</v>
      </c>
      <c r="AK996" s="5" t="s">
        <v>2074</v>
      </c>
      <c r="AL996" s="5" t="s">
        <v>74</v>
      </c>
      <c r="AM996" s="5">
        <v>100</v>
      </c>
      <c r="AN996" s="5">
        <v>30</v>
      </c>
      <c r="AO996" s="5">
        <v>5</v>
      </c>
      <c r="AP996" s="5">
        <v>65</v>
      </c>
      <c r="AQ996" s="5" t="s">
        <v>2049</v>
      </c>
      <c r="AS996" s="5" t="s">
        <v>70</v>
      </c>
      <c r="AT996" s="5">
        <v>0</v>
      </c>
      <c r="AU996" s="5">
        <v>1</v>
      </c>
      <c r="AV996" s="5">
        <v>0</v>
      </c>
      <c r="AW996" s="5">
        <v>0</v>
      </c>
      <c r="AX996" s="5" t="str">
        <f t="shared" si="15"/>
        <v>('3110','USA','015306427','HOSE ASSY-TV TO OIL COOLER','Aftermarket','','','0','0','0','0','0','0','0','00','0','0','0','0','0','0','0','0','0','0','0','015306427','Stranger','0','0','0','G00000003','ELGI GSC','C','100','30','5','65','015306427','','No','0','1','0','0'),</v>
      </c>
    </row>
    <row r="997" spans="4:50" x14ac:dyDescent="0.25">
      <c r="D997" s="5">
        <v>3110</v>
      </c>
      <c r="E997" s="6" t="s">
        <v>65</v>
      </c>
      <c r="F997" s="6" t="s">
        <v>2050</v>
      </c>
      <c r="G997" s="5" t="s">
        <v>1357</v>
      </c>
      <c r="H997" s="5" t="s">
        <v>2096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 t="s">
        <v>2050</v>
      </c>
      <c r="AF997" s="5" t="s">
        <v>73</v>
      </c>
      <c r="AG997" s="5">
        <v>0</v>
      </c>
      <c r="AH997" s="5">
        <v>0</v>
      </c>
      <c r="AI997" s="5">
        <v>0</v>
      </c>
      <c r="AJ997" s="5" t="s">
        <v>2073</v>
      </c>
      <c r="AK997" s="5" t="s">
        <v>2074</v>
      </c>
      <c r="AL997" s="5" t="s">
        <v>74</v>
      </c>
      <c r="AM997" s="5">
        <v>100</v>
      </c>
      <c r="AN997" s="5">
        <v>30</v>
      </c>
      <c r="AO997" s="5">
        <v>5</v>
      </c>
      <c r="AP997" s="5">
        <v>65</v>
      </c>
      <c r="AQ997" s="5" t="s">
        <v>2050</v>
      </c>
      <c r="AS997" s="5" t="s">
        <v>70</v>
      </c>
      <c r="AT997" s="5">
        <v>0</v>
      </c>
      <c r="AU997" s="5">
        <v>1</v>
      </c>
      <c r="AV997" s="5">
        <v>0</v>
      </c>
      <c r="AW997" s="5">
        <v>0</v>
      </c>
      <c r="AX997" s="5" t="str">
        <f t="shared" si="15"/>
        <v>('3110','USA','015306428','Use Part # 012472809','Aftermarket','','','0','0','0','0','0','0','0','00','0','0','0','0','0','0','0','0','0','0','0','015306428','Stranger','0','0','0','G00000003','ELGI GSC','C','100','30','5','65','015306428','','No','0','1','0','0'),</v>
      </c>
    </row>
    <row r="998" spans="4:50" x14ac:dyDescent="0.25">
      <c r="D998" s="5">
        <v>3110</v>
      </c>
      <c r="E998" s="6" t="s">
        <v>65</v>
      </c>
      <c r="F998" s="6" t="s">
        <v>2051</v>
      </c>
      <c r="G998" s="5" t="s">
        <v>1358</v>
      </c>
      <c r="H998" s="5" t="s">
        <v>2096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 t="s">
        <v>2051</v>
      </c>
      <c r="AF998" s="5" t="s">
        <v>73</v>
      </c>
      <c r="AG998" s="5">
        <v>0</v>
      </c>
      <c r="AH998" s="5">
        <v>0</v>
      </c>
      <c r="AI998" s="5">
        <v>0</v>
      </c>
      <c r="AJ998" s="5" t="s">
        <v>2073</v>
      </c>
      <c r="AK998" s="5" t="s">
        <v>2074</v>
      </c>
      <c r="AL998" s="5" t="s">
        <v>74</v>
      </c>
      <c r="AM998" s="5">
        <v>100</v>
      </c>
      <c r="AN998" s="5">
        <v>30</v>
      </c>
      <c r="AO998" s="5">
        <v>5</v>
      </c>
      <c r="AP998" s="5">
        <v>65</v>
      </c>
      <c r="AQ998" s="5" t="s">
        <v>2051</v>
      </c>
      <c r="AS998" s="5" t="s">
        <v>70</v>
      </c>
      <c r="AT998" s="5">
        <v>0</v>
      </c>
      <c r="AU998" s="5">
        <v>1</v>
      </c>
      <c r="AV998" s="5">
        <v>0</v>
      </c>
      <c r="AW998" s="5">
        <v>0</v>
      </c>
      <c r="AX998" s="5" t="str">
        <f t="shared" si="15"/>
        <v>('3110','USA','015306429','Use Part # 012472829','Aftermarket','','','0','0','0','0','0','0','0','00','0','0','0','0','0','0','0','0','0','0','0','015306429','Stranger','0','0','0','G00000003','ELGI GSC','C','100','30','5','65','015306429','','No','0','1','0','0'),</v>
      </c>
    </row>
    <row r="999" spans="4:50" x14ac:dyDescent="0.25">
      <c r="D999" s="5">
        <v>3110</v>
      </c>
      <c r="E999" s="6" t="s">
        <v>65</v>
      </c>
      <c r="F999" s="6" t="s">
        <v>2052</v>
      </c>
      <c r="G999" s="5" t="s">
        <v>1359</v>
      </c>
      <c r="H999" s="5" t="s">
        <v>2096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 t="s">
        <v>2052</v>
      </c>
      <c r="AF999" s="5" t="s">
        <v>73</v>
      </c>
      <c r="AG999" s="5">
        <v>0</v>
      </c>
      <c r="AH999" s="5">
        <v>0</v>
      </c>
      <c r="AI999" s="5">
        <v>0</v>
      </c>
      <c r="AJ999" s="5" t="s">
        <v>2073</v>
      </c>
      <c r="AK999" s="5" t="s">
        <v>2074</v>
      </c>
      <c r="AL999" s="5" t="s">
        <v>74</v>
      </c>
      <c r="AM999" s="5">
        <v>100</v>
      </c>
      <c r="AN999" s="5">
        <v>30</v>
      </c>
      <c r="AO999" s="5">
        <v>5</v>
      </c>
      <c r="AP999" s="5">
        <v>65</v>
      </c>
      <c r="AQ999" s="5" t="s">
        <v>2052</v>
      </c>
      <c r="AS999" s="5" t="s">
        <v>70</v>
      </c>
      <c r="AT999" s="5">
        <v>0</v>
      </c>
      <c r="AU999" s="5">
        <v>1</v>
      </c>
      <c r="AV999" s="5">
        <v>0</v>
      </c>
      <c r="AW999" s="5">
        <v>0</v>
      </c>
      <c r="AX999" s="5" t="str">
        <f t="shared" si="15"/>
        <v>('3110','USA','015306434','Flange Assy Tank f3','Aftermarket','','','0','0','0','0','0','0','0','00','0','0','0','0','0','0','0','0','0','0','0','015306434','Stranger','0','0','0','G00000003','ELGI GSC','C','100','30','5','65','015306434','','No','0','1','0','0'),</v>
      </c>
    </row>
    <row r="1000" spans="4:50" x14ac:dyDescent="0.25">
      <c r="D1000" s="5">
        <v>3110</v>
      </c>
      <c r="E1000" s="6" t="s">
        <v>65</v>
      </c>
      <c r="F1000" s="6" t="s">
        <v>2053</v>
      </c>
      <c r="G1000" s="5" t="s">
        <v>1351</v>
      </c>
      <c r="H1000" s="5" t="s">
        <v>2096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 t="s">
        <v>2053</v>
      </c>
      <c r="AF1000" s="5" t="s">
        <v>73</v>
      </c>
      <c r="AG1000" s="5">
        <v>0</v>
      </c>
      <c r="AH1000" s="5">
        <v>0</v>
      </c>
      <c r="AI1000" s="5">
        <v>0</v>
      </c>
      <c r="AJ1000" s="5" t="s">
        <v>2073</v>
      </c>
      <c r="AK1000" s="5" t="s">
        <v>2074</v>
      </c>
      <c r="AL1000" s="5" t="s">
        <v>74</v>
      </c>
      <c r="AM1000" s="5">
        <v>100</v>
      </c>
      <c r="AN1000" s="5">
        <v>30</v>
      </c>
      <c r="AO1000" s="5">
        <v>5</v>
      </c>
      <c r="AP1000" s="5">
        <v>65</v>
      </c>
      <c r="AQ1000" s="5" t="s">
        <v>2053</v>
      </c>
      <c r="AS1000" s="5" t="s">
        <v>70</v>
      </c>
      <c r="AT1000" s="5">
        <v>0</v>
      </c>
      <c r="AU1000" s="5">
        <v>1</v>
      </c>
      <c r="AV1000" s="5">
        <v>0</v>
      </c>
      <c r="AW1000" s="5">
        <v>0</v>
      </c>
      <c r="AX1000" s="5" t="str">
        <f t="shared" si="15"/>
        <v>('3110','USA','015306437','Flange Assy Cooler f3','Aftermarket','','','0','0','0','0','0','0','0','00','0','0','0','0','0','0','0','0','0','0','0','015306437','Stranger','0','0','0','G00000003','ELGI GSC','C','100','30','5','65','015306437','','No','0','1','0','0'),</v>
      </c>
    </row>
    <row r="1001" spans="4:50" x14ac:dyDescent="0.25">
      <c r="D1001" s="5">
        <v>3110</v>
      </c>
      <c r="E1001" s="6" t="s">
        <v>65</v>
      </c>
      <c r="F1001" s="6" t="s">
        <v>2054</v>
      </c>
      <c r="G1001" s="5" t="s">
        <v>1360</v>
      </c>
      <c r="H1001" s="5" t="s">
        <v>2096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 t="s">
        <v>2054</v>
      </c>
      <c r="AF1001" s="5" t="s">
        <v>73</v>
      </c>
      <c r="AG1001" s="5">
        <v>0</v>
      </c>
      <c r="AH1001" s="5">
        <v>0</v>
      </c>
      <c r="AI1001" s="5">
        <v>0</v>
      </c>
      <c r="AJ1001" s="5" t="s">
        <v>2073</v>
      </c>
      <c r="AK1001" s="5" t="s">
        <v>2074</v>
      </c>
      <c r="AL1001" s="5" t="s">
        <v>74</v>
      </c>
      <c r="AM1001" s="5">
        <v>100</v>
      </c>
      <c r="AN1001" s="5">
        <v>30</v>
      </c>
      <c r="AO1001" s="5">
        <v>5</v>
      </c>
      <c r="AP1001" s="5">
        <v>65</v>
      </c>
      <c r="AQ1001" s="5" t="s">
        <v>2054</v>
      </c>
      <c r="AS1001" s="5" t="s">
        <v>70</v>
      </c>
      <c r="AT1001" s="5">
        <v>0</v>
      </c>
      <c r="AU1001" s="5">
        <v>1</v>
      </c>
      <c r="AV1001" s="5">
        <v>0</v>
      </c>
      <c r="AW1001" s="5">
        <v>0</v>
      </c>
      <c r="AX1001" s="5" t="str">
        <f t="shared" si="15"/>
        <v>('3110','USA','015306439','Flange Assy Moisture Sep f3','Aftermarket','','','0','0','0','0','0','0','0','00','0','0','0','0','0','0','0','0','0','0','0','015306439','Stranger','0','0','0','G00000003','ELGI GSC','C','100','30','5','65','015306439','','No','0','1','0','0'),</v>
      </c>
    </row>
    <row r="1002" spans="4:50" x14ac:dyDescent="0.25">
      <c r="D1002" s="5">
        <v>3110</v>
      </c>
      <c r="E1002" s="6" t="s">
        <v>65</v>
      </c>
      <c r="F1002" s="6" t="s">
        <v>2055</v>
      </c>
      <c r="G1002" s="5" t="s">
        <v>1361</v>
      </c>
      <c r="H1002" s="5" t="s">
        <v>2096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 t="s">
        <v>2055</v>
      </c>
      <c r="AF1002" s="5" t="s">
        <v>73</v>
      </c>
      <c r="AG1002" s="5">
        <v>0</v>
      </c>
      <c r="AH1002" s="5">
        <v>0</v>
      </c>
      <c r="AI1002" s="5">
        <v>0</v>
      </c>
      <c r="AJ1002" s="5" t="s">
        <v>2073</v>
      </c>
      <c r="AK1002" s="5" t="s">
        <v>2074</v>
      </c>
      <c r="AL1002" s="5" t="s">
        <v>74</v>
      </c>
      <c r="AM1002" s="5">
        <v>100</v>
      </c>
      <c r="AN1002" s="5">
        <v>30</v>
      </c>
      <c r="AO1002" s="5">
        <v>5</v>
      </c>
      <c r="AP1002" s="5">
        <v>65</v>
      </c>
      <c r="AQ1002" s="5" t="s">
        <v>2055</v>
      </c>
      <c r="AS1002" s="5" t="s">
        <v>70</v>
      </c>
      <c r="AT1002" s="5">
        <v>0</v>
      </c>
      <c r="AU1002" s="5">
        <v>1</v>
      </c>
      <c r="AV1002" s="5">
        <v>0</v>
      </c>
      <c r="AW1002" s="5">
        <v>0</v>
      </c>
      <c r="AX1002" s="5" t="str">
        <f t="shared" si="15"/>
        <v>('3110','USA','015306440','BELLOW ( DELIVERY PIPE )','Aftermarket','','','0','0','0','0','0','0','0','00','0','0','0','0','0','0','0','0','0','0','0','015306440','Stranger','0','0','0','G00000003','ELGI GSC','C','100','30','5','65','015306440','','No','0','1','0','0'),</v>
      </c>
    </row>
    <row r="1003" spans="4:50" x14ac:dyDescent="0.25">
      <c r="D1003" s="5">
        <v>3110</v>
      </c>
      <c r="E1003" s="6" t="s">
        <v>65</v>
      </c>
      <c r="F1003" s="6" t="s">
        <v>2056</v>
      </c>
      <c r="G1003" s="5" t="s">
        <v>1362</v>
      </c>
      <c r="H1003" s="5" t="s">
        <v>2096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 t="s">
        <v>2056</v>
      </c>
      <c r="AF1003" s="5" t="s">
        <v>73</v>
      </c>
      <c r="AG1003" s="5">
        <v>0</v>
      </c>
      <c r="AH1003" s="5">
        <v>0</v>
      </c>
      <c r="AI1003" s="5">
        <v>0</v>
      </c>
      <c r="AJ1003" s="5" t="s">
        <v>2073</v>
      </c>
      <c r="AK1003" s="5" t="s">
        <v>2074</v>
      </c>
      <c r="AL1003" s="5" t="s">
        <v>69</v>
      </c>
      <c r="AM1003" s="5">
        <v>80</v>
      </c>
      <c r="AN1003" s="5">
        <v>10</v>
      </c>
      <c r="AO1003" s="5">
        <v>5</v>
      </c>
      <c r="AP1003" s="5">
        <v>65</v>
      </c>
      <c r="AQ1003" s="5" t="s">
        <v>2056</v>
      </c>
      <c r="AS1003" s="5" t="s">
        <v>70</v>
      </c>
      <c r="AT1003" s="5">
        <v>0</v>
      </c>
      <c r="AU1003" s="5">
        <v>1</v>
      </c>
      <c r="AV1003" s="5">
        <v>0</v>
      </c>
      <c r="AW1003" s="5">
        <v>0</v>
      </c>
      <c r="AX1003" s="5" t="str">
        <f t="shared" si="15"/>
        <v>('3110','USA','015306517','Oil Sight Glass 1-1/2" BSP f4','Aftermarket','','','0','0','0','0','0','0','0','00','0','0','0','0','0','0','0','0','0','0','0','015306517','Stranger','0','0','0','G00000003','ELGI GSC','B','80','10','5','65','015306517','','No','0','1','0','0'),</v>
      </c>
    </row>
    <row r="1004" spans="4:50" x14ac:dyDescent="0.25">
      <c r="D1004" s="5">
        <v>3110</v>
      </c>
      <c r="E1004" s="6" t="s">
        <v>65</v>
      </c>
      <c r="F1004" s="6" t="s">
        <v>2057</v>
      </c>
      <c r="G1004" s="5" t="s">
        <v>1363</v>
      </c>
      <c r="H1004" s="5" t="s">
        <v>2096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 t="s">
        <v>2057</v>
      </c>
      <c r="AF1004" s="5" t="s">
        <v>73</v>
      </c>
      <c r="AG1004" s="5">
        <v>0</v>
      </c>
      <c r="AH1004" s="5">
        <v>0</v>
      </c>
      <c r="AI1004" s="5">
        <v>0</v>
      </c>
      <c r="AJ1004" s="5" t="s">
        <v>2073</v>
      </c>
      <c r="AK1004" s="5" t="s">
        <v>2074</v>
      </c>
      <c r="AL1004" s="5" t="s">
        <v>69</v>
      </c>
      <c r="AM1004" s="5">
        <v>80</v>
      </c>
      <c r="AN1004" s="5">
        <v>10</v>
      </c>
      <c r="AO1004" s="5">
        <v>5</v>
      </c>
      <c r="AP1004" s="5">
        <v>65</v>
      </c>
      <c r="AQ1004" s="5" t="s">
        <v>2057</v>
      </c>
      <c r="AS1004" s="5" t="s">
        <v>70</v>
      </c>
      <c r="AT1004" s="5">
        <v>0</v>
      </c>
      <c r="AU1004" s="5">
        <v>1</v>
      </c>
      <c r="AV1004" s="5">
        <v>0</v>
      </c>
      <c r="AW1004" s="5">
        <v>0</v>
      </c>
      <c r="AX1004" s="5" t="str">
        <f t="shared" si="15"/>
        <v>('3110','USA','015306521','*Use Part # 010350930* OIL SIGHT GLASS- 3/4 INCH','Aftermarket','','','0','0','0','0','0','0','0','00','0','0','0','0','0','0','0','0','0','0','0','015306521','Stranger','0','0','0','G00000003','ELGI GSC','B','80','10','5','65','015306521','','No','0','1','0','0'),</v>
      </c>
    </row>
    <row r="1005" spans="4:50" x14ac:dyDescent="0.25">
      <c r="D1005" s="5">
        <v>3110</v>
      </c>
      <c r="E1005" s="6" t="s">
        <v>65</v>
      </c>
      <c r="F1005" s="6" t="s">
        <v>2058</v>
      </c>
      <c r="G1005" s="5" t="s">
        <v>1364</v>
      </c>
      <c r="H1005" s="5" t="s">
        <v>2096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 t="s">
        <v>2058</v>
      </c>
      <c r="AF1005" s="5" t="s">
        <v>73</v>
      </c>
      <c r="AG1005" s="5">
        <v>0</v>
      </c>
      <c r="AH1005" s="5">
        <v>0</v>
      </c>
      <c r="AI1005" s="5">
        <v>0</v>
      </c>
      <c r="AJ1005" s="5" t="s">
        <v>2073</v>
      </c>
      <c r="AK1005" s="5" t="s">
        <v>2074</v>
      </c>
      <c r="AL1005" s="5" t="s">
        <v>78</v>
      </c>
      <c r="AM1005" s="5">
        <v>170</v>
      </c>
      <c r="AN1005" s="5">
        <v>100</v>
      </c>
      <c r="AO1005" s="5">
        <v>5</v>
      </c>
      <c r="AP1005" s="5">
        <v>65</v>
      </c>
      <c r="AQ1005" s="5" t="s">
        <v>2058</v>
      </c>
      <c r="AS1005" s="5" t="s">
        <v>70</v>
      </c>
      <c r="AT1005" s="5">
        <v>0</v>
      </c>
      <c r="AU1005" s="5">
        <v>1</v>
      </c>
      <c r="AV1005" s="5">
        <v>0</v>
      </c>
      <c r="AW1005" s="5">
        <v>0</v>
      </c>
      <c r="AX1005" s="5" t="str">
        <f t="shared" si="15"/>
        <v>('3110','USA','015306532','Pipe After Cooler to SS  f5, f','Aftermarket','','','0','0','0','0','0','0','0','00','0','0','0','0','0','0','0','0','0','0','0','015306532','Stranger','0','0','0','G00000003','ELGI GSC','O','170','100','5','65','015306532','','No','0','1','0','0'),</v>
      </c>
    </row>
    <row r="1006" spans="4:50" x14ac:dyDescent="0.25">
      <c r="D1006" s="5">
        <v>3110</v>
      </c>
      <c r="E1006" s="6" t="s">
        <v>65</v>
      </c>
      <c r="F1006" s="6" t="s">
        <v>2059</v>
      </c>
      <c r="G1006" s="5" t="s">
        <v>1365</v>
      </c>
      <c r="H1006" s="5" t="s">
        <v>2096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 t="s">
        <v>2059</v>
      </c>
      <c r="AF1006" s="5" t="s">
        <v>73</v>
      </c>
      <c r="AG1006" s="5">
        <v>0</v>
      </c>
      <c r="AH1006" s="5">
        <v>0</v>
      </c>
      <c r="AI1006" s="5">
        <v>0</v>
      </c>
      <c r="AJ1006" s="5" t="s">
        <v>2073</v>
      </c>
      <c r="AK1006" s="5" t="s">
        <v>2074</v>
      </c>
      <c r="AL1006" s="5" t="s">
        <v>76</v>
      </c>
      <c r="AM1006" s="5">
        <v>160</v>
      </c>
      <c r="AN1006" s="5">
        <v>90</v>
      </c>
      <c r="AO1006" s="5">
        <v>5</v>
      </c>
      <c r="AP1006" s="5">
        <v>65</v>
      </c>
      <c r="AQ1006" s="5" t="s">
        <v>2059</v>
      </c>
      <c r="AS1006" s="5" t="s">
        <v>70</v>
      </c>
      <c r="AT1006" s="5">
        <v>0</v>
      </c>
      <c r="AU1006" s="5">
        <v>1</v>
      </c>
      <c r="AV1006" s="5">
        <v>0</v>
      </c>
      <c r="AW1006" s="5">
        <v>0</v>
      </c>
      <c r="AX1006" s="5" t="str">
        <f t="shared" si="15"/>
        <v>('3110','USA','015306533','Pipe SS ASSY Cooler to Moistur','Aftermarket','','','0','0','0','0','0','0','0','00','0','0','0','0','0','0','0','0','0','0','0','015306533','Stranger','0','0','0','G00000003','ELGI GSC','D','160','90','5','65','015306533','','No','0','1','0','0'),</v>
      </c>
    </row>
    <row r="1007" spans="4:50" x14ac:dyDescent="0.25">
      <c r="D1007" s="5">
        <v>3110</v>
      </c>
      <c r="E1007" s="6" t="s">
        <v>65</v>
      </c>
      <c r="F1007" s="6" t="s">
        <v>2060</v>
      </c>
      <c r="G1007" s="5" t="s">
        <v>1366</v>
      </c>
      <c r="H1007" s="5" t="s">
        <v>2096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 t="s">
        <v>2060</v>
      </c>
      <c r="AF1007" s="5" t="s">
        <v>73</v>
      </c>
      <c r="AG1007" s="5">
        <v>0</v>
      </c>
      <c r="AH1007" s="5">
        <v>0</v>
      </c>
      <c r="AI1007" s="5">
        <v>0</v>
      </c>
      <c r="AJ1007" s="5" t="s">
        <v>2073</v>
      </c>
      <c r="AK1007" s="5" t="s">
        <v>2074</v>
      </c>
      <c r="AL1007" s="5" t="s">
        <v>78</v>
      </c>
      <c r="AM1007" s="5">
        <v>160</v>
      </c>
      <c r="AN1007" s="5">
        <v>90</v>
      </c>
      <c r="AO1007" s="5">
        <v>5</v>
      </c>
      <c r="AP1007" s="5">
        <v>65</v>
      </c>
      <c r="AQ1007" s="5" t="s">
        <v>2060</v>
      </c>
      <c r="AS1007" s="5" t="s">
        <v>70</v>
      </c>
      <c r="AT1007" s="5">
        <v>0</v>
      </c>
      <c r="AU1007" s="5">
        <v>1</v>
      </c>
      <c r="AV1007" s="5">
        <v>0</v>
      </c>
      <c r="AW1007" s="5">
        <v>0</v>
      </c>
      <c r="AX1007" s="5" t="str">
        <f t="shared" si="15"/>
        <v>('3110','USA','015306545','Flange Assy M f3','Aftermarket','','','0','0','0','0','0','0','0','00','0','0','0','0','0','0','0','0','0','0','0','015306545','Stranger','0','0','0','G00000003','ELGI GSC','O','160','90','5','65','015306545','','No','0','1','0','0'),</v>
      </c>
    </row>
    <row r="1008" spans="4:50" x14ac:dyDescent="0.25">
      <c r="D1008" s="5">
        <v>3110</v>
      </c>
      <c r="E1008" s="6" t="s">
        <v>65</v>
      </c>
      <c r="F1008" s="6" t="s">
        <v>2061</v>
      </c>
      <c r="G1008" s="5" t="s">
        <v>1367</v>
      </c>
      <c r="H1008" s="5" t="s">
        <v>2096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 t="s">
        <v>2061</v>
      </c>
      <c r="AF1008" s="5" t="s">
        <v>73</v>
      </c>
      <c r="AG1008" s="5">
        <v>0</v>
      </c>
      <c r="AH1008" s="5">
        <v>0</v>
      </c>
      <c r="AI1008" s="5">
        <v>0</v>
      </c>
      <c r="AJ1008" s="5" t="s">
        <v>2073</v>
      </c>
      <c r="AK1008" s="5" t="s">
        <v>2074</v>
      </c>
      <c r="AL1008" s="5" t="s">
        <v>78</v>
      </c>
      <c r="AM1008" s="5">
        <v>160</v>
      </c>
      <c r="AN1008" s="5">
        <v>90</v>
      </c>
      <c r="AO1008" s="5">
        <v>5</v>
      </c>
      <c r="AP1008" s="5">
        <v>65</v>
      </c>
      <c r="AQ1008" s="5" t="s">
        <v>2061</v>
      </c>
      <c r="AS1008" s="5" t="s">
        <v>70</v>
      </c>
      <c r="AT1008" s="5">
        <v>0</v>
      </c>
      <c r="AU1008" s="5">
        <v>1</v>
      </c>
      <c r="AV1008" s="5">
        <v>0</v>
      </c>
      <c r="AW1008" s="5">
        <v>0</v>
      </c>
      <c r="AX1008" s="5" t="str">
        <f t="shared" si="15"/>
        <v>('3110','USA','015306546','OIL INJ FLANGE-6MM-M22','Aftermarket','','','0','0','0','0','0','0','0','00','0','0','0','0','0','0','0','0','0','0','0','015306546','Stranger','0','0','0','G00000003','ELGI GSC','O','160','90','5','65','015306546','','No','0','1','0','0'),</v>
      </c>
    </row>
    <row r="1009" spans="4:50" x14ac:dyDescent="0.25">
      <c r="D1009" s="5">
        <v>3110</v>
      </c>
      <c r="E1009" s="6" t="s">
        <v>65</v>
      </c>
      <c r="F1009" s="6" t="s">
        <v>2062</v>
      </c>
      <c r="G1009" s="5" t="s">
        <v>1323</v>
      </c>
      <c r="H1009" s="5" t="s">
        <v>2096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 t="s">
        <v>2062</v>
      </c>
      <c r="AF1009" s="5" t="s">
        <v>73</v>
      </c>
      <c r="AG1009" s="5">
        <v>0</v>
      </c>
      <c r="AH1009" s="5">
        <v>0</v>
      </c>
      <c r="AI1009" s="5">
        <v>0</v>
      </c>
      <c r="AJ1009" s="5" t="s">
        <v>2073</v>
      </c>
      <c r="AK1009" s="5" t="s">
        <v>2074</v>
      </c>
      <c r="AL1009" s="5" t="s">
        <v>74</v>
      </c>
      <c r="AM1009" s="5">
        <v>100</v>
      </c>
      <c r="AN1009" s="5">
        <v>30</v>
      </c>
      <c r="AO1009" s="5">
        <v>5</v>
      </c>
      <c r="AP1009" s="5">
        <v>65</v>
      </c>
      <c r="AQ1009" s="5" t="s">
        <v>2062</v>
      </c>
      <c r="AS1009" s="5" t="s">
        <v>70</v>
      </c>
      <c r="AT1009" s="5">
        <v>0</v>
      </c>
      <c r="AU1009" s="5">
        <v>1</v>
      </c>
      <c r="AV1009" s="5">
        <v>0</v>
      </c>
      <c r="AW1009" s="5">
        <v>0</v>
      </c>
      <c r="AX1009" s="5" t="str">
        <f t="shared" si="15"/>
        <v>('3110','USA','015306547','Pipe Assy Tank To Thermal Valv','Aftermarket','','','0','0','0','0','0','0','0','00','0','0','0','0','0','0','0','0','0','0','0','015306547','Stranger','0','0','0','G00000003','ELGI GSC','C','100','30','5','65','015306547','','No','0','1','0','0'),</v>
      </c>
    </row>
    <row r="1010" spans="4:50" x14ac:dyDescent="0.25">
      <c r="D1010" s="5">
        <v>3110</v>
      </c>
      <c r="E1010" s="6" t="s">
        <v>65</v>
      </c>
      <c r="F1010" s="6" t="s">
        <v>2063</v>
      </c>
      <c r="G1010" s="5" t="s">
        <v>1368</v>
      </c>
      <c r="H1010" s="5" t="s">
        <v>2096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 t="s">
        <v>2063</v>
      </c>
      <c r="AF1010" s="5" t="s">
        <v>73</v>
      </c>
      <c r="AG1010" s="5">
        <v>0</v>
      </c>
      <c r="AH1010" s="5">
        <v>0</v>
      </c>
      <c r="AI1010" s="5">
        <v>0</v>
      </c>
      <c r="AJ1010" s="5" t="s">
        <v>2073</v>
      </c>
      <c r="AK1010" s="5" t="s">
        <v>2074</v>
      </c>
      <c r="AL1010" s="5" t="s">
        <v>74</v>
      </c>
      <c r="AM1010" s="5">
        <v>100</v>
      </c>
      <c r="AN1010" s="5">
        <v>30</v>
      </c>
      <c r="AO1010" s="5">
        <v>5</v>
      </c>
      <c r="AP1010" s="5">
        <v>65</v>
      </c>
      <c r="AQ1010" s="5" t="s">
        <v>2063</v>
      </c>
      <c r="AS1010" s="5" t="s">
        <v>70</v>
      </c>
      <c r="AT1010" s="5">
        <v>0</v>
      </c>
      <c r="AU1010" s="5">
        <v>1</v>
      </c>
      <c r="AV1010" s="5">
        <v>0</v>
      </c>
      <c r="AW1010" s="5">
        <v>0</v>
      </c>
      <c r="AX1010" s="5" t="str">
        <f t="shared" si="15"/>
        <v>('3110','USA','015306550','Use Part # 012473049','Aftermarket','','','0','0','0','0','0','0','0','00','0','0','0','0','0','0','0','0','0','0','0','015306550','Stranger','0','0','0','G00000003','ELGI GSC','C','100','30','5','65','015306550','','No','0','1','0','0'),</v>
      </c>
    </row>
    <row r="1011" spans="4:50" x14ac:dyDescent="0.25">
      <c r="D1011" s="5">
        <v>3110</v>
      </c>
      <c r="E1011" s="6" t="s">
        <v>65</v>
      </c>
      <c r="F1011" s="6" t="s">
        <v>2064</v>
      </c>
      <c r="G1011" s="5" t="s">
        <v>1369</v>
      </c>
      <c r="H1011" s="5" t="s">
        <v>2096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 t="s">
        <v>2064</v>
      </c>
      <c r="AF1011" s="5" t="s">
        <v>73</v>
      </c>
      <c r="AG1011" s="5">
        <v>0</v>
      </c>
      <c r="AH1011" s="5">
        <v>0</v>
      </c>
      <c r="AI1011" s="5">
        <v>0</v>
      </c>
      <c r="AJ1011" s="5" t="s">
        <v>2073</v>
      </c>
      <c r="AK1011" s="5" t="s">
        <v>2074</v>
      </c>
      <c r="AL1011" s="5" t="s">
        <v>69</v>
      </c>
      <c r="AM1011" s="5">
        <v>80</v>
      </c>
      <c r="AN1011" s="5">
        <v>10</v>
      </c>
      <c r="AO1011" s="5">
        <v>5</v>
      </c>
      <c r="AP1011" s="5">
        <v>65</v>
      </c>
      <c r="AQ1011" s="5" t="s">
        <v>2064</v>
      </c>
      <c r="AS1011" s="5" t="s">
        <v>70</v>
      </c>
      <c r="AT1011" s="5">
        <v>0</v>
      </c>
      <c r="AU1011" s="5">
        <v>1</v>
      </c>
      <c r="AV1011" s="5">
        <v>0</v>
      </c>
      <c r="AW1011" s="5">
        <v>0</v>
      </c>
      <c r="AX1011" s="5" t="str">
        <f t="shared" si="15"/>
        <v>('3110','USA','015306553','Use Part # 012473029','Aftermarket','','','0','0','0','0','0','0','0','00','0','0','0','0','0','0','0','0','0','0','0','015306553','Stranger','0','0','0','G00000003','ELGI GSC','B','80','10','5','65','015306553','','No','0','1','0','0'),</v>
      </c>
    </row>
    <row r="1012" spans="4:50" x14ac:dyDescent="0.25">
      <c r="D1012" s="5">
        <v>3110</v>
      </c>
      <c r="E1012" s="6" t="s">
        <v>65</v>
      </c>
      <c r="F1012" s="6" t="s">
        <v>2065</v>
      </c>
      <c r="G1012" s="5" t="s">
        <v>1370</v>
      </c>
      <c r="H1012" s="5" t="s">
        <v>2096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 t="s">
        <v>2065</v>
      </c>
      <c r="AF1012" s="5" t="s">
        <v>73</v>
      </c>
      <c r="AG1012" s="5">
        <v>0</v>
      </c>
      <c r="AH1012" s="5">
        <v>0</v>
      </c>
      <c r="AI1012" s="5">
        <v>0</v>
      </c>
      <c r="AJ1012" s="5" t="s">
        <v>2073</v>
      </c>
      <c r="AK1012" s="5" t="s">
        <v>2074</v>
      </c>
      <c r="AL1012" s="5" t="s">
        <v>69</v>
      </c>
      <c r="AM1012" s="5">
        <v>80</v>
      </c>
      <c r="AN1012" s="5">
        <v>10</v>
      </c>
      <c r="AO1012" s="5">
        <v>5</v>
      </c>
      <c r="AP1012" s="5">
        <v>65</v>
      </c>
      <c r="AQ1012" s="5" t="s">
        <v>2065</v>
      </c>
      <c r="AS1012" s="5" t="s">
        <v>70</v>
      </c>
      <c r="AT1012" s="5">
        <v>0</v>
      </c>
      <c r="AU1012" s="5">
        <v>1</v>
      </c>
      <c r="AV1012" s="5">
        <v>0</v>
      </c>
      <c r="AW1012" s="5">
        <v>0</v>
      </c>
      <c r="AX1012" s="5" t="str">
        <f t="shared" si="15"/>
        <v>('3110','USA','015306554','Use Part # 012473039','Aftermarket','','','0','0','0','0','0','0','0','00','0','0','0','0','0','0','0','0','0','0','0','015306554','Stranger','0','0','0','G00000003','ELGI GSC','B','80','10','5','65','015306554','','No','0','1','0','0'),</v>
      </c>
    </row>
    <row r="1013" spans="4:50" x14ac:dyDescent="0.25">
      <c r="D1013" s="5">
        <v>3110</v>
      </c>
      <c r="E1013" s="6" t="s">
        <v>65</v>
      </c>
      <c r="F1013" s="6" t="s">
        <v>2066</v>
      </c>
      <c r="G1013" s="5" t="s">
        <v>1371</v>
      </c>
      <c r="H1013" s="5" t="s">
        <v>2096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 t="s">
        <v>2066</v>
      </c>
      <c r="AF1013" s="5" t="s">
        <v>73</v>
      </c>
      <c r="AG1013" s="5">
        <v>0</v>
      </c>
      <c r="AH1013" s="5">
        <v>0</v>
      </c>
      <c r="AI1013" s="5">
        <v>0</v>
      </c>
      <c r="AJ1013" s="5" t="s">
        <v>2073</v>
      </c>
      <c r="AK1013" s="5" t="s">
        <v>2074</v>
      </c>
      <c r="AL1013" s="5" t="s">
        <v>69</v>
      </c>
      <c r="AM1013" s="5">
        <v>80</v>
      </c>
      <c r="AN1013" s="5">
        <v>10</v>
      </c>
      <c r="AO1013" s="5">
        <v>5</v>
      </c>
      <c r="AP1013" s="5">
        <v>65</v>
      </c>
      <c r="AQ1013" s="5" t="s">
        <v>2066</v>
      </c>
      <c r="AS1013" s="5" t="s">
        <v>70</v>
      </c>
      <c r="AT1013" s="5">
        <v>0</v>
      </c>
      <c r="AU1013" s="5">
        <v>1</v>
      </c>
      <c r="AV1013" s="5">
        <v>0</v>
      </c>
      <c r="AW1013" s="5">
        <v>0</v>
      </c>
      <c r="AX1013" s="5" t="str">
        <f t="shared" si="15"/>
        <v>('3110','USA','015306555','Use Part # 012472969','Aftermarket','','','0','0','0','0','0','0','0','00','0','0','0','0','0','0','0','0','0','0','0','015306555','Stranger','0','0','0','G00000003','ELGI GSC','B','80','10','5','65','015306555','','No','0','1','0','0'),</v>
      </c>
    </row>
    <row r="1014" spans="4:50" x14ac:dyDescent="0.25">
      <c r="D1014" s="5">
        <v>3110</v>
      </c>
      <c r="E1014" s="6" t="s">
        <v>65</v>
      </c>
      <c r="F1014" s="6" t="s">
        <v>2067</v>
      </c>
      <c r="G1014" s="5" t="s">
        <v>1372</v>
      </c>
      <c r="H1014" s="5" t="s">
        <v>2096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 t="s">
        <v>2067</v>
      </c>
      <c r="AF1014" s="5" t="s">
        <v>73</v>
      </c>
      <c r="AG1014" s="5">
        <v>0</v>
      </c>
      <c r="AH1014" s="5">
        <v>0</v>
      </c>
      <c r="AI1014" s="5">
        <v>0</v>
      </c>
      <c r="AJ1014" s="5" t="s">
        <v>2073</v>
      </c>
      <c r="AK1014" s="5" t="s">
        <v>2074</v>
      </c>
      <c r="AL1014" s="5" t="s">
        <v>76</v>
      </c>
      <c r="AM1014" s="5">
        <v>160</v>
      </c>
      <c r="AN1014" s="5">
        <v>90</v>
      </c>
      <c r="AO1014" s="5">
        <v>5</v>
      </c>
      <c r="AP1014" s="5">
        <v>65</v>
      </c>
      <c r="AQ1014" s="5" t="s">
        <v>2067</v>
      </c>
      <c r="AS1014" s="5" t="s">
        <v>70</v>
      </c>
      <c r="AT1014" s="5">
        <v>0</v>
      </c>
      <c r="AU1014" s="5">
        <v>1</v>
      </c>
      <c r="AV1014" s="5">
        <v>0</v>
      </c>
      <c r="AW1014" s="5">
        <v>0</v>
      </c>
      <c r="AX1014" s="5" t="str">
        <f t="shared" si="15"/>
        <v>('3110','USA','015306564','Use Part # B009606780002','Aftermarket','','','0','0','0','0','0','0','0','00','0','0','0','0','0','0','0','0','0','0','0','015306564','Stranger','0','0','0','G00000003','ELGI GSC','D','160','90','5','65','015306564','','No','0','1','0','0'),</v>
      </c>
    </row>
    <row r="1015" spans="4:50" x14ac:dyDescent="0.25">
      <c r="D1015" s="5">
        <v>3110</v>
      </c>
      <c r="E1015" s="6" t="s">
        <v>65</v>
      </c>
      <c r="F1015" s="6" t="s">
        <v>2068</v>
      </c>
      <c r="G1015" s="5" t="s">
        <v>1373</v>
      </c>
      <c r="H1015" s="5" t="s">
        <v>2096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 t="s">
        <v>2068</v>
      </c>
      <c r="AF1015" s="5" t="s">
        <v>73</v>
      </c>
      <c r="AG1015" s="5">
        <v>0</v>
      </c>
      <c r="AH1015" s="5">
        <v>0</v>
      </c>
      <c r="AI1015" s="5">
        <v>0</v>
      </c>
      <c r="AJ1015" s="5" t="s">
        <v>2073</v>
      </c>
      <c r="AK1015" s="5" t="s">
        <v>2074</v>
      </c>
      <c r="AL1015" s="5" t="s">
        <v>78</v>
      </c>
      <c r="AM1015" s="5">
        <v>160</v>
      </c>
      <c r="AN1015" s="5">
        <v>90</v>
      </c>
      <c r="AO1015" s="5">
        <v>5</v>
      </c>
      <c r="AP1015" s="5">
        <v>65</v>
      </c>
      <c r="AQ1015" s="5" t="s">
        <v>2068</v>
      </c>
      <c r="AS1015" s="5" t="s">
        <v>70</v>
      </c>
      <c r="AT1015" s="5">
        <v>0</v>
      </c>
      <c r="AU1015" s="5">
        <v>1</v>
      </c>
      <c r="AV1015" s="5">
        <v>0</v>
      </c>
      <c r="AW1015" s="5">
        <v>0</v>
      </c>
      <c r="AX1015" s="5" t="str">
        <f t="shared" si="15"/>
        <v>('3110','USA','015306565','Use Part #B009606780003, Fitting 1/4X1/8 BSP Hex Reduce','Aftermarket','','','0','0','0','0','0','0','0','00','0','0','0','0','0','0','0','0','0','0','0','015306565','Stranger','0','0','0','G00000003','ELGI GSC','O','160','90','5','65','015306565','','No','0','1','0','0'),</v>
      </c>
    </row>
    <row r="1016" spans="4:50" x14ac:dyDescent="0.25">
      <c r="D1016" s="5">
        <v>3110</v>
      </c>
      <c r="E1016" s="6" t="s">
        <v>65</v>
      </c>
      <c r="F1016" s="6" t="s">
        <v>2069</v>
      </c>
      <c r="G1016" s="5" t="s">
        <v>1374</v>
      </c>
      <c r="H1016" s="5" t="s">
        <v>2096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 t="s">
        <v>2069</v>
      </c>
      <c r="AF1016" s="5" t="s">
        <v>73</v>
      </c>
      <c r="AG1016" s="5">
        <v>0</v>
      </c>
      <c r="AH1016" s="5">
        <v>0</v>
      </c>
      <c r="AI1016" s="5">
        <v>0</v>
      </c>
      <c r="AJ1016" s="5" t="s">
        <v>2073</v>
      </c>
      <c r="AK1016" s="5" t="s">
        <v>2074</v>
      </c>
      <c r="AL1016" s="5" t="s">
        <v>76</v>
      </c>
      <c r="AM1016" s="5">
        <v>160</v>
      </c>
      <c r="AN1016" s="5">
        <v>90</v>
      </c>
      <c r="AO1016" s="5">
        <v>5</v>
      </c>
      <c r="AP1016" s="5">
        <v>65</v>
      </c>
      <c r="AQ1016" s="5" t="s">
        <v>2069</v>
      </c>
      <c r="AS1016" s="5" t="s">
        <v>70</v>
      </c>
      <c r="AT1016" s="5">
        <v>0</v>
      </c>
      <c r="AU1016" s="5">
        <v>1</v>
      </c>
      <c r="AV1016" s="5">
        <v>0</v>
      </c>
      <c r="AW1016" s="5">
        <v>0</v>
      </c>
      <c r="AX1016" s="5" t="str">
        <f t="shared" si="15"/>
        <v>('3110','USA','015306645','Pipe After Cooler to SS Pipe f','Aftermarket','','','0','0','0','0','0','0','0','00','0','0','0','0','0','0','0','0','0','0','0','015306645','Stranger','0','0','0','G00000003','ELGI GSC','D','160','90','5','65','015306645','','No','0','1','0','0'),</v>
      </c>
    </row>
    <row r="1017" spans="4:50" x14ac:dyDescent="0.25">
      <c r="D1017" s="5">
        <v>3110</v>
      </c>
      <c r="E1017" s="6" t="s">
        <v>65</v>
      </c>
      <c r="F1017" s="6" t="s">
        <v>2070</v>
      </c>
      <c r="G1017" s="5" t="s">
        <v>1375</v>
      </c>
      <c r="H1017" s="5" t="s">
        <v>2096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 t="s">
        <v>2070</v>
      </c>
      <c r="AF1017" s="5" t="s">
        <v>73</v>
      </c>
      <c r="AG1017" s="5">
        <v>0</v>
      </c>
      <c r="AH1017" s="5">
        <v>0</v>
      </c>
      <c r="AI1017" s="5">
        <v>0</v>
      </c>
      <c r="AJ1017" s="5" t="s">
        <v>2073</v>
      </c>
      <c r="AK1017" s="5" t="s">
        <v>2074</v>
      </c>
      <c r="AL1017" s="5" t="s">
        <v>78</v>
      </c>
      <c r="AM1017" s="5">
        <v>160</v>
      </c>
      <c r="AN1017" s="5">
        <v>90</v>
      </c>
      <c r="AO1017" s="5">
        <v>5</v>
      </c>
      <c r="AP1017" s="5">
        <v>65</v>
      </c>
      <c r="AQ1017" s="5" t="s">
        <v>2070</v>
      </c>
      <c r="AS1017" s="5" t="s">
        <v>70</v>
      </c>
      <c r="AT1017" s="5">
        <v>0</v>
      </c>
      <c r="AU1017" s="5">
        <v>1</v>
      </c>
      <c r="AV1017" s="5">
        <v>0</v>
      </c>
      <c r="AW1017" s="5">
        <v>0</v>
      </c>
      <c r="AX1017" s="5" t="str">
        <f t="shared" si="15"/>
        <v>('3110','USA','015306646','Pipe SS Assy Cooler to Moinstu','Aftermarket','','','0','0','0','0','0','0','0','00','0','0','0','0','0','0','0','0','0','0','0','015306646','Stranger','0','0','0','G00000003','ELGI GSC','O','160','90','5','65','015306646','','No','0','1','0','0'),</v>
      </c>
    </row>
    <row r="1018" spans="4:50" x14ac:dyDescent="0.25">
      <c r="D1018" s="5">
        <v>3110</v>
      </c>
      <c r="E1018" s="6" t="s">
        <v>65</v>
      </c>
      <c r="F1018" s="6" t="s">
        <v>2071</v>
      </c>
      <c r="G1018" s="5" t="s">
        <v>1376</v>
      </c>
      <c r="H1018" s="5" t="s">
        <v>2096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 t="s">
        <v>2071</v>
      </c>
      <c r="AF1018" s="5" t="s">
        <v>73</v>
      </c>
      <c r="AG1018" s="5">
        <v>0</v>
      </c>
      <c r="AH1018" s="5">
        <v>0</v>
      </c>
      <c r="AI1018" s="5">
        <v>0</v>
      </c>
      <c r="AJ1018" s="5" t="s">
        <v>2073</v>
      </c>
      <c r="AK1018" s="5" t="s">
        <v>2074</v>
      </c>
      <c r="AL1018" s="5" t="s">
        <v>74</v>
      </c>
      <c r="AM1018" s="5">
        <v>100</v>
      </c>
      <c r="AN1018" s="5">
        <v>30</v>
      </c>
      <c r="AO1018" s="5">
        <v>5</v>
      </c>
      <c r="AP1018" s="5">
        <v>65</v>
      </c>
      <c r="AQ1018" s="5" t="s">
        <v>2071</v>
      </c>
      <c r="AS1018" s="5" t="s">
        <v>70</v>
      </c>
      <c r="AT1018" s="5">
        <v>0</v>
      </c>
      <c r="AU1018" s="5">
        <v>1</v>
      </c>
      <c r="AV1018" s="5">
        <v>0</v>
      </c>
      <c r="AW1018" s="5">
        <v>0</v>
      </c>
      <c r="AX1018" s="5" t="str">
        <f t="shared" si="15"/>
        <v>('3110','USA','015306722','Use Part # 012472839','Aftermarket','','','0','0','0','0','0','0','0','00','0','0','0','0','0','0','0','0','0','0','0','015306722','Stranger','0','0','0','G00000003','ELGI GSC','C','100','30','5','65','015306722','','No','0','1','0','0'),</v>
      </c>
    </row>
    <row r="1019" spans="4:50" x14ac:dyDescent="0.25">
      <c r="D1019" s="5">
        <v>3110</v>
      </c>
      <c r="E1019" s="6" t="s">
        <v>65</v>
      </c>
      <c r="F1019" s="6" t="s">
        <v>2072</v>
      </c>
      <c r="G1019" s="5" t="s">
        <v>1377</v>
      </c>
      <c r="H1019" s="5" t="s">
        <v>2096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 t="s">
        <v>2072</v>
      </c>
      <c r="AF1019" s="5" t="s">
        <v>73</v>
      </c>
      <c r="AG1019" s="5">
        <v>0</v>
      </c>
      <c r="AH1019" s="5">
        <v>0</v>
      </c>
      <c r="AI1019" s="5">
        <v>0</v>
      </c>
      <c r="AJ1019" s="5" t="s">
        <v>2073</v>
      </c>
      <c r="AK1019" s="5" t="s">
        <v>2074</v>
      </c>
      <c r="AL1019" s="5" t="s">
        <v>78</v>
      </c>
      <c r="AM1019" s="5">
        <v>160</v>
      </c>
      <c r="AN1019" s="5">
        <v>90</v>
      </c>
      <c r="AO1019" s="5">
        <v>5</v>
      </c>
      <c r="AP1019" s="5">
        <v>65</v>
      </c>
      <c r="AQ1019" s="5" t="s">
        <v>2072</v>
      </c>
      <c r="AS1019" s="5" t="s">
        <v>70</v>
      </c>
      <c r="AT1019" s="5">
        <v>0</v>
      </c>
      <c r="AU1019" s="5">
        <v>1</v>
      </c>
      <c r="AV1019" s="5">
        <v>0</v>
      </c>
      <c r="AW1019" s="5">
        <v>0</v>
      </c>
      <c r="AX1019" s="5" t="str">
        <f t="shared" si="15"/>
        <v>('3110','USA','015306770','Pillar assy - Cooler Side','Aftermarket','','','0','0','0','0','0','0','0','00','0','0','0','0','0','0','0','0','0','0','0','015306770','Stranger','0','0','0','G00000003','ELGI GSC','O','160','90','5','65','015306770','','No','0','1','0','0'),</v>
      </c>
    </row>
  </sheetData>
  <dataValidations count="6">
    <dataValidation type="list" allowBlank="1" showInputMessage="1" showErrorMessage="1" sqref="E2:E1048576" xr:uid="{51E89D0C-083B-4B38-8F7F-B77DC1DD7561}">
      <formula1>zzsno.regn</formula1>
    </dataValidation>
    <dataValidation type="list" allowBlank="1" showInputMessage="1" showErrorMessage="1" sqref="AL2:AL1019" xr:uid="{24760C52-4EC7-4AEC-823C-49C5DA60BE7C}">
      <formula1>zzsno.abc</formula1>
    </dataValidation>
    <dataValidation type="list" allowBlank="1" showInputMessage="1" showErrorMessage="1" sqref="AF2:AF1019" xr:uid="{9F0297BB-4B2D-46B7-997F-EBBB3198F62D}">
      <formula1>zzsno.rrsc</formula1>
    </dataValidation>
    <dataValidation type="list" allowBlank="1" showInputMessage="1" showErrorMessage="1" sqref="AC2:AC1019" xr:uid="{25FCA588-A5A5-4C79-85FC-C1847BE520E3}">
      <formula1>zzsno.dtyp</formula1>
    </dataValidation>
    <dataValidation type="list" allowBlank="1" showInputMessage="1" showErrorMessage="1" sqref="AS2:AS1019" xr:uid="{E2AA9B54-07E8-42F7-BA0F-3E885CF88C97}">
      <formula1>tcyesno</formula1>
    </dataValidation>
    <dataValidation type="list" allowBlank="1" showInputMessage="1" showErrorMessage="1" sqref="AI2:AI1019" xr:uid="{E9C49F1A-7E0E-47CE-BC48-ECDD5F0525D3}">
      <formula1>zzsno.btyp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C7" sqref="C7"/>
    </sheetView>
  </sheetViews>
  <sheetFormatPr defaultRowHeight="15" x14ac:dyDescent="0.25"/>
  <cols>
    <col min="4" max="4" width="10.7109375" bestFit="1" customWidth="1"/>
  </cols>
  <sheetData>
    <row r="1" spans="1:14" x14ac:dyDescent="0.25">
      <c r="A1" t="s">
        <v>49</v>
      </c>
      <c r="C1" t="s">
        <v>50</v>
      </c>
      <c r="E1" t="s">
        <v>51</v>
      </c>
      <c r="G1" t="s">
        <v>52</v>
      </c>
      <c r="I1" t="s">
        <v>53</v>
      </c>
      <c r="K1" t="s">
        <v>54</v>
      </c>
      <c r="M1" t="s">
        <v>55</v>
      </c>
    </row>
    <row r="2" spans="1:14" x14ac:dyDescent="0.25">
      <c r="A2" t="s">
        <v>56</v>
      </c>
      <c r="B2" t="s">
        <v>57</v>
      </c>
      <c r="C2" t="s">
        <v>56</v>
      </c>
      <c r="D2" t="s">
        <v>57</v>
      </c>
      <c r="E2" t="s">
        <v>56</v>
      </c>
      <c r="F2" t="s">
        <v>57</v>
      </c>
      <c r="G2" t="s">
        <v>56</v>
      </c>
      <c r="H2" t="s">
        <v>57</v>
      </c>
      <c r="I2" t="s">
        <v>56</v>
      </c>
      <c r="J2" t="s">
        <v>57</v>
      </c>
      <c r="K2" t="s">
        <v>56</v>
      </c>
      <c r="L2" t="s">
        <v>57</v>
      </c>
      <c r="M2" t="s">
        <v>56</v>
      </c>
      <c r="N2" t="s">
        <v>57</v>
      </c>
    </row>
    <row r="3" spans="1:14" x14ac:dyDescent="0.25">
      <c r="A3">
        <v>1</v>
      </c>
      <c r="B3" t="s">
        <v>58</v>
      </c>
      <c r="C3">
        <v>1</v>
      </c>
      <c r="D3" t="s">
        <v>59</v>
      </c>
      <c r="E3">
        <v>1</v>
      </c>
      <c r="F3" t="s">
        <v>60</v>
      </c>
      <c r="G3">
        <v>1</v>
      </c>
      <c r="H3" t="s">
        <v>61</v>
      </c>
      <c r="I3">
        <v>1</v>
      </c>
      <c r="J3" t="s">
        <v>62</v>
      </c>
      <c r="K3">
        <v>1</v>
      </c>
      <c r="L3" t="s">
        <v>63</v>
      </c>
      <c r="M3">
        <v>1</v>
      </c>
      <c r="N3" t="s">
        <v>64</v>
      </c>
    </row>
    <row r="4" spans="1:14" x14ac:dyDescent="0.25">
      <c r="A4">
        <v>2</v>
      </c>
      <c r="B4" t="s">
        <v>65</v>
      </c>
      <c r="C4">
        <v>2</v>
      </c>
      <c r="D4" t="s">
        <v>2096</v>
      </c>
      <c r="E4">
        <v>2</v>
      </c>
      <c r="F4" t="s">
        <v>66</v>
      </c>
      <c r="G4">
        <v>2</v>
      </c>
      <c r="H4" t="s">
        <v>67</v>
      </c>
      <c r="I4">
        <v>2</v>
      </c>
      <c r="J4" t="s">
        <v>68</v>
      </c>
      <c r="K4">
        <v>2</v>
      </c>
      <c r="L4" t="s">
        <v>69</v>
      </c>
      <c r="M4">
        <v>2</v>
      </c>
      <c r="N4" t="s">
        <v>70</v>
      </c>
    </row>
    <row r="5" spans="1:14" x14ac:dyDescent="0.25">
      <c r="A5">
        <v>3</v>
      </c>
      <c r="B5" t="s">
        <v>71</v>
      </c>
      <c r="C5">
        <v>3</v>
      </c>
      <c r="D5" t="s">
        <v>72</v>
      </c>
      <c r="G5">
        <v>3</v>
      </c>
      <c r="H5" t="s">
        <v>73</v>
      </c>
      <c r="K5">
        <v>3</v>
      </c>
      <c r="L5" t="s">
        <v>74</v>
      </c>
    </row>
    <row r="6" spans="1:14" x14ac:dyDescent="0.25">
      <c r="A6">
        <v>4</v>
      </c>
      <c r="B6" t="s">
        <v>75</v>
      </c>
      <c r="C6">
        <v>4</v>
      </c>
      <c r="D6" t="s">
        <v>2103</v>
      </c>
      <c r="K6">
        <v>4</v>
      </c>
      <c r="L6" t="s">
        <v>76</v>
      </c>
    </row>
    <row r="7" spans="1:14" x14ac:dyDescent="0.25">
      <c r="A7">
        <v>5</v>
      </c>
      <c r="B7" t="s">
        <v>77</v>
      </c>
      <c r="K7">
        <v>5</v>
      </c>
      <c r="L7" t="s">
        <v>78</v>
      </c>
    </row>
    <row r="8" spans="1:14" x14ac:dyDescent="0.25">
      <c r="A8">
        <v>6</v>
      </c>
      <c r="B8" t="s">
        <v>79</v>
      </c>
      <c r="K8">
        <v>6</v>
      </c>
      <c r="L8" t="s">
        <v>80</v>
      </c>
    </row>
    <row r="9" spans="1:14" x14ac:dyDescent="0.25">
      <c r="A9">
        <v>7</v>
      </c>
      <c r="B9" t="s">
        <v>81</v>
      </c>
    </row>
    <row r="10" spans="1:14" x14ac:dyDescent="0.25">
      <c r="A10">
        <v>8</v>
      </c>
      <c r="B10" t="s">
        <v>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enums</vt:lpstr>
      <vt:lpstr>tcyesno</vt:lpstr>
      <vt:lpstr>zzsno.abc</vt:lpstr>
      <vt:lpstr>zzsno.btyp</vt:lpstr>
      <vt:lpstr>zzsno.dtyp</vt:lpstr>
      <vt:lpstr>zzsno.icat</vt:lpstr>
      <vt:lpstr>zzsno.regn</vt:lpstr>
      <vt:lpstr>zzsno.rrsc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:description>Java App version 2.0.38</dc:description>
  <cp:lastModifiedBy>Vasanth Kumar</cp:lastModifiedBy>
  <dcterms:created xsi:type="dcterms:W3CDTF">2025-07-28T10:15:19Z</dcterms:created>
  <dcterms:modified xsi:type="dcterms:W3CDTF">2026-07-31T10:23:21Z</dcterms:modified>
</cp:coreProperties>
</file>