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</calcChain>
</file>

<file path=xl/sharedStrings.xml><?xml version="1.0" encoding="utf-8"?>
<sst xmlns="http://schemas.openxmlformats.org/spreadsheetml/2006/main" count="88" uniqueCount="88">
  <si>
    <t>S.No</t>
  </si>
  <si>
    <t>10thPercentage</t>
  </si>
  <si>
    <t>Salary</t>
  </si>
  <si>
    <t>Estimated Output</t>
  </si>
  <si>
    <t>Error</t>
  </si>
  <si>
    <t xml:space="preserve">train_Y </t>
  </si>
  <si>
    <t xml:space="preserve"> 0     270000</t>
  </si>
  <si>
    <t>11    180000</t>
  </si>
  <si>
    <t>18    231000</t>
  </si>
  <si>
    <t>45    180000</t>
  </si>
  <si>
    <t>38    265000</t>
  </si>
  <si>
    <t>25    250000</t>
  </si>
  <si>
    <t>26    180000</t>
  </si>
  <si>
    <t>35    340000</t>
  </si>
  <si>
    <t>17    280000</t>
  </si>
  <si>
    <t>7     235000</t>
  </si>
  <si>
    <t>47    270000</t>
  </si>
  <si>
    <t>31    200000</t>
  </si>
  <si>
    <t>32    300000</t>
  </si>
  <si>
    <t>19    224000</t>
  </si>
  <si>
    <t>21    260000</t>
  </si>
  <si>
    <t>13    450000</t>
  </si>
  <si>
    <t>1     200000</t>
  </si>
  <si>
    <t>4     180000</t>
  </si>
  <si>
    <t>12    428000</t>
  </si>
  <si>
    <t>27    218000</t>
  </si>
  <si>
    <t>40    393000</t>
  </si>
  <si>
    <t>22    300000</t>
  </si>
  <si>
    <t>29    150000</t>
  </si>
  <si>
    <t>9     240000</t>
  </si>
  <si>
    <t>16    252000</t>
  </si>
  <si>
    <t>44    360000</t>
  </si>
  <si>
    <t>48    240000</t>
  </si>
  <si>
    <t>46    180000</t>
  </si>
  <si>
    <t>14    300000</t>
  </si>
  <si>
    <t>41    360000</t>
  </si>
  <si>
    <t>2     240000</t>
  </si>
  <si>
    <t>34    265000</t>
  </si>
  <si>
    <t>30    250000</t>
  </si>
  <si>
    <t>10    250000</t>
  </si>
  <si>
    <t>15    240000</t>
  </si>
  <si>
    <t>23    120000</t>
  </si>
  <si>
    <t>39    200000</t>
  </si>
  <si>
    <t>3     250000</t>
  </si>
  <si>
    <t>24    120000</t>
  </si>
  <si>
    <t>8     425000</t>
  </si>
  <si>
    <t xml:space="preserve">train_X </t>
  </si>
  <si>
    <t xml:space="preserve">     const  10thPercentage</t>
  </si>
  <si>
    <t>0     1.0           62.00</t>
  </si>
  <si>
    <t>11    1.0           60.00</t>
  </si>
  <si>
    <t>18    1.0           70.00</t>
  </si>
  <si>
    <t>45    1.0           57.58</t>
  </si>
  <si>
    <t>38    1.0           54.00</t>
  </si>
  <si>
    <t>25    1.0           64.60</t>
  </si>
  <si>
    <t>26    1.0           50.00</t>
  </si>
  <si>
    <t>35    1.0           56.00</t>
  </si>
  <si>
    <t>17    1.0           68.40</t>
  </si>
  <si>
    <t>7     1.0           68.00</t>
  </si>
  <si>
    <t>47    1.0           69.00</t>
  </si>
  <si>
    <t>31    1.0           60.00</t>
  </si>
  <si>
    <t>32    1.0           55.00</t>
  </si>
  <si>
    <t>19    1.0           59.00</t>
  </si>
  <si>
    <t>21    1.0           50.00</t>
  </si>
  <si>
    <t>13    1.0           83.00</t>
  </si>
  <si>
    <t>1     1.0           76.33</t>
  </si>
  <si>
    <t>4     1.0           61.00</t>
  </si>
  <si>
    <t>12    1.0           66.00</t>
  </si>
  <si>
    <t>27    1.0           74.00</t>
  </si>
  <si>
    <t>40    1.0           76.00</t>
  </si>
  <si>
    <t>22    1.0           69.00</t>
  </si>
  <si>
    <t>29    1.0           67.00</t>
  </si>
  <si>
    <t>9     1.0           59.00</t>
  </si>
  <si>
    <t>16    1.0           79.00</t>
  </si>
  <si>
    <t>44    1.0           73.50</t>
  </si>
  <si>
    <t>48    1.0           66.00</t>
  </si>
  <si>
    <t>46    1.0           68.00</t>
  </si>
  <si>
    <t>14    1.0           68.00</t>
  </si>
  <si>
    <t>41    1.0           64.80</t>
  </si>
  <si>
    <t>2     1.0           72.00</t>
  </si>
  <si>
    <t>34    1.0           50.08</t>
  </si>
  <si>
    <t>30    1.0           75.00</t>
  </si>
  <si>
    <t>10    1.0           58.00</t>
  </si>
  <si>
    <t>15    1.0           37.33</t>
  </si>
  <si>
    <t>23    1.0           52.00</t>
  </si>
  <si>
    <t>39    1.0           52.00</t>
  </si>
  <si>
    <t>3     1.0           60.00</t>
  </si>
  <si>
    <t>24    1.0           49.00</t>
  </si>
  <si>
    <t>8     1.0           82.80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</si>
</sst>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9.8000000000000007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D17" sqref="D17"/>
    </sheetView>
  </sheetViews>
  <sheetFormatPr defaultRowHeight="15" x14ac:dyDescent="0.25"/>
  <cols>
    <col min="1" max="1" width="5.140625" bestFit="1" customWidth="1"/>
    <col min="2" max="2" width="15" bestFit="1" customWidth="1"/>
    <col min="3" max="3" width="11" bestFit="1" customWidth="1"/>
    <col min="4" max="4" width="16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s="1">
        <v>62</v>
      </c>
      <c r="C2" s="1">
        <v>270000</v>
      </c>
      <c r="D2" s="3">
        <f>30587.285652 + 3560.587383*B2</f>
        <v>251343.70339799998</v>
      </c>
      <c r="E2">
        <f>C2-D2</f>
        <v>18656.296602000017</v>
      </c>
    </row>
    <row r="3" spans="1:5" x14ac:dyDescent="0.25">
      <c r="A3" s="1">
        <v>2</v>
      </c>
      <c r="B3" s="1">
        <v>76.33</v>
      </c>
      <c r="C3" s="1">
        <v>200000</v>
      </c>
      <c r="D3" s="3">
        <f t="shared" ref="D3:D51" si="0">30587.285652 + 3560.587383*B3</f>
        <v>302366.92059638997</v>
      </c>
      <c r="E3">
        <f t="shared" ref="E3:E51" si="1">C3-D3</f>
        <v>-102366.92059638997</v>
      </c>
    </row>
    <row r="4" spans="1:5" x14ac:dyDescent="0.25">
      <c r="A4" s="1">
        <v>3</v>
      </c>
      <c r="B4" s="1">
        <v>72</v>
      </c>
      <c r="C4" s="1">
        <v>240000</v>
      </c>
      <c r="D4" s="3">
        <f t="shared" si="0"/>
        <v>286949.57722799998</v>
      </c>
      <c r="E4">
        <f t="shared" si="1"/>
        <v>-46949.57722799998</v>
      </c>
    </row>
    <row r="5" spans="1:5" x14ac:dyDescent="0.25">
      <c r="A5" s="1">
        <v>4</v>
      </c>
      <c r="B5" s="1">
        <v>60</v>
      </c>
      <c r="C5" s="1">
        <v>250000</v>
      </c>
      <c r="D5" s="3">
        <f t="shared" si="0"/>
        <v>244222.528632</v>
      </c>
      <c r="E5">
        <f t="shared" si="1"/>
        <v>5777.4713679999986</v>
      </c>
    </row>
    <row r="6" spans="1:5" x14ac:dyDescent="0.25">
      <c r="A6" s="1">
        <v>5</v>
      </c>
      <c r="B6" s="1">
        <v>61</v>
      </c>
      <c r="C6" s="1">
        <v>180000</v>
      </c>
      <c r="D6" s="3">
        <f t="shared" si="0"/>
        <v>247783.11601500001</v>
      </c>
      <c r="E6">
        <f t="shared" si="1"/>
        <v>-67783.116015000007</v>
      </c>
    </row>
    <row r="7" spans="1:5" x14ac:dyDescent="0.25">
      <c r="A7" s="1">
        <v>6</v>
      </c>
      <c r="B7" s="1">
        <v>55</v>
      </c>
      <c r="C7" s="1">
        <v>300000</v>
      </c>
      <c r="D7" s="3">
        <f t="shared" si="0"/>
        <v>226419.591717</v>
      </c>
      <c r="E7">
        <f t="shared" si="1"/>
        <v>73580.408282999997</v>
      </c>
    </row>
    <row r="8" spans="1:5" x14ac:dyDescent="0.25">
      <c r="A8" s="1">
        <v>7</v>
      </c>
      <c r="B8" s="1">
        <v>70</v>
      </c>
      <c r="C8" s="1">
        <v>260000</v>
      </c>
      <c r="D8" s="3">
        <f t="shared" si="0"/>
        <v>279828.40246200003</v>
      </c>
      <c r="E8">
        <f t="shared" si="1"/>
        <v>-19828.402462000027</v>
      </c>
    </row>
    <row r="9" spans="1:5" x14ac:dyDescent="0.25">
      <c r="A9" s="1">
        <v>8</v>
      </c>
      <c r="B9" s="1">
        <v>68</v>
      </c>
      <c r="C9" s="1">
        <v>235000</v>
      </c>
      <c r="D9" s="3">
        <f t="shared" si="0"/>
        <v>272707.22769600002</v>
      </c>
      <c r="E9">
        <f t="shared" si="1"/>
        <v>-37707.227696000016</v>
      </c>
    </row>
    <row r="10" spans="1:5" x14ac:dyDescent="0.25">
      <c r="A10" s="1">
        <v>9</v>
      </c>
      <c r="B10" s="1">
        <v>82.8</v>
      </c>
      <c r="C10" s="1">
        <v>425000</v>
      </c>
      <c r="D10" s="3">
        <f t="shared" si="0"/>
        <v>325403.92096439999</v>
      </c>
      <c r="E10">
        <f t="shared" si="1"/>
        <v>99596.079035600007</v>
      </c>
    </row>
    <row r="11" spans="1:5" x14ac:dyDescent="0.25">
      <c r="A11" s="1">
        <v>10</v>
      </c>
      <c r="B11" s="1">
        <v>59</v>
      </c>
      <c r="C11" s="1">
        <v>240000</v>
      </c>
      <c r="D11" s="3">
        <f t="shared" si="0"/>
        <v>240661.941249</v>
      </c>
      <c r="E11">
        <f t="shared" si="1"/>
        <v>-661.94124899999588</v>
      </c>
    </row>
    <row r="12" spans="1:5" x14ac:dyDescent="0.25">
      <c r="A12" s="1">
        <v>11</v>
      </c>
      <c r="B12" s="1">
        <v>58</v>
      </c>
      <c r="C12" s="1">
        <v>250000</v>
      </c>
      <c r="D12" s="3">
        <f t="shared" si="0"/>
        <v>237101.35386599999</v>
      </c>
      <c r="E12">
        <f t="shared" si="1"/>
        <v>12898.64613400001</v>
      </c>
    </row>
    <row r="13" spans="1:5" x14ac:dyDescent="0.25">
      <c r="A13" s="1">
        <v>12</v>
      </c>
      <c r="B13" s="1">
        <v>60</v>
      </c>
      <c r="C13" s="1">
        <v>180000</v>
      </c>
      <c r="D13" s="3">
        <f t="shared" si="0"/>
        <v>244222.528632</v>
      </c>
      <c r="E13">
        <f t="shared" si="1"/>
        <v>-64222.528632000001</v>
      </c>
    </row>
    <row r="14" spans="1:5" x14ac:dyDescent="0.25">
      <c r="A14" s="1">
        <v>13</v>
      </c>
      <c r="B14" s="1">
        <v>66</v>
      </c>
      <c r="C14" s="1">
        <v>428000</v>
      </c>
      <c r="D14" s="3">
        <f t="shared" si="0"/>
        <v>265586.05293000001</v>
      </c>
      <c r="E14">
        <f t="shared" si="1"/>
        <v>162413.94706999999</v>
      </c>
    </row>
    <row r="15" spans="1:5" x14ac:dyDescent="0.25">
      <c r="A15" s="1">
        <v>14</v>
      </c>
      <c r="B15" s="1">
        <v>83</v>
      </c>
      <c r="C15" s="1">
        <v>450000</v>
      </c>
      <c r="D15" s="3">
        <f t="shared" si="0"/>
        <v>326116.03844099998</v>
      </c>
      <c r="E15">
        <f t="shared" si="1"/>
        <v>123883.96155900002</v>
      </c>
    </row>
    <row r="16" spans="1:5" x14ac:dyDescent="0.25">
      <c r="A16" s="1">
        <v>15</v>
      </c>
      <c r="B16" s="1">
        <v>68</v>
      </c>
      <c r="C16" s="1">
        <v>300000</v>
      </c>
      <c r="D16" s="3">
        <f t="shared" si="0"/>
        <v>272707.22769600002</v>
      </c>
      <c r="E16">
        <f t="shared" si="1"/>
        <v>27292.772303999984</v>
      </c>
    </row>
    <row r="17" spans="1:5" x14ac:dyDescent="0.25">
      <c r="A17" s="1">
        <v>16</v>
      </c>
      <c r="B17" s="1">
        <v>37.33</v>
      </c>
      <c r="C17" s="1">
        <v>240000</v>
      </c>
      <c r="D17" s="3">
        <f t="shared" si="0"/>
        <v>163504.01265938999</v>
      </c>
      <c r="E17">
        <f t="shared" si="1"/>
        <v>76495.987340610009</v>
      </c>
    </row>
    <row r="18" spans="1:5" x14ac:dyDescent="0.25">
      <c r="A18" s="1">
        <v>17</v>
      </c>
      <c r="B18" s="1">
        <v>79</v>
      </c>
      <c r="C18" s="1">
        <v>252000</v>
      </c>
      <c r="D18" s="3">
        <f t="shared" si="0"/>
        <v>311873.68890900002</v>
      </c>
      <c r="E18">
        <f t="shared" si="1"/>
        <v>-59873.688909000019</v>
      </c>
    </row>
    <row r="19" spans="1:5" x14ac:dyDescent="0.25">
      <c r="A19" s="1">
        <v>18</v>
      </c>
      <c r="B19" s="1">
        <v>68.400000000000006</v>
      </c>
      <c r="C19" s="1">
        <v>280000</v>
      </c>
      <c r="D19" s="3">
        <f t="shared" si="0"/>
        <v>274131.46264920005</v>
      </c>
      <c r="E19">
        <f t="shared" si="1"/>
        <v>5868.5373507999466</v>
      </c>
    </row>
    <row r="20" spans="1:5" x14ac:dyDescent="0.25">
      <c r="A20" s="1">
        <v>19</v>
      </c>
      <c r="B20" s="1">
        <v>70</v>
      </c>
      <c r="C20" s="1">
        <v>231000</v>
      </c>
      <c r="D20" s="3">
        <f t="shared" si="0"/>
        <v>279828.40246200003</v>
      </c>
      <c r="E20">
        <f t="shared" si="1"/>
        <v>-48828.402462000027</v>
      </c>
    </row>
    <row r="21" spans="1:5" x14ac:dyDescent="0.25">
      <c r="A21" s="1">
        <v>20</v>
      </c>
      <c r="B21" s="1">
        <v>59</v>
      </c>
      <c r="C21" s="1">
        <v>224000</v>
      </c>
      <c r="D21" s="3">
        <f t="shared" si="0"/>
        <v>240661.941249</v>
      </c>
      <c r="E21">
        <f t="shared" si="1"/>
        <v>-16661.941248999996</v>
      </c>
    </row>
    <row r="22" spans="1:5" x14ac:dyDescent="0.25">
      <c r="A22" s="1">
        <v>21</v>
      </c>
      <c r="B22" s="1">
        <v>63</v>
      </c>
      <c r="C22" s="1">
        <v>120000</v>
      </c>
      <c r="D22" s="3">
        <f t="shared" si="0"/>
        <v>254904.29078099999</v>
      </c>
      <c r="E22">
        <f t="shared" si="1"/>
        <v>-134904.29078099999</v>
      </c>
    </row>
    <row r="23" spans="1:5" x14ac:dyDescent="0.25">
      <c r="A23" s="1">
        <v>22</v>
      </c>
      <c r="B23" s="1">
        <v>50</v>
      </c>
      <c r="C23" s="1">
        <v>260000</v>
      </c>
      <c r="D23" s="3">
        <f t="shared" si="0"/>
        <v>208616.654802</v>
      </c>
      <c r="E23">
        <f t="shared" si="1"/>
        <v>51383.345197999995</v>
      </c>
    </row>
    <row r="24" spans="1:5" x14ac:dyDescent="0.25">
      <c r="A24" s="1">
        <v>23</v>
      </c>
      <c r="B24" s="1">
        <v>69</v>
      </c>
      <c r="C24" s="1">
        <v>300000</v>
      </c>
      <c r="D24" s="3">
        <f t="shared" si="0"/>
        <v>276267.81507900002</v>
      </c>
      <c r="E24">
        <f t="shared" si="1"/>
        <v>23732.184920999978</v>
      </c>
    </row>
    <row r="25" spans="1:5" x14ac:dyDescent="0.25">
      <c r="A25" s="1">
        <v>24</v>
      </c>
      <c r="B25" s="1">
        <v>52</v>
      </c>
      <c r="C25" s="1">
        <v>120000</v>
      </c>
      <c r="D25" s="3">
        <f t="shared" si="0"/>
        <v>215737.82956799999</v>
      </c>
      <c r="E25">
        <f t="shared" si="1"/>
        <v>-95737.829567999986</v>
      </c>
    </row>
    <row r="26" spans="1:5" x14ac:dyDescent="0.25">
      <c r="A26" s="1">
        <v>25</v>
      </c>
      <c r="B26" s="1">
        <v>49</v>
      </c>
      <c r="C26" s="1">
        <v>120000</v>
      </c>
      <c r="D26" s="3">
        <f t="shared" si="0"/>
        <v>205056.067419</v>
      </c>
      <c r="E26">
        <f t="shared" si="1"/>
        <v>-85056.067418999999</v>
      </c>
    </row>
    <row r="27" spans="1:5" x14ac:dyDescent="0.25">
      <c r="A27" s="1">
        <v>26</v>
      </c>
      <c r="B27" s="1">
        <v>64.599999999999994</v>
      </c>
      <c r="C27" s="1">
        <v>250000</v>
      </c>
      <c r="D27" s="3">
        <f t="shared" si="0"/>
        <v>260601.23059379996</v>
      </c>
      <c r="E27">
        <f t="shared" si="1"/>
        <v>-10601.230593799963</v>
      </c>
    </row>
    <row r="28" spans="1:5" x14ac:dyDescent="0.25">
      <c r="A28" s="1">
        <v>27</v>
      </c>
      <c r="B28" s="1">
        <v>50</v>
      </c>
      <c r="C28" s="1">
        <v>180000</v>
      </c>
      <c r="D28" s="3">
        <f t="shared" si="0"/>
        <v>208616.654802</v>
      </c>
      <c r="E28">
        <f t="shared" si="1"/>
        <v>-28616.654802000005</v>
      </c>
    </row>
    <row r="29" spans="1:5" x14ac:dyDescent="0.25">
      <c r="A29" s="1">
        <v>28</v>
      </c>
      <c r="B29" s="1">
        <v>74</v>
      </c>
      <c r="C29" s="1">
        <v>218000</v>
      </c>
      <c r="D29" s="3">
        <f t="shared" si="0"/>
        <v>294070.75199399999</v>
      </c>
      <c r="E29">
        <f t="shared" si="1"/>
        <v>-76070.751993999991</v>
      </c>
    </row>
    <row r="30" spans="1:5" x14ac:dyDescent="0.25">
      <c r="A30" s="1">
        <v>29</v>
      </c>
      <c r="B30" s="1">
        <v>58</v>
      </c>
      <c r="C30" s="1">
        <v>360000</v>
      </c>
      <c r="D30" s="3">
        <f t="shared" si="0"/>
        <v>237101.35386599999</v>
      </c>
      <c r="E30">
        <f t="shared" si="1"/>
        <v>122898.64613400001</v>
      </c>
    </row>
    <row r="31" spans="1:5" x14ac:dyDescent="0.25">
      <c r="A31" s="1">
        <v>30</v>
      </c>
      <c r="B31" s="1">
        <v>67</v>
      </c>
      <c r="C31" s="1">
        <v>150000</v>
      </c>
      <c r="D31" s="3">
        <f t="shared" si="0"/>
        <v>269146.64031300001</v>
      </c>
      <c r="E31">
        <f t="shared" si="1"/>
        <v>-119146.64031300001</v>
      </c>
    </row>
    <row r="32" spans="1:5" x14ac:dyDescent="0.25">
      <c r="A32" s="1">
        <v>31</v>
      </c>
      <c r="B32" s="1">
        <v>75</v>
      </c>
      <c r="C32" s="1">
        <v>250000</v>
      </c>
      <c r="D32" s="3">
        <f t="shared" si="0"/>
        <v>297631.339377</v>
      </c>
      <c r="E32">
        <f t="shared" si="1"/>
        <v>-47631.339376999997</v>
      </c>
    </row>
    <row r="33" spans="1:5" x14ac:dyDescent="0.25">
      <c r="A33" s="1">
        <v>32</v>
      </c>
      <c r="B33" s="1">
        <v>60</v>
      </c>
      <c r="C33" s="1">
        <v>200000</v>
      </c>
      <c r="D33" s="3">
        <f t="shared" si="0"/>
        <v>244222.528632</v>
      </c>
      <c r="E33">
        <f t="shared" si="1"/>
        <v>-44222.528632000001</v>
      </c>
    </row>
    <row r="34" spans="1:5" x14ac:dyDescent="0.25">
      <c r="A34" s="1">
        <v>33</v>
      </c>
      <c r="B34" s="1">
        <v>55</v>
      </c>
      <c r="C34" s="1">
        <v>300000</v>
      </c>
      <c r="D34" s="3">
        <f t="shared" si="0"/>
        <v>226419.591717</v>
      </c>
      <c r="E34">
        <f t="shared" si="1"/>
        <v>73580.408282999997</v>
      </c>
    </row>
    <row r="35" spans="1:5" x14ac:dyDescent="0.25">
      <c r="A35" s="1">
        <v>34</v>
      </c>
      <c r="B35" s="1">
        <v>78</v>
      </c>
      <c r="C35" s="1">
        <v>330000</v>
      </c>
      <c r="D35" s="3">
        <f t="shared" si="0"/>
        <v>308313.10152600001</v>
      </c>
      <c r="E35">
        <f t="shared" si="1"/>
        <v>21686.898473999987</v>
      </c>
    </row>
    <row r="36" spans="1:5" x14ac:dyDescent="0.25">
      <c r="A36" s="1">
        <v>35</v>
      </c>
      <c r="B36" s="1">
        <v>50.08</v>
      </c>
      <c r="C36" s="1">
        <v>265000</v>
      </c>
      <c r="D36" s="3">
        <f t="shared" si="0"/>
        <v>208901.50179263999</v>
      </c>
      <c r="E36">
        <f t="shared" si="1"/>
        <v>56098.498207360011</v>
      </c>
    </row>
    <row r="37" spans="1:5" x14ac:dyDescent="0.25">
      <c r="A37" s="1">
        <v>36</v>
      </c>
      <c r="B37" s="1">
        <v>56</v>
      </c>
      <c r="C37" s="1">
        <v>340000</v>
      </c>
      <c r="D37" s="3">
        <f t="shared" si="0"/>
        <v>229980.17910000001</v>
      </c>
      <c r="E37">
        <f t="shared" si="1"/>
        <v>110019.82089999999</v>
      </c>
    </row>
    <row r="38" spans="1:5" x14ac:dyDescent="0.25">
      <c r="A38" s="1">
        <v>37</v>
      </c>
      <c r="B38" s="1">
        <v>68</v>
      </c>
      <c r="C38" s="1">
        <v>177600</v>
      </c>
      <c r="D38" s="3">
        <f t="shared" si="0"/>
        <v>272707.22769600002</v>
      </c>
      <c r="E38">
        <f t="shared" si="1"/>
        <v>-95107.227696000016</v>
      </c>
    </row>
    <row r="39" spans="1:5" x14ac:dyDescent="0.25">
      <c r="A39" s="1">
        <v>38</v>
      </c>
      <c r="B39" s="1">
        <v>52</v>
      </c>
      <c r="C39" s="1">
        <v>236000</v>
      </c>
      <c r="D39" s="3">
        <f t="shared" si="0"/>
        <v>215737.82956799999</v>
      </c>
      <c r="E39">
        <f t="shared" si="1"/>
        <v>20262.170432000014</v>
      </c>
    </row>
    <row r="40" spans="1:5" x14ac:dyDescent="0.25">
      <c r="A40" s="1">
        <v>39</v>
      </c>
      <c r="B40" s="1">
        <v>54</v>
      </c>
      <c r="C40" s="1">
        <v>265000</v>
      </c>
      <c r="D40" s="3">
        <f t="shared" si="0"/>
        <v>222859.004334</v>
      </c>
      <c r="E40">
        <f t="shared" si="1"/>
        <v>42140.995666000003</v>
      </c>
    </row>
    <row r="41" spans="1:5" x14ac:dyDescent="0.25">
      <c r="A41" s="1">
        <v>40</v>
      </c>
      <c r="B41" s="1">
        <v>52</v>
      </c>
      <c r="C41" s="1">
        <v>200000</v>
      </c>
      <c r="D41" s="3">
        <f t="shared" si="0"/>
        <v>215737.82956799999</v>
      </c>
      <c r="E41">
        <f t="shared" si="1"/>
        <v>-15737.829567999986</v>
      </c>
    </row>
    <row r="42" spans="1:5" x14ac:dyDescent="0.25">
      <c r="A42" s="1">
        <v>41</v>
      </c>
      <c r="B42" s="1">
        <v>76</v>
      </c>
      <c r="C42" s="1">
        <v>393000</v>
      </c>
      <c r="D42" s="3">
        <f t="shared" si="0"/>
        <v>301191.92676</v>
      </c>
      <c r="E42">
        <f t="shared" si="1"/>
        <v>91808.073239999998</v>
      </c>
    </row>
    <row r="43" spans="1:5" x14ac:dyDescent="0.25">
      <c r="A43" s="1">
        <v>42</v>
      </c>
      <c r="B43" s="1">
        <v>64.8</v>
      </c>
      <c r="C43" s="1">
        <v>360000</v>
      </c>
      <c r="D43" s="3">
        <f t="shared" si="0"/>
        <v>261313.34807039998</v>
      </c>
      <c r="E43">
        <f t="shared" si="1"/>
        <v>98686.651929600019</v>
      </c>
    </row>
    <row r="44" spans="1:5" x14ac:dyDescent="0.25">
      <c r="A44" s="1">
        <v>43</v>
      </c>
      <c r="B44" s="1">
        <v>74.400000000000006</v>
      </c>
      <c r="C44" s="1">
        <v>300000</v>
      </c>
      <c r="D44" s="3">
        <f t="shared" si="0"/>
        <v>295494.98694720003</v>
      </c>
      <c r="E44">
        <f t="shared" si="1"/>
        <v>4505.0130527999718</v>
      </c>
    </row>
    <row r="45" spans="1:5" x14ac:dyDescent="0.25">
      <c r="A45" s="1">
        <v>44</v>
      </c>
      <c r="B45" s="1">
        <v>74.5</v>
      </c>
      <c r="C45" s="1">
        <v>250000</v>
      </c>
      <c r="D45" s="3">
        <f t="shared" si="0"/>
        <v>295851.04568550002</v>
      </c>
      <c r="E45">
        <f t="shared" si="1"/>
        <v>-45851.045685500023</v>
      </c>
    </row>
    <row r="46" spans="1:5" x14ac:dyDescent="0.25">
      <c r="A46" s="1">
        <v>45</v>
      </c>
      <c r="B46" s="1">
        <v>73.5</v>
      </c>
      <c r="C46" s="1">
        <v>360000</v>
      </c>
      <c r="D46" s="3">
        <f t="shared" si="0"/>
        <v>292290.45830250002</v>
      </c>
      <c r="E46">
        <f t="shared" si="1"/>
        <v>67709.541697499983</v>
      </c>
    </row>
    <row r="47" spans="1:5" x14ac:dyDescent="0.25">
      <c r="A47" s="1">
        <v>46</v>
      </c>
      <c r="B47" s="1">
        <v>57.58</v>
      </c>
      <c r="C47" s="1">
        <v>180000</v>
      </c>
      <c r="D47" s="3">
        <f t="shared" si="0"/>
        <v>235605.90716514</v>
      </c>
      <c r="E47">
        <f t="shared" si="1"/>
        <v>-55605.907165140001</v>
      </c>
    </row>
    <row r="48" spans="1:5" x14ac:dyDescent="0.25">
      <c r="A48" s="1">
        <v>47</v>
      </c>
      <c r="B48" s="1">
        <v>68</v>
      </c>
      <c r="C48" s="1">
        <v>180000</v>
      </c>
      <c r="D48" s="3">
        <f t="shared" si="0"/>
        <v>272707.22769600002</v>
      </c>
      <c r="E48">
        <f t="shared" si="1"/>
        <v>-92707.227696000016</v>
      </c>
    </row>
    <row r="49" spans="1:5" x14ac:dyDescent="0.25">
      <c r="A49" s="1">
        <v>48</v>
      </c>
      <c r="B49" s="1">
        <v>69</v>
      </c>
      <c r="C49" s="1">
        <v>270000</v>
      </c>
      <c r="D49" s="3">
        <f t="shared" si="0"/>
        <v>276267.81507900002</v>
      </c>
      <c r="E49">
        <f t="shared" si="1"/>
        <v>-6267.8150790000218</v>
      </c>
    </row>
    <row r="50" spans="1:5" x14ac:dyDescent="0.25">
      <c r="A50" s="1">
        <v>49</v>
      </c>
      <c r="B50" s="1">
        <v>66</v>
      </c>
      <c r="C50" s="1">
        <v>240000</v>
      </c>
      <c r="D50" s="3">
        <f t="shared" si="0"/>
        <v>265586.05293000001</v>
      </c>
      <c r="E50">
        <f t="shared" si="1"/>
        <v>-25586.052930000005</v>
      </c>
    </row>
    <row r="51" spans="1:5" x14ac:dyDescent="0.25">
      <c r="A51" s="1">
        <v>50</v>
      </c>
      <c r="B51" s="1">
        <v>60.8</v>
      </c>
      <c r="C51" s="1">
        <v>300000</v>
      </c>
      <c r="D51" s="3">
        <f t="shared" si="0"/>
        <v>247070.99853839999</v>
      </c>
      <c r="E51">
        <f t="shared" si="1"/>
        <v>52929.001461600012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42"/>
  <sheetViews>
    <sheetView tabSelected="1" workbookViewId="0">
      <selection activeCell="F2" sqref="F2"/>
    </sheetView>
  </sheetViews>
  <sheetFormatPr defaultRowHeight="15" x14ac:dyDescent="0.25"/>
  <cols>
    <col min="3" max="3" width="10.7109375" bestFit="1" customWidth="1"/>
    <col min="6" max="6" width="23" bestFit="1" customWidth="1"/>
  </cols>
  <sheetData>
    <row r="1" spans="3:6" x14ac:dyDescent="0.25">
      <c r="C1" t="s">
        <v>5</v>
      </c>
      <c r="F1" t="s">
        <v>46</v>
      </c>
    </row>
    <row r="2" spans="3:6" x14ac:dyDescent="0.25">
      <c r="C2" t="s">
        <v>6</v>
      </c>
      <c r="F2" t="s">
        <v>47</v>
      </c>
    </row>
    <row r="3" spans="3:6" x14ac:dyDescent="0.25">
      <c r="C3" t="s">
        <v>7</v>
      </c>
      <c r="F3" t="s">
        <v>48</v>
      </c>
    </row>
    <row r="4" spans="3:6" x14ac:dyDescent="0.25">
      <c r="C4" t="s">
        <v>8</v>
      </c>
      <c r="F4" t="s">
        <v>49</v>
      </c>
    </row>
    <row r="5" spans="3:6" x14ac:dyDescent="0.25">
      <c r="C5" t="s">
        <v>9</v>
      </c>
      <c r="F5" t="s">
        <v>50</v>
      </c>
    </row>
    <row r="6" spans="3:6" x14ac:dyDescent="0.25">
      <c r="C6" t="s">
        <v>10</v>
      </c>
      <c r="F6" t="s">
        <v>51</v>
      </c>
    </row>
    <row r="7" spans="3:6" x14ac:dyDescent="0.25">
      <c r="C7" t="s">
        <v>11</v>
      </c>
      <c r="F7" t="s">
        <v>52</v>
      </c>
    </row>
    <row r="8" spans="3:6" x14ac:dyDescent="0.25">
      <c r="C8" t="s">
        <v>12</v>
      </c>
      <c r="F8" t="s">
        <v>53</v>
      </c>
    </row>
    <row r="9" spans="3:6" x14ac:dyDescent="0.25">
      <c r="C9" t="s">
        <v>13</v>
      </c>
      <c r="F9" t="s">
        <v>54</v>
      </c>
    </row>
    <row r="10" spans="3:6" x14ac:dyDescent="0.25">
      <c r="C10" t="s">
        <v>14</v>
      </c>
      <c r="F10" t="s">
        <v>55</v>
      </c>
    </row>
    <row r="11" spans="3:6" x14ac:dyDescent="0.25">
      <c r="C11" t="s">
        <v>15</v>
      </c>
      <c r="F11" t="s">
        <v>56</v>
      </c>
    </row>
    <row r="12" spans="3:6" x14ac:dyDescent="0.25">
      <c r="C12" t="s">
        <v>16</v>
      </c>
      <c r="F12" t="s">
        <v>57</v>
      </c>
    </row>
    <row r="13" spans="3:6" x14ac:dyDescent="0.25">
      <c r="C13" t="s">
        <v>17</v>
      </c>
      <c r="F13" t="s">
        <v>58</v>
      </c>
    </row>
    <row r="14" spans="3:6" x14ac:dyDescent="0.25">
      <c r="C14" t="s">
        <v>18</v>
      </c>
      <c r="F14" t="s">
        <v>59</v>
      </c>
    </row>
    <row r="15" spans="3:6" x14ac:dyDescent="0.25">
      <c r="C15" t="s">
        <v>19</v>
      </c>
      <c r="F15" t="s">
        <v>60</v>
      </c>
    </row>
    <row r="16" spans="3:6" x14ac:dyDescent="0.25">
      <c r="C16" t="s">
        <v>20</v>
      </c>
      <c r="F16" t="s">
        <v>61</v>
      </c>
    </row>
    <row r="17" spans="3:6" x14ac:dyDescent="0.25">
      <c r="C17" t="s">
        <v>21</v>
      </c>
      <c r="F17" t="s">
        <v>62</v>
      </c>
    </row>
    <row r="18" spans="3:6" x14ac:dyDescent="0.25">
      <c r="C18" t="s">
        <v>22</v>
      </c>
      <c r="F18" t="s">
        <v>63</v>
      </c>
    </row>
    <row r="19" spans="3:6" x14ac:dyDescent="0.25">
      <c r="C19" t="s">
        <v>23</v>
      </c>
      <c r="F19" t="s">
        <v>64</v>
      </c>
    </row>
    <row r="20" spans="3:6" x14ac:dyDescent="0.25">
      <c r="C20" t="s">
        <v>24</v>
      </c>
      <c r="F20" t="s">
        <v>65</v>
      </c>
    </row>
    <row r="21" spans="3:6" x14ac:dyDescent="0.25">
      <c r="C21" t="s">
        <v>25</v>
      </c>
      <c r="F21" t="s">
        <v>66</v>
      </c>
    </row>
    <row r="22" spans="3:6" x14ac:dyDescent="0.25">
      <c r="C22" t="s">
        <v>26</v>
      </c>
      <c r="F22" t="s">
        <v>67</v>
      </c>
    </row>
    <row r="23" spans="3:6" x14ac:dyDescent="0.25">
      <c r="C23" t="s">
        <v>27</v>
      </c>
      <c r="F23" t="s">
        <v>68</v>
      </c>
    </row>
    <row r="24" spans="3:6" x14ac:dyDescent="0.25">
      <c r="C24" t="s">
        <v>28</v>
      </c>
      <c r="F24" t="s">
        <v>69</v>
      </c>
    </row>
    <row r="25" spans="3:6" x14ac:dyDescent="0.25">
      <c r="C25" t="s">
        <v>29</v>
      </c>
      <c r="F25" t="s">
        <v>70</v>
      </c>
    </row>
    <row r="26" spans="3:6" x14ac:dyDescent="0.25">
      <c r="C26" t="s">
        <v>30</v>
      </c>
      <c r="F26" t="s">
        <v>71</v>
      </c>
    </row>
    <row r="27" spans="3:6" x14ac:dyDescent="0.25">
      <c r="C27" t="s">
        <v>31</v>
      </c>
      <c r="F27" t="s">
        <v>72</v>
      </c>
    </row>
    <row r="28" spans="3:6" x14ac:dyDescent="0.25">
      <c r="C28" t="s">
        <v>32</v>
      </c>
      <c r="F28" t="s">
        <v>73</v>
      </c>
    </row>
    <row r="29" spans="3:6" x14ac:dyDescent="0.25">
      <c r="C29" t="s">
        <v>33</v>
      </c>
      <c r="F29" t="s">
        <v>74</v>
      </c>
    </row>
    <row r="30" spans="3:6" x14ac:dyDescent="0.25">
      <c r="C30" t="s">
        <v>34</v>
      </c>
      <c r="F30" t="s">
        <v>75</v>
      </c>
    </row>
    <row r="31" spans="3:6" x14ac:dyDescent="0.25">
      <c r="C31" t="s">
        <v>35</v>
      </c>
      <c r="F31" t="s">
        <v>76</v>
      </c>
    </row>
    <row r="32" spans="3:6" x14ac:dyDescent="0.25">
      <c r="C32" t="s">
        <v>36</v>
      </c>
      <c r="F32" t="s">
        <v>77</v>
      </c>
    </row>
    <row r="33" spans="3:6" x14ac:dyDescent="0.25">
      <c r="C33" t="s">
        <v>37</v>
      </c>
      <c r="F33" t="s">
        <v>78</v>
      </c>
    </row>
    <row r="34" spans="3:6" x14ac:dyDescent="0.25">
      <c r="C34" t="s">
        <v>38</v>
      </c>
      <c r="F34" t="s">
        <v>79</v>
      </c>
    </row>
    <row r="35" spans="3:6" x14ac:dyDescent="0.25">
      <c r="C35" t="s">
        <v>39</v>
      </c>
      <c r="F35" t="s">
        <v>80</v>
      </c>
    </row>
    <row r="36" spans="3:6" x14ac:dyDescent="0.25">
      <c r="C36" t="s">
        <v>40</v>
      </c>
      <c r="F36" t="s">
        <v>81</v>
      </c>
    </row>
    <row r="37" spans="3:6" x14ac:dyDescent="0.25">
      <c r="C37" t="s">
        <v>41</v>
      </c>
      <c r="F37" t="s">
        <v>82</v>
      </c>
    </row>
    <row r="38" spans="3:6" x14ac:dyDescent="0.25">
      <c r="C38" t="s">
        <v>42</v>
      </c>
      <c r="F38" t="s">
        <v>83</v>
      </c>
    </row>
    <row r="39" spans="3:6" x14ac:dyDescent="0.25">
      <c r="C39" t="s">
        <v>43</v>
      </c>
      <c r="F39" t="s">
        <v>84</v>
      </c>
    </row>
    <row r="40" spans="3:6" x14ac:dyDescent="0.25">
      <c r="C40" t="s">
        <v>44</v>
      </c>
      <c r="F40" t="s">
        <v>85</v>
      </c>
    </row>
    <row r="41" spans="3:6" x14ac:dyDescent="0.25">
      <c r="C41" t="s">
        <v>45</v>
      </c>
      <c r="F41" t="s">
        <v>86</v>
      </c>
    </row>
    <row r="42" spans="3:6" x14ac:dyDescent="0.25">
      <c r="F4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2021-04-27T08:42:57Z</dcterms:modified>
</cp:coreProperties>
</file>