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"/>
    </mc:Choice>
  </mc:AlternateContent>
  <xr:revisionPtr revIDLastSave="1" documentId="13_ncr:1_{EE659A4F-6D9D-4E13-B3FE-40AB74EE9FED}" xr6:coauthVersionLast="47" xr6:coauthVersionMax="47" xr10:uidLastSave="{41DA2277-EB35-4F60-B9BA-ACC5E4832ADB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 s="1"/>
  <c r="F12" i="1"/>
  <c r="G12" i="1"/>
  <c r="F11" i="1"/>
  <c r="G11" i="1"/>
  <c r="F4" i="1"/>
  <c r="F5" i="1"/>
  <c r="G5" i="1" s="1"/>
  <c r="F3" i="1"/>
  <c r="G3" i="1" s="1"/>
  <c r="F8" i="1"/>
  <c r="G8" i="1" s="1"/>
  <c r="F9" i="1"/>
  <c r="G9" i="1" s="1"/>
  <c r="F10" i="1"/>
  <c r="G10" i="1"/>
  <c r="F7" i="1"/>
  <c r="G7" i="1" s="1"/>
  <c r="G4" i="1"/>
  <c r="F6" i="1"/>
  <c r="G6" i="1" s="1"/>
  <c r="F2" i="1"/>
  <c r="G2" i="1" s="1"/>
</calcChain>
</file>

<file path=xl/sharedStrings.xml><?xml version="1.0" encoding="utf-8"?>
<sst xmlns="http://schemas.openxmlformats.org/spreadsheetml/2006/main" count="31" uniqueCount="23">
  <si>
    <t>sno</t>
  </si>
  <si>
    <t>Activity</t>
  </si>
  <si>
    <t>StartDate</t>
  </si>
  <si>
    <t>DueDate</t>
  </si>
  <si>
    <t>DaysRemaining</t>
  </si>
  <si>
    <t>Amma Phone Recharge</t>
  </si>
  <si>
    <t>Validity</t>
  </si>
  <si>
    <t>Category</t>
  </si>
  <si>
    <t>PhoneRecharge</t>
  </si>
  <si>
    <t>Mohana Phone Recharge</t>
  </si>
  <si>
    <t>vasanth Jio Recharge</t>
  </si>
  <si>
    <t>vasanth Vodafone Recharge</t>
  </si>
  <si>
    <t>Cylinder Booking</t>
  </si>
  <si>
    <t>TV Recharge</t>
  </si>
  <si>
    <t>Battery Recharge</t>
  </si>
  <si>
    <t>Cylinder1-Singanallur</t>
  </si>
  <si>
    <t>Cylinder2-Thimmankuthu</t>
  </si>
  <si>
    <t>Cylinder3-Backup</t>
  </si>
  <si>
    <t>Home UPS</t>
  </si>
  <si>
    <t>HotStar</t>
  </si>
  <si>
    <t>Auto Subscription Renewal</t>
  </si>
  <si>
    <t>Zee5</t>
  </si>
  <si>
    <t>SunNxt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</si>
</sst>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5" sqref="D5"/>
    </sheetView>
  </sheetViews>
  <sheetFormatPr defaultRowHeight="15" x14ac:dyDescent="0.25"/>
  <cols>
    <col min="2" max="2" width="16.140625" bestFit="1" customWidth="1"/>
    <col min="3" max="3" width="26.140625" bestFit="1" customWidth="1"/>
    <col min="4" max="4" width="10.7109375" bestFit="1" customWidth="1"/>
    <col min="5" max="5" width="9.7109375" bestFit="1" customWidth="1"/>
    <col min="6" max="6" width="10.7109375" bestFit="1" customWidth="1"/>
    <col min="7" max="7" width="14.7109375" bestFit="1" customWidth="1"/>
    <col min="8" max="8" width="9.7109375" bestFit="1" customWidth="1"/>
  </cols>
  <sheetData>
    <row r="1" spans="1:8" x14ac:dyDescent="0.25">
      <c r="A1" s="2" t="s">
        <v>0</v>
      </c>
      <c r="B1" s="2" t="s">
        <v>7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4</v>
      </c>
    </row>
    <row r="2" spans="1:8" x14ac:dyDescent="0.25">
      <c r="A2" s="2">
        <v>1</v>
      </c>
      <c r="B2" s="2" t="s">
        <v>8</v>
      </c>
      <c r="C2" s="2" t="s">
        <v>5</v>
      </c>
      <c r="D2" s="3">
        <v>45567</v>
      </c>
      <c r="E2" s="4">
        <v>84</v>
      </c>
      <c r="F2" s="3">
        <f>D2+E2</f>
        <v>45651</v>
      </c>
      <c r="G2" s="4">
        <f ca="1">F2-TODAY()</f>
        <v>-348</v>
      </c>
    </row>
    <row r="3" spans="1:8" x14ac:dyDescent="0.25">
      <c r="A3" s="2">
        <v>2</v>
      </c>
      <c r="B3" s="2" t="s">
        <v>8</v>
      </c>
      <c r="C3" s="2" t="s">
        <v>9</v>
      </c>
      <c r="D3" s="3">
        <v>45587</v>
      </c>
      <c r="E3" s="2">
        <v>84</v>
      </c>
      <c r="F3" s="3">
        <f>D3+E3</f>
        <v>45671</v>
      </c>
      <c r="G3" s="4">
        <f t="shared" ref="G3:G13" ca="1" si="0">F3-TODAY()</f>
        <v>-328</v>
      </c>
      <c r="H3" s="1"/>
    </row>
    <row r="4" spans="1:8" x14ac:dyDescent="0.25">
      <c r="A4" s="2">
        <v>3</v>
      </c>
      <c r="B4" s="2" t="s">
        <v>8</v>
      </c>
      <c r="C4" s="2" t="s">
        <v>10</v>
      </c>
      <c r="D4" s="3">
        <v>45553</v>
      </c>
      <c r="E4" s="2">
        <v>84</v>
      </c>
      <c r="F4" s="3">
        <f t="shared" ref="F4:F5" si="1">D4+E4</f>
        <v>45637</v>
      </c>
      <c r="G4" s="4">
        <f t="shared" ca="1" si="0"/>
        <v>-362</v>
      </c>
      <c r="H4" s="1"/>
    </row>
    <row r="5" spans="1:8" x14ac:dyDescent="0.25">
      <c r="A5" s="2">
        <v>4</v>
      </c>
      <c r="B5" s="2" t="s">
        <v>8</v>
      </c>
      <c r="C5" s="2" t="s">
        <v>11</v>
      </c>
      <c r="D5" s="3">
        <v>45999</v>
      </c>
      <c r="E5" s="2">
        <v>84</v>
      </c>
      <c r="F5" s="3">
        <f t="shared" si="1"/>
        <v>46083</v>
      </c>
      <c r="G5" s="4">
        <f t="shared" ca="1" si="0"/>
        <v>84</v>
      </c>
      <c r="H5" s="1"/>
    </row>
    <row r="6" spans="1:8" x14ac:dyDescent="0.25">
      <c r="A6" s="2">
        <v>5</v>
      </c>
      <c r="B6" s="2" t="s">
        <v>12</v>
      </c>
      <c r="C6" s="2" t="s">
        <v>15</v>
      </c>
      <c r="D6" s="3">
        <v>45600</v>
      </c>
      <c r="E6" s="2">
        <v>46</v>
      </c>
      <c r="F6" s="3">
        <f t="shared" ref="F6:F13" si="2">D6+E6</f>
        <v>45646</v>
      </c>
      <c r="G6" s="4">
        <f t="shared" ca="1" si="0"/>
        <v>-353</v>
      </c>
    </row>
    <row r="7" spans="1:8" x14ac:dyDescent="0.25">
      <c r="A7" s="2">
        <v>6</v>
      </c>
      <c r="B7" s="2" t="s">
        <v>12</v>
      </c>
      <c r="C7" s="2" t="s">
        <v>16</v>
      </c>
      <c r="D7" s="3">
        <v>45586</v>
      </c>
      <c r="E7" s="2">
        <v>80</v>
      </c>
      <c r="F7" s="3">
        <f t="shared" si="2"/>
        <v>45666</v>
      </c>
      <c r="G7" s="4">
        <f t="shared" ca="1" si="0"/>
        <v>-333</v>
      </c>
    </row>
    <row r="8" spans="1:8" x14ac:dyDescent="0.25">
      <c r="A8" s="2">
        <v>7</v>
      </c>
      <c r="B8" s="2" t="s">
        <v>12</v>
      </c>
      <c r="C8" s="2" t="s">
        <v>17</v>
      </c>
      <c r="D8" s="3">
        <v>45566</v>
      </c>
      <c r="E8" s="2">
        <v>35</v>
      </c>
      <c r="F8" s="3">
        <f t="shared" si="2"/>
        <v>45601</v>
      </c>
      <c r="G8" s="4">
        <f t="shared" ca="1" si="0"/>
        <v>-398</v>
      </c>
    </row>
    <row r="9" spans="1:8" x14ac:dyDescent="0.25">
      <c r="A9" s="2">
        <v>8</v>
      </c>
      <c r="B9" s="2" t="s">
        <v>13</v>
      </c>
      <c r="C9" s="2" t="s">
        <v>13</v>
      </c>
      <c r="D9" s="3">
        <v>45576</v>
      </c>
      <c r="E9" s="2">
        <v>30</v>
      </c>
      <c r="F9" s="3">
        <f t="shared" si="2"/>
        <v>45606</v>
      </c>
      <c r="G9" s="4">
        <f t="shared" ca="1" si="0"/>
        <v>-393</v>
      </c>
    </row>
    <row r="10" spans="1:8" x14ac:dyDescent="0.25">
      <c r="A10" s="2">
        <v>9</v>
      </c>
      <c r="B10" s="2" t="s">
        <v>18</v>
      </c>
      <c r="C10" s="2" t="s">
        <v>14</v>
      </c>
      <c r="D10" s="3">
        <v>45573</v>
      </c>
      <c r="E10" s="2">
        <v>30</v>
      </c>
      <c r="F10" s="3">
        <f t="shared" si="2"/>
        <v>45603</v>
      </c>
      <c r="G10" s="4">
        <f t="shared" ca="1" si="0"/>
        <v>-396</v>
      </c>
    </row>
    <row r="11" spans="1:8" x14ac:dyDescent="0.25">
      <c r="A11" s="2">
        <v>10</v>
      </c>
      <c r="B11" s="2" t="s">
        <v>19</v>
      </c>
      <c r="C11" s="2" t="s">
        <v>20</v>
      </c>
      <c r="D11" s="3">
        <v>45487</v>
      </c>
      <c r="E11" s="2">
        <v>90</v>
      </c>
      <c r="F11" s="3">
        <f t="shared" si="2"/>
        <v>45577</v>
      </c>
      <c r="G11" s="2">
        <f t="shared" ca="1" si="0"/>
        <v>-422</v>
      </c>
    </row>
    <row r="12" spans="1:8" x14ac:dyDescent="0.25">
      <c r="A12" s="2">
        <v>11</v>
      </c>
      <c r="B12" s="2" t="s">
        <v>21</v>
      </c>
      <c r="C12" s="2" t="s">
        <v>20</v>
      </c>
      <c r="D12" s="3">
        <v>45501</v>
      </c>
      <c r="E12" s="2">
        <v>365</v>
      </c>
      <c r="F12" s="3">
        <f t="shared" si="2"/>
        <v>45866</v>
      </c>
      <c r="G12" s="2">
        <f t="shared" ca="1" si="0"/>
        <v>-133</v>
      </c>
    </row>
    <row r="13" spans="1:8" x14ac:dyDescent="0.25">
      <c r="A13" s="2">
        <v>12</v>
      </c>
      <c r="B13" s="2" t="s">
        <v>22</v>
      </c>
      <c r="C13" s="2" t="s">
        <v>20</v>
      </c>
      <c r="D13" s="3">
        <v>45662</v>
      </c>
      <c r="E13" s="2">
        <v>365</v>
      </c>
      <c r="F13" s="3">
        <f t="shared" si="2"/>
        <v>46027</v>
      </c>
      <c r="G13" s="2">
        <f t="shared" ca="1" si="0"/>
        <v>28</v>
      </c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</sheetData>
  <conditionalFormatting sqref="G2:G20">
    <cfRule type="cellIs" dxfId="1" priority="1" operator="lessThan">
      <formula>0</formula>
    </cfRule>
    <cfRule type="cellIs" dxfId="0" priority="2" operator="between">
      <formula>1</formula>
      <formula>10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2025-12-08T09:44:39Z</dcterms:modified>
</cp:coreProperties>
</file>