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1. Power Query\Data\"/>
    </mc:Choice>
  </mc:AlternateContent>
  <xr:revisionPtr revIDLastSave="0" documentId="13_ncr:1_{168F5557-BA15-4B23-9F1D-41CB8742F0AA}" xr6:coauthVersionLast="47" xr6:coauthVersionMax="47" xr10:uidLastSave="{00000000-0000-0000-0000-000000000000}"/>
  <bookViews>
    <workbookView xWindow="-108" yWindow="-108" windowWidth="23256" windowHeight="12576" activeTab="2" xr2:uid="{B34D4225-CE08-47E6-BEDD-77964710133F}"/>
  </bookViews>
  <sheets>
    <sheet name="Sales Report" sheetId="1" r:id="rId1"/>
    <sheet name="Sheet4" sheetId="5" r:id="rId2"/>
    <sheet name="Sheet2" sheetId="3" r:id="rId3"/>
  </sheets>
  <calcPr calcId="191029"/>
  <pivotCaches>
    <pivotCache cacheId="9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/>
  <c r="M9" i="1" a="1"/>
  <c r="M9" i="1" s="1"/>
  <c r="M10" i="1" a="1"/>
  <c r="M10" i="1" s="1"/>
  <c r="M11" i="1" a="1"/>
  <c r="M11" i="1"/>
  <c r="M12" i="1" a="1"/>
  <c r="M12" i="1" s="1"/>
  <c r="M13" i="1" a="1"/>
  <c r="M13" i="1" s="1"/>
  <c r="M14" i="1" a="1"/>
  <c r="M14" i="1"/>
  <c r="M15" i="1" a="1"/>
  <c r="M15" i="1" s="1"/>
  <c r="M16" i="1" a="1"/>
  <c r="M16" i="1" s="1"/>
  <c r="M17" i="1" a="1"/>
  <c r="M17" i="1"/>
  <c r="M18" i="1" a="1"/>
  <c r="M18" i="1" s="1"/>
  <c r="M19" i="1" a="1"/>
  <c r="M19" i="1" s="1"/>
  <c r="M20" i="1" a="1"/>
  <c r="M20" i="1"/>
  <c r="M21" i="1" a="1"/>
  <c r="M21" i="1" s="1"/>
  <c r="M22" i="1" a="1"/>
  <c r="M22" i="1" s="1"/>
  <c r="M23" i="1" a="1"/>
  <c r="M23" i="1"/>
  <c r="M24" i="1" a="1"/>
  <c r="M24" i="1" s="1"/>
  <c r="M25" i="1" a="1"/>
  <c r="M25" i="1" s="1"/>
  <c r="M26" i="1" a="1"/>
  <c r="M26" i="1"/>
  <c r="M27" i="1" a="1"/>
  <c r="M27" i="1" s="1"/>
  <c r="M28" i="1" a="1"/>
  <c r="M28" i="1" s="1"/>
  <c r="M29" i="1" a="1"/>
  <c r="M29" i="1"/>
  <c r="M30" i="1" a="1"/>
  <c r="M30" i="1" s="1"/>
  <c r="M31" i="1" a="1"/>
  <c r="M31" i="1" s="1"/>
  <c r="M32" i="1" a="1"/>
  <c r="M32" i="1"/>
  <c r="M33" i="1" a="1"/>
  <c r="M33" i="1" s="1"/>
  <c r="M34" i="1" a="1"/>
  <c r="M34" i="1" s="1"/>
  <c r="M35" i="1" a="1"/>
  <c r="M35" i="1"/>
  <c r="M36" i="1" a="1"/>
  <c r="M36" i="1" s="1"/>
  <c r="M37" i="1" a="1"/>
  <c r="M37" i="1" s="1"/>
  <c r="M38" i="1" a="1"/>
  <c r="M38" i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/>
  <c r="M45" i="1" a="1"/>
  <c r="M45" i="1" s="1"/>
  <c r="M46" i="1" a="1"/>
  <c r="M46" i="1" s="1"/>
  <c r="M47" i="1" a="1"/>
  <c r="M47" i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/>
  <c r="M54" i="1" a="1"/>
  <c r="M54" i="1" s="1"/>
  <c r="M55" i="1" a="1"/>
  <c r="M55" i="1" s="1"/>
  <c r="M56" i="1" a="1"/>
  <c r="M56" i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/>
  <c r="M63" i="1" a="1"/>
  <c r="M63" i="1" s="1"/>
  <c r="M64" i="1" a="1"/>
  <c r="M64" i="1" s="1"/>
  <c r="M65" i="1" a="1"/>
  <c r="M65" i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/>
  <c r="M72" i="1" a="1"/>
  <c r="M72" i="1" s="1"/>
  <c r="M73" i="1" a="1"/>
  <c r="M73" i="1" s="1"/>
  <c r="M74" i="1" a="1"/>
  <c r="M74" i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/>
  <c r="M127" i="1" a="1"/>
  <c r="M127" i="1" s="1"/>
  <c r="M128" i="1" a="1"/>
  <c r="M128" i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/>
  <c r="M136" i="1" a="1"/>
  <c r="M136" i="1" s="1"/>
  <c r="M137" i="1" a="1"/>
  <c r="M137" i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/>
  <c r="M145" i="1" a="1"/>
  <c r="M145" i="1" s="1"/>
  <c r="M146" i="1" a="1"/>
  <c r="M146" i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/>
  <c r="M154" i="1" a="1"/>
  <c r="M154" i="1" s="1"/>
  <c r="M155" i="1" a="1"/>
  <c r="M155" i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/>
  <c r="M163" i="1" a="1"/>
  <c r="M163" i="1" s="1"/>
  <c r="M164" i="1" a="1"/>
  <c r="M164" i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/>
  <c r="M172" i="1" a="1"/>
  <c r="M172" i="1" s="1"/>
  <c r="M173" i="1" a="1"/>
  <c r="M173" i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/>
  <c r="M181" i="1" a="1"/>
  <c r="M181" i="1" s="1"/>
  <c r="M182" i="1" a="1"/>
  <c r="M182" i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/>
  <c r="M190" i="1" a="1"/>
  <c r="M190" i="1" s="1"/>
  <c r="M191" i="1" a="1"/>
  <c r="M191" i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/>
  <c r="M199" i="1" a="1"/>
  <c r="M199" i="1" s="1"/>
  <c r="M200" i="1" a="1"/>
  <c r="M200" i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/>
  <c r="M208" i="1" a="1"/>
  <c r="M208" i="1" s="1"/>
  <c r="M209" i="1" a="1"/>
  <c r="M209" i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/>
  <c r="M217" i="1" a="1"/>
  <c r="M217" i="1" s="1"/>
  <c r="M218" i="1" a="1"/>
  <c r="M218" i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/>
  <c r="M226" i="1" a="1"/>
  <c r="M226" i="1" s="1"/>
  <c r="M227" i="1" a="1"/>
  <c r="M227" i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/>
  <c r="M235" i="1" a="1"/>
  <c r="M235" i="1" s="1"/>
  <c r="M236" i="1" a="1"/>
  <c r="M236" i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/>
  <c r="M244" i="1" a="1"/>
  <c r="M244" i="1" s="1"/>
  <c r="M245" i="1" a="1"/>
  <c r="M245" i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/>
  <c r="M253" i="1" a="1"/>
  <c r="M253" i="1" s="1"/>
  <c r="M254" i="1" a="1"/>
  <c r="M254" i="1"/>
  <c r="M255" i="1" a="1"/>
  <c r="M255" i="1" s="1"/>
  <c r="M256" i="1" a="1"/>
  <c r="M256" i="1" s="1"/>
  <c r="M257" i="1" a="1"/>
  <c r="M257" i="1" s="1"/>
  <c r="M258" i="1" a="1"/>
  <c r="M258" i="1" s="1"/>
  <c r="M259" i="1" a="1"/>
  <c r="M259" i="1"/>
  <c r="M260" i="1" a="1"/>
  <c r="M260" i="1" s="1"/>
  <c r="M261" i="1" a="1"/>
  <c r="M261" i="1" s="1"/>
  <c r="M262" i="1" a="1"/>
  <c r="M262" i="1"/>
  <c r="M263" i="1" a="1"/>
  <c r="M263" i="1" s="1"/>
  <c r="M264" i="1" a="1"/>
  <c r="M264" i="1" s="1"/>
  <c r="M265" i="1" a="1"/>
  <c r="M265" i="1"/>
  <c r="M266" i="1" a="1"/>
  <c r="M266" i="1" s="1"/>
  <c r="M267" i="1" a="1"/>
  <c r="M267" i="1" s="1"/>
  <c r="M268" i="1" a="1"/>
  <c r="M268" i="1"/>
  <c r="M269" i="1" a="1"/>
  <c r="M269" i="1" s="1"/>
  <c r="M270" i="1" a="1"/>
  <c r="M270" i="1" s="1"/>
  <c r="M271" i="1" a="1"/>
  <c r="M271" i="1"/>
  <c r="M272" i="1" a="1"/>
  <c r="M272" i="1" s="1"/>
  <c r="M273" i="1" a="1"/>
  <c r="M273" i="1" s="1"/>
  <c r="M274" i="1" a="1"/>
  <c r="M274" i="1"/>
  <c r="M275" i="1" a="1"/>
  <c r="M275" i="1" s="1"/>
  <c r="M276" i="1" a="1"/>
  <c r="M276" i="1" s="1"/>
  <c r="M277" i="1" a="1"/>
  <c r="M277" i="1"/>
  <c r="M278" i="1" a="1"/>
  <c r="M278" i="1" s="1"/>
  <c r="M279" i="1" a="1"/>
  <c r="M279" i="1" s="1"/>
  <c r="M280" i="1" a="1"/>
  <c r="M280" i="1"/>
  <c r="M281" i="1" a="1"/>
  <c r="M281" i="1" s="1"/>
  <c r="M282" i="1" a="1"/>
  <c r="M282" i="1" s="1"/>
  <c r="M283" i="1" a="1"/>
  <c r="M283" i="1"/>
  <c r="M284" i="1" a="1"/>
  <c r="M284" i="1" s="1"/>
  <c r="M285" i="1" a="1"/>
  <c r="M285" i="1" s="1"/>
  <c r="M286" i="1" a="1"/>
  <c r="M286" i="1"/>
  <c r="M287" i="1" a="1"/>
  <c r="M287" i="1" s="1"/>
  <c r="M288" i="1" a="1"/>
  <c r="M288" i="1" s="1"/>
  <c r="M289" i="1" a="1"/>
  <c r="M289" i="1"/>
  <c r="M290" i="1" a="1"/>
  <c r="M290" i="1" s="1"/>
  <c r="M291" i="1" a="1"/>
  <c r="M291" i="1" s="1"/>
  <c r="M292" i="1" a="1"/>
  <c r="M292" i="1"/>
  <c r="M293" i="1" a="1"/>
  <c r="M293" i="1" s="1"/>
  <c r="M294" i="1" a="1"/>
  <c r="M294" i="1" s="1"/>
  <c r="M295" i="1" a="1"/>
  <c r="M295" i="1"/>
  <c r="M296" i="1" a="1"/>
  <c r="M296" i="1" s="1"/>
  <c r="M297" i="1" a="1"/>
  <c r="M297" i="1" s="1"/>
  <c r="M298" i="1" a="1"/>
  <c r="M298" i="1"/>
  <c r="M299" i="1" a="1"/>
  <c r="M299" i="1" s="1"/>
  <c r="M300" i="1" a="1"/>
  <c r="M300" i="1" s="1"/>
  <c r="M301" i="1" a="1"/>
  <c r="M301" i="1"/>
  <c r="M302" i="1" a="1"/>
  <c r="M302" i="1" s="1"/>
  <c r="M303" i="1" a="1"/>
  <c r="M303" i="1" s="1"/>
  <c r="M304" i="1" a="1"/>
  <c r="M304" i="1"/>
  <c r="M305" i="1" a="1"/>
  <c r="M305" i="1" s="1"/>
  <c r="M306" i="1" a="1"/>
  <c r="M306" i="1" s="1"/>
  <c r="M307" i="1" a="1"/>
  <c r="M307" i="1"/>
  <c r="M308" i="1" a="1"/>
  <c r="M308" i="1" s="1"/>
  <c r="M309" i="1" a="1"/>
  <c r="M309" i="1" s="1"/>
  <c r="M310" i="1" a="1"/>
  <c r="M310" i="1"/>
  <c r="M311" i="1" a="1"/>
  <c r="M311" i="1" s="1"/>
  <c r="M312" i="1" a="1"/>
  <c r="M312" i="1" s="1"/>
  <c r="M313" i="1" a="1"/>
  <c r="M313" i="1"/>
  <c r="M314" i="1" a="1"/>
  <c r="M314" i="1" s="1"/>
  <c r="M315" i="1" a="1"/>
  <c r="M315" i="1" s="1"/>
  <c r="M316" i="1" a="1"/>
  <c r="M316" i="1"/>
  <c r="M317" i="1" a="1"/>
  <c r="M317" i="1" s="1"/>
  <c r="M318" i="1" a="1"/>
  <c r="M318" i="1" s="1"/>
  <c r="M319" i="1" a="1"/>
  <c r="M319" i="1"/>
  <c r="M320" i="1" a="1"/>
  <c r="M320" i="1" s="1"/>
  <c r="M321" i="1" a="1"/>
  <c r="M321" i="1" s="1"/>
  <c r="M322" i="1" a="1"/>
  <c r="M322" i="1"/>
  <c r="M323" i="1" a="1"/>
  <c r="M323" i="1" s="1"/>
  <c r="M324" i="1" a="1"/>
  <c r="M324" i="1" s="1"/>
  <c r="M325" i="1" a="1"/>
  <c r="M325" i="1"/>
  <c r="M326" i="1" a="1"/>
  <c r="M326" i="1" s="1"/>
  <c r="M327" i="1" a="1"/>
  <c r="M327" i="1" s="1"/>
  <c r="M328" i="1" a="1"/>
  <c r="M328" i="1"/>
  <c r="M329" i="1" a="1"/>
  <c r="M329" i="1" s="1"/>
  <c r="M330" i="1" a="1"/>
  <c r="M330" i="1" s="1"/>
  <c r="M331" i="1" a="1"/>
  <c r="M331" i="1"/>
  <c r="M332" i="1" a="1"/>
  <c r="M332" i="1" s="1"/>
  <c r="M333" i="1" a="1"/>
  <c r="M333" i="1" s="1"/>
  <c r="M334" i="1" a="1"/>
  <c r="M334" i="1"/>
  <c r="M335" i="1" a="1"/>
  <c r="M335" i="1" s="1"/>
  <c r="M336" i="1" a="1"/>
  <c r="M336" i="1" s="1"/>
  <c r="M337" i="1" a="1"/>
  <c r="M337" i="1"/>
  <c r="M338" i="1" a="1"/>
  <c r="M338" i="1" s="1"/>
  <c r="M339" i="1" a="1"/>
  <c r="M339" i="1" s="1"/>
  <c r="M340" i="1" a="1"/>
  <c r="M340" i="1"/>
  <c r="M341" i="1" a="1"/>
  <c r="M341" i="1" s="1"/>
  <c r="M342" i="1" a="1"/>
  <c r="M342" i="1" s="1"/>
  <c r="M343" i="1" a="1"/>
  <c r="M343" i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/>
  <c r="M350" i="1" a="1"/>
  <c r="M350" i="1" s="1"/>
  <c r="M351" i="1" a="1"/>
  <c r="M351" i="1" s="1"/>
  <c r="M352" i="1" a="1"/>
  <c r="M352" i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/>
  <c r="M359" i="1" a="1"/>
  <c r="M359" i="1" s="1"/>
  <c r="M360" i="1" a="1"/>
  <c r="M360" i="1" s="1"/>
  <c r="M361" i="1" a="1"/>
  <c r="M361" i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/>
  <c r="M368" i="1" a="1"/>
  <c r="M368" i="1" s="1"/>
  <c r="M369" i="1" a="1"/>
  <c r="M369" i="1" s="1"/>
  <c r="M370" i="1" a="1"/>
  <c r="M370" i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/>
  <c r="M377" i="1" a="1"/>
  <c r="M377" i="1" s="1"/>
  <c r="M378" i="1" a="1"/>
  <c r="M378" i="1" s="1"/>
  <c r="M379" i="1" a="1"/>
  <c r="M379" i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/>
  <c r="M386" i="1" a="1"/>
  <c r="M386" i="1" s="1"/>
  <c r="M387" i="1" a="1"/>
  <c r="M387" i="1" s="1"/>
  <c r="M388" i="1" a="1"/>
  <c r="M388" i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/>
  <c r="M449" i="1" a="1"/>
  <c r="M449" i="1" s="1"/>
  <c r="M450" i="1" a="1"/>
  <c r="M450" i="1"/>
  <c r="M451" i="1" a="1"/>
  <c r="M451" i="1" s="1"/>
  <c r="M452" i="1" a="1"/>
  <c r="M452" i="1" s="1"/>
  <c r="M453" i="1" a="1"/>
  <c r="M453" i="1"/>
  <c r="M454" i="1" a="1"/>
  <c r="M454" i="1" s="1"/>
  <c r="M455" i="1" a="1"/>
  <c r="M455" i="1" s="1"/>
  <c r="M456" i="1" a="1"/>
  <c r="M456" i="1"/>
  <c r="M457" i="1" a="1"/>
  <c r="M457" i="1" s="1"/>
  <c r="M458" i="1" a="1"/>
  <c r="M458" i="1" s="1"/>
  <c r="M459" i="1" a="1"/>
  <c r="M459" i="1"/>
  <c r="M460" i="1" a="1"/>
  <c r="M460" i="1" s="1"/>
  <c r="M461" i="1" a="1"/>
  <c r="M461" i="1" s="1"/>
  <c r="M462" i="1" a="1"/>
  <c r="M462" i="1"/>
  <c r="M463" i="1" a="1"/>
  <c r="M463" i="1" s="1"/>
  <c r="M464" i="1" a="1"/>
  <c r="M464" i="1" s="1"/>
  <c r="M465" i="1" a="1"/>
  <c r="M465" i="1"/>
  <c r="M466" i="1" a="1"/>
  <c r="M466" i="1" s="1"/>
  <c r="M467" i="1" a="1"/>
  <c r="M467" i="1" s="1"/>
  <c r="M468" i="1" a="1"/>
  <c r="M468" i="1"/>
  <c r="M469" i="1" a="1"/>
  <c r="M469" i="1" s="1"/>
  <c r="M470" i="1" a="1"/>
  <c r="M470" i="1" s="1"/>
  <c r="M471" i="1" a="1"/>
  <c r="M471" i="1"/>
  <c r="M472" i="1" a="1"/>
  <c r="M472" i="1" s="1"/>
  <c r="M473" i="1" a="1"/>
  <c r="M473" i="1" s="1"/>
  <c r="M474" i="1" a="1"/>
  <c r="M474" i="1"/>
  <c r="M475" i="1" a="1"/>
  <c r="M475" i="1" s="1"/>
  <c r="M476" i="1" a="1"/>
  <c r="M476" i="1" s="1"/>
  <c r="M477" i="1" a="1"/>
  <c r="M477" i="1"/>
  <c r="M478" i="1" a="1"/>
  <c r="M478" i="1" s="1"/>
  <c r="M479" i="1" a="1"/>
  <c r="M479" i="1" s="1"/>
  <c r="M480" i="1" a="1"/>
  <c r="M480" i="1"/>
  <c r="M481" i="1" a="1"/>
  <c r="M481" i="1" s="1"/>
  <c r="M482" i="1" a="1"/>
  <c r="M482" i="1" s="1"/>
  <c r="M483" i="1" a="1"/>
  <c r="M483" i="1"/>
  <c r="M484" i="1" a="1"/>
  <c r="M484" i="1" s="1"/>
  <c r="M485" i="1" a="1"/>
  <c r="M485" i="1" s="1"/>
  <c r="M486" i="1" a="1"/>
  <c r="M486" i="1"/>
  <c r="M487" i="1" a="1"/>
  <c r="M487" i="1" s="1"/>
  <c r="M488" i="1" a="1"/>
  <c r="M488" i="1" s="1"/>
  <c r="M489" i="1" a="1"/>
  <c r="M489" i="1"/>
  <c r="M490" i="1" a="1"/>
  <c r="M490" i="1" s="1"/>
  <c r="M491" i="1" a="1"/>
  <c r="M491" i="1" s="1"/>
  <c r="M492" i="1" a="1"/>
  <c r="M492" i="1"/>
  <c r="M493" i="1" a="1"/>
  <c r="M493" i="1" s="1"/>
  <c r="M494" i="1" a="1"/>
  <c r="M494" i="1" s="1"/>
  <c r="M495" i="1" a="1"/>
  <c r="M495" i="1"/>
  <c r="M496" i="1" a="1"/>
  <c r="M496" i="1" s="1"/>
  <c r="M497" i="1" a="1"/>
  <c r="M497" i="1" s="1"/>
  <c r="M498" i="1" a="1"/>
  <c r="M498" i="1"/>
  <c r="M499" i="1" a="1"/>
  <c r="M499" i="1" s="1"/>
  <c r="M500" i="1" a="1"/>
  <c r="M500" i="1" s="1"/>
  <c r="M501" i="1" a="1"/>
  <c r="M501" i="1"/>
  <c r="M502" i="1" a="1"/>
  <c r="M502" i="1" s="1"/>
  <c r="M503" i="1" a="1"/>
  <c r="M503" i="1" s="1"/>
  <c r="M504" i="1" a="1"/>
  <c r="M504" i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2" i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<sst xmlns="http://schemas.openxmlformats.org/spreadsheetml/2006/main" count="5633" uniqueCount="1045">
  <si>
    <t>Customer ID</t>
  </si>
  <si>
    <t>First Name</t>
  </si>
  <si>
    <t>Last Name</t>
  </si>
  <si>
    <t>Jason</t>
  </si>
  <si>
    <t>Wright</t>
  </si>
  <si>
    <t>Donna</t>
  </si>
  <si>
    <t>Blake</t>
  </si>
  <si>
    <t>Bond</t>
  </si>
  <si>
    <t>Una</t>
  </si>
  <si>
    <t>King</t>
  </si>
  <si>
    <t>Steven</t>
  </si>
  <si>
    <t>Walsh</t>
  </si>
  <si>
    <t>Joe</t>
  </si>
  <si>
    <t>Vance</t>
  </si>
  <si>
    <t>Deirdre</t>
  </si>
  <si>
    <t>Mills</t>
  </si>
  <si>
    <t>Adam</t>
  </si>
  <si>
    <t>Ince</t>
  </si>
  <si>
    <t>Rose</t>
  </si>
  <si>
    <t>Clark</t>
  </si>
  <si>
    <t>Wanda</t>
  </si>
  <si>
    <t>Lee</t>
  </si>
  <si>
    <t>Ruth</t>
  </si>
  <si>
    <t>Rutherford</t>
  </si>
  <si>
    <t>Claire</t>
  </si>
  <si>
    <t>Hamilton</t>
  </si>
  <si>
    <t>Christopher</t>
  </si>
  <si>
    <t>MacDonald</t>
  </si>
  <si>
    <t>Carl</t>
  </si>
  <si>
    <t>Berry</t>
  </si>
  <si>
    <t>Jane</t>
  </si>
  <si>
    <t>Anderson</t>
  </si>
  <si>
    <t>Jasmine</t>
  </si>
  <si>
    <t>Stewart</t>
  </si>
  <si>
    <t>Jacob</t>
  </si>
  <si>
    <t>Ryan</t>
  </si>
  <si>
    <t>Glover</t>
  </si>
  <si>
    <t>Madeleine</t>
  </si>
  <si>
    <t>Jonathan</t>
  </si>
  <si>
    <t>Roberts</t>
  </si>
  <si>
    <t>Lauren</t>
  </si>
  <si>
    <t>Tracey</t>
  </si>
  <si>
    <t>Fraser</t>
  </si>
  <si>
    <t>Edward</t>
  </si>
  <si>
    <t>Bailey</t>
  </si>
  <si>
    <t>Leonard</t>
  </si>
  <si>
    <t>Springer</t>
  </si>
  <si>
    <t>Dowd</t>
  </si>
  <si>
    <t>Anne</t>
  </si>
  <si>
    <t>Graham</t>
  </si>
  <si>
    <t>Jennifer</t>
  </si>
  <si>
    <t>Kerr</t>
  </si>
  <si>
    <t>Lisa</t>
  </si>
  <si>
    <t>Scott</t>
  </si>
  <si>
    <t>Yvonne</t>
  </si>
  <si>
    <t>Alexandra</t>
  </si>
  <si>
    <t>Dickens</t>
  </si>
  <si>
    <t>Edmunds</t>
  </si>
  <si>
    <t>Dan</t>
  </si>
  <si>
    <t>Paige</t>
  </si>
  <si>
    <t>Richard</t>
  </si>
  <si>
    <t>Lily</t>
  </si>
  <si>
    <t>Ellison</t>
  </si>
  <si>
    <t>Victoria</t>
  </si>
  <si>
    <t>Cornish</t>
  </si>
  <si>
    <t>John</t>
  </si>
  <si>
    <t>Harris</t>
  </si>
  <si>
    <t>Robert</t>
  </si>
  <si>
    <t>Knox</t>
  </si>
  <si>
    <t>Rees</t>
  </si>
  <si>
    <t>Liam</t>
  </si>
  <si>
    <t>Gibson</t>
  </si>
  <si>
    <t>Benjamin</t>
  </si>
  <si>
    <t>Forsyth</t>
  </si>
  <si>
    <t>Amanda</t>
  </si>
  <si>
    <t>MacLeod</t>
  </si>
  <si>
    <t>North</t>
  </si>
  <si>
    <t>Ian</t>
  </si>
  <si>
    <t>Harry</t>
  </si>
  <si>
    <t>Hart</t>
  </si>
  <si>
    <t>Russell</t>
  </si>
  <si>
    <t>Connor</t>
  </si>
  <si>
    <t>Langdon</t>
  </si>
  <si>
    <t>Matt</t>
  </si>
  <si>
    <t>Joshua</t>
  </si>
  <si>
    <t>Mitchell</t>
  </si>
  <si>
    <t>Randall</t>
  </si>
  <si>
    <t>Victor</t>
  </si>
  <si>
    <t>Burgess</t>
  </si>
  <si>
    <t>Oliver</t>
  </si>
  <si>
    <t>Mackay</t>
  </si>
  <si>
    <t>James</t>
  </si>
  <si>
    <t>Mary</t>
  </si>
  <si>
    <t>Reid</t>
  </si>
  <si>
    <t>Thomas</t>
  </si>
  <si>
    <t>Clarkson</t>
  </si>
  <si>
    <t>Samantha</t>
  </si>
  <si>
    <t>Nicholas</t>
  </si>
  <si>
    <t>Joanne</t>
  </si>
  <si>
    <t>Black</t>
  </si>
  <si>
    <t>Arnold</t>
  </si>
  <si>
    <t>Hemmings</t>
  </si>
  <si>
    <t>Metcalfe</t>
  </si>
  <si>
    <t>Chapman</t>
  </si>
  <si>
    <t>Piers</t>
  </si>
  <si>
    <t>Ross</t>
  </si>
  <si>
    <t>Joan</t>
  </si>
  <si>
    <t>Short</t>
  </si>
  <si>
    <t>Wilson</t>
  </si>
  <si>
    <t>Isaac</t>
  </si>
  <si>
    <t>Max</t>
  </si>
  <si>
    <t>Gill</t>
  </si>
  <si>
    <t>Abraham</t>
  </si>
  <si>
    <t>Dylan</t>
  </si>
  <si>
    <t>Tim</t>
  </si>
  <si>
    <t>Bower</t>
  </si>
  <si>
    <t>Peake</t>
  </si>
  <si>
    <t>Olivia</t>
  </si>
  <si>
    <t>Gray</t>
  </si>
  <si>
    <t>Hudson</t>
  </si>
  <si>
    <t>Rebecca</t>
  </si>
  <si>
    <t>Thomson</t>
  </si>
  <si>
    <t>Kevin</t>
  </si>
  <si>
    <t>Wendy</t>
  </si>
  <si>
    <t>Morgan</t>
  </si>
  <si>
    <t>Young</t>
  </si>
  <si>
    <t>Sonia</t>
  </si>
  <si>
    <t>Pullman</t>
  </si>
  <si>
    <t>Alan</t>
  </si>
  <si>
    <t>Hunter</t>
  </si>
  <si>
    <t>Keith</t>
  </si>
  <si>
    <t>Cameron</t>
  </si>
  <si>
    <t>Heather</t>
  </si>
  <si>
    <t>Slater</t>
  </si>
  <si>
    <t>Warren</t>
  </si>
  <si>
    <t>Avery</t>
  </si>
  <si>
    <t>Diana</t>
  </si>
  <si>
    <t>Neil</t>
  </si>
  <si>
    <t>Campbell</t>
  </si>
  <si>
    <t>Dorothy</t>
  </si>
  <si>
    <t>Chloe</t>
  </si>
  <si>
    <t>Irene</t>
  </si>
  <si>
    <t>Emma</t>
  </si>
  <si>
    <t>Abigail</t>
  </si>
  <si>
    <t>Amelia</t>
  </si>
  <si>
    <t>Lambert</t>
  </si>
  <si>
    <t>Taylor</t>
  </si>
  <si>
    <t>Johnston</t>
  </si>
  <si>
    <t>Skinner</t>
  </si>
  <si>
    <t>Eric</t>
  </si>
  <si>
    <t>Wallace</t>
  </si>
  <si>
    <t>Justin</t>
  </si>
  <si>
    <t>Murray</t>
  </si>
  <si>
    <t>Andrew</t>
  </si>
  <si>
    <t>Howard</t>
  </si>
  <si>
    <t>Manning</t>
  </si>
  <si>
    <t>Duncan</t>
  </si>
  <si>
    <t>Ball</t>
  </si>
  <si>
    <t>Gavin</t>
  </si>
  <si>
    <t>Julia</t>
  </si>
  <si>
    <t>Alsop</t>
  </si>
  <si>
    <t>Ava</t>
  </si>
  <si>
    <t>McDonald</t>
  </si>
  <si>
    <t>Nathan</t>
  </si>
  <si>
    <t>David</t>
  </si>
  <si>
    <t>Piper</t>
  </si>
  <si>
    <t>Sarah</t>
  </si>
  <si>
    <t>Morrison</t>
  </si>
  <si>
    <t>Sally</t>
  </si>
  <si>
    <t>Lawrence</t>
  </si>
  <si>
    <t>Peters</t>
  </si>
  <si>
    <t>Lewis</t>
  </si>
  <si>
    <t>Michelle</t>
  </si>
  <si>
    <t>Rampling</t>
  </si>
  <si>
    <t>Sean</t>
  </si>
  <si>
    <t>Nolan</t>
  </si>
  <si>
    <t>Powell</t>
  </si>
  <si>
    <t>Bernadette</t>
  </si>
  <si>
    <t>Lucas</t>
  </si>
  <si>
    <t>Dyer</t>
  </si>
  <si>
    <t>Trevor</t>
  </si>
  <si>
    <t>Vanessa</t>
  </si>
  <si>
    <t>Brian</t>
  </si>
  <si>
    <t>Hill</t>
  </si>
  <si>
    <t>Jessica</t>
  </si>
  <si>
    <t>Faith</t>
  </si>
  <si>
    <t>Penelope</t>
  </si>
  <si>
    <t>Austin</t>
  </si>
  <si>
    <t>Virginia</t>
  </si>
  <si>
    <t>Grant</t>
  </si>
  <si>
    <t>Julian</t>
  </si>
  <si>
    <t>Lillian</t>
  </si>
  <si>
    <t>Sutherland</t>
  </si>
  <si>
    <t>Parsons</t>
  </si>
  <si>
    <t>Boris</t>
  </si>
  <si>
    <t>Newman</t>
  </si>
  <si>
    <t>Peter</t>
  </si>
  <si>
    <t>Hughes</t>
  </si>
  <si>
    <t>Emily</t>
  </si>
  <si>
    <t>Zoe</t>
  </si>
  <si>
    <t>McGrath</t>
  </si>
  <si>
    <t>Underwood</t>
  </si>
  <si>
    <t>Alison</t>
  </si>
  <si>
    <t>Evan</t>
  </si>
  <si>
    <t>Robertson</t>
  </si>
  <si>
    <t>Sam</t>
  </si>
  <si>
    <t>Brown</t>
  </si>
  <si>
    <t>Stephanie</t>
  </si>
  <si>
    <t>Carr</t>
  </si>
  <si>
    <t>Carol</t>
  </si>
  <si>
    <t>Audrey</t>
  </si>
  <si>
    <t>Stephen</t>
  </si>
  <si>
    <t>Nash</t>
  </si>
  <si>
    <t>Ogden</t>
  </si>
  <si>
    <t>Luke</t>
  </si>
  <si>
    <t>Theresa</t>
  </si>
  <si>
    <t>Simon</t>
  </si>
  <si>
    <t>Karen</t>
  </si>
  <si>
    <t>Bell</t>
  </si>
  <si>
    <t>Butler</t>
  </si>
  <si>
    <t>McLean</t>
  </si>
  <si>
    <t>Fisher</t>
  </si>
  <si>
    <t>Davidson</t>
  </si>
  <si>
    <t>William</t>
  </si>
  <si>
    <t>Bella</t>
  </si>
  <si>
    <t>Colin</t>
  </si>
  <si>
    <t>Poole</t>
  </si>
  <si>
    <t>Quinn</t>
  </si>
  <si>
    <t>Payne</t>
  </si>
  <si>
    <t>Grace</t>
  </si>
  <si>
    <t>Gordon</t>
  </si>
  <si>
    <t>Sharp</t>
  </si>
  <si>
    <t>Phil</t>
  </si>
  <si>
    <t>Simpson</t>
  </si>
  <si>
    <t>Watson</t>
  </si>
  <si>
    <t>Charles</t>
  </si>
  <si>
    <t>Walker</t>
  </si>
  <si>
    <t>Andrea</t>
  </si>
  <si>
    <t>Martin</t>
  </si>
  <si>
    <t>Frank</t>
  </si>
  <si>
    <t>Greene</t>
  </si>
  <si>
    <t>Davies</t>
  </si>
  <si>
    <t>Turner</t>
  </si>
  <si>
    <t>Churchill</t>
  </si>
  <si>
    <t>Sue</t>
  </si>
  <si>
    <t>Welch</t>
  </si>
  <si>
    <t>Kimberly</t>
  </si>
  <si>
    <t>Wilkins</t>
  </si>
  <si>
    <t>Coleman</t>
  </si>
  <si>
    <t>Angela</t>
  </si>
  <si>
    <t>Smith</t>
  </si>
  <si>
    <t>Paul</t>
  </si>
  <si>
    <t>Leah</t>
  </si>
  <si>
    <t>Anthony</t>
  </si>
  <si>
    <t>Lyman</t>
  </si>
  <si>
    <t>Fiona</t>
  </si>
  <si>
    <t>Hannah</t>
  </si>
  <si>
    <t>Diane</t>
  </si>
  <si>
    <t>Pippa</t>
  </si>
  <si>
    <t>Mathis</t>
  </si>
  <si>
    <t>Maria</t>
  </si>
  <si>
    <t>Kelly</t>
  </si>
  <si>
    <t>Jake</t>
  </si>
  <si>
    <t>Alexander</t>
  </si>
  <si>
    <t>Buckland</t>
  </si>
  <si>
    <t>Ella</t>
  </si>
  <si>
    <t>Marshall</t>
  </si>
  <si>
    <t>Sebastian</t>
  </si>
  <si>
    <t>Jones</t>
  </si>
  <si>
    <t>Vaughan</t>
  </si>
  <si>
    <t>White</t>
  </si>
  <si>
    <t>Dominic</t>
  </si>
  <si>
    <t>Sanderson</t>
  </si>
  <si>
    <t>Mackenzie</t>
  </si>
  <si>
    <t>Paterson</t>
  </si>
  <si>
    <t>Kylie</t>
  </si>
  <si>
    <t>Jack</t>
  </si>
  <si>
    <t>Sophie</t>
  </si>
  <si>
    <t>Jan</t>
  </si>
  <si>
    <t>Tucker</t>
  </si>
  <si>
    <t>Henderson</t>
  </si>
  <si>
    <t>Allan</t>
  </si>
  <si>
    <t>Ferguson</t>
  </si>
  <si>
    <t>Carolyn</t>
  </si>
  <si>
    <t>Katherine</t>
  </si>
  <si>
    <t>Natalie</t>
  </si>
  <si>
    <t>May</t>
  </si>
  <si>
    <t>Melanie</t>
  </si>
  <si>
    <t>Anna</t>
  </si>
  <si>
    <t>Megan</t>
  </si>
  <si>
    <t>Nicola</t>
  </si>
  <si>
    <t>Rachel</t>
  </si>
  <si>
    <t>Elizabeth</t>
  </si>
  <si>
    <t>Gabrielle</t>
  </si>
  <si>
    <t>Parr</t>
  </si>
  <si>
    <t>Molly</t>
  </si>
  <si>
    <t>Michael</t>
  </si>
  <si>
    <t>Terry</t>
  </si>
  <si>
    <t>Owen</t>
  </si>
  <si>
    <t>Baker</t>
  </si>
  <si>
    <t>Brandon</t>
  </si>
  <si>
    <t>Amy</t>
  </si>
  <si>
    <t>Jackson</t>
  </si>
  <si>
    <t>Miller</t>
  </si>
  <si>
    <t>Hodges</t>
  </si>
  <si>
    <t>Felicity</t>
  </si>
  <si>
    <t>Email ID</t>
  </si>
  <si>
    <t>Country/Region</t>
  </si>
  <si>
    <t>India - East</t>
  </si>
  <si>
    <t>India - South</t>
  </si>
  <si>
    <t>India - West</t>
  </si>
  <si>
    <t>India - North</t>
  </si>
  <si>
    <t>State</t>
  </si>
  <si>
    <t>bihar</t>
  </si>
  <si>
    <t>puducherry</t>
  </si>
  <si>
    <t>gujarat</t>
  </si>
  <si>
    <t>delhi</t>
  </si>
  <si>
    <t>Postal Code</t>
  </si>
  <si>
    <t>81 31 08</t>
  </si>
  <si>
    <t>60 50 01</t>
  </si>
  <si>
    <t>38 84 21</t>
  </si>
  <si>
    <t>11 00 07</t>
  </si>
  <si>
    <t>Order Date</t>
  </si>
  <si>
    <t>Unit Sold</t>
  </si>
  <si>
    <t>Sale Price</t>
  </si>
  <si>
    <t>Product Name</t>
  </si>
  <si>
    <t>Order ID</t>
  </si>
  <si>
    <t>Status</t>
  </si>
  <si>
    <t>Shipped</t>
  </si>
  <si>
    <t>cameron.greene@google.com</t>
  </si>
  <si>
    <t>dorothy.clarkson@google.com</t>
  </si>
  <si>
    <t>kevin.cornish@google.com</t>
  </si>
  <si>
    <t>neil.springer@google.com</t>
  </si>
  <si>
    <t>alison.nash@google.com</t>
  </si>
  <si>
    <t>ian.sutherland@google.com</t>
  </si>
  <si>
    <t>diana.thomson@google.com</t>
  </si>
  <si>
    <t>gabrielle.ross@google.com</t>
  </si>
  <si>
    <t>victor.wright@google.com</t>
  </si>
  <si>
    <t>neil.young@google.com</t>
  </si>
  <si>
    <t>alexandra.marshall@google.com</t>
  </si>
  <si>
    <t>john.mclean@google.com</t>
  </si>
  <si>
    <t>victor.nash@google.com</t>
  </si>
  <si>
    <t>alan.piper@google.com</t>
  </si>
  <si>
    <t>amelia.ross@google.com</t>
  </si>
  <si>
    <t>ian.pullman@google.com</t>
  </si>
  <si>
    <t>brandon.berry@google.com</t>
  </si>
  <si>
    <t>james.macdonald@google.com</t>
  </si>
  <si>
    <t>nicholas.wallace@google.com</t>
  </si>
  <si>
    <t>carolyn.terry@google.com</t>
  </si>
  <si>
    <t>joan.mathis@google.com</t>
  </si>
  <si>
    <t>gavin.peake@google.com</t>
  </si>
  <si>
    <t>victoria.ince@google.com</t>
  </si>
  <si>
    <t>christopher.underwood@google.com</t>
  </si>
  <si>
    <t>stephanie.oliver@google.com</t>
  </si>
  <si>
    <t>tracey.james@google.com</t>
  </si>
  <si>
    <t>sophie.mackenzie@google.com</t>
  </si>
  <si>
    <t>james.knox@google.com</t>
  </si>
  <si>
    <t>colin.harris@google.com</t>
  </si>
  <si>
    <t>nathan.mclean@google.com</t>
  </si>
  <si>
    <t>nathan.morrison@google.com</t>
  </si>
  <si>
    <t>jack.north@google.com</t>
  </si>
  <si>
    <t>anna.walker@google.com</t>
  </si>
  <si>
    <t>natalie.harris@google.com</t>
  </si>
  <si>
    <t>piers.greene@google.com</t>
  </si>
  <si>
    <t>bella.butler@google.com</t>
  </si>
  <si>
    <t>faith.reid@google.com</t>
  </si>
  <si>
    <t>jacob.parsons@google.com</t>
  </si>
  <si>
    <t>alan.bailey@google.com</t>
  </si>
  <si>
    <t>katherine.ferguson@google.com</t>
  </si>
  <si>
    <t>anthony.paige@google.com</t>
  </si>
  <si>
    <t>fiona.fraser@google.com</t>
  </si>
  <si>
    <t>jake.smith@google.com</t>
  </si>
  <si>
    <t>sarah.may@google.com</t>
  </si>
  <si>
    <t>warren.white@google.com</t>
  </si>
  <si>
    <t>justin.martin@google.com</t>
  </si>
  <si>
    <t>alan.lee@google.com</t>
  </si>
  <si>
    <t>joshua.mathis@google.com</t>
  </si>
  <si>
    <t>rachel.parr@google.com</t>
  </si>
  <si>
    <t>molly.bower@google.com</t>
  </si>
  <si>
    <t>thomas.mitchell@google.com</t>
  </si>
  <si>
    <t>dylan.north@google.com</t>
  </si>
  <si>
    <t>sean.sutherland@google.com</t>
  </si>
  <si>
    <t>brandon.grant@google.com</t>
  </si>
  <si>
    <t>natalie.kelly@google.com</t>
  </si>
  <si>
    <t>gavin.johnston@google.com</t>
  </si>
  <si>
    <t>jane.hunter@google.com</t>
  </si>
  <si>
    <t>grace.burgess@google.com</t>
  </si>
  <si>
    <t>zoe.lawrence@google.com</t>
  </si>
  <si>
    <t>zoe.black@google.com</t>
  </si>
  <si>
    <t>mary.rampling@google.com</t>
  </si>
  <si>
    <t>phil.ferguson@google.com</t>
  </si>
  <si>
    <t>heather.morgan@google.com</t>
  </si>
  <si>
    <t>hannah.duncan@google.com</t>
  </si>
  <si>
    <t>anna.grant@google.com</t>
  </si>
  <si>
    <t>ian.lewis@google.com</t>
  </si>
  <si>
    <t>katherine.hemmings@google.com</t>
  </si>
  <si>
    <t>liam.russell@google.com</t>
  </si>
  <si>
    <t>lauren.parsons@google.com</t>
  </si>
  <si>
    <t>claire.greene@google.com</t>
  </si>
  <si>
    <t>ian.johnston@google.com</t>
  </si>
  <si>
    <t>warren.hemmings@google.com</t>
  </si>
  <si>
    <t>alison.lawrence@google.com</t>
  </si>
  <si>
    <t>kylie.reid@google.com</t>
  </si>
  <si>
    <t>alison.martin@google.com</t>
  </si>
  <si>
    <t>kimberly.macdonald@google.com</t>
  </si>
  <si>
    <t>sophie.brown@google.com</t>
  </si>
  <si>
    <t>olivia.mclean@google.com</t>
  </si>
  <si>
    <t>frank.lee@google.com</t>
  </si>
  <si>
    <t>stewart.payne@google.com</t>
  </si>
  <si>
    <t>edward.bell@google.com</t>
  </si>
  <si>
    <t>william.jones@google.com</t>
  </si>
  <si>
    <t>Caroline</t>
  </si>
  <si>
    <t>caroline.hart@google.com</t>
  </si>
  <si>
    <t>frank.clark@google.com</t>
  </si>
  <si>
    <t>david.gibson@google.com</t>
  </si>
  <si>
    <t>neil.piper@google.com</t>
  </si>
  <si>
    <t>rebecca.buckland@google.com</t>
  </si>
  <si>
    <t>virginia.coleman@google.com</t>
  </si>
  <si>
    <t>christopher.russell@google.com</t>
  </si>
  <si>
    <t>molly.graham@google.com</t>
  </si>
  <si>
    <t>dylan.lawrence@google.com</t>
  </si>
  <si>
    <t>evan.manning@google.com</t>
  </si>
  <si>
    <t>katherine.randall@google.com</t>
  </si>
  <si>
    <t>amelia.morrison@google.com</t>
  </si>
  <si>
    <t>megan.short@google.com</t>
  </si>
  <si>
    <t>dylan.ellison@google.com</t>
  </si>
  <si>
    <t>sean.lee@google.com</t>
  </si>
  <si>
    <t>tim.brown@google.com</t>
  </si>
  <si>
    <t>rebecca.murray@google.com</t>
  </si>
  <si>
    <t>trevor.mills@google.com</t>
  </si>
  <si>
    <t>virginia.welch@google.com</t>
  </si>
  <si>
    <t>sarah.rampling@google.com</t>
  </si>
  <si>
    <t>richard.springer@google.com</t>
  </si>
  <si>
    <t>amy.hamilton@google.com</t>
  </si>
  <si>
    <t>keith.macdonald@google.com</t>
  </si>
  <si>
    <t>simon.wilson@google.com</t>
  </si>
  <si>
    <t>pippa.vaughan@google.com</t>
  </si>
  <si>
    <t>james.butler@google.com</t>
  </si>
  <si>
    <t>richard.newman@google.com</t>
  </si>
  <si>
    <t>luke.rees@google.com</t>
  </si>
  <si>
    <t>jan.newman@google.com</t>
  </si>
  <si>
    <t>steven.hughes@google.com</t>
  </si>
  <si>
    <t>joe.hamilton@google.com</t>
  </si>
  <si>
    <t>virginia.walsh@google.com</t>
  </si>
  <si>
    <t>jacob.lyman@google.com</t>
  </si>
  <si>
    <t>charles.clark@google.com</t>
  </si>
  <si>
    <t>stewart.hart@google.com</t>
  </si>
  <si>
    <t>bella.underwood@google.com</t>
  </si>
  <si>
    <t>maria.gill@google.com</t>
  </si>
  <si>
    <t>fiona.jones@google.com</t>
  </si>
  <si>
    <t>victoria.wilkins@google.com</t>
  </si>
  <si>
    <t>jane.jackson@google.com</t>
  </si>
  <si>
    <t>michelle.skinner@google.com</t>
  </si>
  <si>
    <t>dominic.mackenzie@google.com</t>
  </si>
  <si>
    <t>anna.watson@google.com</t>
  </si>
  <si>
    <t>madeleine.newman@google.com</t>
  </si>
  <si>
    <t>thomas.cameron@google.com</t>
  </si>
  <si>
    <t>jasmine.underwood@google.com</t>
  </si>
  <si>
    <t>boris.miller@google.com</t>
  </si>
  <si>
    <t>wanda.north@google.com</t>
  </si>
  <si>
    <t>karen.lewis@google.com</t>
  </si>
  <si>
    <t>alexandra.edmunds@google.com</t>
  </si>
  <si>
    <t>molly.dowd@google.com</t>
  </si>
  <si>
    <t>ian.welch@google.com</t>
  </si>
  <si>
    <t>nicholas.duncan@google.com</t>
  </si>
  <si>
    <t>ava.hughes@google.com</t>
  </si>
  <si>
    <t>jack.slater@google.com</t>
  </si>
  <si>
    <t>virginia.hodges@google.com</t>
  </si>
  <si>
    <t>leah.howard@google.com</t>
  </si>
  <si>
    <t>jack.chapman@google.com</t>
  </si>
  <si>
    <t>alexander.chapman@google.com</t>
  </si>
  <si>
    <t>harry.bower@google.com</t>
  </si>
  <si>
    <t>paul.russell@google.com</t>
  </si>
  <si>
    <t>ryan.smith@google.com</t>
  </si>
  <si>
    <t>william.martin@google.com</t>
  </si>
  <si>
    <t>bernadette.campbell@google.com</t>
  </si>
  <si>
    <t>matt.jackson@google.com</t>
  </si>
  <si>
    <t>michelle.howard@google.com</t>
  </si>
  <si>
    <t>alexander.oliver@google.com</t>
  </si>
  <si>
    <t>kevin.sutherland@google.com</t>
  </si>
  <si>
    <t>olivia.ross@google.com</t>
  </si>
  <si>
    <t>vanessa.hodges@google.com</t>
  </si>
  <si>
    <t>emma.alsop@google.com</t>
  </si>
  <si>
    <t>claire.vaughan@google.com</t>
  </si>
  <si>
    <t>carl.wallace@google.com</t>
  </si>
  <si>
    <t>nicholas.randall@google.com</t>
  </si>
  <si>
    <t>justin.walker@google.com</t>
  </si>
  <si>
    <t>keith.gibson@google.com</t>
  </si>
  <si>
    <t>molly.henderson@google.com</t>
  </si>
  <si>
    <t>colin.lawrence@google.com</t>
  </si>
  <si>
    <t>kevin.peake@google.com</t>
  </si>
  <si>
    <t>alexandra.mitchell@google.com</t>
  </si>
  <si>
    <t>natalie.glover@google.com</t>
  </si>
  <si>
    <t>mary.kelly@google.com</t>
  </si>
  <si>
    <t>abigail.allan@google.com</t>
  </si>
  <si>
    <t>warren.turner@google.com</t>
  </si>
  <si>
    <t>liam.hart@google.com</t>
  </si>
  <si>
    <t>karen.rees@google.com</t>
  </si>
  <si>
    <t>donna.morgan@google.com</t>
  </si>
  <si>
    <t>emma.ince@google.com</t>
  </si>
  <si>
    <t>jason.dowd@google.com</t>
  </si>
  <si>
    <t>dylan.graham@google.com</t>
  </si>
  <si>
    <t>ruth.ferguson@google.com</t>
  </si>
  <si>
    <t>amelia.martin@google.com</t>
  </si>
  <si>
    <t>robert.ross@google.com</t>
  </si>
  <si>
    <t>amanda.greene@google.com</t>
  </si>
  <si>
    <t>lillian.short@google.com</t>
  </si>
  <si>
    <t>claire.langdon@google.com</t>
  </si>
  <si>
    <t>ruth.jones@google.com</t>
  </si>
  <si>
    <t>mary.macdonald@google.com</t>
  </si>
  <si>
    <t>sebastian.simpson@google.com</t>
  </si>
  <si>
    <t>anna.mcdonald@google.com</t>
  </si>
  <si>
    <t>kimberly.lawrence@google.com</t>
  </si>
  <si>
    <t>yvonne.dyer@google.com</t>
  </si>
  <si>
    <t>andrea.alsop@google.com</t>
  </si>
  <si>
    <t>leonard.harris@google.com</t>
  </si>
  <si>
    <t>neil.brown@google.com</t>
  </si>
  <si>
    <t>jessica.wilkins@google.com</t>
  </si>
  <si>
    <t>bernadette.graham@google.com</t>
  </si>
  <si>
    <t>warren.mackay@google.com</t>
  </si>
  <si>
    <t>jack.hart@google.com</t>
  </si>
  <si>
    <t>trevor.cameron@google.com</t>
  </si>
  <si>
    <t>warren.vance@google.com</t>
  </si>
  <si>
    <t>nicholas.johnston@google.com</t>
  </si>
  <si>
    <t>eric.hodges@google.com</t>
  </si>
  <si>
    <t>michael.underwood@google.com</t>
  </si>
  <si>
    <t>brandon.welch@google.com</t>
  </si>
  <si>
    <t>molly.mclean@google.com</t>
  </si>
  <si>
    <t>virginia.baker@google.com</t>
  </si>
  <si>
    <t>kevin.oliver@google.com</t>
  </si>
  <si>
    <t>joshua.bower@google.com</t>
  </si>
  <si>
    <t>Hardacre</t>
  </si>
  <si>
    <t>rose.hardacre@google.com</t>
  </si>
  <si>
    <t>dominic.mcdonald@google.com</t>
  </si>
  <si>
    <t>karen.king@google.com</t>
  </si>
  <si>
    <t>andrew.lewis@google.com</t>
  </si>
  <si>
    <t>jessica.north@google.com</t>
  </si>
  <si>
    <t>victor.bell@google.com</t>
  </si>
  <si>
    <t>donna.walsh@google.com</t>
  </si>
  <si>
    <t>hannah.hemmings@google.com</t>
  </si>
  <si>
    <t>theresa.miller@google.com</t>
  </si>
  <si>
    <t>dorothy.gill@google.com</t>
  </si>
  <si>
    <t>jennifer.morrison@google.com</t>
  </si>
  <si>
    <t>victoria.morrison@google.com</t>
  </si>
  <si>
    <t>caroline.berry@google.com</t>
  </si>
  <si>
    <t>deirdre.ince@google.com</t>
  </si>
  <si>
    <t>amy.fisher@google.com</t>
  </si>
  <si>
    <t>andrea.terry@google.com</t>
  </si>
  <si>
    <t>michael.white@google.com</t>
  </si>
  <si>
    <t>stephen.greene@google.com</t>
  </si>
  <si>
    <t>lucas.skinner@google.com</t>
  </si>
  <si>
    <t>edward.quinn@google.com</t>
  </si>
  <si>
    <t>victoria.bell@google.com</t>
  </si>
  <si>
    <t>anne.welch@google.com</t>
  </si>
  <si>
    <t>fiona.buckland@google.com</t>
  </si>
  <si>
    <t>keith.edmunds@google.com</t>
  </si>
  <si>
    <t>andrea.gray@google.com</t>
  </si>
  <si>
    <t>isaac.watson@google.com</t>
  </si>
  <si>
    <t>rachel.gill@google.com</t>
  </si>
  <si>
    <t>emily.morrison@google.com</t>
  </si>
  <si>
    <t>alan.dickens@google.com</t>
  </si>
  <si>
    <t>robert.north@google.com</t>
  </si>
  <si>
    <t>jan.forsyth@google.com</t>
  </si>
  <si>
    <t>evan.kerr@google.com</t>
  </si>
  <si>
    <t>austin.sanderson@google.com</t>
  </si>
  <si>
    <t>nicholas.mathis@google.com</t>
  </si>
  <si>
    <t>kylie.murray@google.com</t>
  </si>
  <si>
    <t>wanda.payne@google.com</t>
  </si>
  <si>
    <t>molly.ball@google.com</t>
  </si>
  <si>
    <t>sebastian.walsh@google.com</t>
  </si>
  <si>
    <t>diana.hunter@google.com</t>
  </si>
  <si>
    <t>piers.chapman@google.com</t>
  </si>
  <si>
    <t>jack.ince@google.com</t>
  </si>
  <si>
    <t>jennifer.butler@google.com</t>
  </si>
  <si>
    <t>nicholas.wilkins@google.com</t>
  </si>
  <si>
    <t>carl.randall@google.com</t>
  </si>
  <si>
    <t>trevor.metcalfe@google.com</t>
  </si>
  <si>
    <t>lillian.fraser@google.com</t>
  </si>
  <si>
    <t>liam.newman@google.com</t>
  </si>
  <si>
    <t>robert.young@google.com</t>
  </si>
  <si>
    <t>eric.dyer@google.com</t>
  </si>
  <si>
    <t>keith.mackay@google.com</t>
  </si>
  <si>
    <t>madeleine.nash@google.com</t>
  </si>
  <si>
    <t>kevin.wilson@google.com</t>
  </si>
  <si>
    <t>michael.morrison@google.com</t>
  </si>
  <si>
    <t>jake.berry@google.com</t>
  </si>
  <si>
    <t>jack.marshall@google.com</t>
  </si>
  <si>
    <t>max.piper@google.com</t>
  </si>
  <si>
    <t>evan.morgan@google.com</t>
  </si>
  <si>
    <t>max.parsons@google.com</t>
  </si>
  <si>
    <t>sean.terry@google.com</t>
  </si>
  <si>
    <t>sean.oliver@google.com</t>
  </si>
  <si>
    <t>anthony.vance@google.com</t>
  </si>
  <si>
    <t>anna.graham@google.com</t>
  </si>
  <si>
    <t>faith.anderson@google.com</t>
  </si>
  <si>
    <t>deirdre.macleod@google.com</t>
  </si>
  <si>
    <t>natalie.morrison@google.com</t>
  </si>
  <si>
    <t>eric.wallace@google.com</t>
  </si>
  <si>
    <t>justin.davies@google.com</t>
  </si>
  <si>
    <t>william.glover@google.com</t>
  </si>
  <si>
    <t>ryan.russell@google.com</t>
  </si>
  <si>
    <t>yvonne.white@google.com</t>
  </si>
  <si>
    <t>hannah.walker@google.com</t>
  </si>
  <si>
    <t>kylie.mathis@google.com</t>
  </si>
  <si>
    <t>steven.morgan@google.com</t>
  </si>
  <si>
    <t>melanie.johnston@google.com</t>
  </si>
  <si>
    <t>alexandra.north@google.com</t>
  </si>
  <si>
    <t>thomas.avery@google.com</t>
  </si>
  <si>
    <t>justin.mackay@google.com</t>
  </si>
  <si>
    <t>rose.peters@google.com</t>
  </si>
  <si>
    <t>jack.lee@google.com</t>
  </si>
  <si>
    <t>evan.johnston@google.com</t>
  </si>
  <si>
    <t>benjamin.payne@google.com</t>
  </si>
  <si>
    <t>sam.mcdonald@google.com</t>
  </si>
  <si>
    <t>alexandra.knox@google.com</t>
  </si>
  <si>
    <t>warren.hardacre@google.com</t>
  </si>
  <si>
    <t>faith.sutherland@google.com</t>
  </si>
  <si>
    <t>tim.clarkson@google.com</t>
  </si>
  <si>
    <t>liam.roberts@google.com</t>
  </si>
  <si>
    <t>felicity.paterson@google.com</t>
  </si>
  <si>
    <t>luke.ferguson@google.com</t>
  </si>
  <si>
    <t>joanne.north@google.com</t>
  </si>
  <si>
    <t>joan.lewis@google.com</t>
  </si>
  <si>
    <t>felicity.ferguson@google.com</t>
  </si>
  <si>
    <t>carolyn.poole@google.com</t>
  </si>
  <si>
    <t>chloe.newman@google.com</t>
  </si>
  <si>
    <t>tim.greene@google.com</t>
  </si>
  <si>
    <t>austin.hodges@google.com</t>
  </si>
  <si>
    <t>leonard.johnston@google.com</t>
  </si>
  <si>
    <t>emily.graham@google.com</t>
  </si>
  <si>
    <t>simon.rees@google.com</t>
  </si>
  <si>
    <t>madeleine.bond@google.com</t>
  </si>
  <si>
    <t>liam.hughes@google.com</t>
  </si>
  <si>
    <t>amelia.kelly@google.com</t>
  </si>
  <si>
    <t>peter.lewis@google.com</t>
  </si>
  <si>
    <t>brandon.jones@google.com</t>
  </si>
  <si>
    <t>diane.morrison@google.com</t>
  </si>
  <si>
    <t>jane.wallace@google.com</t>
  </si>
  <si>
    <t>peter.underwood@google.com</t>
  </si>
  <si>
    <t>dominic.sutherland@google.com</t>
  </si>
  <si>
    <t>alison.dyer@google.com</t>
  </si>
  <si>
    <t>austin.king@google.com</t>
  </si>
  <si>
    <t>dominic.skinner@google.com</t>
  </si>
  <si>
    <t>abigail.taylor@google.com</t>
  </si>
  <si>
    <t>fiona.russell@google.com</t>
  </si>
  <si>
    <t>owen.white@google.com</t>
  </si>
  <si>
    <t>robert.grant@google.com</t>
  </si>
  <si>
    <t>blake.carr@google.com</t>
  </si>
  <si>
    <t>peter.avery@google.com</t>
  </si>
  <si>
    <t>peter.dickens@google.com</t>
  </si>
  <si>
    <t>emily.peters@google.com</t>
  </si>
  <si>
    <t>alexander.ross@google.com</t>
  </si>
  <si>
    <t>ava.allan@google.com</t>
  </si>
  <si>
    <t>michael.arnold@google.com</t>
  </si>
  <si>
    <t>ruth.hodges@google.com</t>
  </si>
  <si>
    <t>stewart.wright@google.com</t>
  </si>
  <si>
    <t>sebastian.bell@google.com</t>
  </si>
  <si>
    <t>lillian.scott@google.com</t>
  </si>
  <si>
    <t>faith.metcalfe@google.com</t>
  </si>
  <si>
    <t>vanessa.vaughan@google.com</t>
  </si>
  <si>
    <t>carolyn.forsyth@google.com</t>
  </si>
  <si>
    <t>dorothy.paterson@google.com</t>
  </si>
  <si>
    <t>wanda.nash@google.com</t>
  </si>
  <si>
    <t>anthony.clarkson@google.com</t>
  </si>
  <si>
    <t>jack.wilson@google.com</t>
  </si>
  <si>
    <t>karen.butler@google.com</t>
  </si>
  <si>
    <t>audrey.arnold@google.com</t>
  </si>
  <si>
    <t>ava.harris@google.com</t>
  </si>
  <si>
    <t>dylan.russell@google.com</t>
  </si>
  <si>
    <t>paul.peters@google.com</t>
  </si>
  <si>
    <t>blake.wright@google.com</t>
  </si>
  <si>
    <t>wanda.avery@google.com</t>
  </si>
  <si>
    <t>melanie.mathis@google.com</t>
  </si>
  <si>
    <t>tracey.davidson@google.com</t>
  </si>
  <si>
    <t>vanessa.chapman@google.com</t>
  </si>
  <si>
    <t>stephen.berry@google.com</t>
  </si>
  <si>
    <t>julia.randall@google.com</t>
  </si>
  <si>
    <t>jessica.russell@google.com</t>
  </si>
  <si>
    <t>dominic.mills@google.com</t>
  </si>
  <si>
    <t>kimberly.ross@google.com</t>
  </si>
  <si>
    <t>thomas.clark@google.com</t>
  </si>
  <si>
    <t>trevor.rees@google.com</t>
  </si>
  <si>
    <t>vanessa.baker@google.com</t>
  </si>
  <si>
    <t>nicola.scott@google.com</t>
  </si>
  <si>
    <t>owen.paige@google.com</t>
  </si>
  <si>
    <t>isaac.butler@google.com</t>
  </si>
  <si>
    <t>carl.hudson@google.com</t>
  </si>
  <si>
    <t>penelope.walker@google.com</t>
  </si>
  <si>
    <t>amelia.howard@google.com</t>
  </si>
  <si>
    <t>emma.russell@google.com</t>
  </si>
  <si>
    <t>penelope.hart@google.com</t>
  </si>
  <si>
    <t>sebastian.gray@google.com</t>
  </si>
  <si>
    <t>deirdre.welch@google.com</t>
  </si>
  <si>
    <t>neil.sharp@google.com</t>
  </si>
  <si>
    <t>penelope.marshall@google.com</t>
  </si>
  <si>
    <t>amanda.simpson@google.com</t>
  </si>
  <si>
    <t>alison.hart@google.com</t>
  </si>
  <si>
    <t>joanne.welch@google.com</t>
  </si>
  <si>
    <t>zoe.oliver@google.com</t>
  </si>
  <si>
    <t>theresa.stewart@google.com</t>
  </si>
  <si>
    <t>amelia.king@google.com</t>
  </si>
  <si>
    <t>ava.langdon@google.com</t>
  </si>
  <si>
    <t>lillian.allan@google.com</t>
  </si>
  <si>
    <t>vanessa.carr@google.com</t>
  </si>
  <si>
    <t>hannah.hunter@google.com</t>
  </si>
  <si>
    <t>heather.burgess@google.com</t>
  </si>
  <si>
    <t>neil.clarkson@google.com</t>
  </si>
  <si>
    <t>anthony.turner@google.com</t>
  </si>
  <si>
    <t>lillian.sharp@google.com</t>
  </si>
  <si>
    <t>leonard.mcgrath@google.com</t>
  </si>
  <si>
    <t>leah.arnold@google.com</t>
  </si>
  <si>
    <t>harry.hudson@google.com</t>
  </si>
  <si>
    <t>rachel.lyman@google.com</t>
  </si>
  <si>
    <t>ryan.skinner@google.com</t>
  </si>
  <si>
    <t>sue.anderson@google.com</t>
  </si>
  <si>
    <t>warren.hunter@google.com</t>
  </si>
  <si>
    <t>amelia.coleman@google.com</t>
  </si>
  <si>
    <t>melanie.cameron@google.com</t>
  </si>
  <si>
    <t>claire.miller@google.com</t>
  </si>
  <si>
    <t>heather.hill@google.com</t>
  </si>
  <si>
    <t>eric.quinn@google.com</t>
  </si>
  <si>
    <t>victor.terry@google.com</t>
  </si>
  <si>
    <t>wanda.underwood@google.com</t>
  </si>
  <si>
    <t>wanda.hughes@google.com</t>
  </si>
  <si>
    <t>adam.mackay@google.com</t>
  </si>
  <si>
    <t>alison.black@google.com</t>
  </si>
  <si>
    <t>donna.walker@google.com</t>
  </si>
  <si>
    <t>kimberly.quinn@google.com</t>
  </si>
  <si>
    <t>gavin.sutherland@google.com</t>
  </si>
  <si>
    <t>stephen.quinn@google.com</t>
  </si>
  <si>
    <t>gordon.martin@google.com</t>
  </si>
  <si>
    <t>leonard.mackenzie@google.com</t>
  </si>
  <si>
    <t>samantha.coleman@google.com</t>
  </si>
  <si>
    <t>adam.rutherford@google.com</t>
  </si>
  <si>
    <t>bernadette.blake@google.com</t>
  </si>
  <si>
    <t>felicity.macleod@google.com</t>
  </si>
  <si>
    <t>oliver.robertson@google.com</t>
  </si>
  <si>
    <t>anthony.blake@google.com</t>
  </si>
  <si>
    <t>virginia.buckland@google.com</t>
  </si>
  <si>
    <t>dan.lyman@google.com</t>
  </si>
  <si>
    <t>chloe.lambert@google.com</t>
  </si>
  <si>
    <t>blake.nolan@google.com</t>
  </si>
  <si>
    <t>joshua.harris@google.com</t>
  </si>
  <si>
    <t>sonia.mackay@google.com</t>
  </si>
  <si>
    <t>fiona.wilson@google.com</t>
  </si>
  <si>
    <t>sebastian.glover@google.com</t>
  </si>
  <si>
    <t>jonathan.springer@google.com</t>
  </si>
  <si>
    <t>lauren.murray@google.com</t>
  </si>
  <si>
    <t>michael.abraham@google.com</t>
  </si>
  <si>
    <t>irene.hunter@google.com</t>
  </si>
  <si>
    <t>rachel.piper@google.com</t>
  </si>
  <si>
    <t>boris.simpson@google.com</t>
  </si>
  <si>
    <t>pippa.campbell@google.com</t>
  </si>
  <si>
    <t>alexandra.walker@google.com</t>
  </si>
  <si>
    <t>evan.marshall@google.com</t>
  </si>
  <si>
    <t>stewart.fisher@google.com</t>
  </si>
  <si>
    <t>anne.hill@google.com</t>
  </si>
  <si>
    <t>chloe.russell@google.com</t>
  </si>
  <si>
    <t>harry.may@google.com</t>
  </si>
  <si>
    <t>piers.lewis@google.com</t>
  </si>
  <si>
    <t>john.mcdonald@google.com</t>
  </si>
  <si>
    <t>carl.greene@google.com</t>
  </si>
  <si>
    <t>leonard.taylor@google.com</t>
  </si>
  <si>
    <t>yvonne.hemmings@google.com</t>
  </si>
  <si>
    <t>Christian</t>
  </si>
  <si>
    <t>christian.lambert@google.com</t>
  </si>
  <si>
    <t>gabrielle.bell@google.com</t>
  </si>
  <si>
    <t>matt.walker@google.com</t>
  </si>
  <si>
    <t>jan.randall@google.com</t>
  </si>
  <si>
    <t>rachel.parsons@google.com</t>
  </si>
  <si>
    <t>gabrielle.vance@google.com</t>
  </si>
  <si>
    <t>adam.davies@google.com</t>
  </si>
  <si>
    <t>cameron.vance@google.com</t>
  </si>
  <si>
    <t>tim.campbell@google.com</t>
  </si>
  <si>
    <t>trevor.hemmings@google.com</t>
  </si>
  <si>
    <t>alexandra.dickens@google.com</t>
  </si>
  <si>
    <t>bernadette.reid@google.com</t>
  </si>
  <si>
    <t>sally.mitchell@google.com</t>
  </si>
  <si>
    <t>julia.wallace@google.com</t>
  </si>
  <si>
    <t>carol.reid@google.com</t>
  </si>
  <si>
    <t>caroline.metcalfe@google.com</t>
  </si>
  <si>
    <t>chloe.morgan@google.com</t>
  </si>
  <si>
    <t>lucas.ferguson@google.com</t>
  </si>
  <si>
    <t>max.lawrence@google.com</t>
  </si>
  <si>
    <t>boris.wilkins@google.com</t>
  </si>
  <si>
    <t>jacob.marshall@google.com</t>
  </si>
  <si>
    <t>thomas.roberts@google.com</t>
  </si>
  <si>
    <t>carl.ince@google.com</t>
  </si>
  <si>
    <t>jason.allan@google.com</t>
  </si>
  <si>
    <t>bella.wilson@google.com</t>
  </si>
  <si>
    <t>claire.hardacre@google.com</t>
  </si>
  <si>
    <t>thomas.burgess@google.com</t>
  </si>
  <si>
    <t>warren.oliver@google.com</t>
  </si>
  <si>
    <t>joshua.hill@google.com</t>
  </si>
  <si>
    <t>sally.macleod@google.com</t>
  </si>
  <si>
    <t>alison.underwood@google.com</t>
  </si>
  <si>
    <t>paul.langdon@google.com</t>
  </si>
  <si>
    <t>peter.randall@google.com</t>
  </si>
  <si>
    <t>carl.mills@google.com</t>
  </si>
  <si>
    <t>una.gill@google.com</t>
  </si>
  <si>
    <t>ian.king@google.com</t>
  </si>
  <si>
    <t>liam.berry@google.com</t>
  </si>
  <si>
    <t>paul.lawrence@google.com</t>
  </si>
  <si>
    <t>deirdre.ogden@google.com</t>
  </si>
  <si>
    <t>karen.glover@google.com</t>
  </si>
  <si>
    <t>heather.hardacre@google.com</t>
  </si>
  <si>
    <t>blake.arnold@google.com</t>
  </si>
  <si>
    <t>sophie.hudson@google.com</t>
  </si>
  <si>
    <t>joshua.randall@google.com</t>
  </si>
  <si>
    <t>christian.hamilton@google.com</t>
  </si>
  <si>
    <t>dan.north@google.com</t>
  </si>
  <si>
    <t>chloe.white@google.com</t>
  </si>
  <si>
    <t>kimberly.hudson@google.com</t>
  </si>
  <si>
    <t>christopher.langdon@google.com</t>
  </si>
  <si>
    <t>david.avery@google.com</t>
  </si>
  <si>
    <t>paul.metcalfe@google.com</t>
  </si>
  <si>
    <t>madeleine.hodges@google.com</t>
  </si>
  <si>
    <t>jennifer.tucker@google.com</t>
  </si>
  <si>
    <t>bernadette.fisher@google.com</t>
  </si>
  <si>
    <t>sean.quinn@google.com</t>
  </si>
  <si>
    <t>eric.rampling@google.com</t>
  </si>
  <si>
    <t>michelle.slater@google.com</t>
  </si>
  <si>
    <t>abigail.abraham@google.com</t>
  </si>
  <si>
    <t>phil.harris@google.com</t>
  </si>
  <si>
    <t>gavin.springer@google.com</t>
  </si>
  <si>
    <t>keith.ellison@google.com</t>
  </si>
  <si>
    <t>donna.davies@google.com</t>
  </si>
  <si>
    <t>abigail.skinner@google.com</t>
  </si>
  <si>
    <t>maria.welch@google.com</t>
  </si>
  <si>
    <t>audrey.martin@google.com</t>
  </si>
  <si>
    <t>harry.quinn@google.com</t>
  </si>
  <si>
    <t>ruth.simpson@google.com</t>
  </si>
  <si>
    <t>jennifer.cornish@google.com</t>
  </si>
  <si>
    <t>gavin.tucker@google.com</t>
  </si>
  <si>
    <t>nicholas.miller@google.com</t>
  </si>
  <si>
    <t>trevor.paterson@google.com</t>
  </si>
  <si>
    <t>alexander.parr@google.com</t>
  </si>
  <si>
    <t>charles.lyman@google.com</t>
  </si>
  <si>
    <t>kimberly.avery@google.com</t>
  </si>
  <si>
    <t>tracey.mclean@google.com</t>
  </si>
  <si>
    <t>christian.bell@google.com</t>
  </si>
  <si>
    <t>megan.buckland@google.com</t>
  </si>
  <si>
    <t>julian.forsyth@google.com</t>
  </si>
  <si>
    <t>wanda.parsons@google.com</t>
  </si>
  <si>
    <t>gabrielle.brown@google.com</t>
  </si>
  <si>
    <t>emma.bailey@google.com</t>
  </si>
  <si>
    <t>ella.burgess@google.com</t>
  </si>
  <si>
    <t>leonard.brown@google.com</t>
  </si>
  <si>
    <t>chloe.lee@google.com</t>
  </si>
  <si>
    <t>claire.fisher@google.com</t>
  </si>
  <si>
    <t>phil.may@google.com</t>
  </si>
  <si>
    <t>lauren.simpson@google.com</t>
  </si>
  <si>
    <t>jacob.hill@google.com</t>
  </si>
  <si>
    <t>carl.kelly@google.com</t>
  </si>
  <si>
    <t>vanessa.johnston@google.com</t>
  </si>
  <si>
    <t>michelle.berry@google.com</t>
  </si>
  <si>
    <t>carl.langdon@google.com</t>
  </si>
  <si>
    <t>carolyn.hemmings@google.com</t>
  </si>
  <si>
    <t>stephen.ince@google.com</t>
  </si>
  <si>
    <t>victoria.graham@google.com</t>
  </si>
  <si>
    <t>dylan.mclean@google.com</t>
  </si>
  <si>
    <t>sonia.buckland@google.com</t>
  </si>
  <si>
    <t>emma.macdonald@google.com</t>
  </si>
  <si>
    <t>justin.mcgrath@google.com</t>
  </si>
  <si>
    <t>bernadette.mitchell@google.com</t>
  </si>
  <si>
    <t>blake.peters@google.com</t>
  </si>
  <si>
    <t>karen.macleod@google.com</t>
  </si>
  <si>
    <t>carolyn.clarkson@google.com</t>
  </si>
  <si>
    <t>blake.cornish@google.com</t>
  </si>
  <si>
    <t>nicola.dyer@google.com</t>
  </si>
  <si>
    <t>john.parsons@google.com</t>
  </si>
  <si>
    <t>ella.johnston@google.com</t>
  </si>
  <si>
    <t>thomas.knox@google.com</t>
  </si>
  <si>
    <t>liam.gray@google.com</t>
  </si>
  <si>
    <t>ava.miller@google.com</t>
  </si>
  <si>
    <t>sophie.russell@google.com</t>
  </si>
  <si>
    <t>robert.black@google.com</t>
  </si>
  <si>
    <t>ryan.vaughan@google.com</t>
  </si>
  <si>
    <t>olivia.hodges@google.com</t>
  </si>
  <si>
    <t>dorothy.greene@google.com</t>
  </si>
  <si>
    <t>heather.mcdonald@google.com</t>
  </si>
  <si>
    <t>julia.hill@google.com</t>
  </si>
  <si>
    <t>nicola.brown@google.com</t>
  </si>
  <si>
    <t>justin.buckland@google.com</t>
  </si>
  <si>
    <t>chloe.sanderson@google.com</t>
  </si>
  <si>
    <t>carolyn.hunter@google.com</t>
  </si>
  <si>
    <t>lisa.manning@google.com</t>
  </si>
  <si>
    <t>nicola.hemmings@google.com</t>
  </si>
  <si>
    <t>brandon.tucker@google.com</t>
  </si>
  <si>
    <t>gavin.slater@google.com</t>
  </si>
  <si>
    <t>elizabeth.tucker@google.com</t>
  </si>
  <si>
    <t>joan.ellison@google.com</t>
  </si>
  <si>
    <t>jasmine.churchill@google.com</t>
  </si>
  <si>
    <t>diana.graham@google.com</t>
  </si>
  <si>
    <t>jennifer.edmunds@google.com</t>
  </si>
  <si>
    <t>caroline.macdonald@google.com</t>
  </si>
  <si>
    <t>sally.james@google.com</t>
  </si>
  <si>
    <t>sue.arnold@google.com</t>
  </si>
  <si>
    <t>harry.nolan@google.com</t>
  </si>
  <si>
    <t>stewart.turner@google.com</t>
  </si>
  <si>
    <t>luke.miller@google.com</t>
  </si>
  <si>
    <t>ian.harris@google.com</t>
  </si>
  <si>
    <t>sebastian.bower@google.com</t>
  </si>
  <si>
    <t>alison.churchill@google.com</t>
  </si>
  <si>
    <t>peter.lee@google.com</t>
  </si>
  <si>
    <t>julian.vaughan@google.com</t>
  </si>
  <si>
    <t>karen.grant@google.com</t>
  </si>
  <si>
    <t>nicola.abraham@google.com</t>
  </si>
  <si>
    <t>connor.ross@google.com</t>
  </si>
  <si>
    <t>jonathan.powell@google.com</t>
  </si>
  <si>
    <t>christopher.smith@google.com</t>
  </si>
  <si>
    <t>wendy.miller@google.com</t>
  </si>
  <si>
    <t>joe.kerr@google.com</t>
  </si>
  <si>
    <t>wendy.sharp@google.com</t>
  </si>
  <si>
    <t>rose.peake@google.com</t>
  </si>
  <si>
    <t>richard.baker@google.com</t>
  </si>
  <si>
    <t>lisa.butler@google.com</t>
  </si>
  <si>
    <t>harry.peake@google.com</t>
  </si>
  <si>
    <t>anne.robertson@google.com</t>
  </si>
  <si>
    <t>justin.jones@google.com</t>
  </si>
  <si>
    <t>andrea.bower@google.com</t>
  </si>
  <si>
    <t>wendy.fisher@google.com</t>
  </si>
  <si>
    <t>nicholas.morgan@google.com</t>
  </si>
  <si>
    <t>carolyn.burgess@google.com</t>
  </si>
  <si>
    <t>caroline.glover@google.com</t>
  </si>
  <si>
    <t>keith.watson@google.com</t>
  </si>
  <si>
    <t>jonathan.murray@google.com</t>
  </si>
  <si>
    <t>simon.sanderson@google.com</t>
  </si>
  <si>
    <t>matt.rampling@google.com</t>
  </si>
  <si>
    <t>kevin.langdon@google.com</t>
  </si>
  <si>
    <t>phil.watson@google.com</t>
  </si>
  <si>
    <t>evan.mcdonald@google.com</t>
  </si>
  <si>
    <t>christopher.kerr@google.com</t>
  </si>
  <si>
    <t>michael.james@google.com</t>
  </si>
  <si>
    <t>anna.stewart@google.com</t>
  </si>
  <si>
    <t>carolyn.mcgrath@google.com</t>
  </si>
  <si>
    <t>jasmine.tucker@google.com</t>
  </si>
  <si>
    <t>stewart.blake@google.com</t>
  </si>
  <si>
    <t>sebastian.robertson@google.com</t>
  </si>
  <si>
    <t>angela.russell@google.com</t>
  </si>
  <si>
    <t>stewart.parsons@google.com</t>
  </si>
  <si>
    <t>emily.ince@google.com</t>
  </si>
  <si>
    <t>heather.knox@google.com</t>
  </si>
  <si>
    <t>jasmine.hodges@google.com</t>
  </si>
  <si>
    <t>chloe.vance@google.com</t>
  </si>
  <si>
    <t>heather.murray@google.com</t>
  </si>
  <si>
    <t>brian.chapman@google.com</t>
  </si>
  <si>
    <t>anna.mills@google.com</t>
  </si>
  <si>
    <t>ava.gibson@google.com</t>
  </si>
  <si>
    <t>ruth.russell@google.com</t>
  </si>
  <si>
    <t>yvonne.hughes@google.com</t>
  </si>
  <si>
    <t>kimberly.scott@google.com</t>
  </si>
  <si>
    <t>wendy.dickens@google.com</t>
  </si>
  <si>
    <t>matt.parsons@google.com</t>
  </si>
  <si>
    <t>vanessa.marshall@google.com</t>
  </si>
  <si>
    <t>eric.lewis@google.com</t>
  </si>
  <si>
    <t>kimberly.oliver@google.com</t>
  </si>
  <si>
    <t>john.fisher@google.com</t>
  </si>
  <si>
    <t>brandon.gibson@google.com</t>
  </si>
  <si>
    <t>julian.mathis@google.com</t>
  </si>
  <si>
    <t>alexandra.lyman@google.com</t>
  </si>
  <si>
    <t>heather.glover@google.com</t>
  </si>
  <si>
    <t>evan.brown@google.com</t>
  </si>
  <si>
    <t>carl.paige@google.com</t>
  </si>
  <si>
    <t>sean.buckland@google.com</t>
  </si>
  <si>
    <t>heather.fraser@google.com</t>
  </si>
  <si>
    <t>evan.campbell@google.com</t>
  </si>
  <si>
    <t>kimberly.peters@google.com</t>
  </si>
  <si>
    <t>alison.jackson@google.com</t>
  </si>
  <si>
    <t>bernadette.kerr@google.com</t>
  </si>
  <si>
    <t>virginia.clarkson@google.com</t>
  </si>
  <si>
    <t>cameron.lee@google.com</t>
  </si>
  <si>
    <t>lauren.walsh@google.com</t>
  </si>
  <si>
    <t>sophie.dyer@google.com</t>
  </si>
  <si>
    <t>brandon.wallace@google.com</t>
  </si>
  <si>
    <t>piers.peters@google.com</t>
  </si>
  <si>
    <t>carolyn.hudson@google.com</t>
  </si>
  <si>
    <t>jennifer.ross@google.com</t>
  </si>
  <si>
    <t>dominic.pullman@google.com</t>
  </si>
  <si>
    <t>molly.gill@google.com</t>
  </si>
  <si>
    <t>irene.bower@google.com</t>
  </si>
  <si>
    <t>alexandra.underwood@google.com</t>
  </si>
  <si>
    <t>samantha.buckland@google.com</t>
  </si>
  <si>
    <t>dan.piper@google.com</t>
  </si>
  <si>
    <t>nathan.cornish@google.com</t>
  </si>
  <si>
    <t>adam.simpson@google.com</t>
  </si>
  <si>
    <t>thomas.mcdonald@google.com</t>
  </si>
  <si>
    <t>kylie.martin@google.com</t>
  </si>
  <si>
    <t>abigail.wilkins@google.com</t>
  </si>
  <si>
    <t>adam.black@google.com</t>
  </si>
  <si>
    <t>caroline.rees@google.com</t>
  </si>
  <si>
    <t>isaac.henderson@google.com</t>
  </si>
  <si>
    <t>sebastian.chapman@google.com</t>
  </si>
  <si>
    <t>steven.gibson@google.com</t>
  </si>
  <si>
    <t>evan.mathis@google.com</t>
  </si>
  <si>
    <t>theresa.sharp@google.com</t>
  </si>
  <si>
    <t>lauren.parr@google.com</t>
  </si>
  <si>
    <t>jason.langdon@google.com</t>
  </si>
  <si>
    <t>emily.short@google.com</t>
  </si>
  <si>
    <t>warren.reid@google.com</t>
  </si>
  <si>
    <t>lily.kelly@google.com</t>
  </si>
  <si>
    <t>katherine.peters@google.com</t>
  </si>
  <si>
    <t>sebastian.vance@google.com</t>
  </si>
  <si>
    <t>penelope.greene@google.com</t>
  </si>
  <si>
    <t>katherine.nolan@google.com</t>
  </si>
  <si>
    <t>david.fisher@google.com</t>
  </si>
  <si>
    <t>lauren.dowd@google.com</t>
  </si>
  <si>
    <t>megan.roberts@google.com</t>
  </si>
  <si>
    <t>katherine.newman@google.com</t>
  </si>
  <si>
    <t>nicholas.ball@google.com</t>
  </si>
  <si>
    <t>victor.ball@google.com</t>
  </si>
  <si>
    <t>fiona.rees@google.com</t>
  </si>
  <si>
    <t>donna.vance@google.com</t>
  </si>
  <si>
    <t>madeleine.macleod@google.com</t>
  </si>
  <si>
    <t>carolyn.wright@google.com</t>
  </si>
  <si>
    <t>julia.macleod@google.com</t>
  </si>
  <si>
    <t>jessica.davies@google.com</t>
  </si>
  <si>
    <t>brandon.poole@google.com</t>
  </si>
  <si>
    <t>leah.poole@google.com</t>
  </si>
  <si>
    <t>dominic.slater@google.com</t>
  </si>
  <si>
    <t>grace.stewart@google.com</t>
  </si>
  <si>
    <t>sonia.ogden@google.com</t>
  </si>
  <si>
    <t>kimberly.harris@google.com</t>
  </si>
  <si>
    <t>boris.hodges@google.com</t>
  </si>
  <si>
    <t>sebastian.stewart@google.com</t>
  </si>
  <si>
    <t>melanie.gray@google.com</t>
  </si>
  <si>
    <t>elizabeth.butler@google.com</t>
  </si>
  <si>
    <t>megan.gill@google.com</t>
  </si>
  <si>
    <t>jake.walker@google.com</t>
  </si>
  <si>
    <t>jonathan.manning@google.com</t>
  </si>
  <si>
    <t>dan.abraham@google.com</t>
  </si>
  <si>
    <t>molly.white@google.com</t>
  </si>
  <si>
    <t>RedmiBook 15 Pro</t>
  </si>
  <si>
    <t>Samsung Galaxy Tab S7</t>
  </si>
  <si>
    <t>Lenovo ThinkBook 14</t>
  </si>
  <si>
    <t>HP 15S 11th Gen</t>
  </si>
  <si>
    <t>Acer Aspire 5</t>
  </si>
  <si>
    <t>Ship Date</t>
  </si>
  <si>
    <t>S.No</t>
  </si>
  <si>
    <t>Name</t>
  </si>
  <si>
    <t>Sum of 2009</t>
  </si>
  <si>
    <t>Sum of 2010</t>
  </si>
  <si>
    <t>Sum of 2011</t>
  </si>
  <si>
    <t>Sum of 2012</t>
  </si>
  <si>
    <t>Sum of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</si>
</sst>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[2019.xlsx]Sheet4!PivotTable74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785293231788652E-2"/>
          <c:y val="0.43270292148060929"/>
          <c:w val="0.64408857192031321"/>
          <c:h val="0.42556602153702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Sheet4!$A$4</c:f>
              <c:strCache>
                <c:ptCount val="1"/>
                <c:pt idx="0">
                  <c:v>Sum of 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Sheet4!$A$5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8-4D8E-A16C-4EC2DC023B92}"/>
            </c:ext>
          </c:extLst>
        </c:ser>
        <c:ser>
          <c:idx val="1"/>
          <c:order val="1"/>
          <c:tx>
            <c:strRef>
              <c:f>Sheet4!$B$4</c:f>
              <c:strCache>
                <c:ptCount val="1"/>
                <c:pt idx="0">
                  <c:v>Sum of 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Sheet4!$B$5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258-4D8E-A16C-4EC2DC023B92}"/>
            </c:ext>
          </c:extLst>
        </c:ser>
        <c:ser>
          <c:idx val="2"/>
          <c:order val="2"/>
          <c:tx>
            <c:strRef>
              <c:f>Sheet4!$C$4</c:f>
              <c:strCache>
                <c:ptCount val="1"/>
                <c:pt idx="0">
                  <c:v>Sum of 2012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Sheet4!$C$5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258-4D8E-A16C-4EC2DC023B92}"/>
            </c:ext>
          </c:extLst>
        </c:ser>
        <c:ser>
          <c:idx val="3"/>
          <c:order val="3"/>
          <c:tx>
            <c:strRef>
              <c:f>Sheet4!$D$4</c:f>
              <c:strCache>
                <c:ptCount val="1"/>
                <c:pt idx="0">
                  <c:v>Sum of 2009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258-4D8E-A16C-4EC2DC023B92}"/>
            </c:ext>
          </c:extLst>
        </c:ser>
        <c:ser>
          <c:idx val="4"/>
          <c:order val="4"/>
          <c:tx>
            <c:strRef>
              <c:f>Sheet4!$E$4</c:f>
              <c:strCache>
                <c:ptCount val="1"/>
                <c:pt idx="0">
                  <c:v>Sum of 2013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Sheet4!$E$5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258-4D8E-A16C-4EC2DC023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642592"/>
        <c:axId val="1592276560"/>
      </c:barChart>
      <c:catAx>
        <c:axId val="177564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76560"/>
        <c:crosses val="autoZero"/>
        <c:auto val="1"/>
        <c:lblAlgn val="ctr"/>
        <c:lblOffset val="100"/>
        <c:noMultiLvlLbl val="0"/>
      </c:catAx>
      <c:valAx>
        <c:axId val="15922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Report</a:t>
            </a:r>
            <a:endParaRPr lang="en-IN"/>
          </a:p>
        </c:rich>
      </c:tx>
      <c:layout>
        <c:manualLayout>
          <c:xMode val="edge"/>
          <c:yMode val="edge"/>
          <c:x val="0.3744862204724410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Sheet2!$A$2:$B$2</c:f>
              <c:strCache>
                <c:ptCount val="2"/>
                <c:pt idx="0">
                  <c:v>1</c:v>
                </c:pt>
                <c:pt idx="1">
                  <c:v>Cameron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Sheet2!$C$1:$H$1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Sheet2!$C$2:$H$2</c:f>
              <c:numCache>
                <c:formatCode>_ [$₹-4009]\ * #,##0.00_ ;_ [$₹-4009]\ * \-#,##0.00_ ;_ [$₹-4009]\ * "-"??_ ;_ @_ 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9-4924-9BAA-8DAA26900C56}"/>
            </c:ext>
          </c:extLst>
        </c:ser>
        <c:ser>
          <c:idx val="1"/>
          <c:order val="1"/>
          <c:tx>
            <c:strRef>
              <c:f>Sheet2!$A$3:$B$3</c:f>
              <c:strCache>
                <c:ptCount val="2"/>
                <c:pt idx="0">
                  <c:v>2</c:v>
                </c:pt>
                <c:pt idx="1">
                  <c:v>Dorothy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Sheet2!$C$1:$H$1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Sheet2!$C$3:$H$3</c:f>
              <c:numCache>
                <c:formatCode>_ [$₹-4009]\ * #,##0.00_ ;_ [$₹-4009]\ * \-#,##0.00_ ;_ [$₹-4009]\ * "-"??_ ;_ @_ </c:formatCode>
                <c:ptCount val="6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39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9-4924-9BAA-8DAA26900C56}"/>
            </c:ext>
          </c:extLst>
        </c:ser>
        <c:ser>
          <c:idx val="2"/>
          <c:order val="2"/>
          <c:tx>
            <c:strRef>
              <c:f>Sheet2!$A$4:$B$4</c:f>
              <c:strCache>
                <c:ptCount val="2"/>
                <c:pt idx="0">
                  <c:v>3</c:v>
                </c:pt>
                <c:pt idx="1">
                  <c:v>Kevin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Sheet2!$C$1:$H$1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Sheet2!$C$4:$H$4</c:f>
              <c:numCache>
                <c:formatCode>_ [$₹-4009]\ * #,##0.00_ ;_ [$₹-4009]\ * \-#,##0.00_ ;_ [$₹-4009]\ * "-"??_ ;_ @_ </c:formatCode>
                <c:ptCount val="6"/>
                <c:pt idx="0">
                  <c:v>12</c:v>
                </c:pt>
                <c:pt idx="1">
                  <c:v>14</c:v>
                </c:pt>
                <c:pt idx="2">
                  <c:v>18</c:v>
                </c:pt>
                <c:pt idx="3">
                  <c:v>25</c:v>
                </c:pt>
                <c:pt idx="4">
                  <c:v>36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9-4924-9BAA-8DAA26900C56}"/>
            </c:ext>
          </c:extLst>
        </c:ser>
        <c:ser>
          <c:idx val="3"/>
          <c:order val="3"/>
          <c:tx>
            <c:strRef>
              <c:f>Sheet2!$A$5:$B$5</c:f>
              <c:strCache>
                <c:ptCount val="2"/>
                <c:pt idx="0">
                  <c:v>4</c:v>
                </c:pt>
                <c:pt idx="1">
                  <c:v>Neil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Sheet2!$C$1:$H$1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Sheet2!$C$5:$H$5</c:f>
              <c:numCache>
                <c:formatCode>_ [$₹-4009]\ * #,##0.00_ ;_ [$₹-4009]\ * \-#,##0.00_ ;_ [$₹-4009]\ * "-"??_ ;_ @_ 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35</c:v>
                </c:pt>
                <c:pt idx="3">
                  <c:v>42</c:v>
                </c:pt>
                <c:pt idx="4">
                  <c:v>44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9-4924-9BAA-8DAA26900C56}"/>
            </c:ext>
          </c:extLst>
        </c:ser>
        <c:ser>
          <c:idx val="4"/>
          <c:order val="4"/>
          <c:tx>
            <c:strRef>
              <c:f>Sheet2!$A$6:$B$6</c:f>
              <c:strCache>
                <c:ptCount val="2"/>
                <c:pt idx="0">
                  <c:v>5</c:v>
                </c:pt>
                <c:pt idx="1">
                  <c:v>Alison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Sheet2!$C$1:$H$1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Sheet2!$C$6:$H$6</c:f>
              <c:numCache>
                <c:formatCode>_ [$₹-4009]\ * #,##0.00_ ;_ [$₹-4009]\ * \-#,##0.00_ ;_ [$₹-4009]\ * "-"??_ ;_ @_ </c:formatCode>
                <c:ptCount val="6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21</c:v>
                </c:pt>
                <c:pt idx="4">
                  <c:v>23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9-4924-9BAA-8DAA26900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5267952"/>
        <c:axId val="1898809744"/>
      </c:barChart>
      <c:catAx>
        <c:axId val="196526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09744"/>
        <c:crosses val="autoZero"/>
        <c:auto val="1"/>
        <c:lblAlgn val="ctr"/>
        <c:lblOffset val="100"/>
        <c:noMultiLvlLbl val="0"/>
      </c:catAx>
      <c:valAx>
        <c:axId val="18988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26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Report</a:t>
            </a:r>
            <a:endParaRPr lang="en-IN"/>
          </a:p>
        </c:rich>
      </c:tx>
      <c:layout>
        <c:manualLayout>
          <c:xMode val="edge"/>
          <c:yMode val="edge"/>
          <c:x val="1.1597494694748172E-3"/>
          <c:y val="4.84518995127609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433975639043279"/>
          <c:y val="9.2998394245098676E-2"/>
          <c:w val="0.48313566479208792"/>
          <c:h val="0.78451293314498427"/>
        </c:manualLayout>
      </c:layout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Dorothy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Sheet2!$C$2:$H$2</c:f>
              <c:numCache>
                <c:formatCode>_ [$₹-4009]\ * #,##0.00_ ;_ [$₹-4009]\ * \-#,##0.00_ ;_ [$₹-4009]\ * "-"??_ ;_ @_ 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Sheet2!$C$3:$H$3</c:f>
              <c:numCache>
                <c:formatCode>_ [$₹-4009]\ * #,##0.00_ ;_ [$₹-4009]\ * \-#,##0.00_ ;_ [$₹-4009]\ * "-"??_ ;_ @_ </c:formatCode>
                <c:ptCount val="6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39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8-486D-B963-028F0E434D95}"/>
            </c:ext>
          </c:extLst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Kevin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Sheet2!$C$2:$H$2</c:f>
              <c:numCache>
                <c:formatCode>_ [$₹-4009]\ * #,##0.00_ ;_ [$₹-4009]\ * \-#,##0.00_ ;_ [$₹-4009]\ * "-"??_ ;_ @_ 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Sheet2!$C$4:$H$4</c:f>
              <c:numCache>
                <c:formatCode>_ [$₹-4009]\ * #,##0.00_ ;_ [$₹-4009]\ * \-#,##0.00_ ;_ [$₹-4009]\ * "-"??_ ;_ @_ </c:formatCode>
                <c:ptCount val="6"/>
                <c:pt idx="0">
                  <c:v>12</c:v>
                </c:pt>
                <c:pt idx="1">
                  <c:v>14</c:v>
                </c:pt>
                <c:pt idx="2">
                  <c:v>18</c:v>
                </c:pt>
                <c:pt idx="3">
                  <c:v>25</c:v>
                </c:pt>
                <c:pt idx="4">
                  <c:v>36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8-486D-B963-028F0E434D95}"/>
            </c:ext>
          </c:extLst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Neil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Sheet2!$C$2:$H$2</c:f>
              <c:numCache>
                <c:formatCode>_ [$₹-4009]\ * #,##0.00_ ;_ [$₹-4009]\ * \-#,##0.00_ ;_ [$₹-4009]\ * "-"??_ ;_ @_ 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Sheet2!$C$5:$H$5</c:f>
              <c:numCache>
                <c:formatCode>_ [$₹-4009]\ * #,##0.00_ ;_ [$₹-4009]\ * \-#,##0.00_ ;_ [$₹-4009]\ * "-"??_ ;_ @_ 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35</c:v>
                </c:pt>
                <c:pt idx="3">
                  <c:v>42</c:v>
                </c:pt>
                <c:pt idx="4">
                  <c:v>44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8-486D-B963-028F0E434D95}"/>
            </c:ext>
          </c:extLst>
        </c:ser>
        <c:ser>
          <c:idx val="3"/>
          <c:order val="3"/>
          <c:tx>
            <c:strRef>
              <c:f>Sheet2!$B$6</c:f>
              <c:strCache>
                <c:ptCount val="1"/>
                <c:pt idx="0">
                  <c:v>Alison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Sheet2!$C$2:$H$2</c:f>
              <c:numCache>
                <c:formatCode>_ [$₹-4009]\ * #,##0.00_ ;_ [$₹-4009]\ * \-#,##0.00_ ;_ [$₹-4009]\ * "-"??_ ;_ @_ 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Sheet2!$C$6:$H$6</c:f>
              <c:numCache>
                <c:formatCode>_ [$₹-4009]\ * #,##0.00_ ;_ [$₹-4009]\ * \-#,##0.00_ ;_ [$₹-4009]\ * "-"??_ ;_ @_ </c:formatCode>
                <c:ptCount val="6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21</c:v>
                </c:pt>
                <c:pt idx="4">
                  <c:v>23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58-486D-B963-028F0E43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Sheet2!$B$2</c:f>
              <c:strCache>
                <c:ptCount val="1"/>
                <c:pt idx="0">
                  <c:v>Cameron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Sheet2!$C$2:$H$2</c:f>
              <c:numCache>
                <c:formatCode>_ [$₹-4009]\ * #,##0.00_ ;_ [$₹-4009]\ * \-#,##0.00_ ;_ [$₹-4009]\ * "-"??_ ;_ @_ 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E-4D73-A9E2-376932D990C8}"/>
            </c:ext>
          </c:extLst>
        </c:ser>
        <c:ser>
          <c:idx val="2"/>
          <c:order val="2"/>
          <c:tx>
            <c:strRef>
              <c:f>Sheet2!$B$3</c:f>
              <c:strCache>
                <c:ptCount val="1"/>
                <c:pt idx="0">
                  <c:v>Dorothy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Sheet2!$C$3:$H$3</c:f>
              <c:numCache>
                <c:formatCode>_ [$₹-4009]\ * #,##0.00_ ;_ [$₹-4009]\ * \-#,##0.00_ ;_ [$₹-4009]\ * "-"??_ ;_ @_ </c:formatCode>
                <c:ptCount val="6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39</c:v>
                </c:pt>
                <c:pt idx="4">
                  <c:v>40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CE-4D73-A9E2-376932D990C8}"/>
            </c:ext>
          </c:extLst>
        </c:ser>
        <c:ser>
          <c:idx val="3"/>
          <c:order val="3"/>
          <c:tx>
            <c:strRef>
              <c:f>Sheet2!$B$4</c:f>
              <c:strCache>
                <c:ptCount val="1"/>
                <c:pt idx="0">
                  <c:v>Kevin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Sheet2!$C$4:$H$4</c:f>
              <c:numCache>
                <c:formatCode>_ [$₹-4009]\ * #,##0.00_ ;_ [$₹-4009]\ * \-#,##0.00_ ;_ [$₹-4009]\ * "-"??_ ;_ @_ </c:formatCode>
                <c:ptCount val="6"/>
                <c:pt idx="0">
                  <c:v>12</c:v>
                </c:pt>
                <c:pt idx="1">
                  <c:v>14</c:v>
                </c:pt>
                <c:pt idx="2">
                  <c:v>18</c:v>
                </c:pt>
                <c:pt idx="3">
                  <c:v>25</c:v>
                </c:pt>
                <c:pt idx="4">
                  <c:v>36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CE-4D73-A9E2-376932D990C8}"/>
            </c:ext>
          </c:extLst>
        </c:ser>
        <c:ser>
          <c:idx val="4"/>
          <c:order val="4"/>
          <c:tx>
            <c:strRef>
              <c:f>Sheet2!$B$5</c:f>
              <c:strCache>
                <c:ptCount val="1"/>
                <c:pt idx="0">
                  <c:v>Neil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Sheet2!$C$5:$H$5</c:f>
              <c:numCache>
                <c:formatCode>_ [$₹-4009]\ * #,##0.00_ ;_ [$₹-4009]\ * \-#,##0.00_ ;_ [$₹-4009]\ * "-"??_ ;_ @_ 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35</c:v>
                </c:pt>
                <c:pt idx="3">
                  <c:v>42</c:v>
                </c:pt>
                <c:pt idx="4">
                  <c:v>44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E-4D73-A9E2-376932D990C8}"/>
            </c:ext>
          </c:extLst>
        </c:ser>
        <c:ser>
          <c:idx val="5"/>
          <c:order val="5"/>
          <c:tx>
            <c:strRef>
              <c:f>Sheet2!$B$6</c:f>
              <c:strCache>
                <c:ptCount val="1"/>
                <c:pt idx="0">
                  <c:v>Alison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Sheet2!$C$6:$H$6</c:f>
              <c:numCache>
                <c:formatCode>_ [$₹-4009]\ * #,##0.00_ ;_ [$₹-4009]\ * \-#,##0.00_ ;_ [$₹-4009]\ * "-"??_ ;_ @_ </c:formatCode>
                <c:ptCount val="6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21</c:v>
                </c:pt>
                <c:pt idx="4">
                  <c:v>23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CE-4D73-A9E2-376932D990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2932064"/>
        <c:axId val="1911478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Sheet2!$C$1:$H$1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2012</c:v>
                      </c:pt>
                      <c:pt idx="4">
                        <c:v>2013</c:v>
                      </c:pt>
                      <c:pt idx="5">
                        <c:v>2014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5CE-4D73-A9E2-376932D990C8}"/>
                  </c:ext>
                </c:extLst>
              </c15:ser>
            </c15:filteredBarSeries>
          </c:ext>
        </c:extLst>
      </c:barChart>
      <c:catAx>
        <c:axId val="20129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78368"/>
        <c:crosses val="autoZero"/>
        <c:auto val="1"/>
        <c:lblAlgn val="ctr"/>
        <c:lblOffset val="100"/>
        <c:noMultiLvlLbl val="0"/>
      </c:catAx>
      <c:valAx>
        <c:axId val="19114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Sheet2!$B$3</c:f>
              <c:strCache>
                <c:ptCount val="1"/>
                <c:pt idx="0">
                  <c:v>Dorothy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Sheet2!$C$1:$H$1</c15:sqref>
                  </c15:fullRef>
                </c:ext>
              </c:extLst>
              <c:f>Sheet2!$E$1</c:f>
              <c:numCache>
                <c:formatCode>General</c:formatCode>
                <c:ptCount val="1"/>
                <c:pt idx="0">
                  <c:v>2011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Sheet2!$C$3:$H$3</c15:sqref>
                  </c15:fullRef>
                </c:ext>
              </c:extLst>
              <c:f>Sheet2!$E$3</c:f>
              <c:numCache>
                <c:formatCode>_ [$₹-4009]\ * #,##0.00_ ;_ [$₹-4009]\ * \-#,##0.00_ ;_ [$₹-4009]\ * "-"??_ ;_ @_ 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B-42DD-911F-E300BC091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935904"/>
        <c:axId val="18988290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Sheet2!$B$2</c15:sqref>
                        </c15:formulaRef>
                      </c:ext>
                    </c:extLst>
                    <c:strCache>
                      <c:ptCount val="1"/>
                      <c:pt idx="0">
                        <c:v>Cameron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Sheet2!$C$1:$H$1</c15:sqref>
                        </c15:fullRef>
                        <c15:formulaRef>
                          <c15:sqref>Sheet2!$E$1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Sheet2!$C$2:$H$2</c15:sqref>
                        </c15:fullRef>
                        <c15:formulaRef>
                          <c15:sqref>Sheet2!$E$2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"/>
                      <c:pt idx="0">
                        <c:v>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79B-42DD-911F-E300BC0913D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Sheet2!$B$4</c15:sqref>
                        </c15:formulaRef>
                      </c:ext>
                    </c:extLst>
                    <c:strCache>
                      <c:ptCount val="1"/>
                      <c:pt idx="0">
                        <c:v>Kevin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Sheet2!$C$1:$H$1</c15:sqref>
                        </c15:fullRef>
                        <c15:formulaRef>
                          <c15:sqref>Sheet2!$E$1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2011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Sheet2!$C$4:$H$4</c15:sqref>
                        </c15:fullRef>
                        <c15:formulaRef>
                          <c15:sqref>Sheet2!$E$4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"/>
                      <c:pt idx="0">
                        <c:v>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79B-42DD-911F-E300BC0913D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Sheet2!$B$5</c15:sqref>
                        </c15:formulaRef>
                      </c:ext>
                    </c:extLst>
                    <c:strCache>
                      <c:ptCount val="1"/>
                      <c:pt idx="0">
                        <c:v>Neil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Sheet2!$C$1:$H$1</c15:sqref>
                        </c15:fullRef>
                        <c15:formulaRef>
                          <c15:sqref>Sheet2!$E$1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2011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Sheet2!$C$5:$H$5</c15:sqref>
                        </c15:fullRef>
                        <c15:formulaRef>
                          <c15:sqref>Sheet2!$E$5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"/>
                      <c:pt idx="0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79B-42DD-911F-E300BC0913D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Sheet2!$B$6</c15:sqref>
                        </c15:formulaRef>
                      </c:ext>
                    </c:extLst>
                    <c:strCache>
                      <c:ptCount val="1"/>
                      <c:pt idx="0">
                        <c:v>Alison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Sheet2!$C$1:$H$1</c15:sqref>
                        </c15:fullRef>
                        <c15:formulaRef>
                          <c15:sqref>Sheet2!$E$1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2011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Sheet2!$C$6:$H$6</c15:sqref>
                        </c15:fullRef>
                        <c15:formulaRef>
                          <c15:sqref>Sheet2!$E$6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"/>
                      <c:pt idx="0">
                        <c:v>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79B-42DD-911F-E300BC0913D5}"/>
                  </c:ext>
                </c:extLst>
              </c15:ser>
            </c15:filteredBarSeries>
          </c:ext>
        </c:extLst>
      </c:barChart>
      <c:catAx>
        <c:axId val="20129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29088"/>
        <c:crosses val="autoZero"/>
        <c:auto val="1"/>
        <c:lblAlgn val="ctr"/>
        <c:lblOffset val="100"/>
        <c:noMultiLvlLbl val="0"/>
      </c:catAx>
      <c:valAx>
        <c:axId val="18988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3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8</xdr:row>
      <xdr:rowOff>137160</xdr:rowOff>
    </xdr:from>
    <xdr:to>
      <xdr:col>9</xdr:col>
      <xdr:colOff>624840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FBBA9-7851-0E82-FD70-B73083530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592015</xdr:colOff>
      <xdr:row>22</xdr:row>
      <xdr:rowOff>169221</xdr:rowOff>
    </xdr:from>
    <xdr:to>
      <xdr:col>11</xdr:col>
      <xdr:colOff>263769</xdr:colOff>
      <xdr:row>37</xdr:row>
      <xdr:rowOff>129465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E476C8-D734-C8E2-1808-312095A40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173043</xdr:rowOff>
    </xdr:from>
    <xdr:to>
      <xdr:col>3</xdr:col>
      <xdr:colOff>340225</xdr:colOff>
      <xdr:row>31</xdr:row>
      <xdr:rowOff>123093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368CA1-9310-A7F6-D82A-AE3401E75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325315</xdr:colOff>
      <xdr:row>0</xdr:row>
      <xdr:rowOff>105508</xdr:rowOff>
    </xdr:from>
    <xdr:to>
      <xdr:col>16</xdr:col>
      <xdr:colOff>20515</xdr:colOff>
      <xdr:row>15</xdr:row>
      <xdr:rowOff>123093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1A7D9E-7EA2-E318-3540-5EF6B5C29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32238</xdr:colOff>
      <xdr:row>12</xdr:row>
      <xdr:rowOff>146539</xdr:rowOff>
    </xdr:from>
    <xdr:to>
      <xdr:col>8</xdr:col>
      <xdr:colOff>313592</xdr:colOff>
      <xdr:row>27</xdr:row>
      <xdr:rowOff>164123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3CC3D6-51AF-E508-8572-E6F88CD4B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a Priya Lakshmanan" refreshedDate="45189.74129189815" createdVersion="8" refreshedVersion="8" minRefreshableVersion="3" recordCount="5" xr:uid="{78F3FAB6-35C4-4D4C-85CC-7660C903B8F8}">
  <cacheSource type="worksheet">
    <worksheetSource ref="A1:H6" sheet="Sheet2"/>
  </cacheSource>
  <cacheFields count="8">
    <cacheField name="S.No" numFmtId="0">
      <sharedItems containsSemiMixedTypes="0" containsString="0" containsNumber="1" containsInteger="1" minValue="1" maxValue="5"/>
    </cacheField>
    <cacheField name="Name" numFmtId="0">
      <sharedItems count="5">
        <s v="Cameron"/>
        <s v="Dorothy"/>
        <s v="Kevin"/>
        <s v="Neil"/>
        <s v="Alison"/>
      </sharedItems>
    </cacheField>
    <cacheField name="2009" numFmtId="164">
      <sharedItems containsSemiMixedTypes="0" containsString="0" containsNumber="1" containsInteger="1" minValue="12" maxValue="30" count="5">
        <n v="25"/>
        <n v="30"/>
        <n v="12"/>
        <n v="28"/>
        <n v="15"/>
      </sharedItems>
    </cacheField>
    <cacheField name="2010" numFmtId="164">
      <sharedItems containsSemiMixedTypes="0" containsString="0" containsNumber="1" containsInteger="1" minValue="14" maxValue="35"/>
    </cacheField>
    <cacheField name="2011" numFmtId="164">
      <sharedItems containsSemiMixedTypes="0" containsString="0" containsNumber="1" containsInteger="1" minValue="18" maxValue="36"/>
    </cacheField>
    <cacheField name="2012" numFmtId="164">
      <sharedItems containsSemiMixedTypes="0" containsString="0" containsNumber="1" containsInteger="1" minValue="21" maxValue="42"/>
    </cacheField>
    <cacheField name="2013" numFmtId="164">
      <sharedItems containsSemiMixedTypes="0" containsString="0" containsNumber="1" containsInteger="1" minValue="23" maxValue="44"/>
    </cacheField>
    <cacheField name="2014" numFmtId="164">
      <sharedItems containsSemiMixedTypes="0" containsString="0" containsNumber="1" containsInteger="1" minValue="27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x v="0"/>
    <n v="30"/>
    <n v="32"/>
    <n v="33"/>
    <n v="35"/>
    <n v="36"/>
  </r>
  <r>
    <n v="2"/>
    <x v="1"/>
    <x v="1"/>
    <n v="35"/>
    <n v="36"/>
    <n v="39"/>
    <n v="40"/>
    <n v="45"/>
  </r>
  <r>
    <n v="3"/>
    <x v="2"/>
    <x v="2"/>
    <n v="14"/>
    <n v="18"/>
    <n v="25"/>
    <n v="36"/>
    <n v="48"/>
  </r>
  <r>
    <n v="4"/>
    <x v="3"/>
    <x v="3"/>
    <n v="29"/>
    <n v="35"/>
    <n v="42"/>
    <n v="44"/>
    <n v="46"/>
  </r>
  <r>
    <n v="5"/>
    <x v="4"/>
    <x v="4"/>
    <n v="17"/>
    <n v="19"/>
    <n v="21"/>
    <n v="23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D3FEF-C02E-4F69-8B60-5FEC83E76E6A}" name="PivotTable74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5" firstHeaderRow="0" firstDataRow="1" firstDataCol="0" rowPageCount="1" colPageCount="1"/>
  <pivotFields count="8">
    <pivotField showAll="0"/>
    <pivotField axis="axisPage" showAll="0">
      <items count="6">
        <item x="4"/>
        <item x="0"/>
        <item x="1"/>
        <item x="2"/>
        <item x="3"/>
        <item t="default"/>
      </items>
    </pivotField>
    <pivotField dataField="1" numFmtId="164" showAll="0">
      <items count="6">
        <item x="2"/>
        <item x="4"/>
        <item x="0"/>
        <item x="3"/>
        <item x="1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item="2" hier="-1"/>
  </pageFields>
  <dataFields count="5">
    <dataField name="Sum of 2010" fld="3" baseField="0" baseItem="0"/>
    <dataField name="Sum of 2011" fld="4" baseField="0" baseItem="0"/>
    <dataField name="Sum of 2012" fld="5" baseField="0" baseItem="0"/>
    <dataField name="Sum of 2009" fld="2" baseField="0" baseItem="0"/>
    <dataField name="Sum of 2013" fld="6" baseField="0" baseItem="0"/>
  </dataFields>
  <chartFormats count="2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6E7A-C880-48ED-BABA-EAAF660A3464}">
  <dimension ref="A1:N936"/>
  <sheetViews>
    <sheetView workbookViewId="0">
      <selection activeCell="B2" sqref="B2:B11"/>
    </sheetView>
  </sheetViews>
  <sheetFormatPr defaultRowHeight="14.4" x14ac:dyDescent="0.3"/>
  <cols>
    <col min="1" max="1" width="11.88671875" bestFit="1" customWidth="1"/>
    <col min="2" max="3" width="11.44140625" bestFit="1" customWidth="1"/>
    <col min="4" max="4" width="15.109375" bestFit="1" customWidth="1"/>
    <col min="5" max="6" width="15.109375" customWidth="1"/>
    <col min="7" max="7" width="35" bestFit="1" customWidth="1"/>
    <col min="8" max="8" width="26.5546875" customWidth="1"/>
    <col min="9" max="9" width="10.6640625" customWidth="1"/>
    <col min="10" max="10" width="11.6640625" customWidth="1"/>
    <col min="11" max="11" width="11.109375" customWidth="1"/>
    <col min="14" max="15" width="9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307</v>
      </c>
      <c r="E1" t="s">
        <v>312</v>
      </c>
      <c r="F1" t="s">
        <v>317</v>
      </c>
      <c r="G1" t="s">
        <v>306</v>
      </c>
      <c r="H1" t="s">
        <v>325</v>
      </c>
      <c r="I1" t="s">
        <v>326</v>
      </c>
      <c r="J1" t="s">
        <v>322</v>
      </c>
      <c r="K1" t="s">
        <v>1037</v>
      </c>
      <c r="L1" t="s">
        <v>323</v>
      </c>
      <c r="M1" t="s">
        <v>324</v>
      </c>
      <c r="N1" t="s">
        <v>327</v>
      </c>
    </row>
    <row r="2" spans="1:14" x14ac:dyDescent="0.3">
      <c r="A2">
        <v>56852</v>
      </c>
      <c r="B2" t="s">
        <v>131</v>
      </c>
      <c r="C2" t="s">
        <v>240</v>
      </c>
      <c r="D2" t="s">
        <v>308</v>
      </c>
      <c r="E2" t="s">
        <v>313</v>
      </c>
      <c r="F2" t="s">
        <v>318</v>
      </c>
      <c r="G2" t="s">
        <v>329</v>
      </c>
      <c r="H2" t="s">
        <v>1032</v>
      </c>
      <c r="I2">
        <v>2488</v>
      </c>
      <c r="J2" s="1">
        <v>43472</v>
      </c>
      <c r="K2" s="1">
        <v>43473</v>
      </c>
      <c r="L2">
        <v>5</v>
      </c>
      <c r="M2" cm="1">
        <f t="array" ref="M2">_xlfn.IFS(H2="RedmiBook 15 Pro",42999,H2="Samsung Galaxy Tab S7",50999,H2="Lenovo ThinkBook 14",74490,H2="HP 15S 11th Gen",52990,H2="Acer Aspire 5",50990)</f>
        <v>42999</v>
      </c>
      <c r="N2" t="s">
        <v>328</v>
      </c>
    </row>
    <row r="3" spans="1:14" x14ac:dyDescent="0.3">
      <c r="A3">
        <v>60004</v>
      </c>
      <c r="B3" s="1" t="s">
        <v>139</v>
      </c>
      <c r="C3" t="s">
        <v>95</v>
      </c>
      <c r="D3" t="s">
        <v>309</v>
      </c>
      <c r="E3" t="s">
        <v>314</v>
      </c>
      <c r="F3" t="s">
        <v>319</v>
      </c>
      <c r="G3" t="s">
        <v>330</v>
      </c>
      <c r="H3" t="s">
        <v>1033</v>
      </c>
      <c r="I3">
        <v>2999</v>
      </c>
      <c r="J3" s="1">
        <v>43629</v>
      </c>
      <c r="K3" s="1">
        <v>43631</v>
      </c>
      <c r="L3">
        <v>5</v>
      </c>
      <c r="M3" cm="1">
        <f t="array" ref="M3">_xlfn.IFS(H3="RedmiBook 15 Pro",42999,H3="Samsung Galaxy Tab S7",50999,H3="Lenovo ThinkBook 14",74490,H3="HP 15S 11th Gen",52990,H3="Acer Aspire 5",50990)</f>
        <v>50999</v>
      </c>
      <c r="N3" t="s">
        <v>328</v>
      </c>
    </row>
    <row r="4" spans="1:14" x14ac:dyDescent="0.3">
      <c r="A4">
        <v>63716</v>
      </c>
      <c r="B4" s="1" t="s">
        <v>122</v>
      </c>
      <c r="C4" t="s">
        <v>64</v>
      </c>
      <c r="D4" t="s">
        <v>308</v>
      </c>
      <c r="E4" t="s">
        <v>313</v>
      </c>
      <c r="F4" t="s">
        <v>318</v>
      </c>
      <c r="G4" t="s">
        <v>331</v>
      </c>
      <c r="H4" t="s">
        <v>1034</v>
      </c>
      <c r="I4">
        <v>3367</v>
      </c>
      <c r="J4" s="1">
        <v>43511</v>
      </c>
      <c r="K4" s="1">
        <v>43513</v>
      </c>
      <c r="L4">
        <v>2</v>
      </c>
      <c r="M4" cm="1">
        <f t="array" ref="M4">_xlfn.IFS(H4="RedmiBook 15 Pro",42999,H4="Samsung Galaxy Tab S7",50999,H4="Lenovo ThinkBook 14",74490,H4="HP 15S 11th Gen",52990,H4="Acer Aspire 5",50990)</f>
        <v>74490</v>
      </c>
      <c r="N4" t="s">
        <v>328</v>
      </c>
    </row>
    <row r="5" spans="1:14" x14ac:dyDescent="0.3">
      <c r="A5">
        <v>56370</v>
      </c>
      <c r="B5" s="1" t="s">
        <v>137</v>
      </c>
      <c r="C5" t="s">
        <v>46</v>
      </c>
      <c r="D5" t="s">
        <v>310</v>
      </c>
      <c r="E5" t="s">
        <v>315</v>
      </c>
      <c r="F5" t="s">
        <v>320</v>
      </c>
      <c r="G5" t="s">
        <v>332</v>
      </c>
      <c r="H5" t="s">
        <v>1035</v>
      </c>
      <c r="I5">
        <v>3610</v>
      </c>
      <c r="J5" s="1">
        <v>43597</v>
      </c>
      <c r="K5" s="1">
        <v>43599</v>
      </c>
      <c r="L5">
        <v>5</v>
      </c>
      <c r="M5" cm="1">
        <f t="array" ref="M5">_xlfn.IFS(H5="RedmiBook 15 Pro",42999,H5="Samsung Galaxy Tab S7",50999,H5="Lenovo ThinkBook 14",74490,H5="HP 15S 11th Gen",52990,H5="Acer Aspire 5",50990)</f>
        <v>52990</v>
      </c>
      <c r="N5" t="s">
        <v>328</v>
      </c>
    </row>
    <row r="6" spans="1:14" x14ac:dyDescent="0.3">
      <c r="A6">
        <v>61963</v>
      </c>
      <c r="B6" s="1" t="s">
        <v>202</v>
      </c>
      <c r="C6" t="s">
        <v>212</v>
      </c>
      <c r="D6" t="s">
        <v>310</v>
      </c>
      <c r="E6" t="s">
        <v>315</v>
      </c>
      <c r="F6" t="s">
        <v>320</v>
      </c>
      <c r="G6" t="s">
        <v>333</v>
      </c>
      <c r="H6" t="s">
        <v>1036</v>
      </c>
      <c r="I6">
        <v>3215</v>
      </c>
      <c r="J6" s="1">
        <v>43597</v>
      </c>
      <c r="K6" s="1">
        <v>43598</v>
      </c>
      <c r="L6">
        <v>6</v>
      </c>
      <c r="M6" cm="1">
        <f t="array" ref="M6">_xlfn.IFS(H6="RedmiBook 15 Pro",42999,H6="Samsung Galaxy Tab S7",50999,H6="Lenovo ThinkBook 14",74490,H6="HP 15S 11th Gen",52990,H6="Acer Aspire 5",50990)</f>
        <v>50990</v>
      </c>
      <c r="N6" t="s">
        <v>328</v>
      </c>
    </row>
    <row r="7" spans="1:14" x14ac:dyDescent="0.3">
      <c r="A7">
        <v>58362</v>
      </c>
      <c r="B7" s="1" t="s">
        <v>77</v>
      </c>
      <c r="C7" t="s">
        <v>192</v>
      </c>
      <c r="D7" t="s">
        <v>311</v>
      </c>
      <c r="E7" t="s">
        <v>316</v>
      </c>
      <c r="F7" t="s">
        <v>321</v>
      </c>
      <c r="G7" t="s">
        <v>334</v>
      </c>
      <c r="H7" t="s">
        <v>1032</v>
      </c>
      <c r="I7">
        <v>3212</v>
      </c>
      <c r="J7" s="1">
        <v>43597</v>
      </c>
      <c r="K7" s="1">
        <v>43598</v>
      </c>
      <c r="L7">
        <v>6</v>
      </c>
      <c r="M7" cm="1">
        <f t="array" ref="M7">_xlfn.IFS(H7="RedmiBook 15 Pro",42999,H7="Samsung Galaxy Tab S7",50999,H7="Lenovo ThinkBook 14",74490,H7="HP 15S 11th Gen",52990,H7="Acer Aspire 5",50990)</f>
        <v>42999</v>
      </c>
      <c r="N7" t="s">
        <v>328</v>
      </c>
    </row>
    <row r="8" spans="1:14" x14ac:dyDescent="0.3">
      <c r="A8">
        <v>50939</v>
      </c>
      <c r="B8" s="1" t="s">
        <v>136</v>
      </c>
      <c r="C8" t="s">
        <v>121</v>
      </c>
      <c r="D8" t="s">
        <v>308</v>
      </c>
      <c r="E8" t="s">
        <v>313</v>
      </c>
      <c r="F8" t="s">
        <v>318</v>
      </c>
      <c r="G8" t="s">
        <v>335</v>
      </c>
      <c r="H8" t="s">
        <v>1034</v>
      </c>
      <c r="I8">
        <v>2836</v>
      </c>
      <c r="J8" s="1">
        <v>43597</v>
      </c>
      <c r="K8" s="1">
        <v>43598</v>
      </c>
      <c r="L8">
        <v>5</v>
      </c>
      <c r="M8" cm="1">
        <f t="array" ref="M8">_xlfn.IFS(H8="RedmiBook 15 Pro",42999,H8="Samsung Galaxy Tab S7",50999,H8="Lenovo ThinkBook 14",74490,H8="HP 15S 11th Gen",52990,H8="Acer Aspire 5",50990)</f>
        <v>74490</v>
      </c>
      <c r="N8" t="s">
        <v>328</v>
      </c>
    </row>
    <row r="9" spans="1:14" x14ac:dyDescent="0.3">
      <c r="A9">
        <v>60162</v>
      </c>
      <c r="B9" s="1" t="s">
        <v>293</v>
      </c>
      <c r="C9" t="s">
        <v>105</v>
      </c>
      <c r="D9" t="s">
        <v>309</v>
      </c>
      <c r="E9" t="s">
        <v>314</v>
      </c>
      <c r="F9" t="s">
        <v>319</v>
      </c>
      <c r="G9" t="s">
        <v>336</v>
      </c>
      <c r="H9" t="s">
        <v>1036</v>
      </c>
      <c r="I9">
        <v>3553</v>
      </c>
      <c r="J9" s="1">
        <v>43563</v>
      </c>
      <c r="K9" s="1">
        <v>43564</v>
      </c>
      <c r="L9">
        <v>3</v>
      </c>
      <c r="M9" cm="1">
        <f t="array" ref="M9">_xlfn.IFS(H9="RedmiBook 15 Pro",42999,H9="Samsung Galaxy Tab S7",50999,H9="Lenovo ThinkBook 14",74490,H9="HP 15S 11th Gen",52990,H9="Acer Aspire 5",50990)</f>
        <v>50990</v>
      </c>
      <c r="N9" t="s">
        <v>328</v>
      </c>
    </row>
    <row r="10" spans="1:14" x14ac:dyDescent="0.3">
      <c r="A10">
        <v>56371</v>
      </c>
      <c r="B10" s="1" t="s">
        <v>87</v>
      </c>
      <c r="C10" t="s">
        <v>4</v>
      </c>
      <c r="D10" t="s">
        <v>308</v>
      </c>
      <c r="E10" t="s">
        <v>313</v>
      </c>
      <c r="F10" t="s">
        <v>318</v>
      </c>
      <c r="G10" t="s">
        <v>337</v>
      </c>
      <c r="H10" t="s">
        <v>1033</v>
      </c>
      <c r="I10">
        <v>2896</v>
      </c>
      <c r="J10" s="1">
        <v>43613</v>
      </c>
      <c r="K10" s="1">
        <v>43613</v>
      </c>
      <c r="L10">
        <v>1</v>
      </c>
      <c r="M10" cm="1">
        <f t="array" ref="M10">_xlfn.IFS(H10="RedmiBook 15 Pro",42999,H10="Samsung Galaxy Tab S7",50999,H10="Lenovo ThinkBook 14",74490,H10="HP 15S 11th Gen",52990,H10="Acer Aspire 5",50990)</f>
        <v>50999</v>
      </c>
      <c r="N10" t="s">
        <v>328</v>
      </c>
    </row>
    <row r="11" spans="1:14" x14ac:dyDescent="0.3">
      <c r="A11">
        <v>57877</v>
      </c>
      <c r="B11" s="1" t="s">
        <v>137</v>
      </c>
      <c r="C11" t="s">
        <v>125</v>
      </c>
      <c r="D11" t="s">
        <v>310</v>
      </c>
      <c r="E11" t="s">
        <v>315</v>
      </c>
      <c r="F11" t="s">
        <v>320</v>
      </c>
      <c r="G11" t="s">
        <v>338</v>
      </c>
      <c r="H11" t="s">
        <v>1035</v>
      </c>
      <c r="I11">
        <v>3176</v>
      </c>
      <c r="J11" s="1">
        <v>43508</v>
      </c>
      <c r="K11" s="1">
        <v>43511</v>
      </c>
      <c r="L11">
        <v>6</v>
      </c>
      <c r="M11" cm="1">
        <f t="array" ref="M11">_xlfn.IFS(H11="RedmiBook 15 Pro",42999,H11="Samsung Galaxy Tab S7",50999,H11="Lenovo ThinkBook 14",74490,H11="HP 15S 11th Gen",52990,H11="Acer Aspire 5",50990)</f>
        <v>52990</v>
      </c>
      <c r="N11" t="s">
        <v>328</v>
      </c>
    </row>
    <row r="12" spans="1:14" x14ac:dyDescent="0.3">
      <c r="A12">
        <v>61074</v>
      </c>
      <c r="B12" s="1" t="s">
        <v>55</v>
      </c>
      <c r="C12" t="s">
        <v>266</v>
      </c>
      <c r="D12" t="s">
        <v>310</v>
      </c>
      <c r="E12" t="s">
        <v>315</v>
      </c>
      <c r="F12" t="s">
        <v>320</v>
      </c>
      <c r="G12" t="s">
        <v>339</v>
      </c>
      <c r="H12" t="s">
        <v>1032</v>
      </c>
      <c r="I12">
        <v>2613</v>
      </c>
      <c r="J12" s="1">
        <v>43508</v>
      </c>
      <c r="K12" s="1">
        <v>43510</v>
      </c>
      <c r="L12">
        <v>5</v>
      </c>
      <c r="M12" cm="1">
        <f t="array" ref="M12">_xlfn.IFS(H12="RedmiBook 15 Pro",42999,H12="Samsung Galaxy Tab S7",50999,H12="Lenovo ThinkBook 14",74490,H12="HP 15S 11th Gen",52990,H12="Acer Aspire 5",50990)</f>
        <v>42999</v>
      </c>
      <c r="N12" t="s">
        <v>328</v>
      </c>
    </row>
    <row r="13" spans="1:14" x14ac:dyDescent="0.3">
      <c r="A13">
        <v>50277</v>
      </c>
      <c r="B13" s="1" t="s">
        <v>65</v>
      </c>
      <c r="C13" t="s">
        <v>220</v>
      </c>
      <c r="D13" t="s">
        <v>311</v>
      </c>
      <c r="E13" t="s">
        <v>316</v>
      </c>
      <c r="F13" t="s">
        <v>321</v>
      </c>
      <c r="G13" t="s">
        <v>340</v>
      </c>
      <c r="H13" t="s">
        <v>1036</v>
      </c>
      <c r="I13">
        <v>2596</v>
      </c>
      <c r="J13" s="1">
        <v>43600</v>
      </c>
      <c r="K13" s="1">
        <v>43601</v>
      </c>
      <c r="L13">
        <v>2</v>
      </c>
      <c r="M13" cm="1">
        <f t="array" ref="M13">_xlfn.IFS(H13="RedmiBook 15 Pro",42999,H13="Samsung Galaxy Tab S7",50999,H13="Lenovo ThinkBook 14",74490,H13="HP 15S 11th Gen",52990,H13="Acer Aspire 5",50990)</f>
        <v>50990</v>
      </c>
      <c r="N13" t="s">
        <v>328</v>
      </c>
    </row>
    <row r="14" spans="1:14" x14ac:dyDescent="0.3">
      <c r="A14">
        <v>64298</v>
      </c>
      <c r="B14" s="1" t="s">
        <v>87</v>
      </c>
      <c r="C14" t="s">
        <v>212</v>
      </c>
      <c r="D14" t="s">
        <v>308</v>
      </c>
      <c r="E14" t="s">
        <v>313</v>
      </c>
      <c r="F14" t="s">
        <v>318</v>
      </c>
      <c r="G14" t="s">
        <v>341</v>
      </c>
      <c r="H14" t="s">
        <v>1032</v>
      </c>
      <c r="I14">
        <v>3204</v>
      </c>
      <c r="J14" s="1">
        <v>43606</v>
      </c>
      <c r="K14" s="1">
        <v>43608</v>
      </c>
      <c r="L14">
        <v>3</v>
      </c>
      <c r="M14" cm="1">
        <f t="array" ref="M14">_xlfn.IFS(H14="RedmiBook 15 Pro",42999,H14="Samsung Galaxy Tab S7",50999,H14="Lenovo ThinkBook 14",74490,H14="HP 15S 11th Gen",52990,H14="Acer Aspire 5",50990)</f>
        <v>42999</v>
      </c>
      <c r="N14" t="s">
        <v>328</v>
      </c>
    </row>
    <row r="15" spans="1:14" x14ac:dyDescent="0.3">
      <c r="A15">
        <v>48811</v>
      </c>
      <c r="B15" s="1" t="s">
        <v>128</v>
      </c>
      <c r="C15" t="s">
        <v>165</v>
      </c>
      <c r="D15" t="s">
        <v>309</v>
      </c>
      <c r="E15" t="s">
        <v>314</v>
      </c>
      <c r="F15" t="s">
        <v>319</v>
      </c>
      <c r="G15" t="s">
        <v>342</v>
      </c>
      <c r="H15" t="s">
        <v>1034</v>
      </c>
      <c r="I15">
        <v>2826</v>
      </c>
      <c r="J15" s="1">
        <v>43600</v>
      </c>
      <c r="K15" s="1">
        <v>43601</v>
      </c>
      <c r="L15">
        <v>1</v>
      </c>
      <c r="M15" cm="1">
        <f t="array" ref="M15">_xlfn.IFS(H15="RedmiBook 15 Pro",42999,H15="Samsung Galaxy Tab S7",50999,H15="Lenovo ThinkBook 14",74490,H15="HP 15S 11th Gen",52990,H15="Acer Aspire 5",50990)</f>
        <v>74490</v>
      </c>
      <c r="N15" t="s">
        <v>328</v>
      </c>
    </row>
    <row r="16" spans="1:14" x14ac:dyDescent="0.3">
      <c r="A16">
        <v>49017</v>
      </c>
      <c r="B16" s="1" t="s">
        <v>144</v>
      </c>
      <c r="C16" t="s">
        <v>105</v>
      </c>
      <c r="D16" t="s">
        <v>308</v>
      </c>
      <c r="E16" t="s">
        <v>313</v>
      </c>
      <c r="F16" t="s">
        <v>318</v>
      </c>
      <c r="G16" t="s">
        <v>343</v>
      </c>
      <c r="H16" t="s">
        <v>1036</v>
      </c>
      <c r="I16">
        <v>3674</v>
      </c>
      <c r="J16" s="1">
        <v>43606</v>
      </c>
      <c r="K16" s="1">
        <v>43607</v>
      </c>
      <c r="L16">
        <v>6</v>
      </c>
      <c r="M16" cm="1">
        <f t="array" ref="M16">_xlfn.IFS(H16="RedmiBook 15 Pro",42999,H16="Samsung Galaxy Tab S7",50999,H16="Lenovo ThinkBook 14",74490,H16="HP 15S 11th Gen",52990,H16="Acer Aspire 5",50990)</f>
        <v>50990</v>
      </c>
      <c r="N16" t="s">
        <v>328</v>
      </c>
    </row>
    <row r="17" spans="1:14" x14ac:dyDescent="0.3">
      <c r="A17">
        <v>49307</v>
      </c>
      <c r="B17" s="1" t="s">
        <v>77</v>
      </c>
      <c r="C17" t="s">
        <v>127</v>
      </c>
      <c r="D17" t="s">
        <v>310</v>
      </c>
      <c r="E17" t="s">
        <v>315</v>
      </c>
      <c r="F17" t="s">
        <v>320</v>
      </c>
      <c r="G17" t="s">
        <v>344</v>
      </c>
      <c r="H17" t="s">
        <v>1034</v>
      </c>
      <c r="I17">
        <v>2502</v>
      </c>
      <c r="J17" s="1">
        <v>43606</v>
      </c>
      <c r="K17" s="1">
        <v>43608</v>
      </c>
      <c r="L17">
        <v>5</v>
      </c>
      <c r="M17" cm="1">
        <f t="array" ref="M17">_xlfn.IFS(H17="RedmiBook 15 Pro",42999,H17="Samsung Galaxy Tab S7",50999,H17="Lenovo ThinkBook 14",74490,H17="HP 15S 11th Gen",52990,H17="Acer Aspire 5",50990)</f>
        <v>74490</v>
      </c>
      <c r="N17" t="s">
        <v>328</v>
      </c>
    </row>
    <row r="18" spans="1:14" x14ac:dyDescent="0.3">
      <c r="A18">
        <v>68440</v>
      </c>
      <c r="B18" s="1" t="s">
        <v>300</v>
      </c>
      <c r="C18" t="s">
        <v>29</v>
      </c>
      <c r="D18" t="s">
        <v>310</v>
      </c>
      <c r="E18" t="s">
        <v>315</v>
      </c>
      <c r="F18" t="s">
        <v>320</v>
      </c>
      <c r="G18" t="s">
        <v>345</v>
      </c>
      <c r="H18" t="s">
        <v>1033</v>
      </c>
      <c r="I18">
        <v>2867</v>
      </c>
      <c r="J18" s="1">
        <v>43493</v>
      </c>
      <c r="K18" s="1">
        <v>43494</v>
      </c>
      <c r="L18">
        <v>5</v>
      </c>
      <c r="M18" cm="1">
        <f t="array" ref="M18">_xlfn.IFS(H18="RedmiBook 15 Pro",42999,H18="Samsung Galaxy Tab S7",50999,H18="Lenovo ThinkBook 14",74490,H18="HP 15S 11th Gen",52990,H18="Acer Aspire 5",50990)</f>
        <v>50999</v>
      </c>
      <c r="N18" t="s">
        <v>328</v>
      </c>
    </row>
    <row r="19" spans="1:14" x14ac:dyDescent="0.3">
      <c r="A19">
        <v>57375</v>
      </c>
      <c r="B19" s="1" t="s">
        <v>91</v>
      </c>
      <c r="C19" t="s">
        <v>27</v>
      </c>
      <c r="D19" t="s">
        <v>311</v>
      </c>
      <c r="E19" t="s">
        <v>316</v>
      </c>
      <c r="F19" t="s">
        <v>321</v>
      </c>
      <c r="G19" t="s">
        <v>346</v>
      </c>
      <c r="H19" t="s">
        <v>1032</v>
      </c>
      <c r="I19">
        <v>3624</v>
      </c>
      <c r="J19" s="1">
        <v>43493</v>
      </c>
      <c r="K19" s="1">
        <v>43495</v>
      </c>
      <c r="L19">
        <v>6</v>
      </c>
      <c r="M19" cm="1">
        <f t="array" ref="M19">_xlfn.IFS(H19="RedmiBook 15 Pro",42999,H19="Samsung Galaxy Tab S7",50999,H19="Lenovo ThinkBook 14",74490,H19="HP 15S 11th Gen",52990,H19="Acer Aspire 5",50990)</f>
        <v>42999</v>
      </c>
      <c r="N19" t="s">
        <v>328</v>
      </c>
    </row>
    <row r="20" spans="1:14" x14ac:dyDescent="0.3">
      <c r="A20">
        <v>50593</v>
      </c>
      <c r="B20" s="1" t="s">
        <v>97</v>
      </c>
      <c r="C20" t="s">
        <v>150</v>
      </c>
      <c r="D20" t="s">
        <v>308</v>
      </c>
      <c r="E20" t="s">
        <v>313</v>
      </c>
      <c r="F20" t="s">
        <v>318</v>
      </c>
      <c r="G20" t="s">
        <v>347</v>
      </c>
      <c r="H20" t="s">
        <v>1033</v>
      </c>
      <c r="I20">
        <v>2847</v>
      </c>
      <c r="J20" s="1">
        <v>43587</v>
      </c>
      <c r="K20" s="1">
        <v>43589</v>
      </c>
      <c r="L20">
        <v>2</v>
      </c>
      <c r="M20" cm="1">
        <f t="array" ref="M20">_xlfn.IFS(H20="RedmiBook 15 Pro",42999,H20="Samsung Galaxy Tab S7",50999,H20="Lenovo ThinkBook 14",74490,H20="HP 15S 11th Gen",52990,H20="Acer Aspire 5",50990)</f>
        <v>50999</v>
      </c>
      <c r="N20" t="s">
        <v>328</v>
      </c>
    </row>
    <row r="21" spans="1:14" x14ac:dyDescent="0.3">
      <c r="A21">
        <v>62682</v>
      </c>
      <c r="B21" s="1" t="s">
        <v>283</v>
      </c>
      <c r="C21" t="s">
        <v>297</v>
      </c>
      <c r="D21" t="s">
        <v>309</v>
      </c>
      <c r="E21" t="s">
        <v>314</v>
      </c>
      <c r="F21" t="s">
        <v>319</v>
      </c>
      <c r="G21" t="s">
        <v>348</v>
      </c>
      <c r="H21" t="s">
        <v>1035</v>
      </c>
      <c r="I21">
        <v>3391</v>
      </c>
      <c r="J21" s="1">
        <v>43518</v>
      </c>
      <c r="K21" s="1">
        <v>43519</v>
      </c>
      <c r="L21">
        <v>2</v>
      </c>
      <c r="M21" cm="1">
        <f t="array" ref="M21">_xlfn.IFS(H21="RedmiBook 15 Pro",42999,H21="Samsung Galaxy Tab S7",50999,H21="Lenovo ThinkBook 14",74490,H21="HP 15S 11th Gen",52990,H21="Acer Aspire 5",50990)</f>
        <v>52990</v>
      </c>
      <c r="N21" t="s">
        <v>328</v>
      </c>
    </row>
    <row r="22" spans="1:14" x14ac:dyDescent="0.3">
      <c r="A22">
        <v>65191</v>
      </c>
      <c r="B22" s="1" t="s">
        <v>106</v>
      </c>
      <c r="C22" t="s">
        <v>259</v>
      </c>
      <c r="D22" t="s">
        <v>308</v>
      </c>
      <c r="E22" t="s">
        <v>313</v>
      </c>
      <c r="F22" t="s">
        <v>318</v>
      </c>
      <c r="G22" t="s">
        <v>349</v>
      </c>
      <c r="H22" t="s">
        <v>1032</v>
      </c>
      <c r="I22">
        <v>2665</v>
      </c>
      <c r="J22" s="1">
        <v>43551</v>
      </c>
      <c r="K22" s="1">
        <v>43552</v>
      </c>
      <c r="L22">
        <v>4</v>
      </c>
      <c r="M22" cm="1">
        <f t="array" ref="M22">_xlfn.IFS(H22="RedmiBook 15 Pro",42999,H22="Samsung Galaxy Tab S7",50999,H22="Lenovo ThinkBook 14",74490,H22="HP 15S 11th Gen",52990,H22="Acer Aspire 5",50990)</f>
        <v>42999</v>
      </c>
      <c r="N22" t="s">
        <v>328</v>
      </c>
    </row>
    <row r="23" spans="1:14" x14ac:dyDescent="0.3">
      <c r="A23">
        <v>51447</v>
      </c>
      <c r="B23" s="1" t="s">
        <v>158</v>
      </c>
      <c r="C23" t="s">
        <v>116</v>
      </c>
      <c r="D23" t="s">
        <v>310</v>
      </c>
      <c r="E23" t="s">
        <v>315</v>
      </c>
      <c r="F23" t="s">
        <v>320</v>
      </c>
      <c r="G23" t="s">
        <v>350</v>
      </c>
      <c r="H23" t="s">
        <v>1036</v>
      </c>
      <c r="I23">
        <v>2984</v>
      </c>
      <c r="J23" s="1">
        <v>43485</v>
      </c>
      <c r="K23" s="1">
        <v>43487</v>
      </c>
      <c r="L23">
        <v>3</v>
      </c>
      <c r="M23" cm="1">
        <f t="array" ref="M23">_xlfn.IFS(H23="RedmiBook 15 Pro",42999,H23="Samsung Galaxy Tab S7",50999,H23="Lenovo ThinkBook 14",74490,H23="HP 15S 11th Gen",52990,H23="Acer Aspire 5",50990)</f>
        <v>50990</v>
      </c>
      <c r="N23" t="s">
        <v>328</v>
      </c>
    </row>
    <row r="24" spans="1:14" x14ac:dyDescent="0.3">
      <c r="A24">
        <v>52011</v>
      </c>
      <c r="B24" s="1" t="s">
        <v>63</v>
      </c>
      <c r="C24" t="s">
        <v>17</v>
      </c>
      <c r="D24" t="s">
        <v>310</v>
      </c>
      <c r="E24" t="s">
        <v>315</v>
      </c>
      <c r="F24" t="s">
        <v>320</v>
      </c>
      <c r="G24" t="s">
        <v>351</v>
      </c>
      <c r="H24" t="s">
        <v>1035</v>
      </c>
      <c r="I24">
        <v>2724</v>
      </c>
      <c r="J24" s="1">
        <v>43536</v>
      </c>
      <c r="K24" s="1">
        <v>43543</v>
      </c>
      <c r="L24">
        <v>5</v>
      </c>
      <c r="M24" cm="1">
        <f t="array" ref="M24">_xlfn.IFS(H24="RedmiBook 15 Pro",42999,H24="Samsung Galaxy Tab S7",50999,H24="Lenovo ThinkBook 14",74490,H24="HP 15S 11th Gen",52990,H24="Acer Aspire 5",50990)</f>
        <v>52990</v>
      </c>
      <c r="N24" t="s">
        <v>328</v>
      </c>
    </row>
    <row r="25" spans="1:14" x14ac:dyDescent="0.3">
      <c r="A25">
        <v>61575</v>
      </c>
      <c r="B25" s="1" t="s">
        <v>26</v>
      </c>
      <c r="C25" t="s">
        <v>201</v>
      </c>
      <c r="D25" t="s">
        <v>311</v>
      </c>
      <c r="E25" t="s">
        <v>316</v>
      </c>
      <c r="F25" t="s">
        <v>321</v>
      </c>
      <c r="G25" t="s">
        <v>352</v>
      </c>
      <c r="H25" t="s">
        <v>1036</v>
      </c>
      <c r="I25">
        <v>3443</v>
      </c>
      <c r="J25" s="1">
        <v>43631</v>
      </c>
      <c r="K25" s="1">
        <v>43633</v>
      </c>
      <c r="L25">
        <v>3</v>
      </c>
      <c r="M25" cm="1">
        <f t="array" ref="M25">_xlfn.IFS(H25="RedmiBook 15 Pro",42999,H25="Samsung Galaxy Tab S7",50999,H25="Lenovo ThinkBook 14",74490,H25="HP 15S 11th Gen",52990,H25="Acer Aspire 5",50990)</f>
        <v>50990</v>
      </c>
      <c r="N25" t="s">
        <v>328</v>
      </c>
    </row>
    <row r="26" spans="1:14" x14ac:dyDescent="0.3">
      <c r="A26">
        <v>68065</v>
      </c>
      <c r="B26" s="1" t="s">
        <v>207</v>
      </c>
      <c r="C26" t="s">
        <v>89</v>
      </c>
      <c r="D26" t="s">
        <v>311</v>
      </c>
      <c r="E26" t="s">
        <v>316</v>
      </c>
      <c r="F26" t="s">
        <v>321</v>
      </c>
      <c r="G26" t="s">
        <v>353</v>
      </c>
      <c r="H26" t="s">
        <v>1034</v>
      </c>
      <c r="I26">
        <v>3479</v>
      </c>
      <c r="J26" s="1">
        <v>43631</v>
      </c>
      <c r="K26" s="1">
        <v>43632</v>
      </c>
      <c r="L26">
        <v>1</v>
      </c>
      <c r="M26" cm="1">
        <f t="array" ref="M26">_xlfn.IFS(H26="RedmiBook 15 Pro",42999,H26="Samsung Galaxy Tab S7",50999,H26="Lenovo ThinkBook 14",74490,H26="HP 15S 11th Gen",52990,H26="Acer Aspire 5",50990)</f>
        <v>74490</v>
      </c>
      <c r="N26" t="s">
        <v>328</v>
      </c>
    </row>
    <row r="27" spans="1:14" x14ac:dyDescent="0.3">
      <c r="A27">
        <v>68717</v>
      </c>
      <c r="B27" s="1" t="s">
        <v>41</v>
      </c>
      <c r="C27" t="s">
        <v>91</v>
      </c>
      <c r="D27" t="s">
        <v>308</v>
      </c>
      <c r="E27" t="s">
        <v>313</v>
      </c>
      <c r="F27" t="s">
        <v>318</v>
      </c>
      <c r="G27" t="s">
        <v>354</v>
      </c>
      <c r="H27" t="s">
        <v>1034</v>
      </c>
      <c r="I27">
        <v>3308</v>
      </c>
      <c r="J27" s="1">
        <v>43595</v>
      </c>
      <c r="K27" s="1">
        <v>43596</v>
      </c>
      <c r="L27">
        <v>2</v>
      </c>
      <c r="M27" cm="1">
        <f t="array" ref="M27">_xlfn.IFS(H27="RedmiBook 15 Pro",42999,H27="Samsung Galaxy Tab S7",50999,H27="Lenovo ThinkBook 14",74490,H27="HP 15S 11th Gen",52990,H27="Acer Aspire 5",50990)</f>
        <v>74490</v>
      </c>
      <c r="N27" t="s">
        <v>328</v>
      </c>
    </row>
    <row r="28" spans="1:14" x14ac:dyDescent="0.3">
      <c r="A28">
        <v>58609</v>
      </c>
      <c r="B28" s="1" t="s">
        <v>277</v>
      </c>
      <c r="C28" t="s">
        <v>273</v>
      </c>
      <c r="D28" t="s">
        <v>309</v>
      </c>
      <c r="E28" t="s">
        <v>314</v>
      </c>
      <c r="F28" t="s">
        <v>319</v>
      </c>
      <c r="G28" t="s">
        <v>355</v>
      </c>
      <c r="H28" t="s">
        <v>1032</v>
      </c>
      <c r="I28">
        <v>3592</v>
      </c>
      <c r="J28" s="1">
        <v>43534</v>
      </c>
      <c r="K28" s="1">
        <v>43534</v>
      </c>
      <c r="L28">
        <v>6</v>
      </c>
      <c r="M28" cm="1">
        <f t="array" ref="M28">_xlfn.IFS(H28="RedmiBook 15 Pro",42999,H28="Samsung Galaxy Tab S7",50999,H28="Lenovo ThinkBook 14",74490,H28="HP 15S 11th Gen",52990,H28="Acer Aspire 5",50990)</f>
        <v>42999</v>
      </c>
      <c r="N28" t="s">
        <v>328</v>
      </c>
    </row>
    <row r="29" spans="1:14" x14ac:dyDescent="0.3">
      <c r="A29">
        <v>54013</v>
      </c>
      <c r="B29" s="1" t="s">
        <v>91</v>
      </c>
      <c r="C29" t="s">
        <v>68</v>
      </c>
      <c r="D29" t="s">
        <v>308</v>
      </c>
      <c r="E29" t="s">
        <v>313</v>
      </c>
      <c r="F29" t="s">
        <v>318</v>
      </c>
      <c r="G29" t="s">
        <v>356</v>
      </c>
      <c r="H29" t="s">
        <v>1032</v>
      </c>
      <c r="I29">
        <v>2600</v>
      </c>
      <c r="J29" s="1">
        <v>43493</v>
      </c>
      <c r="K29" s="1">
        <v>43495</v>
      </c>
      <c r="L29">
        <v>2</v>
      </c>
      <c r="M29" cm="1">
        <f t="array" ref="M29">_xlfn.IFS(H29="RedmiBook 15 Pro",42999,H29="Samsung Galaxy Tab S7",50999,H29="Lenovo ThinkBook 14",74490,H29="HP 15S 11th Gen",52990,H29="Acer Aspire 5",50990)</f>
        <v>42999</v>
      </c>
      <c r="N29" t="s">
        <v>328</v>
      </c>
    </row>
    <row r="30" spans="1:14" x14ac:dyDescent="0.3">
      <c r="A30">
        <v>62067</v>
      </c>
      <c r="B30" s="1" t="s">
        <v>225</v>
      </c>
      <c r="C30" t="s">
        <v>66</v>
      </c>
      <c r="D30" t="s">
        <v>310</v>
      </c>
      <c r="E30" t="s">
        <v>315</v>
      </c>
      <c r="F30" t="s">
        <v>320</v>
      </c>
      <c r="G30" t="s">
        <v>357</v>
      </c>
      <c r="H30" t="s">
        <v>1033</v>
      </c>
      <c r="I30">
        <v>2633</v>
      </c>
      <c r="J30" s="1">
        <v>43534</v>
      </c>
      <c r="K30" s="1">
        <v>43535</v>
      </c>
      <c r="L30">
        <v>5</v>
      </c>
      <c r="M30" cm="1">
        <f t="array" ref="M30">_xlfn.IFS(H30="RedmiBook 15 Pro",42999,H30="Samsung Galaxy Tab S7",50999,H30="Lenovo ThinkBook 14",74490,H30="HP 15S 11th Gen",52990,H30="Acer Aspire 5",50990)</f>
        <v>50999</v>
      </c>
      <c r="N30" t="s">
        <v>328</v>
      </c>
    </row>
    <row r="31" spans="1:14" x14ac:dyDescent="0.3">
      <c r="A31">
        <v>66446</v>
      </c>
      <c r="B31" s="1" t="s">
        <v>163</v>
      </c>
      <c r="C31" t="s">
        <v>220</v>
      </c>
      <c r="D31" t="s">
        <v>310</v>
      </c>
      <c r="E31" t="s">
        <v>315</v>
      </c>
      <c r="F31" t="s">
        <v>320</v>
      </c>
      <c r="G31" t="s">
        <v>358</v>
      </c>
      <c r="H31" t="s">
        <v>1034</v>
      </c>
      <c r="I31">
        <v>3602</v>
      </c>
      <c r="J31" s="1">
        <v>43575</v>
      </c>
      <c r="K31" s="1">
        <v>43576</v>
      </c>
      <c r="L31">
        <v>2</v>
      </c>
      <c r="M31" cm="1">
        <f t="array" ref="M31">_xlfn.IFS(H31="RedmiBook 15 Pro",42999,H31="Samsung Galaxy Tab S7",50999,H31="Lenovo ThinkBook 14",74490,H31="HP 15S 11th Gen",52990,H31="Acer Aspire 5",50990)</f>
        <v>74490</v>
      </c>
      <c r="N31" t="s">
        <v>328</v>
      </c>
    </row>
    <row r="32" spans="1:14" x14ac:dyDescent="0.3">
      <c r="A32">
        <v>52306</v>
      </c>
      <c r="B32" s="1" t="s">
        <v>163</v>
      </c>
      <c r="C32" t="s">
        <v>167</v>
      </c>
      <c r="D32" t="s">
        <v>311</v>
      </c>
      <c r="E32" t="s">
        <v>316</v>
      </c>
      <c r="F32" t="s">
        <v>321</v>
      </c>
      <c r="G32" t="s">
        <v>359</v>
      </c>
      <c r="H32" t="s">
        <v>1035</v>
      </c>
      <c r="I32">
        <v>3238</v>
      </c>
      <c r="J32" s="1">
        <v>43575</v>
      </c>
      <c r="K32" s="1">
        <v>43576</v>
      </c>
      <c r="L32">
        <v>4</v>
      </c>
      <c r="M32" cm="1">
        <f t="array" ref="M32">_xlfn.IFS(H32="RedmiBook 15 Pro",42999,H32="Samsung Galaxy Tab S7",50999,H32="Lenovo ThinkBook 14",74490,H32="HP 15S 11th Gen",52990,H32="Acer Aspire 5",50990)</f>
        <v>52990</v>
      </c>
      <c r="N32" t="s">
        <v>328</v>
      </c>
    </row>
    <row r="33" spans="1:14" x14ac:dyDescent="0.3">
      <c r="A33">
        <v>57097</v>
      </c>
      <c r="B33" s="1" t="s">
        <v>276</v>
      </c>
      <c r="C33" t="s">
        <v>76</v>
      </c>
      <c r="D33" t="s">
        <v>308</v>
      </c>
      <c r="E33" t="s">
        <v>313</v>
      </c>
      <c r="F33" t="s">
        <v>318</v>
      </c>
      <c r="G33" t="s">
        <v>360</v>
      </c>
      <c r="H33" t="s">
        <v>1036</v>
      </c>
      <c r="I33">
        <v>2785</v>
      </c>
      <c r="J33" s="1">
        <v>43594</v>
      </c>
      <c r="K33" s="1">
        <v>43596</v>
      </c>
      <c r="L33">
        <v>5</v>
      </c>
      <c r="M33" cm="1">
        <f t="array" ref="M33">_xlfn.IFS(H33="RedmiBook 15 Pro",42999,H33="Samsung Galaxy Tab S7",50999,H33="Lenovo ThinkBook 14",74490,H33="HP 15S 11th Gen",52990,H33="Acer Aspire 5",50990)</f>
        <v>50990</v>
      </c>
      <c r="N33" t="s">
        <v>328</v>
      </c>
    </row>
    <row r="34" spans="1:14" x14ac:dyDescent="0.3">
      <c r="A34">
        <v>60693</v>
      </c>
      <c r="B34" s="1" t="s">
        <v>288</v>
      </c>
      <c r="C34" t="s">
        <v>236</v>
      </c>
      <c r="D34" t="s">
        <v>309</v>
      </c>
      <c r="E34" t="s">
        <v>314</v>
      </c>
      <c r="F34" t="s">
        <v>319</v>
      </c>
      <c r="G34" t="s">
        <v>361</v>
      </c>
      <c r="H34" t="s">
        <v>1032</v>
      </c>
      <c r="I34">
        <v>3198</v>
      </c>
      <c r="J34" s="1">
        <v>43628</v>
      </c>
      <c r="K34" s="1">
        <v>43630</v>
      </c>
      <c r="L34">
        <v>5</v>
      </c>
      <c r="M34" cm="1">
        <f t="array" ref="M34">_xlfn.IFS(H34="RedmiBook 15 Pro",42999,H34="Samsung Galaxy Tab S7",50999,H34="Lenovo ThinkBook 14",74490,H34="HP 15S 11th Gen",52990,H34="Acer Aspire 5",50990)</f>
        <v>42999</v>
      </c>
      <c r="N34" t="s">
        <v>328</v>
      </c>
    </row>
    <row r="35" spans="1:14" x14ac:dyDescent="0.3">
      <c r="A35">
        <v>53153</v>
      </c>
      <c r="B35" s="1" t="s">
        <v>285</v>
      </c>
      <c r="C35" t="s">
        <v>66</v>
      </c>
      <c r="D35" t="s">
        <v>308</v>
      </c>
      <c r="E35" t="s">
        <v>313</v>
      </c>
      <c r="F35" t="s">
        <v>318</v>
      </c>
      <c r="G35" t="s">
        <v>362</v>
      </c>
      <c r="H35" t="s">
        <v>1034</v>
      </c>
      <c r="I35">
        <v>3013</v>
      </c>
      <c r="J35" s="1">
        <v>43526</v>
      </c>
      <c r="K35" s="1">
        <v>43528</v>
      </c>
      <c r="L35">
        <v>2</v>
      </c>
      <c r="M35" cm="1">
        <f t="array" ref="M35">_xlfn.IFS(H35="RedmiBook 15 Pro",42999,H35="Samsung Galaxy Tab S7",50999,H35="Lenovo ThinkBook 14",74490,H35="HP 15S 11th Gen",52990,H35="Acer Aspire 5",50990)</f>
        <v>74490</v>
      </c>
      <c r="N35" t="s">
        <v>328</v>
      </c>
    </row>
    <row r="36" spans="1:14" x14ac:dyDescent="0.3">
      <c r="A36">
        <v>65712</v>
      </c>
      <c r="B36" s="1" t="s">
        <v>104</v>
      </c>
      <c r="C36" t="s">
        <v>240</v>
      </c>
      <c r="D36" t="s">
        <v>310</v>
      </c>
      <c r="E36" t="s">
        <v>315</v>
      </c>
      <c r="F36" t="s">
        <v>320</v>
      </c>
      <c r="G36" t="s">
        <v>363</v>
      </c>
      <c r="H36" t="s">
        <v>1036</v>
      </c>
      <c r="I36">
        <v>3285</v>
      </c>
      <c r="J36" s="1">
        <v>43526</v>
      </c>
      <c r="K36" s="1">
        <v>43526</v>
      </c>
      <c r="L36">
        <v>3</v>
      </c>
      <c r="M36" cm="1">
        <f t="array" ref="M36">_xlfn.IFS(H36="RedmiBook 15 Pro",42999,H36="Samsung Galaxy Tab S7",50999,H36="Lenovo ThinkBook 14",74490,H36="HP 15S 11th Gen",52990,H36="Acer Aspire 5",50990)</f>
        <v>50990</v>
      </c>
      <c r="N36" t="s">
        <v>328</v>
      </c>
    </row>
    <row r="37" spans="1:14" x14ac:dyDescent="0.3">
      <c r="A37">
        <v>56985</v>
      </c>
      <c r="B37" s="1" t="s">
        <v>224</v>
      </c>
      <c r="C37" t="s">
        <v>219</v>
      </c>
      <c r="D37" t="s">
        <v>310</v>
      </c>
      <c r="E37" t="s">
        <v>315</v>
      </c>
      <c r="F37" t="s">
        <v>320</v>
      </c>
      <c r="G37" t="s">
        <v>364</v>
      </c>
      <c r="H37" t="s">
        <v>1033</v>
      </c>
      <c r="I37">
        <v>2853</v>
      </c>
      <c r="J37" s="1">
        <v>43467</v>
      </c>
      <c r="K37" s="1">
        <v>43474</v>
      </c>
      <c r="L37">
        <v>1</v>
      </c>
      <c r="M37" cm="1">
        <f t="array" ref="M37">_xlfn.IFS(H37="RedmiBook 15 Pro",42999,H37="Samsung Galaxy Tab S7",50999,H37="Lenovo ThinkBook 14",74490,H37="HP 15S 11th Gen",52990,H37="Acer Aspire 5",50990)</f>
        <v>50999</v>
      </c>
      <c r="N37" t="s">
        <v>328</v>
      </c>
    </row>
    <row r="38" spans="1:14" x14ac:dyDescent="0.3">
      <c r="A38">
        <v>59395</v>
      </c>
      <c r="B38" s="1" t="s">
        <v>185</v>
      </c>
      <c r="C38" t="s">
        <v>93</v>
      </c>
      <c r="D38" t="s">
        <v>311</v>
      </c>
      <c r="E38" t="s">
        <v>316</v>
      </c>
      <c r="F38" t="s">
        <v>321</v>
      </c>
      <c r="G38" t="s">
        <v>365</v>
      </c>
      <c r="H38" t="s">
        <v>1035</v>
      </c>
      <c r="I38">
        <v>3257</v>
      </c>
      <c r="J38" s="1">
        <v>43467</v>
      </c>
      <c r="K38" s="1">
        <v>43467</v>
      </c>
      <c r="L38">
        <v>2</v>
      </c>
      <c r="M38" cm="1">
        <f t="array" ref="M38">_xlfn.IFS(H38="RedmiBook 15 Pro",42999,H38="Samsung Galaxy Tab S7",50999,H38="Lenovo ThinkBook 14",74490,H38="HP 15S 11th Gen",52990,H38="Acer Aspire 5",50990)</f>
        <v>52990</v>
      </c>
      <c r="N38" t="s">
        <v>328</v>
      </c>
    </row>
    <row r="39" spans="1:14" x14ac:dyDescent="0.3">
      <c r="A39">
        <v>58165</v>
      </c>
      <c r="B39" s="1" t="s">
        <v>34</v>
      </c>
      <c r="C39" t="s">
        <v>193</v>
      </c>
      <c r="D39" t="s">
        <v>308</v>
      </c>
      <c r="E39" t="s">
        <v>313</v>
      </c>
      <c r="F39" t="s">
        <v>318</v>
      </c>
      <c r="G39" t="s">
        <v>366</v>
      </c>
      <c r="H39" t="s">
        <v>1032</v>
      </c>
      <c r="I39">
        <v>2841</v>
      </c>
      <c r="J39" s="1">
        <v>43467</v>
      </c>
      <c r="K39" s="1">
        <v>43469</v>
      </c>
      <c r="L39">
        <v>4</v>
      </c>
      <c r="M39" cm="1">
        <f t="array" ref="M39">_xlfn.IFS(H39="RedmiBook 15 Pro",42999,H39="Samsung Galaxy Tab S7",50999,H39="Lenovo ThinkBook 14",74490,H39="HP 15S 11th Gen",52990,H39="Acer Aspire 5",50990)</f>
        <v>42999</v>
      </c>
      <c r="N39" t="s">
        <v>328</v>
      </c>
    </row>
    <row r="40" spans="1:14" x14ac:dyDescent="0.3">
      <c r="A40">
        <v>63983</v>
      </c>
      <c r="B40" s="1" t="s">
        <v>128</v>
      </c>
      <c r="C40" t="s">
        <v>44</v>
      </c>
      <c r="D40" t="s">
        <v>309</v>
      </c>
      <c r="E40" t="s">
        <v>314</v>
      </c>
      <c r="F40" t="s">
        <v>319</v>
      </c>
      <c r="G40" t="s">
        <v>367</v>
      </c>
      <c r="H40" t="s">
        <v>1036</v>
      </c>
      <c r="I40">
        <v>3150</v>
      </c>
      <c r="J40" s="1">
        <v>43467</v>
      </c>
      <c r="K40" s="1">
        <v>43474</v>
      </c>
      <c r="L40">
        <v>4</v>
      </c>
      <c r="M40" cm="1">
        <f t="array" ref="M40">_xlfn.IFS(H40="RedmiBook 15 Pro",42999,H40="Samsung Galaxy Tab S7",50999,H40="Lenovo ThinkBook 14",74490,H40="HP 15S 11th Gen",52990,H40="Acer Aspire 5",50990)</f>
        <v>50990</v>
      </c>
      <c r="N40" t="s">
        <v>328</v>
      </c>
    </row>
    <row r="41" spans="1:14" x14ac:dyDescent="0.3">
      <c r="A41">
        <v>63116</v>
      </c>
      <c r="B41" s="1" t="s">
        <v>284</v>
      </c>
      <c r="C41" t="s">
        <v>282</v>
      </c>
      <c r="D41" t="s">
        <v>308</v>
      </c>
      <c r="E41" t="s">
        <v>313</v>
      </c>
      <c r="F41" t="s">
        <v>318</v>
      </c>
      <c r="G41" t="s">
        <v>368</v>
      </c>
      <c r="H41" t="s">
        <v>1032</v>
      </c>
      <c r="I41">
        <v>2719</v>
      </c>
      <c r="J41" s="1">
        <v>43498</v>
      </c>
      <c r="K41" s="1">
        <v>43500</v>
      </c>
      <c r="L41">
        <v>3</v>
      </c>
      <c r="M41" cm="1">
        <f t="array" ref="M41">_xlfn.IFS(H41="RedmiBook 15 Pro",42999,H41="Samsung Galaxy Tab S7",50999,H41="Lenovo ThinkBook 14",74490,H41="HP 15S 11th Gen",52990,H41="Acer Aspire 5",50990)</f>
        <v>42999</v>
      </c>
      <c r="N41" t="s">
        <v>328</v>
      </c>
    </row>
    <row r="42" spans="1:14" x14ac:dyDescent="0.3">
      <c r="A42">
        <v>51901</v>
      </c>
      <c r="B42" s="1" t="s">
        <v>253</v>
      </c>
      <c r="C42" t="s">
        <v>59</v>
      </c>
      <c r="D42" t="s">
        <v>310</v>
      </c>
      <c r="E42" t="s">
        <v>315</v>
      </c>
      <c r="F42" t="s">
        <v>320</v>
      </c>
      <c r="G42" t="s">
        <v>369</v>
      </c>
      <c r="H42" t="s">
        <v>1034</v>
      </c>
      <c r="I42">
        <v>3519</v>
      </c>
      <c r="J42" s="1">
        <v>43498</v>
      </c>
      <c r="K42" s="1">
        <v>43500</v>
      </c>
      <c r="L42">
        <v>4</v>
      </c>
      <c r="M42" cm="1">
        <f t="array" ref="M42">_xlfn.IFS(H42="RedmiBook 15 Pro",42999,H42="Samsung Galaxy Tab S7",50999,H42="Lenovo ThinkBook 14",74490,H42="HP 15S 11th Gen",52990,H42="Acer Aspire 5",50990)</f>
        <v>74490</v>
      </c>
      <c r="N42" t="s">
        <v>328</v>
      </c>
    </row>
    <row r="43" spans="1:14" x14ac:dyDescent="0.3">
      <c r="A43">
        <v>50974</v>
      </c>
      <c r="B43" s="1" t="s">
        <v>255</v>
      </c>
      <c r="C43" t="s">
        <v>42</v>
      </c>
      <c r="D43" t="s">
        <v>310</v>
      </c>
      <c r="E43" t="s">
        <v>315</v>
      </c>
      <c r="F43" t="s">
        <v>320</v>
      </c>
      <c r="G43" t="s">
        <v>370</v>
      </c>
      <c r="H43" t="s">
        <v>1036</v>
      </c>
      <c r="I43">
        <v>2874</v>
      </c>
      <c r="J43" s="1">
        <v>43539</v>
      </c>
      <c r="K43" s="1">
        <v>43539</v>
      </c>
      <c r="L43">
        <v>2</v>
      </c>
      <c r="M43" cm="1">
        <f t="array" ref="M43">_xlfn.IFS(H43="RedmiBook 15 Pro",42999,H43="Samsung Galaxy Tab S7",50999,H43="Lenovo ThinkBook 14",74490,H43="HP 15S 11th Gen",52990,H43="Acer Aspire 5",50990)</f>
        <v>50990</v>
      </c>
      <c r="N43" t="s">
        <v>328</v>
      </c>
    </row>
    <row r="44" spans="1:14" x14ac:dyDescent="0.3">
      <c r="A44">
        <v>54612</v>
      </c>
      <c r="B44" s="1" t="s">
        <v>262</v>
      </c>
      <c r="C44" t="s">
        <v>250</v>
      </c>
      <c r="D44" t="s">
        <v>309</v>
      </c>
      <c r="E44" t="s">
        <v>314</v>
      </c>
      <c r="F44" t="s">
        <v>319</v>
      </c>
      <c r="G44" t="s">
        <v>371</v>
      </c>
      <c r="H44" t="s">
        <v>1034</v>
      </c>
      <c r="I44">
        <v>3215</v>
      </c>
      <c r="J44" s="1">
        <v>43498</v>
      </c>
      <c r="K44" s="1">
        <v>43499</v>
      </c>
      <c r="L44">
        <v>3</v>
      </c>
      <c r="M44" cm="1">
        <f t="array" ref="M44">_xlfn.IFS(H44="RedmiBook 15 Pro",42999,H44="Samsung Galaxy Tab S7",50999,H44="Lenovo ThinkBook 14",74490,H44="HP 15S 11th Gen",52990,H44="Acer Aspire 5",50990)</f>
        <v>74490</v>
      </c>
      <c r="N44" t="s">
        <v>328</v>
      </c>
    </row>
    <row r="45" spans="1:14" x14ac:dyDescent="0.3">
      <c r="A45">
        <v>54102</v>
      </c>
      <c r="B45" s="1" t="s">
        <v>166</v>
      </c>
      <c r="C45" t="s">
        <v>286</v>
      </c>
      <c r="D45" t="s">
        <v>308</v>
      </c>
      <c r="E45" t="s">
        <v>313</v>
      </c>
      <c r="F45" t="s">
        <v>318</v>
      </c>
      <c r="G45" t="s">
        <v>372</v>
      </c>
      <c r="H45" t="s">
        <v>1033</v>
      </c>
      <c r="I45">
        <v>2387</v>
      </c>
      <c r="J45" s="1">
        <v>43554</v>
      </c>
      <c r="K45" s="1">
        <v>43557</v>
      </c>
      <c r="L45">
        <v>2</v>
      </c>
      <c r="M45" cm="1">
        <f t="array" ref="M45">_xlfn.IFS(H45="RedmiBook 15 Pro",42999,H45="Samsung Galaxy Tab S7",50999,H45="Lenovo ThinkBook 14",74490,H45="HP 15S 11th Gen",52990,H45="Acer Aspire 5",50990)</f>
        <v>50999</v>
      </c>
      <c r="N45" t="s">
        <v>328</v>
      </c>
    </row>
    <row r="46" spans="1:14" x14ac:dyDescent="0.3">
      <c r="A46">
        <v>62480</v>
      </c>
      <c r="B46" s="1" t="s">
        <v>134</v>
      </c>
      <c r="C46" t="s">
        <v>270</v>
      </c>
      <c r="D46" t="s">
        <v>310</v>
      </c>
      <c r="E46" t="s">
        <v>315</v>
      </c>
      <c r="F46" t="s">
        <v>320</v>
      </c>
      <c r="G46" t="s">
        <v>373</v>
      </c>
      <c r="H46" t="s">
        <v>1032</v>
      </c>
      <c r="I46">
        <v>3158</v>
      </c>
      <c r="J46" s="1">
        <v>43619</v>
      </c>
      <c r="K46" s="1">
        <v>43624</v>
      </c>
      <c r="L46">
        <v>4</v>
      </c>
      <c r="M46" cm="1">
        <f t="array" ref="M46">_xlfn.IFS(H46="RedmiBook 15 Pro",42999,H46="Samsung Galaxy Tab S7",50999,H46="Lenovo ThinkBook 14",74490,H46="HP 15S 11th Gen",52990,H46="Acer Aspire 5",50990)</f>
        <v>42999</v>
      </c>
      <c r="N46" t="s">
        <v>328</v>
      </c>
    </row>
    <row r="47" spans="1:14" x14ac:dyDescent="0.3">
      <c r="A47">
        <v>54747</v>
      </c>
      <c r="B47" s="1" t="s">
        <v>151</v>
      </c>
      <c r="C47" t="s">
        <v>238</v>
      </c>
      <c r="D47" t="s">
        <v>310</v>
      </c>
      <c r="E47" t="s">
        <v>315</v>
      </c>
      <c r="F47" t="s">
        <v>320</v>
      </c>
      <c r="G47" t="s">
        <v>374</v>
      </c>
      <c r="H47" t="s">
        <v>1033</v>
      </c>
      <c r="I47">
        <v>3415</v>
      </c>
      <c r="J47" s="1">
        <v>43546</v>
      </c>
      <c r="K47" s="1">
        <v>43547</v>
      </c>
      <c r="L47">
        <v>6</v>
      </c>
      <c r="M47" cm="1">
        <f t="array" ref="M47">_xlfn.IFS(H47="RedmiBook 15 Pro",42999,H47="Samsung Galaxy Tab S7",50999,H47="Lenovo ThinkBook 14",74490,H47="HP 15S 11th Gen",52990,H47="Acer Aspire 5",50990)</f>
        <v>50999</v>
      </c>
      <c r="N47" t="s">
        <v>328</v>
      </c>
    </row>
    <row r="48" spans="1:14" x14ac:dyDescent="0.3">
      <c r="A48">
        <v>50655</v>
      </c>
      <c r="B48" s="1" t="s">
        <v>128</v>
      </c>
      <c r="C48" t="s">
        <v>21</v>
      </c>
      <c r="D48" t="s">
        <v>311</v>
      </c>
      <c r="E48" t="s">
        <v>316</v>
      </c>
      <c r="F48" t="s">
        <v>321</v>
      </c>
      <c r="G48" t="s">
        <v>375</v>
      </c>
      <c r="H48" t="s">
        <v>1035</v>
      </c>
      <c r="I48">
        <v>2469</v>
      </c>
      <c r="J48" s="1">
        <v>43546</v>
      </c>
      <c r="K48" s="1">
        <v>43549</v>
      </c>
      <c r="L48">
        <v>3</v>
      </c>
      <c r="M48" cm="1">
        <f t="array" ref="M48">_xlfn.IFS(H48="RedmiBook 15 Pro",42999,H48="Samsung Galaxy Tab S7",50999,H48="Lenovo ThinkBook 14",74490,H48="HP 15S 11th Gen",52990,H48="Acer Aspire 5",50990)</f>
        <v>52990</v>
      </c>
      <c r="N48" t="s">
        <v>328</v>
      </c>
    </row>
    <row r="49" spans="1:14" x14ac:dyDescent="0.3">
      <c r="A49">
        <v>54642</v>
      </c>
      <c r="B49" s="1" t="s">
        <v>84</v>
      </c>
      <c r="C49" t="s">
        <v>259</v>
      </c>
      <c r="D49" t="s">
        <v>308</v>
      </c>
      <c r="E49" t="s">
        <v>313</v>
      </c>
      <c r="F49" t="s">
        <v>318</v>
      </c>
      <c r="G49" t="s">
        <v>376</v>
      </c>
      <c r="H49" t="s">
        <v>1032</v>
      </c>
      <c r="I49">
        <v>3564</v>
      </c>
      <c r="J49" s="1">
        <v>43602</v>
      </c>
      <c r="K49" s="1">
        <v>43603</v>
      </c>
      <c r="L49">
        <v>3</v>
      </c>
      <c r="M49" cm="1">
        <f t="array" ref="M49">_xlfn.IFS(H49="RedmiBook 15 Pro",42999,H49="Samsung Galaxy Tab S7",50999,H49="Lenovo ThinkBook 14",74490,H49="HP 15S 11th Gen",52990,H49="Acer Aspire 5",50990)</f>
        <v>42999</v>
      </c>
      <c r="N49" t="s">
        <v>328</v>
      </c>
    </row>
    <row r="50" spans="1:14" x14ac:dyDescent="0.3">
      <c r="A50">
        <v>65280</v>
      </c>
      <c r="B50" s="1" t="s">
        <v>291</v>
      </c>
      <c r="C50" t="s">
        <v>294</v>
      </c>
      <c r="D50" t="s">
        <v>309</v>
      </c>
      <c r="E50" t="s">
        <v>314</v>
      </c>
      <c r="F50" t="s">
        <v>319</v>
      </c>
      <c r="G50" t="s">
        <v>377</v>
      </c>
      <c r="H50" t="s">
        <v>1036</v>
      </c>
      <c r="I50">
        <v>3555</v>
      </c>
      <c r="J50" s="1">
        <v>43514</v>
      </c>
      <c r="K50" s="1">
        <v>43516</v>
      </c>
      <c r="L50">
        <v>2</v>
      </c>
      <c r="M50" cm="1">
        <f t="array" ref="M50">_xlfn.IFS(H50="RedmiBook 15 Pro",42999,H50="Samsung Galaxy Tab S7",50999,H50="Lenovo ThinkBook 14",74490,H50="HP 15S 11th Gen",52990,H50="Acer Aspire 5",50990)</f>
        <v>50990</v>
      </c>
      <c r="N50" t="s">
        <v>328</v>
      </c>
    </row>
    <row r="51" spans="1:14" x14ac:dyDescent="0.3">
      <c r="A51">
        <v>55713</v>
      </c>
      <c r="B51" s="1" t="s">
        <v>295</v>
      </c>
      <c r="C51" t="s">
        <v>115</v>
      </c>
      <c r="D51" t="s">
        <v>308</v>
      </c>
      <c r="E51" t="s">
        <v>313</v>
      </c>
      <c r="F51" t="s">
        <v>318</v>
      </c>
      <c r="G51" t="s">
        <v>378</v>
      </c>
      <c r="H51" t="s">
        <v>1035</v>
      </c>
      <c r="I51">
        <v>2974</v>
      </c>
      <c r="J51" s="1">
        <v>43528</v>
      </c>
      <c r="K51" s="1">
        <v>43530</v>
      </c>
      <c r="L51">
        <v>3</v>
      </c>
      <c r="M51" cm="1">
        <f t="array" ref="M51">_xlfn.IFS(H51="RedmiBook 15 Pro",42999,H51="Samsung Galaxy Tab S7",50999,H51="Lenovo ThinkBook 14",74490,H51="HP 15S 11th Gen",52990,H51="Acer Aspire 5",50990)</f>
        <v>52990</v>
      </c>
      <c r="N51" t="s">
        <v>328</v>
      </c>
    </row>
    <row r="52" spans="1:14" x14ac:dyDescent="0.3">
      <c r="A52">
        <v>62668</v>
      </c>
      <c r="B52" s="1" t="s">
        <v>94</v>
      </c>
      <c r="C52" t="s">
        <v>85</v>
      </c>
      <c r="D52" t="s">
        <v>310</v>
      </c>
      <c r="E52" t="s">
        <v>315</v>
      </c>
      <c r="F52" t="s">
        <v>320</v>
      </c>
      <c r="G52" t="s">
        <v>379</v>
      </c>
      <c r="H52" t="s">
        <v>1036</v>
      </c>
      <c r="I52">
        <v>3212</v>
      </c>
      <c r="J52" s="1">
        <v>43602</v>
      </c>
      <c r="K52" s="1">
        <v>43604</v>
      </c>
      <c r="L52">
        <v>4</v>
      </c>
      <c r="M52" cm="1">
        <f t="array" ref="M52">_xlfn.IFS(H52="RedmiBook 15 Pro",42999,H52="Samsung Galaxy Tab S7",50999,H52="Lenovo ThinkBook 14",74490,H52="HP 15S 11th Gen",52990,H52="Acer Aspire 5",50990)</f>
        <v>50990</v>
      </c>
      <c r="N52" t="s">
        <v>328</v>
      </c>
    </row>
    <row r="53" spans="1:14" x14ac:dyDescent="0.3">
      <c r="A53">
        <v>64913</v>
      </c>
      <c r="B53" s="1" t="s">
        <v>113</v>
      </c>
      <c r="C53" t="s">
        <v>76</v>
      </c>
      <c r="D53" t="s">
        <v>310</v>
      </c>
      <c r="E53" t="s">
        <v>315</v>
      </c>
      <c r="F53" t="s">
        <v>320</v>
      </c>
      <c r="G53" t="s">
        <v>380</v>
      </c>
      <c r="H53" t="s">
        <v>1034</v>
      </c>
      <c r="I53">
        <v>3106</v>
      </c>
      <c r="J53" s="1">
        <v>43602</v>
      </c>
      <c r="K53" s="1">
        <v>43603</v>
      </c>
      <c r="L53">
        <v>3</v>
      </c>
      <c r="M53" cm="1">
        <f t="array" ref="M53">_xlfn.IFS(H53="RedmiBook 15 Pro",42999,H53="Samsung Galaxy Tab S7",50999,H53="Lenovo ThinkBook 14",74490,H53="HP 15S 11th Gen",52990,H53="Acer Aspire 5",50990)</f>
        <v>74490</v>
      </c>
      <c r="N53" t="s">
        <v>328</v>
      </c>
    </row>
    <row r="54" spans="1:14" x14ac:dyDescent="0.3">
      <c r="A54">
        <v>67789</v>
      </c>
      <c r="B54" s="1" t="s">
        <v>174</v>
      </c>
      <c r="C54" t="s">
        <v>192</v>
      </c>
      <c r="D54" t="s">
        <v>311</v>
      </c>
      <c r="E54" t="s">
        <v>316</v>
      </c>
      <c r="F54" t="s">
        <v>321</v>
      </c>
      <c r="G54" t="s">
        <v>381</v>
      </c>
      <c r="H54" t="s">
        <v>1034</v>
      </c>
      <c r="I54">
        <v>2512</v>
      </c>
      <c r="J54" s="1">
        <v>43623</v>
      </c>
      <c r="K54" s="1">
        <v>43625</v>
      </c>
      <c r="L54">
        <v>3</v>
      </c>
      <c r="M54" cm="1">
        <f t="array" ref="M54">_xlfn.IFS(H54="RedmiBook 15 Pro",42999,H54="Samsung Galaxy Tab S7",50999,H54="Lenovo ThinkBook 14",74490,H54="HP 15S 11th Gen",52990,H54="Acer Aspire 5",50990)</f>
        <v>74490</v>
      </c>
      <c r="N54" t="s">
        <v>328</v>
      </c>
    </row>
    <row r="55" spans="1:14" x14ac:dyDescent="0.3">
      <c r="A55">
        <v>68653</v>
      </c>
      <c r="B55" s="1" t="s">
        <v>300</v>
      </c>
      <c r="C55" t="s">
        <v>189</v>
      </c>
      <c r="D55" t="s">
        <v>308</v>
      </c>
      <c r="E55" t="s">
        <v>313</v>
      </c>
      <c r="F55" t="s">
        <v>318</v>
      </c>
      <c r="G55" t="s">
        <v>382</v>
      </c>
      <c r="H55" t="s">
        <v>1032</v>
      </c>
      <c r="I55">
        <v>3691</v>
      </c>
      <c r="J55" s="1">
        <v>43588</v>
      </c>
      <c r="K55" s="1">
        <v>43590</v>
      </c>
      <c r="L55">
        <v>6</v>
      </c>
      <c r="M55" cm="1">
        <f t="array" ref="M55">_xlfn.IFS(H55="RedmiBook 15 Pro",42999,H55="Samsung Galaxy Tab S7",50999,H55="Lenovo ThinkBook 14",74490,H55="HP 15S 11th Gen",52990,H55="Acer Aspire 5",50990)</f>
        <v>42999</v>
      </c>
      <c r="N55" t="s">
        <v>328</v>
      </c>
    </row>
    <row r="56" spans="1:14" x14ac:dyDescent="0.3">
      <c r="A56">
        <v>62280</v>
      </c>
      <c r="B56" s="1" t="s">
        <v>285</v>
      </c>
      <c r="C56" t="s">
        <v>261</v>
      </c>
      <c r="D56" t="s">
        <v>309</v>
      </c>
      <c r="E56" t="s">
        <v>314</v>
      </c>
      <c r="F56" t="s">
        <v>319</v>
      </c>
      <c r="G56" t="s">
        <v>383</v>
      </c>
      <c r="H56" t="s">
        <v>1032</v>
      </c>
      <c r="I56">
        <v>3182</v>
      </c>
      <c r="J56" s="1">
        <v>43588</v>
      </c>
      <c r="K56" s="1">
        <v>43590</v>
      </c>
      <c r="L56">
        <v>4</v>
      </c>
      <c r="M56" cm="1">
        <f t="array" ref="M56">_xlfn.IFS(H56="RedmiBook 15 Pro",42999,H56="Samsung Galaxy Tab S7",50999,H56="Lenovo ThinkBook 14",74490,H56="HP 15S 11th Gen",52990,H56="Acer Aspire 5",50990)</f>
        <v>42999</v>
      </c>
      <c r="N56" t="s">
        <v>328</v>
      </c>
    </row>
    <row r="57" spans="1:14" x14ac:dyDescent="0.3">
      <c r="A57">
        <v>64269</v>
      </c>
      <c r="B57" s="1" t="s">
        <v>158</v>
      </c>
      <c r="C57" t="s">
        <v>147</v>
      </c>
      <c r="D57" t="s">
        <v>308</v>
      </c>
      <c r="E57" t="s">
        <v>313</v>
      </c>
      <c r="F57" t="s">
        <v>318</v>
      </c>
      <c r="G57" t="s">
        <v>384</v>
      </c>
      <c r="H57" t="s">
        <v>1033</v>
      </c>
      <c r="I57">
        <v>3309</v>
      </c>
      <c r="J57" s="1">
        <v>43588</v>
      </c>
      <c r="K57" s="1">
        <v>43590</v>
      </c>
      <c r="L57">
        <v>1</v>
      </c>
      <c r="M57" cm="1">
        <f t="array" ref="M57">_xlfn.IFS(H57="RedmiBook 15 Pro",42999,H57="Samsung Galaxy Tab S7",50999,H57="Lenovo ThinkBook 14",74490,H57="HP 15S 11th Gen",52990,H57="Acer Aspire 5",50990)</f>
        <v>50999</v>
      </c>
      <c r="N57" t="s">
        <v>328</v>
      </c>
    </row>
    <row r="58" spans="1:14" x14ac:dyDescent="0.3">
      <c r="A58">
        <v>62178</v>
      </c>
      <c r="B58" s="1" t="s">
        <v>30</v>
      </c>
      <c r="C58" t="s">
        <v>129</v>
      </c>
      <c r="D58" t="s">
        <v>310</v>
      </c>
      <c r="E58" t="s">
        <v>315</v>
      </c>
      <c r="F58" t="s">
        <v>320</v>
      </c>
      <c r="G58" t="s">
        <v>385</v>
      </c>
      <c r="H58" t="s">
        <v>1034</v>
      </c>
      <c r="I58">
        <v>2405</v>
      </c>
      <c r="J58" s="1">
        <v>43588</v>
      </c>
      <c r="K58" s="1">
        <v>43589</v>
      </c>
      <c r="L58">
        <v>5</v>
      </c>
      <c r="M58" cm="1">
        <f t="array" ref="M58">_xlfn.IFS(H58="RedmiBook 15 Pro",42999,H58="Samsung Galaxy Tab S7",50999,H58="Lenovo ThinkBook 14",74490,H58="HP 15S 11th Gen",52990,H58="Acer Aspire 5",50990)</f>
        <v>74490</v>
      </c>
      <c r="N58" t="s">
        <v>328</v>
      </c>
    </row>
    <row r="59" spans="1:14" x14ac:dyDescent="0.3">
      <c r="A59">
        <v>56827</v>
      </c>
      <c r="B59" s="1" t="s">
        <v>229</v>
      </c>
      <c r="C59" t="s">
        <v>88</v>
      </c>
      <c r="D59" t="s">
        <v>310</v>
      </c>
      <c r="E59" t="s">
        <v>315</v>
      </c>
      <c r="F59" t="s">
        <v>320</v>
      </c>
      <c r="G59" t="s">
        <v>386</v>
      </c>
      <c r="H59" t="s">
        <v>1035</v>
      </c>
      <c r="I59">
        <v>3334</v>
      </c>
      <c r="J59" s="1">
        <v>43638</v>
      </c>
      <c r="K59" s="1">
        <v>43640</v>
      </c>
      <c r="L59">
        <v>3</v>
      </c>
      <c r="M59" cm="1">
        <f t="array" ref="M59">_xlfn.IFS(H59="RedmiBook 15 Pro",42999,H59="Samsung Galaxy Tab S7",50999,H59="Lenovo ThinkBook 14",74490,H59="HP 15S 11th Gen",52990,H59="Acer Aspire 5",50990)</f>
        <v>52990</v>
      </c>
      <c r="N59" t="s">
        <v>328</v>
      </c>
    </row>
    <row r="60" spans="1:14" x14ac:dyDescent="0.3">
      <c r="A60">
        <v>50326</v>
      </c>
      <c r="B60" s="1" t="s">
        <v>199</v>
      </c>
      <c r="C60" t="s">
        <v>169</v>
      </c>
      <c r="D60" t="s">
        <v>311</v>
      </c>
      <c r="E60" t="s">
        <v>316</v>
      </c>
      <c r="F60" t="s">
        <v>321</v>
      </c>
      <c r="G60" t="s">
        <v>387</v>
      </c>
      <c r="H60" t="s">
        <v>1036</v>
      </c>
      <c r="I60">
        <v>2548</v>
      </c>
      <c r="J60" s="1">
        <v>43561</v>
      </c>
      <c r="K60" s="1">
        <v>43562</v>
      </c>
      <c r="L60">
        <v>2</v>
      </c>
      <c r="M60" cm="1">
        <f t="array" ref="M60">_xlfn.IFS(H60="RedmiBook 15 Pro",42999,H60="Samsung Galaxy Tab S7",50999,H60="Lenovo ThinkBook 14",74490,H60="HP 15S 11th Gen",52990,H60="Acer Aspire 5",50990)</f>
        <v>50990</v>
      </c>
      <c r="N60" t="s">
        <v>328</v>
      </c>
    </row>
    <row r="61" spans="1:14" x14ac:dyDescent="0.3">
      <c r="A61">
        <v>68024</v>
      </c>
      <c r="B61" s="1" t="s">
        <v>199</v>
      </c>
      <c r="C61" t="s">
        <v>99</v>
      </c>
      <c r="D61" t="s">
        <v>311</v>
      </c>
      <c r="E61" t="s">
        <v>316</v>
      </c>
      <c r="F61" t="s">
        <v>321</v>
      </c>
      <c r="G61" t="s">
        <v>388</v>
      </c>
      <c r="H61" t="s">
        <v>1032</v>
      </c>
      <c r="I61">
        <v>2676</v>
      </c>
      <c r="J61" s="1">
        <v>43638</v>
      </c>
      <c r="K61" s="1">
        <v>43640</v>
      </c>
      <c r="L61">
        <v>3</v>
      </c>
      <c r="M61" cm="1">
        <f t="array" ref="M61">_xlfn.IFS(H61="RedmiBook 15 Pro",42999,H61="Samsung Galaxy Tab S7",50999,H61="Lenovo ThinkBook 14",74490,H61="HP 15S 11th Gen",52990,H61="Acer Aspire 5",50990)</f>
        <v>42999</v>
      </c>
      <c r="N61" t="s">
        <v>328</v>
      </c>
    </row>
    <row r="62" spans="1:14" x14ac:dyDescent="0.3">
      <c r="A62">
        <v>58531</v>
      </c>
      <c r="B62" s="1" t="s">
        <v>92</v>
      </c>
      <c r="C62" t="s">
        <v>173</v>
      </c>
      <c r="D62" t="s">
        <v>308</v>
      </c>
      <c r="E62" t="s">
        <v>313</v>
      </c>
      <c r="F62" t="s">
        <v>318</v>
      </c>
      <c r="G62" t="s">
        <v>389</v>
      </c>
      <c r="H62" t="s">
        <v>1034</v>
      </c>
      <c r="I62">
        <v>3445</v>
      </c>
      <c r="J62" s="1">
        <v>43638</v>
      </c>
      <c r="K62" s="1">
        <v>43639</v>
      </c>
      <c r="L62">
        <v>4</v>
      </c>
      <c r="M62" cm="1">
        <f t="array" ref="M62">_xlfn.IFS(H62="RedmiBook 15 Pro",42999,H62="Samsung Galaxy Tab S7",50999,H62="Lenovo ThinkBook 14",74490,H62="HP 15S 11th Gen",52990,H62="Acer Aspire 5",50990)</f>
        <v>74490</v>
      </c>
      <c r="N62" t="s">
        <v>328</v>
      </c>
    </row>
    <row r="63" spans="1:14" x14ac:dyDescent="0.3">
      <c r="A63">
        <v>63607</v>
      </c>
      <c r="B63" s="1" t="s">
        <v>232</v>
      </c>
      <c r="C63" t="s">
        <v>282</v>
      </c>
      <c r="D63" t="s">
        <v>309</v>
      </c>
      <c r="E63" t="s">
        <v>314</v>
      </c>
      <c r="F63" t="s">
        <v>319</v>
      </c>
      <c r="G63" t="s">
        <v>390</v>
      </c>
      <c r="H63" t="s">
        <v>1036</v>
      </c>
      <c r="I63">
        <v>3681</v>
      </c>
      <c r="J63" s="1">
        <v>43561</v>
      </c>
      <c r="K63" s="1">
        <v>43562</v>
      </c>
      <c r="L63">
        <v>2</v>
      </c>
      <c r="M63" cm="1">
        <f t="array" ref="M63">_xlfn.IFS(H63="RedmiBook 15 Pro",42999,H63="Samsung Galaxy Tab S7",50999,H63="Lenovo ThinkBook 14",74490,H63="HP 15S 11th Gen",52990,H63="Acer Aspire 5",50990)</f>
        <v>50990</v>
      </c>
      <c r="N63" t="s">
        <v>328</v>
      </c>
    </row>
    <row r="64" spans="1:14" x14ac:dyDescent="0.3">
      <c r="A64">
        <v>67010</v>
      </c>
      <c r="B64" s="1" t="s">
        <v>132</v>
      </c>
      <c r="C64" t="s">
        <v>124</v>
      </c>
      <c r="D64" t="s">
        <v>308</v>
      </c>
      <c r="E64" t="s">
        <v>313</v>
      </c>
      <c r="F64" t="s">
        <v>318</v>
      </c>
      <c r="G64" t="s">
        <v>391</v>
      </c>
      <c r="H64" t="s">
        <v>1033</v>
      </c>
      <c r="I64">
        <v>3604</v>
      </c>
      <c r="J64" s="1">
        <v>43638</v>
      </c>
      <c r="K64" s="1">
        <v>43639</v>
      </c>
      <c r="L64">
        <v>1</v>
      </c>
      <c r="M64" cm="1">
        <f t="array" ref="M64">_xlfn.IFS(H64="RedmiBook 15 Pro",42999,H64="Samsung Galaxy Tab S7",50999,H64="Lenovo ThinkBook 14",74490,H64="HP 15S 11th Gen",52990,H64="Acer Aspire 5",50990)</f>
        <v>50999</v>
      </c>
      <c r="N64" t="s">
        <v>328</v>
      </c>
    </row>
    <row r="65" spans="1:14" x14ac:dyDescent="0.3">
      <c r="A65">
        <v>58814</v>
      </c>
      <c r="B65" s="1" t="s">
        <v>256</v>
      </c>
      <c r="C65" t="s">
        <v>156</v>
      </c>
      <c r="D65" t="s">
        <v>310</v>
      </c>
      <c r="E65" t="s">
        <v>315</v>
      </c>
      <c r="F65" t="s">
        <v>320</v>
      </c>
      <c r="G65" t="s">
        <v>392</v>
      </c>
      <c r="H65" t="s">
        <v>1035</v>
      </c>
      <c r="I65">
        <v>3432</v>
      </c>
      <c r="J65" s="1">
        <v>43468</v>
      </c>
      <c r="K65" s="1">
        <v>43469</v>
      </c>
      <c r="L65">
        <v>1</v>
      </c>
      <c r="M65" cm="1">
        <f t="array" ref="M65">_xlfn.IFS(H65="RedmiBook 15 Pro",42999,H65="Samsung Galaxy Tab S7",50999,H65="Lenovo ThinkBook 14",74490,H65="HP 15S 11th Gen",52990,H65="Acer Aspire 5",50990)</f>
        <v>52990</v>
      </c>
      <c r="N65" t="s">
        <v>328</v>
      </c>
    </row>
    <row r="66" spans="1:14" x14ac:dyDescent="0.3">
      <c r="A66">
        <v>56212</v>
      </c>
      <c r="B66" s="1" t="s">
        <v>288</v>
      </c>
      <c r="C66" t="s">
        <v>189</v>
      </c>
      <c r="D66" t="s">
        <v>310</v>
      </c>
      <c r="E66" t="s">
        <v>315</v>
      </c>
      <c r="F66" t="s">
        <v>320</v>
      </c>
      <c r="G66" t="s">
        <v>393</v>
      </c>
      <c r="H66" t="s">
        <v>1032</v>
      </c>
      <c r="I66">
        <v>3608</v>
      </c>
      <c r="J66" s="1">
        <v>43559</v>
      </c>
      <c r="K66" s="1">
        <v>43561</v>
      </c>
      <c r="L66">
        <v>6</v>
      </c>
      <c r="M66" cm="1">
        <f t="array" ref="M66">_xlfn.IFS(H66="RedmiBook 15 Pro",42999,H66="Samsung Galaxy Tab S7",50999,H66="Lenovo ThinkBook 14",74490,H66="HP 15S 11th Gen",52990,H66="Acer Aspire 5",50990)</f>
        <v>42999</v>
      </c>
      <c r="N66" t="s">
        <v>328</v>
      </c>
    </row>
    <row r="67" spans="1:14" x14ac:dyDescent="0.3">
      <c r="A67">
        <v>56058</v>
      </c>
      <c r="B67" s="1" t="s">
        <v>77</v>
      </c>
      <c r="C67" t="s">
        <v>171</v>
      </c>
      <c r="D67" t="s">
        <v>311</v>
      </c>
      <c r="E67" t="s">
        <v>316</v>
      </c>
      <c r="F67" t="s">
        <v>321</v>
      </c>
      <c r="G67" t="s">
        <v>394</v>
      </c>
      <c r="H67" t="s">
        <v>1036</v>
      </c>
      <c r="I67">
        <v>2685</v>
      </c>
      <c r="J67" s="1">
        <v>43559</v>
      </c>
      <c r="K67" s="1">
        <v>43561</v>
      </c>
      <c r="L67">
        <v>1</v>
      </c>
      <c r="M67" cm="1">
        <f t="array" ref="M67">_xlfn.IFS(H67="RedmiBook 15 Pro",42999,H67="Samsung Galaxy Tab S7",50999,H67="Lenovo ThinkBook 14",74490,H67="HP 15S 11th Gen",52990,H67="Acer Aspire 5",50990)</f>
        <v>50990</v>
      </c>
      <c r="N67" t="s">
        <v>328</v>
      </c>
    </row>
    <row r="68" spans="1:14" x14ac:dyDescent="0.3">
      <c r="A68">
        <v>63729</v>
      </c>
      <c r="B68" s="1" t="s">
        <v>284</v>
      </c>
      <c r="C68" t="s">
        <v>101</v>
      </c>
      <c r="D68" t="s">
        <v>308</v>
      </c>
      <c r="E68" t="s">
        <v>313</v>
      </c>
      <c r="F68" t="s">
        <v>318</v>
      </c>
      <c r="G68" t="s">
        <v>395</v>
      </c>
      <c r="H68" t="s">
        <v>1032</v>
      </c>
      <c r="I68">
        <v>3085</v>
      </c>
      <c r="J68" s="1">
        <v>43564</v>
      </c>
      <c r="K68" s="1">
        <v>43566</v>
      </c>
      <c r="L68">
        <v>5</v>
      </c>
      <c r="M68" cm="1">
        <f t="array" ref="M68">_xlfn.IFS(H68="RedmiBook 15 Pro",42999,H68="Samsung Galaxy Tab S7",50999,H68="Lenovo ThinkBook 14",74490,H68="HP 15S 11th Gen",52990,H68="Acer Aspire 5",50990)</f>
        <v>42999</v>
      </c>
      <c r="N68" t="s">
        <v>328</v>
      </c>
    </row>
    <row r="69" spans="1:14" x14ac:dyDescent="0.3">
      <c r="A69">
        <v>67035</v>
      </c>
      <c r="B69" s="1" t="s">
        <v>70</v>
      </c>
      <c r="C69" t="s">
        <v>80</v>
      </c>
      <c r="D69" t="s">
        <v>311</v>
      </c>
      <c r="E69" t="s">
        <v>316</v>
      </c>
      <c r="F69" t="s">
        <v>321</v>
      </c>
      <c r="G69" t="s">
        <v>396</v>
      </c>
      <c r="H69" t="s">
        <v>1034</v>
      </c>
      <c r="I69">
        <v>3396</v>
      </c>
      <c r="J69" s="1">
        <v>43468</v>
      </c>
      <c r="K69" s="1">
        <v>43469</v>
      </c>
      <c r="L69">
        <v>2</v>
      </c>
      <c r="M69" cm="1">
        <f t="array" ref="M69">_xlfn.IFS(H69="RedmiBook 15 Pro",42999,H69="Samsung Galaxy Tab S7",50999,H69="Lenovo ThinkBook 14",74490,H69="HP 15S 11th Gen",52990,H69="Acer Aspire 5",50990)</f>
        <v>74490</v>
      </c>
      <c r="N69" t="s">
        <v>328</v>
      </c>
    </row>
    <row r="70" spans="1:14" x14ac:dyDescent="0.3">
      <c r="A70">
        <v>52097</v>
      </c>
      <c r="B70" s="1" t="s">
        <v>40</v>
      </c>
      <c r="C70" t="s">
        <v>193</v>
      </c>
      <c r="D70" t="s">
        <v>308</v>
      </c>
      <c r="E70" t="s">
        <v>313</v>
      </c>
      <c r="F70" t="s">
        <v>318</v>
      </c>
      <c r="G70" t="s">
        <v>397</v>
      </c>
      <c r="H70" t="s">
        <v>1036</v>
      </c>
      <c r="I70">
        <v>3180</v>
      </c>
      <c r="J70" s="1">
        <v>43559</v>
      </c>
      <c r="K70" s="1">
        <v>43561</v>
      </c>
      <c r="L70">
        <v>3</v>
      </c>
      <c r="M70" cm="1">
        <f t="array" ref="M70">_xlfn.IFS(H70="RedmiBook 15 Pro",42999,H70="Samsung Galaxy Tab S7",50999,H70="Lenovo ThinkBook 14",74490,H70="HP 15S 11th Gen",52990,H70="Acer Aspire 5",50990)</f>
        <v>50990</v>
      </c>
      <c r="N70" t="s">
        <v>328</v>
      </c>
    </row>
    <row r="71" spans="1:14" x14ac:dyDescent="0.3">
      <c r="A71">
        <v>60298</v>
      </c>
      <c r="B71" s="1" t="s">
        <v>24</v>
      </c>
      <c r="C71" t="s">
        <v>240</v>
      </c>
      <c r="D71" t="s">
        <v>309</v>
      </c>
      <c r="E71" t="s">
        <v>314</v>
      </c>
      <c r="F71" t="s">
        <v>319</v>
      </c>
      <c r="G71" t="s">
        <v>398</v>
      </c>
      <c r="H71" t="s">
        <v>1034</v>
      </c>
      <c r="I71">
        <v>3597</v>
      </c>
      <c r="J71" s="1">
        <v>43559</v>
      </c>
      <c r="K71" s="1">
        <v>43561</v>
      </c>
      <c r="L71">
        <v>1</v>
      </c>
      <c r="M71" cm="1">
        <f t="array" ref="M71">_xlfn.IFS(H71="RedmiBook 15 Pro",42999,H71="Samsung Galaxy Tab S7",50999,H71="Lenovo ThinkBook 14",74490,H71="HP 15S 11th Gen",52990,H71="Acer Aspire 5",50990)</f>
        <v>74490</v>
      </c>
      <c r="N71" t="s">
        <v>328</v>
      </c>
    </row>
    <row r="72" spans="1:14" x14ac:dyDescent="0.3">
      <c r="A72">
        <v>65253</v>
      </c>
      <c r="B72" s="1" t="s">
        <v>77</v>
      </c>
      <c r="C72" t="s">
        <v>147</v>
      </c>
      <c r="D72" t="s">
        <v>308</v>
      </c>
      <c r="E72" t="s">
        <v>313</v>
      </c>
      <c r="F72" t="s">
        <v>318</v>
      </c>
      <c r="G72" t="s">
        <v>399</v>
      </c>
      <c r="H72" t="s">
        <v>1033</v>
      </c>
      <c r="I72">
        <v>3294</v>
      </c>
      <c r="J72" s="1">
        <v>43564</v>
      </c>
      <c r="K72" s="1">
        <v>43566</v>
      </c>
      <c r="L72">
        <v>6</v>
      </c>
      <c r="M72" cm="1">
        <f t="array" ref="M72">_xlfn.IFS(H72="RedmiBook 15 Pro",42999,H72="Samsung Galaxy Tab S7",50999,H72="Lenovo ThinkBook 14",74490,H72="HP 15S 11th Gen",52990,H72="Acer Aspire 5",50990)</f>
        <v>50999</v>
      </c>
      <c r="N72" t="s">
        <v>328</v>
      </c>
    </row>
    <row r="73" spans="1:14" x14ac:dyDescent="0.3">
      <c r="A73">
        <v>61511</v>
      </c>
      <c r="B73" s="1" t="s">
        <v>134</v>
      </c>
      <c r="C73" t="s">
        <v>101</v>
      </c>
      <c r="D73" t="s">
        <v>310</v>
      </c>
      <c r="E73" t="s">
        <v>315</v>
      </c>
      <c r="F73" t="s">
        <v>320</v>
      </c>
      <c r="G73" t="s">
        <v>400</v>
      </c>
      <c r="H73" t="s">
        <v>1032</v>
      </c>
      <c r="I73">
        <v>2537</v>
      </c>
      <c r="J73" s="1">
        <v>43477</v>
      </c>
      <c r="K73" s="1">
        <v>43478</v>
      </c>
      <c r="L73">
        <v>2</v>
      </c>
      <c r="M73" cm="1">
        <f t="array" ref="M73">_xlfn.IFS(H73="RedmiBook 15 Pro",42999,H73="Samsung Galaxy Tab S7",50999,H73="Lenovo ThinkBook 14",74490,H73="HP 15S 11th Gen",52990,H73="Acer Aspire 5",50990)</f>
        <v>42999</v>
      </c>
      <c r="N73" t="s">
        <v>328</v>
      </c>
    </row>
    <row r="74" spans="1:14" x14ac:dyDescent="0.3">
      <c r="A74">
        <v>49906</v>
      </c>
      <c r="B74" s="1" t="s">
        <v>202</v>
      </c>
      <c r="C74" t="s">
        <v>169</v>
      </c>
      <c r="D74" t="s">
        <v>310</v>
      </c>
      <c r="E74" t="s">
        <v>315</v>
      </c>
      <c r="F74" t="s">
        <v>320</v>
      </c>
      <c r="G74" t="s">
        <v>401</v>
      </c>
      <c r="H74" t="s">
        <v>1033</v>
      </c>
      <c r="I74">
        <v>2972</v>
      </c>
      <c r="J74" s="1">
        <v>43477</v>
      </c>
      <c r="K74" s="1">
        <v>43479</v>
      </c>
      <c r="L74">
        <v>5</v>
      </c>
      <c r="M74" cm="1">
        <f t="array" ref="M74">_xlfn.IFS(H74="RedmiBook 15 Pro",42999,H74="Samsung Galaxy Tab S7",50999,H74="Lenovo ThinkBook 14",74490,H74="HP 15S 11th Gen",52990,H74="Acer Aspire 5",50990)</f>
        <v>50999</v>
      </c>
      <c r="N74" t="s">
        <v>328</v>
      </c>
    </row>
    <row r="75" spans="1:14" x14ac:dyDescent="0.3">
      <c r="A75">
        <v>50799</v>
      </c>
      <c r="B75" s="1" t="s">
        <v>275</v>
      </c>
      <c r="C75" t="s">
        <v>93</v>
      </c>
      <c r="D75" t="s">
        <v>311</v>
      </c>
      <c r="E75" t="s">
        <v>316</v>
      </c>
      <c r="F75" t="s">
        <v>321</v>
      </c>
      <c r="G75" t="s">
        <v>402</v>
      </c>
      <c r="H75" t="s">
        <v>1035</v>
      </c>
      <c r="I75">
        <v>2940</v>
      </c>
      <c r="J75" s="1">
        <v>43564</v>
      </c>
      <c r="K75" s="1">
        <v>43565</v>
      </c>
      <c r="L75">
        <v>1</v>
      </c>
      <c r="M75" cm="1">
        <f t="array" ref="M75">_xlfn.IFS(H75="RedmiBook 15 Pro",42999,H75="Samsung Galaxy Tab S7",50999,H75="Lenovo ThinkBook 14",74490,H75="HP 15S 11th Gen",52990,H75="Acer Aspire 5",50990)</f>
        <v>52990</v>
      </c>
      <c r="N75" t="s">
        <v>328</v>
      </c>
    </row>
    <row r="76" spans="1:14" x14ac:dyDescent="0.3">
      <c r="A76">
        <v>49296</v>
      </c>
      <c r="B76" s="1" t="s">
        <v>202</v>
      </c>
      <c r="C76" t="s">
        <v>238</v>
      </c>
      <c r="D76" t="s">
        <v>308</v>
      </c>
      <c r="E76" t="s">
        <v>313</v>
      </c>
      <c r="F76" t="s">
        <v>318</v>
      </c>
      <c r="G76" t="s">
        <v>403</v>
      </c>
      <c r="H76" t="s">
        <v>1032</v>
      </c>
      <c r="I76">
        <v>3143</v>
      </c>
      <c r="J76" s="1">
        <v>43492</v>
      </c>
      <c r="K76" s="1">
        <v>43493</v>
      </c>
      <c r="L76">
        <v>6</v>
      </c>
      <c r="M76" cm="1">
        <f t="array" ref="M76">_xlfn.IFS(H76="RedmiBook 15 Pro",42999,H76="Samsung Galaxy Tab S7",50999,H76="Lenovo ThinkBook 14",74490,H76="HP 15S 11th Gen",52990,H76="Acer Aspire 5",50990)</f>
        <v>42999</v>
      </c>
      <c r="N76" t="s">
        <v>328</v>
      </c>
    </row>
    <row r="77" spans="1:14" x14ac:dyDescent="0.3">
      <c r="A77">
        <v>55483</v>
      </c>
      <c r="B77" s="1" t="s">
        <v>246</v>
      </c>
      <c r="C77" t="s">
        <v>27</v>
      </c>
      <c r="D77" t="s">
        <v>309</v>
      </c>
      <c r="E77" t="s">
        <v>314</v>
      </c>
      <c r="F77" t="s">
        <v>319</v>
      </c>
      <c r="G77" t="s">
        <v>404</v>
      </c>
      <c r="H77" t="s">
        <v>1036</v>
      </c>
      <c r="I77">
        <v>2705</v>
      </c>
      <c r="J77" s="1">
        <v>43610</v>
      </c>
      <c r="K77" s="1">
        <v>43611</v>
      </c>
      <c r="L77">
        <v>1</v>
      </c>
      <c r="M77" cm="1">
        <f t="array" ref="M77">_xlfn.IFS(H77="RedmiBook 15 Pro",42999,H77="Samsung Galaxy Tab S7",50999,H77="Lenovo ThinkBook 14",74490,H77="HP 15S 11th Gen",52990,H77="Acer Aspire 5",50990)</f>
        <v>50990</v>
      </c>
      <c r="N77" t="s">
        <v>328</v>
      </c>
    </row>
    <row r="78" spans="1:14" x14ac:dyDescent="0.3">
      <c r="A78">
        <v>64931</v>
      </c>
      <c r="B78" s="1" t="s">
        <v>277</v>
      </c>
      <c r="C78" t="s">
        <v>206</v>
      </c>
      <c r="D78" t="s">
        <v>308</v>
      </c>
      <c r="E78" t="s">
        <v>313</v>
      </c>
      <c r="F78" t="s">
        <v>318</v>
      </c>
      <c r="G78" t="s">
        <v>405</v>
      </c>
      <c r="H78" t="s">
        <v>1035</v>
      </c>
      <c r="I78">
        <v>2709</v>
      </c>
      <c r="J78" s="1">
        <v>43601</v>
      </c>
      <c r="K78" s="1">
        <v>43602</v>
      </c>
      <c r="L78">
        <v>5</v>
      </c>
      <c r="M78" cm="1">
        <f t="array" ref="M78">_xlfn.IFS(H78="RedmiBook 15 Pro",42999,H78="Samsung Galaxy Tab S7",50999,H78="Lenovo ThinkBook 14",74490,H78="HP 15S 11th Gen",52990,H78="Acer Aspire 5",50990)</f>
        <v>52990</v>
      </c>
      <c r="N78" t="s">
        <v>328</v>
      </c>
    </row>
    <row r="79" spans="1:14" x14ac:dyDescent="0.3">
      <c r="A79">
        <v>48630</v>
      </c>
      <c r="B79" s="1" t="s">
        <v>117</v>
      </c>
      <c r="C79" t="s">
        <v>220</v>
      </c>
      <c r="D79" t="s">
        <v>310</v>
      </c>
      <c r="E79" t="s">
        <v>315</v>
      </c>
      <c r="F79" t="s">
        <v>320</v>
      </c>
      <c r="G79" t="s">
        <v>406</v>
      </c>
      <c r="H79" t="s">
        <v>1036</v>
      </c>
      <c r="I79">
        <v>3210</v>
      </c>
      <c r="J79" s="1">
        <v>43601</v>
      </c>
      <c r="K79" s="1">
        <v>43602</v>
      </c>
      <c r="L79">
        <v>5</v>
      </c>
      <c r="M79" cm="1">
        <f t="array" ref="M79">_xlfn.IFS(H79="RedmiBook 15 Pro",42999,H79="Samsung Galaxy Tab S7",50999,H79="Lenovo ThinkBook 14",74490,H79="HP 15S 11th Gen",52990,H79="Acer Aspire 5",50990)</f>
        <v>50990</v>
      </c>
      <c r="N79" t="s">
        <v>328</v>
      </c>
    </row>
    <row r="80" spans="1:14" x14ac:dyDescent="0.3">
      <c r="A80">
        <v>48611</v>
      </c>
      <c r="B80" s="1" t="s">
        <v>239</v>
      </c>
      <c r="C80" t="s">
        <v>21</v>
      </c>
      <c r="D80" t="s">
        <v>310</v>
      </c>
      <c r="E80" t="s">
        <v>315</v>
      </c>
      <c r="F80" t="s">
        <v>320</v>
      </c>
      <c r="G80" t="s">
        <v>407</v>
      </c>
      <c r="H80" t="s">
        <v>1034</v>
      </c>
      <c r="I80">
        <v>3276</v>
      </c>
      <c r="J80" s="1">
        <v>43618</v>
      </c>
      <c r="K80" s="1">
        <v>43619</v>
      </c>
      <c r="L80">
        <v>3</v>
      </c>
      <c r="M80" cm="1">
        <f t="array" ref="M80">_xlfn.IFS(H80="RedmiBook 15 Pro",42999,H80="Samsung Galaxy Tab S7",50999,H80="Lenovo ThinkBook 14",74490,H80="HP 15S 11th Gen",52990,H80="Acer Aspire 5",50990)</f>
        <v>74490</v>
      </c>
      <c r="N80" t="s">
        <v>328</v>
      </c>
    </row>
    <row r="81" spans="1:14" x14ac:dyDescent="0.3">
      <c r="A81">
        <v>52634</v>
      </c>
      <c r="B81" s="1" t="s">
        <v>33</v>
      </c>
      <c r="C81" t="s">
        <v>228</v>
      </c>
      <c r="D81" t="s">
        <v>311</v>
      </c>
      <c r="E81" t="s">
        <v>316</v>
      </c>
      <c r="F81" t="s">
        <v>321</v>
      </c>
      <c r="G81" t="s">
        <v>408</v>
      </c>
      <c r="H81" t="s">
        <v>1034</v>
      </c>
      <c r="I81">
        <v>2816</v>
      </c>
      <c r="J81" s="1">
        <v>43618</v>
      </c>
      <c r="K81" s="1">
        <v>43619</v>
      </c>
      <c r="L81">
        <v>5</v>
      </c>
      <c r="M81" cm="1">
        <f t="array" ref="M81">_xlfn.IFS(H81="RedmiBook 15 Pro",42999,H81="Samsung Galaxy Tab S7",50999,H81="Lenovo ThinkBook 14",74490,H81="HP 15S 11th Gen",52990,H81="Acer Aspire 5",50990)</f>
        <v>74490</v>
      </c>
      <c r="N81" t="s">
        <v>328</v>
      </c>
    </row>
    <row r="82" spans="1:14" x14ac:dyDescent="0.3">
      <c r="A82">
        <v>60563</v>
      </c>
      <c r="B82" s="1" t="s">
        <v>43</v>
      </c>
      <c r="C82" t="s">
        <v>218</v>
      </c>
      <c r="D82" t="s">
        <v>308</v>
      </c>
      <c r="E82" t="s">
        <v>313</v>
      </c>
      <c r="F82" t="s">
        <v>318</v>
      </c>
      <c r="G82" t="s">
        <v>409</v>
      </c>
      <c r="H82" t="s">
        <v>1032</v>
      </c>
      <c r="I82">
        <v>2469</v>
      </c>
      <c r="J82" s="1">
        <v>43480</v>
      </c>
      <c r="K82" s="1">
        <v>43482</v>
      </c>
      <c r="L82">
        <v>2</v>
      </c>
      <c r="M82" cm="1">
        <f t="array" ref="M82">_xlfn.IFS(H82="RedmiBook 15 Pro",42999,H82="Samsung Galaxy Tab S7",50999,H82="Lenovo ThinkBook 14",74490,H82="HP 15S 11th Gen",52990,H82="Acer Aspire 5",50990)</f>
        <v>42999</v>
      </c>
      <c r="N82" t="s">
        <v>328</v>
      </c>
    </row>
    <row r="83" spans="1:14" x14ac:dyDescent="0.3">
      <c r="A83">
        <v>51612</v>
      </c>
      <c r="B83" s="1" t="s">
        <v>223</v>
      </c>
      <c r="C83" t="s">
        <v>268</v>
      </c>
      <c r="D83" t="s">
        <v>309</v>
      </c>
      <c r="E83" t="s">
        <v>314</v>
      </c>
      <c r="F83" t="s">
        <v>319</v>
      </c>
      <c r="G83" t="s">
        <v>410</v>
      </c>
      <c r="H83" t="s">
        <v>1033</v>
      </c>
      <c r="I83">
        <v>2374</v>
      </c>
      <c r="J83" s="1">
        <v>43540</v>
      </c>
      <c r="K83" s="1">
        <v>43540</v>
      </c>
      <c r="L83">
        <v>2</v>
      </c>
      <c r="M83" cm="1">
        <f t="array" ref="M83">_xlfn.IFS(H83="RedmiBook 15 Pro",42999,H83="Samsung Galaxy Tab S7",50999,H83="Lenovo ThinkBook 14",74490,H83="HP 15S 11th Gen",52990,H83="Acer Aspire 5",50990)</f>
        <v>50999</v>
      </c>
      <c r="N83" t="s">
        <v>328</v>
      </c>
    </row>
    <row r="84" spans="1:14" x14ac:dyDescent="0.3">
      <c r="A84">
        <v>50294</v>
      </c>
      <c r="B84" s="1" t="s">
        <v>411</v>
      </c>
      <c r="C84" t="s">
        <v>79</v>
      </c>
      <c r="D84" t="s">
        <v>308</v>
      </c>
      <c r="E84" t="s">
        <v>313</v>
      </c>
      <c r="F84" t="s">
        <v>318</v>
      </c>
      <c r="G84" t="s">
        <v>412</v>
      </c>
      <c r="H84" t="s">
        <v>1035</v>
      </c>
      <c r="I84">
        <v>2938</v>
      </c>
      <c r="J84" s="1">
        <v>43536</v>
      </c>
      <c r="K84" s="1">
        <v>43537</v>
      </c>
      <c r="L84">
        <v>4</v>
      </c>
      <c r="M84" cm="1">
        <f t="array" ref="M84">_xlfn.IFS(H84="RedmiBook 15 Pro",42999,H84="Samsung Galaxy Tab S7",50999,H84="Lenovo ThinkBook 14",74490,H84="HP 15S 11th Gen",52990,H84="Acer Aspire 5",50990)</f>
        <v>52990</v>
      </c>
      <c r="N84" t="s">
        <v>328</v>
      </c>
    </row>
    <row r="85" spans="1:14" x14ac:dyDescent="0.3">
      <c r="A85">
        <v>52134</v>
      </c>
      <c r="B85" s="1" t="s">
        <v>239</v>
      </c>
      <c r="C85" t="s">
        <v>19</v>
      </c>
      <c r="D85" t="s">
        <v>310</v>
      </c>
      <c r="E85" t="s">
        <v>315</v>
      </c>
      <c r="F85" t="s">
        <v>320</v>
      </c>
      <c r="G85" t="s">
        <v>413</v>
      </c>
      <c r="H85" t="s">
        <v>1032</v>
      </c>
      <c r="I85">
        <v>2822</v>
      </c>
      <c r="J85" s="1">
        <v>43578</v>
      </c>
      <c r="K85" s="1">
        <v>43579</v>
      </c>
      <c r="L85">
        <v>4</v>
      </c>
      <c r="M85" cm="1">
        <f t="array" ref="M85">_xlfn.IFS(H85="RedmiBook 15 Pro",42999,H85="Samsung Galaxy Tab S7",50999,H85="Lenovo ThinkBook 14",74490,H85="HP 15S 11th Gen",52990,H85="Acer Aspire 5",50990)</f>
        <v>42999</v>
      </c>
      <c r="N85" t="s">
        <v>328</v>
      </c>
    </row>
    <row r="86" spans="1:14" x14ac:dyDescent="0.3">
      <c r="A86">
        <v>55554</v>
      </c>
      <c r="B86" s="1" t="s">
        <v>164</v>
      </c>
      <c r="C86" t="s">
        <v>71</v>
      </c>
      <c r="D86" t="s">
        <v>310</v>
      </c>
      <c r="E86" t="s">
        <v>315</v>
      </c>
      <c r="F86" t="s">
        <v>320</v>
      </c>
      <c r="G86" t="s">
        <v>414</v>
      </c>
      <c r="H86" t="s">
        <v>1036</v>
      </c>
      <c r="I86">
        <v>3045</v>
      </c>
      <c r="J86" s="1">
        <v>43487</v>
      </c>
      <c r="K86" s="1">
        <v>43488</v>
      </c>
      <c r="L86">
        <v>3</v>
      </c>
      <c r="M86" cm="1">
        <f t="array" ref="M86">_xlfn.IFS(H86="RedmiBook 15 Pro",42999,H86="Samsung Galaxy Tab S7",50999,H86="Lenovo ThinkBook 14",74490,H86="HP 15S 11th Gen",52990,H86="Acer Aspire 5",50990)</f>
        <v>50990</v>
      </c>
      <c r="N86" t="s">
        <v>328</v>
      </c>
    </row>
    <row r="87" spans="1:14" x14ac:dyDescent="0.3">
      <c r="A87">
        <v>67021</v>
      </c>
      <c r="B87" s="1" t="s">
        <v>137</v>
      </c>
      <c r="C87" t="s">
        <v>165</v>
      </c>
      <c r="D87" t="s">
        <v>311</v>
      </c>
      <c r="E87" t="s">
        <v>316</v>
      </c>
      <c r="F87" t="s">
        <v>321</v>
      </c>
      <c r="G87" t="s">
        <v>415</v>
      </c>
      <c r="H87" t="s">
        <v>1035</v>
      </c>
      <c r="I87">
        <v>2702</v>
      </c>
      <c r="J87" s="1">
        <v>43575</v>
      </c>
      <c r="K87" s="1">
        <v>43577</v>
      </c>
      <c r="L87">
        <v>1</v>
      </c>
      <c r="M87" cm="1">
        <f t="array" ref="M87">_xlfn.IFS(H87="RedmiBook 15 Pro",42999,H87="Samsung Galaxy Tab S7",50999,H87="Lenovo ThinkBook 14",74490,H87="HP 15S 11th Gen",52990,H87="Acer Aspire 5",50990)</f>
        <v>52990</v>
      </c>
      <c r="N87" t="s">
        <v>328</v>
      </c>
    </row>
    <row r="88" spans="1:14" x14ac:dyDescent="0.3">
      <c r="A88">
        <v>64254</v>
      </c>
      <c r="B88" s="1" t="s">
        <v>120</v>
      </c>
      <c r="C88" t="s">
        <v>264</v>
      </c>
      <c r="D88" t="s">
        <v>311</v>
      </c>
      <c r="E88" t="s">
        <v>316</v>
      </c>
      <c r="F88" t="s">
        <v>321</v>
      </c>
      <c r="G88" t="s">
        <v>416</v>
      </c>
      <c r="H88" t="s">
        <v>1036</v>
      </c>
      <c r="I88">
        <v>2881</v>
      </c>
      <c r="J88" s="1">
        <v>43480</v>
      </c>
      <c r="K88" s="1">
        <v>43481</v>
      </c>
      <c r="L88">
        <v>6</v>
      </c>
      <c r="M88" cm="1">
        <f t="array" ref="M88">_xlfn.IFS(H88="RedmiBook 15 Pro",42999,H88="Samsung Galaxy Tab S7",50999,H88="Lenovo ThinkBook 14",74490,H88="HP 15S 11th Gen",52990,H88="Acer Aspire 5",50990)</f>
        <v>50990</v>
      </c>
      <c r="N88" t="s">
        <v>328</v>
      </c>
    </row>
    <row r="89" spans="1:14" x14ac:dyDescent="0.3">
      <c r="A89">
        <v>57780</v>
      </c>
      <c r="B89" s="1" t="s">
        <v>188</v>
      </c>
      <c r="C89" t="s">
        <v>248</v>
      </c>
      <c r="D89" t="s">
        <v>308</v>
      </c>
      <c r="E89" t="s">
        <v>313</v>
      </c>
      <c r="F89" t="s">
        <v>318</v>
      </c>
      <c r="G89" t="s">
        <v>417</v>
      </c>
      <c r="H89" t="s">
        <v>1034</v>
      </c>
      <c r="I89">
        <v>2407</v>
      </c>
      <c r="J89" s="1">
        <v>43574</v>
      </c>
      <c r="K89" s="1">
        <v>43581</v>
      </c>
      <c r="L89">
        <v>2</v>
      </c>
      <c r="M89" cm="1">
        <f t="array" ref="M89">_xlfn.IFS(H89="RedmiBook 15 Pro",42999,H89="Samsung Galaxy Tab S7",50999,H89="Lenovo ThinkBook 14",74490,H89="HP 15S 11th Gen",52990,H89="Acer Aspire 5",50990)</f>
        <v>74490</v>
      </c>
      <c r="N89" t="s">
        <v>328</v>
      </c>
    </row>
    <row r="90" spans="1:14" x14ac:dyDescent="0.3">
      <c r="A90">
        <v>65168</v>
      </c>
      <c r="B90" s="1" t="s">
        <v>26</v>
      </c>
      <c r="C90" t="s">
        <v>80</v>
      </c>
      <c r="D90" t="s">
        <v>309</v>
      </c>
      <c r="E90" t="s">
        <v>314</v>
      </c>
      <c r="F90" t="s">
        <v>319</v>
      </c>
      <c r="G90" t="s">
        <v>418</v>
      </c>
      <c r="H90" t="s">
        <v>1034</v>
      </c>
      <c r="I90">
        <v>2593</v>
      </c>
      <c r="J90" s="1">
        <v>43553</v>
      </c>
      <c r="K90" s="1">
        <v>43556</v>
      </c>
      <c r="L90">
        <v>5</v>
      </c>
      <c r="M90" cm="1">
        <f t="array" ref="M90">_xlfn.IFS(H90="RedmiBook 15 Pro",42999,H90="Samsung Galaxy Tab S7",50999,H90="Lenovo ThinkBook 14",74490,H90="HP 15S 11th Gen",52990,H90="Acer Aspire 5",50990)</f>
        <v>74490</v>
      </c>
      <c r="N90" t="s">
        <v>328</v>
      </c>
    </row>
    <row r="91" spans="1:14" x14ac:dyDescent="0.3">
      <c r="A91">
        <v>59345</v>
      </c>
      <c r="B91" s="1" t="s">
        <v>295</v>
      </c>
      <c r="C91" t="s">
        <v>49</v>
      </c>
      <c r="D91" t="s">
        <v>308</v>
      </c>
      <c r="E91" t="s">
        <v>313</v>
      </c>
      <c r="F91" t="s">
        <v>318</v>
      </c>
      <c r="G91" t="s">
        <v>419</v>
      </c>
      <c r="H91" t="s">
        <v>1032</v>
      </c>
      <c r="I91">
        <v>3497</v>
      </c>
      <c r="J91" s="1">
        <v>43634</v>
      </c>
      <c r="K91" s="1">
        <v>43638</v>
      </c>
      <c r="L91">
        <v>3</v>
      </c>
      <c r="M91" cm="1">
        <f t="array" ref="M91">_xlfn.IFS(H91="RedmiBook 15 Pro",42999,H91="Samsung Galaxy Tab S7",50999,H91="Lenovo ThinkBook 14",74490,H91="HP 15S 11th Gen",52990,H91="Acer Aspire 5",50990)</f>
        <v>42999</v>
      </c>
      <c r="N91" t="s">
        <v>328</v>
      </c>
    </row>
    <row r="92" spans="1:14" x14ac:dyDescent="0.3">
      <c r="A92">
        <v>57026</v>
      </c>
      <c r="B92" s="1" t="s">
        <v>113</v>
      </c>
      <c r="C92" t="s">
        <v>169</v>
      </c>
      <c r="D92" t="s">
        <v>310</v>
      </c>
      <c r="E92" t="s">
        <v>315</v>
      </c>
      <c r="F92" t="s">
        <v>320</v>
      </c>
      <c r="G92" t="s">
        <v>420</v>
      </c>
      <c r="H92" t="s">
        <v>1032</v>
      </c>
      <c r="I92">
        <v>3589</v>
      </c>
      <c r="J92" s="1">
        <v>43599</v>
      </c>
      <c r="K92" s="1">
        <v>43600</v>
      </c>
      <c r="L92">
        <v>5</v>
      </c>
      <c r="M92" cm="1">
        <f t="array" ref="M92">_xlfn.IFS(H92="RedmiBook 15 Pro",42999,H92="Samsung Galaxy Tab S7",50999,H92="Lenovo ThinkBook 14",74490,H92="HP 15S 11th Gen",52990,H92="Acer Aspire 5",50990)</f>
        <v>42999</v>
      </c>
      <c r="N92" t="s">
        <v>328</v>
      </c>
    </row>
    <row r="93" spans="1:14" x14ac:dyDescent="0.3">
      <c r="A93">
        <v>63014</v>
      </c>
      <c r="B93" s="1" t="s">
        <v>203</v>
      </c>
      <c r="C93" t="s">
        <v>155</v>
      </c>
      <c r="D93" t="s">
        <v>310</v>
      </c>
      <c r="E93" t="s">
        <v>315</v>
      </c>
      <c r="F93" t="s">
        <v>320</v>
      </c>
      <c r="G93" t="s">
        <v>421</v>
      </c>
      <c r="H93" t="s">
        <v>1033</v>
      </c>
      <c r="I93">
        <v>2728</v>
      </c>
      <c r="J93" s="1">
        <v>43490</v>
      </c>
      <c r="K93" s="1">
        <v>43491</v>
      </c>
      <c r="L93">
        <v>4</v>
      </c>
      <c r="M93" cm="1">
        <f t="array" ref="M93">_xlfn.IFS(H93="RedmiBook 15 Pro",42999,H93="Samsung Galaxy Tab S7",50999,H93="Lenovo ThinkBook 14",74490,H93="HP 15S 11th Gen",52990,H93="Acer Aspire 5",50990)</f>
        <v>50999</v>
      </c>
      <c r="N93" t="s">
        <v>328</v>
      </c>
    </row>
    <row r="94" spans="1:14" x14ac:dyDescent="0.3">
      <c r="A94">
        <v>57450</v>
      </c>
      <c r="B94" s="1" t="s">
        <v>284</v>
      </c>
      <c r="C94" t="s">
        <v>86</v>
      </c>
      <c r="D94" t="s">
        <v>311</v>
      </c>
      <c r="E94" t="s">
        <v>316</v>
      </c>
      <c r="F94" t="s">
        <v>321</v>
      </c>
      <c r="G94" t="s">
        <v>422</v>
      </c>
      <c r="H94" t="s">
        <v>1034</v>
      </c>
      <c r="I94">
        <v>2910</v>
      </c>
      <c r="J94" s="1">
        <v>43467</v>
      </c>
      <c r="K94" s="1">
        <v>43469</v>
      </c>
      <c r="L94">
        <v>6</v>
      </c>
      <c r="M94" cm="1">
        <f t="array" ref="M94">_xlfn.IFS(H94="RedmiBook 15 Pro",42999,H94="Samsung Galaxy Tab S7",50999,H94="Lenovo ThinkBook 14",74490,H94="HP 15S 11th Gen",52990,H94="Acer Aspire 5",50990)</f>
        <v>74490</v>
      </c>
      <c r="N94" t="s">
        <v>328</v>
      </c>
    </row>
    <row r="95" spans="1:14" x14ac:dyDescent="0.3">
      <c r="A95">
        <v>54572</v>
      </c>
      <c r="B95" s="1" t="s">
        <v>144</v>
      </c>
      <c r="C95" t="s">
        <v>167</v>
      </c>
      <c r="D95" t="s">
        <v>308</v>
      </c>
      <c r="E95" t="s">
        <v>313</v>
      </c>
      <c r="F95" t="s">
        <v>318</v>
      </c>
      <c r="G95" t="s">
        <v>423</v>
      </c>
      <c r="H95" t="s">
        <v>1035</v>
      </c>
      <c r="I95">
        <v>3280</v>
      </c>
      <c r="J95" s="1">
        <v>43467</v>
      </c>
      <c r="K95" s="1">
        <v>43468</v>
      </c>
      <c r="L95">
        <v>2</v>
      </c>
      <c r="M95" cm="1">
        <f t="array" ref="M95">_xlfn.IFS(H95="RedmiBook 15 Pro",42999,H95="Samsung Galaxy Tab S7",50999,H95="Lenovo ThinkBook 14",74490,H95="HP 15S 11th Gen",52990,H95="Acer Aspire 5",50990)</f>
        <v>52990</v>
      </c>
      <c r="N95" t="s">
        <v>328</v>
      </c>
    </row>
    <row r="96" spans="1:14" x14ac:dyDescent="0.3">
      <c r="A96">
        <v>49604</v>
      </c>
      <c r="B96" s="1" t="s">
        <v>289</v>
      </c>
      <c r="C96" t="s">
        <v>107</v>
      </c>
      <c r="D96" t="s">
        <v>309</v>
      </c>
      <c r="E96" t="s">
        <v>314</v>
      </c>
      <c r="F96" t="s">
        <v>319</v>
      </c>
      <c r="G96" t="s">
        <v>424</v>
      </c>
      <c r="H96" t="s">
        <v>1036</v>
      </c>
      <c r="I96">
        <v>3437</v>
      </c>
      <c r="J96" s="1">
        <v>43476</v>
      </c>
      <c r="K96" s="1">
        <v>43483</v>
      </c>
      <c r="L96">
        <v>2</v>
      </c>
      <c r="M96" cm="1">
        <f t="array" ref="M96">_xlfn.IFS(H96="RedmiBook 15 Pro",42999,H96="Samsung Galaxy Tab S7",50999,H96="Lenovo ThinkBook 14",74490,H96="HP 15S 11th Gen",52990,H96="Acer Aspire 5",50990)</f>
        <v>50990</v>
      </c>
      <c r="N96" t="s">
        <v>328</v>
      </c>
    </row>
    <row r="97" spans="1:14" x14ac:dyDescent="0.3">
      <c r="A97">
        <v>52636</v>
      </c>
      <c r="B97" s="1" t="s">
        <v>113</v>
      </c>
      <c r="C97" t="s">
        <v>62</v>
      </c>
      <c r="D97" t="s">
        <v>308</v>
      </c>
      <c r="E97" t="s">
        <v>313</v>
      </c>
      <c r="F97" t="s">
        <v>318</v>
      </c>
      <c r="G97" t="s">
        <v>425</v>
      </c>
      <c r="H97" t="s">
        <v>1032</v>
      </c>
      <c r="I97">
        <v>3276</v>
      </c>
      <c r="J97" s="1">
        <v>43468</v>
      </c>
      <c r="K97" s="1">
        <v>43470</v>
      </c>
      <c r="L97">
        <v>2</v>
      </c>
      <c r="M97" cm="1">
        <f t="array" ref="M97">_xlfn.IFS(H97="RedmiBook 15 Pro",42999,H97="Samsung Galaxy Tab S7",50999,H97="Lenovo ThinkBook 14",74490,H97="HP 15S 11th Gen",52990,H97="Acer Aspire 5",50990)</f>
        <v>42999</v>
      </c>
      <c r="N97" t="s">
        <v>328</v>
      </c>
    </row>
    <row r="98" spans="1:14" x14ac:dyDescent="0.3">
      <c r="A98">
        <v>56084</v>
      </c>
      <c r="B98" s="1" t="s">
        <v>174</v>
      </c>
      <c r="C98" t="s">
        <v>21</v>
      </c>
      <c r="D98" t="s">
        <v>310</v>
      </c>
      <c r="E98" t="s">
        <v>315</v>
      </c>
      <c r="F98" t="s">
        <v>320</v>
      </c>
      <c r="G98" t="s">
        <v>426</v>
      </c>
      <c r="H98" t="s">
        <v>1034</v>
      </c>
      <c r="I98">
        <v>3072</v>
      </c>
      <c r="J98" s="1">
        <v>43468</v>
      </c>
      <c r="K98" s="1">
        <v>43475</v>
      </c>
      <c r="L98">
        <v>2</v>
      </c>
      <c r="M98" cm="1">
        <f t="array" ref="M98">_xlfn.IFS(H98="RedmiBook 15 Pro",42999,H98="Samsung Galaxy Tab S7",50999,H98="Lenovo ThinkBook 14",74490,H98="HP 15S 11th Gen",52990,H98="Acer Aspire 5",50990)</f>
        <v>74490</v>
      </c>
      <c r="N98" t="s">
        <v>328</v>
      </c>
    </row>
    <row r="99" spans="1:14" x14ac:dyDescent="0.3">
      <c r="A99">
        <v>58653</v>
      </c>
      <c r="B99" s="1" t="s">
        <v>114</v>
      </c>
      <c r="C99" t="s">
        <v>206</v>
      </c>
      <c r="D99" t="s">
        <v>310</v>
      </c>
      <c r="E99" t="s">
        <v>315</v>
      </c>
      <c r="F99" t="s">
        <v>320</v>
      </c>
      <c r="G99" t="s">
        <v>427</v>
      </c>
      <c r="H99" t="s">
        <v>1036</v>
      </c>
      <c r="I99">
        <v>3006</v>
      </c>
      <c r="J99" s="1">
        <v>43468</v>
      </c>
      <c r="K99" s="1">
        <v>43472</v>
      </c>
      <c r="L99">
        <v>2</v>
      </c>
      <c r="M99" cm="1">
        <f t="array" ref="M99">_xlfn.IFS(H99="RedmiBook 15 Pro",42999,H99="Samsung Galaxy Tab S7",50999,H99="Lenovo ThinkBook 14",74490,H99="HP 15S 11th Gen",52990,H99="Acer Aspire 5",50990)</f>
        <v>50990</v>
      </c>
      <c r="N99" t="s">
        <v>328</v>
      </c>
    </row>
    <row r="100" spans="1:14" x14ac:dyDescent="0.3">
      <c r="A100">
        <v>60274</v>
      </c>
      <c r="B100" s="1" t="s">
        <v>120</v>
      </c>
      <c r="C100" t="s">
        <v>152</v>
      </c>
      <c r="D100" t="s">
        <v>311</v>
      </c>
      <c r="E100" t="s">
        <v>316</v>
      </c>
      <c r="F100" t="s">
        <v>321</v>
      </c>
      <c r="G100" t="s">
        <v>428</v>
      </c>
      <c r="H100" t="s">
        <v>1033</v>
      </c>
      <c r="I100">
        <v>3561</v>
      </c>
      <c r="J100" s="1">
        <v>43568</v>
      </c>
      <c r="K100" s="1">
        <v>43570</v>
      </c>
      <c r="L100">
        <v>1</v>
      </c>
      <c r="M100" cm="1">
        <f t="array" ref="M100">_xlfn.IFS(H100="RedmiBook 15 Pro",42999,H100="Samsung Galaxy Tab S7",50999,H100="Lenovo ThinkBook 14",74490,H100="HP 15S 11th Gen",52990,H100="Acer Aspire 5",50990)</f>
        <v>50999</v>
      </c>
      <c r="N100" t="s">
        <v>328</v>
      </c>
    </row>
    <row r="101" spans="1:14" x14ac:dyDescent="0.3">
      <c r="A101">
        <v>55706</v>
      </c>
      <c r="B101" s="1" t="s">
        <v>180</v>
      </c>
      <c r="C101" t="s">
        <v>15</v>
      </c>
      <c r="D101" t="s">
        <v>308</v>
      </c>
      <c r="E101" t="s">
        <v>313</v>
      </c>
      <c r="F101" t="s">
        <v>318</v>
      </c>
      <c r="G101" t="s">
        <v>429</v>
      </c>
      <c r="H101" t="s">
        <v>1035</v>
      </c>
      <c r="I101">
        <v>3494</v>
      </c>
      <c r="J101" s="1">
        <v>43517</v>
      </c>
      <c r="K101" s="1">
        <v>43517</v>
      </c>
      <c r="L101">
        <v>2</v>
      </c>
      <c r="M101" cm="1">
        <f t="array" ref="M101">_xlfn.IFS(H101="RedmiBook 15 Pro",42999,H101="Samsung Galaxy Tab S7",50999,H101="Lenovo ThinkBook 14",74490,H101="HP 15S 11th Gen",52990,H101="Acer Aspire 5",50990)</f>
        <v>52990</v>
      </c>
      <c r="N101" t="s">
        <v>328</v>
      </c>
    </row>
    <row r="102" spans="1:14" x14ac:dyDescent="0.3">
      <c r="A102">
        <v>68185</v>
      </c>
      <c r="B102" s="1" t="s">
        <v>188</v>
      </c>
      <c r="C102" t="s">
        <v>245</v>
      </c>
      <c r="D102" t="s">
        <v>309</v>
      </c>
      <c r="E102" t="s">
        <v>314</v>
      </c>
      <c r="F102" t="s">
        <v>319</v>
      </c>
      <c r="G102" t="s">
        <v>430</v>
      </c>
      <c r="H102" t="s">
        <v>1032</v>
      </c>
      <c r="I102">
        <v>2811</v>
      </c>
      <c r="J102" s="1">
        <v>43607</v>
      </c>
      <c r="K102" s="1">
        <v>43608</v>
      </c>
      <c r="L102">
        <v>5</v>
      </c>
      <c r="M102" cm="1">
        <f t="array" ref="M102">_xlfn.IFS(H102="RedmiBook 15 Pro",42999,H102="Samsung Galaxy Tab S7",50999,H102="Lenovo ThinkBook 14",74490,H102="HP 15S 11th Gen",52990,H102="Acer Aspire 5",50990)</f>
        <v>42999</v>
      </c>
      <c r="N102" t="s">
        <v>328</v>
      </c>
    </row>
    <row r="103" spans="1:14" x14ac:dyDescent="0.3">
      <c r="A103">
        <v>64686</v>
      </c>
      <c r="B103" s="1" t="s">
        <v>166</v>
      </c>
      <c r="C103" t="s">
        <v>173</v>
      </c>
      <c r="D103" t="s">
        <v>308</v>
      </c>
      <c r="E103" t="s">
        <v>313</v>
      </c>
      <c r="F103" t="s">
        <v>318</v>
      </c>
      <c r="G103" t="s">
        <v>431</v>
      </c>
      <c r="H103" t="s">
        <v>1036</v>
      </c>
      <c r="I103">
        <v>2784</v>
      </c>
      <c r="J103" s="1">
        <v>43517</v>
      </c>
      <c r="K103" s="1">
        <v>43517</v>
      </c>
      <c r="L103">
        <v>3</v>
      </c>
      <c r="M103" cm="1">
        <f t="array" ref="M103">_xlfn.IFS(H103="RedmiBook 15 Pro",42999,H103="Samsung Galaxy Tab S7",50999,H103="Lenovo ThinkBook 14",74490,H103="HP 15S 11th Gen",52990,H103="Acer Aspire 5",50990)</f>
        <v>50990</v>
      </c>
      <c r="N103" t="s">
        <v>328</v>
      </c>
    </row>
    <row r="104" spans="1:14" x14ac:dyDescent="0.3">
      <c r="A104">
        <v>49749</v>
      </c>
      <c r="B104" s="1" t="s">
        <v>60</v>
      </c>
      <c r="C104" t="s">
        <v>46</v>
      </c>
      <c r="D104" t="s">
        <v>310</v>
      </c>
      <c r="E104" t="s">
        <v>315</v>
      </c>
      <c r="F104" t="s">
        <v>320</v>
      </c>
      <c r="G104" t="s">
        <v>432</v>
      </c>
      <c r="H104" t="s">
        <v>1032</v>
      </c>
      <c r="I104">
        <v>3227</v>
      </c>
      <c r="J104" s="1">
        <v>43607</v>
      </c>
      <c r="K104" s="1">
        <v>43607</v>
      </c>
      <c r="L104">
        <v>1</v>
      </c>
      <c r="M104" cm="1">
        <f t="array" ref="M104">_xlfn.IFS(H104="RedmiBook 15 Pro",42999,H104="Samsung Galaxy Tab S7",50999,H104="Lenovo ThinkBook 14",74490,H104="HP 15S 11th Gen",52990,H104="Acer Aspire 5",50990)</f>
        <v>42999</v>
      </c>
      <c r="N104" t="s">
        <v>328</v>
      </c>
    </row>
    <row r="105" spans="1:14" x14ac:dyDescent="0.3">
      <c r="A105">
        <v>68810</v>
      </c>
      <c r="B105" s="1" t="s">
        <v>301</v>
      </c>
      <c r="C105" t="s">
        <v>25</v>
      </c>
      <c r="D105" t="s">
        <v>310</v>
      </c>
      <c r="E105" t="s">
        <v>315</v>
      </c>
      <c r="F105" t="s">
        <v>320</v>
      </c>
      <c r="G105" t="s">
        <v>433</v>
      </c>
      <c r="H105" t="s">
        <v>1034</v>
      </c>
      <c r="I105">
        <v>2826</v>
      </c>
      <c r="J105" s="1">
        <v>43607</v>
      </c>
      <c r="K105" s="1">
        <v>43608</v>
      </c>
      <c r="L105">
        <v>2</v>
      </c>
      <c r="M105" cm="1">
        <f t="array" ref="M105">_xlfn.IFS(H105="RedmiBook 15 Pro",42999,H105="Samsung Galaxy Tab S7",50999,H105="Lenovo ThinkBook 14",74490,H105="HP 15S 11th Gen",52990,H105="Acer Aspire 5",50990)</f>
        <v>74490</v>
      </c>
      <c r="N105" t="s">
        <v>328</v>
      </c>
    </row>
    <row r="106" spans="1:14" x14ac:dyDescent="0.3">
      <c r="A106">
        <v>67203</v>
      </c>
      <c r="B106" s="1" t="s">
        <v>130</v>
      </c>
      <c r="C106" t="s">
        <v>27</v>
      </c>
      <c r="D106" t="s">
        <v>309</v>
      </c>
      <c r="E106" t="s">
        <v>314</v>
      </c>
      <c r="F106" t="s">
        <v>319</v>
      </c>
      <c r="G106" t="s">
        <v>434</v>
      </c>
      <c r="H106" t="s">
        <v>1036</v>
      </c>
      <c r="I106">
        <v>2563</v>
      </c>
      <c r="J106" s="1">
        <v>43508</v>
      </c>
      <c r="K106" s="1">
        <v>43509</v>
      </c>
      <c r="L106">
        <v>3</v>
      </c>
      <c r="M106" cm="1">
        <f t="array" ref="M106">_xlfn.IFS(H106="RedmiBook 15 Pro",42999,H106="Samsung Galaxy Tab S7",50999,H106="Lenovo ThinkBook 14",74490,H106="HP 15S 11th Gen",52990,H106="Acer Aspire 5",50990)</f>
        <v>50990</v>
      </c>
      <c r="N106" t="s">
        <v>328</v>
      </c>
    </row>
    <row r="107" spans="1:14" x14ac:dyDescent="0.3">
      <c r="A107">
        <v>52111</v>
      </c>
      <c r="B107" s="1" t="s">
        <v>216</v>
      </c>
      <c r="C107" t="s">
        <v>108</v>
      </c>
      <c r="D107" t="s">
        <v>308</v>
      </c>
      <c r="E107" t="s">
        <v>313</v>
      </c>
      <c r="F107" t="s">
        <v>318</v>
      </c>
      <c r="G107" t="s">
        <v>435</v>
      </c>
      <c r="H107" t="s">
        <v>1034</v>
      </c>
      <c r="I107">
        <v>3506</v>
      </c>
      <c r="J107" s="1">
        <v>43508</v>
      </c>
      <c r="K107" s="1">
        <v>43511</v>
      </c>
      <c r="L107">
        <v>1</v>
      </c>
      <c r="M107" cm="1">
        <f t="array" ref="M107">_xlfn.IFS(H107="RedmiBook 15 Pro",42999,H107="Samsung Galaxy Tab S7",50999,H107="Lenovo ThinkBook 14",74490,H107="HP 15S 11th Gen",52990,H107="Acer Aspire 5",50990)</f>
        <v>74490</v>
      </c>
      <c r="N107" t="s">
        <v>328</v>
      </c>
    </row>
    <row r="108" spans="1:14" x14ac:dyDescent="0.3">
      <c r="A108">
        <v>57187</v>
      </c>
      <c r="B108" s="1" t="s">
        <v>258</v>
      </c>
      <c r="C108" t="s">
        <v>269</v>
      </c>
      <c r="D108" t="s">
        <v>310</v>
      </c>
      <c r="E108" t="s">
        <v>315</v>
      </c>
      <c r="F108" t="s">
        <v>320</v>
      </c>
      <c r="G108" t="s">
        <v>436</v>
      </c>
      <c r="H108" t="s">
        <v>1033</v>
      </c>
      <c r="I108">
        <v>3146</v>
      </c>
      <c r="J108" s="1">
        <v>43564</v>
      </c>
      <c r="K108" s="1">
        <v>43566</v>
      </c>
      <c r="L108">
        <v>3</v>
      </c>
      <c r="M108" cm="1">
        <f t="array" ref="M108">_xlfn.IFS(H108="RedmiBook 15 Pro",42999,H108="Samsung Galaxy Tab S7",50999,H108="Lenovo ThinkBook 14",74490,H108="HP 15S 11th Gen",52990,H108="Acer Aspire 5",50990)</f>
        <v>50999</v>
      </c>
      <c r="N108" t="s">
        <v>328</v>
      </c>
    </row>
    <row r="109" spans="1:14" x14ac:dyDescent="0.3">
      <c r="A109">
        <v>65620</v>
      </c>
      <c r="B109" s="1" t="s">
        <v>91</v>
      </c>
      <c r="C109" t="s">
        <v>219</v>
      </c>
      <c r="D109" t="s">
        <v>310</v>
      </c>
      <c r="E109" t="s">
        <v>315</v>
      </c>
      <c r="F109" t="s">
        <v>320</v>
      </c>
      <c r="G109" t="s">
        <v>437</v>
      </c>
      <c r="H109" t="s">
        <v>1032</v>
      </c>
      <c r="I109">
        <v>3111</v>
      </c>
      <c r="J109" s="1">
        <v>43564</v>
      </c>
      <c r="K109" s="1">
        <v>43564</v>
      </c>
      <c r="L109">
        <v>1</v>
      </c>
      <c r="M109" cm="1">
        <f t="array" ref="M109">_xlfn.IFS(H109="RedmiBook 15 Pro",42999,H109="Samsung Galaxy Tab S7",50999,H109="Lenovo ThinkBook 14",74490,H109="HP 15S 11th Gen",52990,H109="Acer Aspire 5",50990)</f>
        <v>42999</v>
      </c>
      <c r="N109" t="s">
        <v>328</v>
      </c>
    </row>
    <row r="110" spans="1:14" x14ac:dyDescent="0.3">
      <c r="A110">
        <v>49878</v>
      </c>
      <c r="B110" s="1" t="s">
        <v>60</v>
      </c>
      <c r="C110" t="s">
        <v>195</v>
      </c>
      <c r="D110" t="s">
        <v>311</v>
      </c>
      <c r="E110" t="s">
        <v>316</v>
      </c>
      <c r="F110" t="s">
        <v>321</v>
      </c>
      <c r="G110" t="s">
        <v>438</v>
      </c>
      <c r="H110" t="s">
        <v>1033</v>
      </c>
      <c r="I110">
        <v>3580</v>
      </c>
      <c r="J110" s="1">
        <v>43564</v>
      </c>
      <c r="K110" s="1">
        <v>43565</v>
      </c>
      <c r="L110">
        <v>2</v>
      </c>
      <c r="M110" cm="1">
        <f t="array" ref="M110">_xlfn.IFS(H110="RedmiBook 15 Pro",42999,H110="Samsung Galaxy Tab S7",50999,H110="Lenovo ThinkBook 14",74490,H110="HP 15S 11th Gen",52990,H110="Acer Aspire 5",50990)</f>
        <v>50999</v>
      </c>
      <c r="N110" t="s">
        <v>328</v>
      </c>
    </row>
    <row r="111" spans="1:14" x14ac:dyDescent="0.3">
      <c r="A111">
        <v>49816</v>
      </c>
      <c r="B111" s="1" t="s">
        <v>214</v>
      </c>
      <c r="C111" t="s">
        <v>69</v>
      </c>
      <c r="D111" t="s">
        <v>308</v>
      </c>
      <c r="E111" t="s">
        <v>313</v>
      </c>
      <c r="F111" t="s">
        <v>318</v>
      </c>
      <c r="G111" t="s">
        <v>439</v>
      </c>
      <c r="H111" t="s">
        <v>1035</v>
      </c>
      <c r="I111">
        <v>3597</v>
      </c>
      <c r="J111" s="1">
        <v>43468</v>
      </c>
      <c r="K111" s="1">
        <v>43470</v>
      </c>
      <c r="L111">
        <v>6</v>
      </c>
      <c r="M111" cm="1">
        <f t="array" ref="M111">_xlfn.IFS(H111="RedmiBook 15 Pro",42999,H111="Samsung Galaxy Tab S7",50999,H111="Lenovo ThinkBook 14",74490,H111="HP 15S 11th Gen",52990,H111="Acer Aspire 5",50990)</f>
        <v>52990</v>
      </c>
      <c r="N111" t="s">
        <v>328</v>
      </c>
    </row>
    <row r="112" spans="1:14" x14ac:dyDescent="0.3">
      <c r="A112">
        <v>61586</v>
      </c>
      <c r="B112" s="1" t="s">
        <v>278</v>
      </c>
      <c r="C112" t="s">
        <v>195</v>
      </c>
      <c r="D112" t="s">
        <v>309</v>
      </c>
      <c r="E112" t="s">
        <v>314</v>
      </c>
      <c r="F112" t="s">
        <v>319</v>
      </c>
      <c r="G112" t="s">
        <v>440</v>
      </c>
      <c r="H112" t="s">
        <v>1032</v>
      </c>
      <c r="I112">
        <v>2935</v>
      </c>
      <c r="J112" s="1">
        <v>43554</v>
      </c>
      <c r="K112" s="1">
        <v>43556</v>
      </c>
      <c r="L112">
        <v>5</v>
      </c>
      <c r="M112" cm="1">
        <f t="array" ref="M112">_xlfn.IFS(H112="RedmiBook 15 Pro",42999,H112="Samsung Galaxy Tab S7",50999,H112="Lenovo ThinkBook 14",74490,H112="HP 15S 11th Gen",52990,H112="Acer Aspire 5",50990)</f>
        <v>42999</v>
      </c>
      <c r="N112" t="s">
        <v>328</v>
      </c>
    </row>
    <row r="113" spans="1:14" x14ac:dyDescent="0.3">
      <c r="A113">
        <v>49353</v>
      </c>
      <c r="B113" s="1" t="s">
        <v>10</v>
      </c>
      <c r="C113" t="s">
        <v>197</v>
      </c>
      <c r="D113" t="s">
        <v>308</v>
      </c>
      <c r="E113" t="s">
        <v>313</v>
      </c>
      <c r="F113" t="s">
        <v>318</v>
      </c>
      <c r="G113" t="s">
        <v>441</v>
      </c>
      <c r="H113" t="s">
        <v>1036</v>
      </c>
      <c r="I113">
        <v>3085</v>
      </c>
      <c r="J113" s="1">
        <v>43475</v>
      </c>
      <c r="K113" s="1">
        <v>43476</v>
      </c>
      <c r="L113">
        <v>2</v>
      </c>
      <c r="M113" cm="1">
        <f t="array" ref="M113">_xlfn.IFS(H113="RedmiBook 15 Pro",42999,H113="Samsung Galaxy Tab S7",50999,H113="Lenovo ThinkBook 14",74490,H113="HP 15S 11th Gen",52990,H113="Acer Aspire 5",50990)</f>
        <v>50990</v>
      </c>
      <c r="N113" t="s">
        <v>328</v>
      </c>
    </row>
    <row r="114" spans="1:14" x14ac:dyDescent="0.3">
      <c r="A114">
        <v>50723</v>
      </c>
      <c r="B114" s="1" t="s">
        <v>12</v>
      </c>
      <c r="C114" t="s">
        <v>25</v>
      </c>
      <c r="D114" t="s">
        <v>310</v>
      </c>
      <c r="E114" t="s">
        <v>315</v>
      </c>
      <c r="F114" t="s">
        <v>320</v>
      </c>
      <c r="G114" t="s">
        <v>442</v>
      </c>
      <c r="H114" t="s">
        <v>1033</v>
      </c>
      <c r="I114">
        <v>3656</v>
      </c>
      <c r="J114" s="1">
        <v>43554</v>
      </c>
      <c r="K114" s="1">
        <v>43556</v>
      </c>
      <c r="L114">
        <v>2</v>
      </c>
      <c r="M114" cm="1">
        <f t="array" ref="M114">_xlfn.IFS(H114="RedmiBook 15 Pro",42999,H114="Samsung Galaxy Tab S7",50999,H114="Lenovo ThinkBook 14",74490,H114="HP 15S 11th Gen",52990,H114="Acer Aspire 5",50990)</f>
        <v>50999</v>
      </c>
      <c r="N114" t="s">
        <v>328</v>
      </c>
    </row>
    <row r="115" spans="1:14" x14ac:dyDescent="0.3">
      <c r="A115">
        <v>52658</v>
      </c>
      <c r="B115" s="1" t="s">
        <v>188</v>
      </c>
      <c r="C115" t="s">
        <v>11</v>
      </c>
      <c r="D115" t="s">
        <v>310</v>
      </c>
      <c r="E115" t="s">
        <v>315</v>
      </c>
      <c r="F115" t="s">
        <v>320</v>
      </c>
      <c r="G115" t="s">
        <v>443</v>
      </c>
      <c r="H115" t="s">
        <v>1035</v>
      </c>
      <c r="I115">
        <v>3136</v>
      </c>
      <c r="J115" s="1">
        <v>43557</v>
      </c>
      <c r="K115" s="1">
        <v>43559</v>
      </c>
      <c r="L115">
        <v>2</v>
      </c>
      <c r="M115" cm="1">
        <f t="array" ref="M115">_xlfn.IFS(H115="RedmiBook 15 Pro",42999,H115="Samsung Galaxy Tab S7",50999,H115="Lenovo ThinkBook 14",74490,H115="HP 15S 11th Gen",52990,H115="Acer Aspire 5",50990)</f>
        <v>52990</v>
      </c>
      <c r="N115" t="s">
        <v>328</v>
      </c>
    </row>
    <row r="116" spans="1:14" x14ac:dyDescent="0.3">
      <c r="A116">
        <v>56691</v>
      </c>
      <c r="B116" s="1" t="s">
        <v>34</v>
      </c>
      <c r="C116" t="s">
        <v>254</v>
      </c>
      <c r="D116" t="s">
        <v>311</v>
      </c>
      <c r="E116" t="s">
        <v>316</v>
      </c>
      <c r="F116" t="s">
        <v>321</v>
      </c>
      <c r="G116" t="s">
        <v>444</v>
      </c>
      <c r="H116" t="s">
        <v>1032</v>
      </c>
      <c r="I116">
        <v>3222</v>
      </c>
      <c r="J116" s="1">
        <v>43557</v>
      </c>
      <c r="K116" s="1">
        <v>43559</v>
      </c>
      <c r="L116">
        <v>2</v>
      </c>
      <c r="M116" cm="1">
        <f t="array" ref="M116">_xlfn.IFS(H116="RedmiBook 15 Pro",42999,H116="Samsung Galaxy Tab S7",50999,H116="Lenovo ThinkBook 14",74490,H116="HP 15S 11th Gen",52990,H116="Acer Aspire 5",50990)</f>
        <v>42999</v>
      </c>
      <c r="N116" t="s">
        <v>328</v>
      </c>
    </row>
    <row r="117" spans="1:14" x14ac:dyDescent="0.3">
      <c r="A117">
        <v>66008</v>
      </c>
      <c r="B117" s="1" t="s">
        <v>235</v>
      </c>
      <c r="C117" t="s">
        <v>19</v>
      </c>
      <c r="D117" t="s">
        <v>308</v>
      </c>
      <c r="E117" t="s">
        <v>313</v>
      </c>
      <c r="F117" t="s">
        <v>318</v>
      </c>
      <c r="G117" t="s">
        <v>445</v>
      </c>
      <c r="H117" t="s">
        <v>1036</v>
      </c>
      <c r="I117">
        <v>2369</v>
      </c>
      <c r="J117" s="1">
        <v>43582</v>
      </c>
      <c r="K117" s="1">
        <v>43583</v>
      </c>
      <c r="L117">
        <v>6</v>
      </c>
      <c r="M117" cm="1">
        <f t="array" ref="M117">_xlfn.IFS(H117="RedmiBook 15 Pro",42999,H117="Samsung Galaxy Tab S7",50999,H117="Lenovo ThinkBook 14",74490,H117="HP 15S 11th Gen",52990,H117="Acer Aspire 5",50990)</f>
        <v>50990</v>
      </c>
      <c r="N117" t="s">
        <v>328</v>
      </c>
    </row>
    <row r="118" spans="1:14" x14ac:dyDescent="0.3">
      <c r="A118">
        <v>64146</v>
      </c>
      <c r="B118" s="1" t="s">
        <v>33</v>
      </c>
      <c r="C118" t="s">
        <v>79</v>
      </c>
      <c r="D118" t="s">
        <v>309</v>
      </c>
      <c r="E118" t="s">
        <v>314</v>
      </c>
      <c r="F118" t="s">
        <v>319</v>
      </c>
      <c r="G118" t="s">
        <v>446</v>
      </c>
      <c r="H118" t="s">
        <v>1035</v>
      </c>
      <c r="I118">
        <v>2931</v>
      </c>
      <c r="J118" s="1">
        <v>43481</v>
      </c>
      <c r="K118" s="1">
        <v>43483</v>
      </c>
      <c r="L118">
        <v>3</v>
      </c>
      <c r="M118" cm="1">
        <f t="array" ref="M118">_xlfn.IFS(H118="RedmiBook 15 Pro",42999,H118="Samsung Galaxy Tab S7",50999,H118="Lenovo ThinkBook 14",74490,H118="HP 15S 11th Gen",52990,H118="Acer Aspire 5",50990)</f>
        <v>52990</v>
      </c>
      <c r="N118" t="s">
        <v>328</v>
      </c>
    </row>
    <row r="119" spans="1:14" x14ac:dyDescent="0.3">
      <c r="A119">
        <v>57173</v>
      </c>
      <c r="B119" s="1" t="s">
        <v>224</v>
      </c>
      <c r="C119" t="s">
        <v>201</v>
      </c>
      <c r="D119" t="s">
        <v>308</v>
      </c>
      <c r="E119" t="s">
        <v>313</v>
      </c>
      <c r="F119" t="s">
        <v>318</v>
      </c>
      <c r="G119" t="s">
        <v>447</v>
      </c>
      <c r="H119" t="s">
        <v>1036</v>
      </c>
      <c r="I119">
        <v>3517</v>
      </c>
      <c r="J119" s="1">
        <v>43482</v>
      </c>
      <c r="K119" s="1">
        <v>43486</v>
      </c>
      <c r="L119">
        <v>1</v>
      </c>
      <c r="M119" cm="1">
        <f t="array" ref="M119">_xlfn.IFS(H119="RedmiBook 15 Pro",42999,H119="Samsung Galaxy Tab S7",50999,H119="Lenovo ThinkBook 14",74490,H119="HP 15S 11th Gen",52990,H119="Acer Aspire 5",50990)</f>
        <v>50990</v>
      </c>
      <c r="N119" t="s">
        <v>328</v>
      </c>
    </row>
    <row r="120" spans="1:14" x14ac:dyDescent="0.3">
      <c r="A120">
        <v>67967</v>
      </c>
      <c r="B120" s="1" t="s">
        <v>260</v>
      </c>
      <c r="C120" t="s">
        <v>111</v>
      </c>
      <c r="D120" t="s">
        <v>310</v>
      </c>
      <c r="E120" t="s">
        <v>315</v>
      </c>
      <c r="F120" t="s">
        <v>320</v>
      </c>
      <c r="G120" t="s">
        <v>448</v>
      </c>
      <c r="H120" t="s">
        <v>1034</v>
      </c>
      <c r="I120">
        <v>3459</v>
      </c>
      <c r="J120" s="1">
        <v>43618</v>
      </c>
      <c r="K120" s="1">
        <v>43618</v>
      </c>
      <c r="L120">
        <v>2</v>
      </c>
      <c r="M120" cm="1">
        <f t="array" ref="M120">_xlfn.IFS(H120="RedmiBook 15 Pro",42999,H120="Samsung Galaxy Tab S7",50999,H120="Lenovo ThinkBook 14",74490,H120="HP 15S 11th Gen",52990,H120="Acer Aspire 5",50990)</f>
        <v>74490</v>
      </c>
      <c r="N120" t="s">
        <v>328</v>
      </c>
    </row>
    <row r="121" spans="1:14" x14ac:dyDescent="0.3">
      <c r="A121">
        <v>67693</v>
      </c>
      <c r="B121" s="1" t="s">
        <v>255</v>
      </c>
      <c r="C121" t="s">
        <v>268</v>
      </c>
      <c r="D121" t="s">
        <v>310</v>
      </c>
      <c r="E121" t="s">
        <v>315</v>
      </c>
      <c r="F121" t="s">
        <v>320</v>
      </c>
      <c r="G121" t="s">
        <v>449</v>
      </c>
      <c r="H121" t="s">
        <v>1034</v>
      </c>
      <c r="I121">
        <v>3316</v>
      </c>
      <c r="J121" s="1">
        <v>43618</v>
      </c>
      <c r="K121" s="1">
        <v>43618</v>
      </c>
      <c r="L121">
        <v>4</v>
      </c>
      <c r="M121" cm="1">
        <f t="array" ref="M121">_xlfn.IFS(H121="RedmiBook 15 Pro",42999,H121="Samsung Galaxy Tab S7",50999,H121="Lenovo ThinkBook 14",74490,H121="HP 15S 11th Gen",52990,H121="Acer Aspire 5",50990)</f>
        <v>74490</v>
      </c>
      <c r="N121" t="s">
        <v>328</v>
      </c>
    </row>
    <row r="122" spans="1:14" x14ac:dyDescent="0.3">
      <c r="A122">
        <v>56902</v>
      </c>
      <c r="B122" s="1" t="s">
        <v>63</v>
      </c>
      <c r="C122" t="s">
        <v>247</v>
      </c>
      <c r="D122" t="s">
        <v>311</v>
      </c>
      <c r="E122" t="s">
        <v>316</v>
      </c>
      <c r="F122" t="s">
        <v>321</v>
      </c>
      <c r="G122" t="s">
        <v>450</v>
      </c>
      <c r="H122" t="s">
        <v>1032</v>
      </c>
      <c r="I122">
        <v>3039</v>
      </c>
      <c r="J122" s="1">
        <v>43597</v>
      </c>
      <c r="K122" s="1">
        <v>43598</v>
      </c>
      <c r="L122">
        <v>2</v>
      </c>
      <c r="M122" cm="1">
        <f t="array" ref="M122">_xlfn.IFS(H122="RedmiBook 15 Pro",42999,H122="Samsung Galaxy Tab S7",50999,H122="Lenovo ThinkBook 14",74490,H122="HP 15S 11th Gen",52990,H122="Acer Aspire 5",50990)</f>
        <v>42999</v>
      </c>
      <c r="N122" t="s">
        <v>328</v>
      </c>
    </row>
    <row r="123" spans="1:14" x14ac:dyDescent="0.3">
      <c r="A123">
        <v>64617</v>
      </c>
      <c r="B123" t="s">
        <v>30</v>
      </c>
      <c r="C123" t="s">
        <v>302</v>
      </c>
      <c r="D123" t="s">
        <v>311</v>
      </c>
      <c r="E123" t="s">
        <v>316</v>
      </c>
      <c r="F123" t="s">
        <v>321</v>
      </c>
      <c r="G123" t="s">
        <v>451</v>
      </c>
      <c r="H123" t="s">
        <v>1032</v>
      </c>
      <c r="I123">
        <v>3241</v>
      </c>
      <c r="J123" s="1">
        <v>43563</v>
      </c>
      <c r="K123" s="1">
        <v>43564</v>
      </c>
      <c r="L123">
        <v>1</v>
      </c>
      <c r="M123" cm="1">
        <f t="array" ref="M123">_xlfn.IFS(H123="RedmiBook 15 Pro",42999,H123="Samsung Galaxy Tab S7",50999,H123="Lenovo ThinkBook 14",74490,H123="HP 15S 11th Gen",52990,H123="Acer Aspire 5",50990)</f>
        <v>42999</v>
      </c>
      <c r="N123" t="s">
        <v>328</v>
      </c>
    </row>
    <row r="124" spans="1:14" x14ac:dyDescent="0.3">
      <c r="A124">
        <v>63951</v>
      </c>
      <c r="B124" t="s">
        <v>172</v>
      </c>
      <c r="C124" t="s">
        <v>148</v>
      </c>
      <c r="D124" t="s">
        <v>308</v>
      </c>
      <c r="E124" t="s">
        <v>313</v>
      </c>
      <c r="F124" t="s">
        <v>318</v>
      </c>
      <c r="G124" t="s">
        <v>452</v>
      </c>
      <c r="H124" t="s">
        <v>1033</v>
      </c>
      <c r="I124">
        <v>2774</v>
      </c>
      <c r="J124" s="1">
        <v>43613</v>
      </c>
      <c r="K124" s="1">
        <v>43613</v>
      </c>
      <c r="L124">
        <v>3</v>
      </c>
      <c r="M124" cm="1">
        <f t="array" ref="M124">_xlfn.IFS(H124="RedmiBook 15 Pro",42999,H124="Samsung Galaxy Tab S7",50999,H124="Lenovo ThinkBook 14",74490,H124="HP 15S 11th Gen",52990,H124="Acer Aspire 5",50990)</f>
        <v>50999</v>
      </c>
      <c r="N124" t="s">
        <v>328</v>
      </c>
    </row>
    <row r="125" spans="1:14" x14ac:dyDescent="0.3">
      <c r="A125">
        <v>55767</v>
      </c>
      <c r="B125" t="s">
        <v>271</v>
      </c>
      <c r="C125" t="s">
        <v>273</v>
      </c>
      <c r="D125" t="s">
        <v>309</v>
      </c>
      <c r="E125" t="s">
        <v>314</v>
      </c>
      <c r="F125" t="s">
        <v>319</v>
      </c>
      <c r="G125" t="s">
        <v>453</v>
      </c>
      <c r="H125" t="s">
        <v>1034</v>
      </c>
      <c r="I125">
        <v>2395</v>
      </c>
      <c r="J125" s="1">
        <v>43508</v>
      </c>
      <c r="K125" s="1">
        <v>43511</v>
      </c>
      <c r="L125">
        <v>6</v>
      </c>
      <c r="M125" cm="1">
        <f t="array" ref="M125">_xlfn.IFS(H125="RedmiBook 15 Pro",42999,H125="Samsung Galaxy Tab S7",50999,H125="Lenovo ThinkBook 14",74490,H125="HP 15S 11th Gen",52990,H125="Acer Aspire 5",50990)</f>
        <v>74490</v>
      </c>
      <c r="N125" t="s">
        <v>328</v>
      </c>
    </row>
    <row r="126" spans="1:14" x14ac:dyDescent="0.3">
      <c r="A126">
        <v>59485</v>
      </c>
      <c r="B126" t="s">
        <v>288</v>
      </c>
      <c r="C126" t="s">
        <v>234</v>
      </c>
      <c r="D126" t="s">
        <v>308</v>
      </c>
      <c r="E126" t="s">
        <v>313</v>
      </c>
      <c r="F126" t="s">
        <v>318</v>
      </c>
      <c r="G126" t="s">
        <v>454</v>
      </c>
      <c r="H126" t="s">
        <v>1035</v>
      </c>
      <c r="I126">
        <v>3611</v>
      </c>
      <c r="J126" s="1">
        <v>43508</v>
      </c>
      <c r="K126" s="1">
        <v>43510</v>
      </c>
      <c r="L126">
        <v>3</v>
      </c>
      <c r="M126" cm="1">
        <f t="array" ref="M126">_xlfn.IFS(H126="RedmiBook 15 Pro",42999,H126="Samsung Galaxy Tab S7",50999,H126="Lenovo ThinkBook 14",74490,H126="HP 15S 11th Gen",52990,H126="Acer Aspire 5",50990)</f>
        <v>52990</v>
      </c>
      <c r="N126" t="s">
        <v>328</v>
      </c>
    </row>
    <row r="127" spans="1:14" x14ac:dyDescent="0.3">
      <c r="A127">
        <v>51993</v>
      </c>
      <c r="B127" t="s">
        <v>37</v>
      </c>
      <c r="C127" t="s">
        <v>195</v>
      </c>
      <c r="D127" t="s">
        <v>310</v>
      </c>
      <c r="E127" t="s">
        <v>315</v>
      </c>
      <c r="F127" t="s">
        <v>320</v>
      </c>
      <c r="G127" t="s">
        <v>455</v>
      </c>
      <c r="H127" t="s">
        <v>1036</v>
      </c>
      <c r="I127">
        <v>3187</v>
      </c>
      <c r="J127" s="1">
        <v>43600</v>
      </c>
      <c r="K127" s="1">
        <v>43601</v>
      </c>
      <c r="L127">
        <v>4</v>
      </c>
      <c r="M127" cm="1">
        <f t="array" ref="M127">_xlfn.IFS(H127="RedmiBook 15 Pro",42999,H127="Samsung Galaxy Tab S7",50999,H127="Lenovo ThinkBook 14",74490,H127="HP 15S 11th Gen",52990,H127="Acer Aspire 5",50990)</f>
        <v>50990</v>
      </c>
      <c r="N127" t="s">
        <v>328</v>
      </c>
    </row>
    <row r="128" spans="1:14" x14ac:dyDescent="0.3">
      <c r="A128">
        <v>54739</v>
      </c>
      <c r="B128" t="s">
        <v>94</v>
      </c>
      <c r="C128" t="s">
        <v>131</v>
      </c>
      <c r="D128" t="s">
        <v>310</v>
      </c>
      <c r="E128" t="s">
        <v>315</v>
      </c>
      <c r="F128" t="s">
        <v>320</v>
      </c>
      <c r="G128" t="s">
        <v>456</v>
      </c>
      <c r="H128" t="s">
        <v>1032</v>
      </c>
      <c r="I128">
        <v>3577</v>
      </c>
      <c r="J128" s="1">
        <v>43606</v>
      </c>
      <c r="K128" s="1">
        <v>43608</v>
      </c>
      <c r="L128">
        <v>5</v>
      </c>
      <c r="M128" cm="1">
        <f t="array" ref="M128">_xlfn.IFS(H128="RedmiBook 15 Pro",42999,H128="Samsung Galaxy Tab S7",50999,H128="Lenovo ThinkBook 14",74490,H128="HP 15S 11th Gen",52990,H128="Acer Aspire 5",50990)</f>
        <v>42999</v>
      </c>
      <c r="N128" t="s">
        <v>328</v>
      </c>
    </row>
    <row r="129" spans="1:14" x14ac:dyDescent="0.3">
      <c r="A129">
        <v>64139</v>
      </c>
      <c r="B129" t="s">
        <v>32</v>
      </c>
      <c r="C129" t="s">
        <v>201</v>
      </c>
      <c r="D129" t="s">
        <v>311</v>
      </c>
      <c r="E129" t="s">
        <v>316</v>
      </c>
      <c r="F129" t="s">
        <v>321</v>
      </c>
      <c r="G129" t="s">
        <v>457</v>
      </c>
      <c r="H129" t="s">
        <v>1034</v>
      </c>
      <c r="I129">
        <v>3384</v>
      </c>
      <c r="J129" s="1">
        <v>43600</v>
      </c>
      <c r="K129" s="1">
        <v>43601</v>
      </c>
      <c r="L129">
        <v>2</v>
      </c>
      <c r="M129" cm="1">
        <f t="array" ref="M129">_xlfn.IFS(H129="RedmiBook 15 Pro",42999,H129="Samsung Galaxy Tab S7",50999,H129="Lenovo ThinkBook 14",74490,H129="HP 15S 11th Gen",52990,H129="Acer Aspire 5",50990)</f>
        <v>74490</v>
      </c>
      <c r="N129" t="s">
        <v>328</v>
      </c>
    </row>
    <row r="130" spans="1:14" x14ac:dyDescent="0.3">
      <c r="A130">
        <v>55385</v>
      </c>
      <c r="B130" t="s">
        <v>194</v>
      </c>
      <c r="C130" t="s">
        <v>303</v>
      </c>
      <c r="D130" t="s">
        <v>308</v>
      </c>
      <c r="E130" t="s">
        <v>313</v>
      </c>
      <c r="F130" t="s">
        <v>318</v>
      </c>
      <c r="G130" t="s">
        <v>458</v>
      </c>
      <c r="H130" t="s">
        <v>1036</v>
      </c>
      <c r="I130">
        <v>2642</v>
      </c>
      <c r="J130" s="1">
        <v>43606</v>
      </c>
      <c r="K130" s="1">
        <v>43607</v>
      </c>
      <c r="L130">
        <v>2</v>
      </c>
      <c r="M130" cm="1">
        <f t="array" ref="M130">_xlfn.IFS(H130="RedmiBook 15 Pro",42999,H130="Samsung Galaxy Tab S7",50999,H130="Lenovo ThinkBook 14",74490,H130="HP 15S 11th Gen",52990,H130="Acer Aspire 5",50990)</f>
        <v>50990</v>
      </c>
      <c r="N130" t="s">
        <v>328</v>
      </c>
    </row>
    <row r="131" spans="1:14" x14ac:dyDescent="0.3">
      <c r="A131">
        <v>61868</v>
      </c>
      <c r="B131" t="s">
        <v>20</v>
      </c>
      <c r="C131" t="s">
        <v>76</v>
      </c>
      <c r="D131" t="s">
        <v>309</v>
      </c>
      <c r="E131" t="s">
        <v>314</v>
      </c>
      <c r="F131" t="s">
        <v>319</v>
      </c>
      <c r="G131" t="s">
        <v>459</v>
      </c>
      <c r="H131" t="s">
        <v>1033</v>
      </c>
      <c r="I131">
        <v>2805</v>
      </c>
      <c r="J131" s="1">
        <v>43606</v>
      </c>
      <c r="K131" s="1">
        <v>43608</v>
      </c>
      <c r="L131">
        <v>4</v>
      </c>
      <c r="M131" cm="1">
        <f t="array" ref="M131">_xlfn.IFS(H131="RedmiBook 15 Pro",42999,H131="Samsung Galaxy Tab S7",50999,H131="Lenovo ThinkBook 14",74490,H131="HP 15S 11th Gen",52990,H131="Acer Aspire 5",50990)</f>
        <v>50999</v>
      </c>
      <c r="N131" t="s">
        <v>328</v>
      </c>
    </row>
    <row r="132" spans="1:14" x14ac:dyDescent="0.3">
      <c r="A132">
        <v>61805</v>
      </c>
      <c r="B132" t="s">
        <v>217</v>
      </c>
      <c r="C132" t="s">
        <v>171</v>
      </c>
      <c r="D132" t="s">
        <v>308</v>
      </c>
      <c r="E132" t="s">
        <v>313</v>
      </c>
      <c r="F132" t="s">
        <v>318</v>
      </c>
      <c r="G132" t="s">
        <v>460</v>
      </c>
      <c r="H132" t="s">
        <v>1035</v>
      </c>
      <c r="I132">
        <v>2437</v>
      </c>
      <c r="J132" s="1">
        <v>43493</v>
      </c>
      <c r="K132" s="1">
        <v>43494</v>
      </c>
      <c r="L132">
        <v>6</v>
      </c>
      <c r="M132" cm="1">
        <f t="array" ref="M132">_xlfn.IFS(H132="RedmiBook 15 Pro",42999,H132="Samsung Galaxy Tab S7",50999,H132="Lenovo ThinkBook 14",74490,H132="HP 15S 11th Gen",52990,H132="Acer Aspire 5",50990)</f>
        <v>52990</v>
      </c>
      <c r="N132" t="s">
        <v>328</v>
      </c>
    </row>
    <row r="133" spans="1:14" x14ac:dyDescent="0.3">
      <c r="A133">
        <v>65665</v>
      </c>
      <c r="B133" t="s">
        <v>55</v>
      </c>
      <c r="C133" t="s">
        <v>57</v>
      </c>
      <c r="D133" t="s">
        <v>310</v>
      </c>
      <c r="E133" t="s">
        <v>315</v>
      </c>
      <c r="F133" t="s">
        <v>320</v>
      </c>
      <c r="G133" t="s">
        <v>461</v>
      </c>
      <c r="H133" t="s">
        <v>1032</v>
      </c>
      <c r="I133">
        <v>3359</v>
      </c>
      <c r="J133" s="1">
        <v>43493</v>
      </c>
      <c r="K133" s="1">
        <v>43495</v>
      </c>
      <c r="L133">
        <v>2</v>
      </c>
      <c r="M133" cm="1">
        <f t="array" ref="M133">_xlfn.IFS(H133="RedmiBook 15 Pro",42999,H133="Samsung Galaxy Tab S7",50999,H133="Lenovo ThinkBook 14",74490,H133="HP 15S 11th Gen",52990,H133="Acer Aspire 5",50990)</f>
        <v>42999</v>
      </c>
      <c r="N133" t="s">
        <v>328</v>
      </c>
    </row>
    <row r="134" spans="1:14" x14ac:dyDescent="0.3">
      <c r="A134">
        <v>49670</v>
      </c>
      <c r="B134" t="s">
        <v>295</v>
      </c>
      <c r="C134" t="s">
        <v>47</v>
      </c>
      <c r="D134" t="s">
        <v>310</v>
      </c>
      <c r="E134" t="s">
        <v>315</v>
      </c>
      <c r="F134" t="s">
        <v>320</v>
      </c>
      <c r="G134" t="s">
        <v>462</v>
      </c>
      <c r="H134" t="s">
        <v>1036</v>
      </c>
      <c r="I134">
        <v>3185</v>
      </c>
      <c r="J134" s="1">
        <v>43587</v>
      </c>
      <c r="K134" s="1">
        <v>43589</v>
      </c>
      <c r="L134">
        <v>4</v>
      </c>
      <c r="M134" cm="1">
        <f t="array" ref="M134">_xlfn.IFS(H134="RedmiBook 15 Pro",42999,H134="Samsung Galaxy Tab S7",50999,H134="Lenovo ThinkBook 14",74490,H134="HP 15S 11th Gen",52990,H134="Acer Aspire 5",50990)</f>
        <v>50990</v>
      </c>
      <c r="N134" t="s">
        <v>328</v>
      </c>
    </row>
    <row r="135" spans="1:14" x14ac:dyDescent="0.3">
      <c r="A135">
        <v>65627</v>
      </c>
      <c r="B135" t="s">
        <v>77</v>
      </c>
      <c r="C135" t="s">
        <v>245</v>
      </c>
      <c r="D135" t="s">
        <v>311</v>
      </c>
      <c r="E135" t="s">
        <v>316</v>
      </c>
      <c r="F135" t="s">
        <v>321</v>
      </c>
      <c r="G135" t="s">
        <v>463</v>
      </c>
      <c r="H135" t="s">
        <v>1032</v>
      </c>
      <c r="I135">
        <v>2825</v>
      </c>
      <c r="J135" s="1">
        <v>43518</v>
      </c>
      <c r="K135" s="1">
        <v>43519</v>
      </c>
      <c r="L135">
        <v>2</v>
      </c>
      <c r="M135" cm="1">
        <f t="array" ref="M135">_xlfn.IFS(H135="RedmiBook 15 Pro",42999,H135="Samsung Galaxy Tab S7",50999,H135="Lenovo ThinkBook 14",74490,H135="HP 15S 11th Gen",52990,H135="Acer Aspire 5",50990)</f>
        <v>42999</v>
      </c>
      <c r="N135" t="s">
        <v>328</v>
      </c>
    </row>
    <row r="136" spans="1:14" x14ac:dyDescent="0.3">
      <c r="A136">
        <v>49031</v>
      </c>
      <c r="B136" t="s">
        <v>97</v>
      </c>
      <c r="C136" t="s">
        <v>156</v>
      </c>
      <c r="D136" t="s">
        <v>308</v>
      </c>
      <c r="E136" t="s">
        <v>313</v>
      </c>
      <c r="F136" t="s">
        <v>318</v>
      </c>
      <c r="G136" t="s">
        <v>464</v>
      </c>
      <c r="H136" t="s">
        <v>1034</v>
      </c>
      <c r="I136">
        <v>3259</v>
      </c>
      <c r="J136" s="1">
        <v>43551</v>
      </c>
      <c r="K136" s="1">
        <v>43552</v>
      </c>
      <c r="L136">
        <v>2</v>
      </c>
      <c r="M136" cm="1">
        <f t="array" ref="M136">_xlfn.IFS(H136="RedmiBook 15 Pro",42999,H136="Samsung Galaxy Tab S7",50999,H136="Lenovo ThinkBook 14",74490,H136="HP 15S 11th Gen",52990,H136="Acer Aspire 5",50990)</f>
        <v>74490</v>
      </c>
      <c r="N136" t="s">
        <v>328</v>
      </c>
    </row>
    <row r="137" spans="1:14" x14ac:dyDescent="0.3">
      <c r="A137">
        <v>50256</v>
      </c>
      <c r="B137" t="s">
        <v>161</v>
      </c>
      <c r="C137" t="s">
        <v>197</v>
      </c>
      <c r="D137" t="s">
        <v>311</v>
      </c>
      <c r="E137" t="s">
        <v>316</v>
      </c>
      <c r="F137" t="s">
        <v>321</v>
      </c>
      <c r="G137" t="s">
        <v>465</v>
      </c>
      <c r="H137" t="s">
        <v>1036</v>
      </c>
      <c r="I137">
        <v>3687</v>
      </c>
      <c r="J137" s="1">
        <v>43485</v>
      </c>
      <c r="K137" s="1">
        <v>43487</v>
      </c>
      <c r="L137">
        <v>5</v>
      </c>
      <c r="M137" cm="1">
        <f t="array" ref="M137">_xlfn.IFS(H137="RedmiBook 15 Pro",42999,H137="Samsung Galaxy Tab S7",50999,H137="Lenovo ThinkBook 14",74490,H137="HP 15S 11th Gen",52990,H137="Acer Aspire 5",50990)</f>
        <v>50990</v>
      </c>
      <c r="N137" t="s">
        <v>328</v>
      </c>
    </row>
    <row r="138" spans="1:14" x14ac:dyDescent="0.3">
      <c r="A138">
        <v>49656</v>
      </c>
      <c r="B138" t="s">
        <v>276</v>
      </c>
      <c r="C138" t="s">
        <v>133</v>
      </c>
      <c r="D138" t="s">
        <v>308</v>
      </c>
      <c r="E138" t="s">
        <v>313</v>
      </c>
      <c r="F138" t="s">
        <v>318</v>
      </c>
      <c r="G138" t="s">
        <v>466</v>
      </c>
      <c r="H138" t="s">
        <v>1034</v>
      </c>
      <c r="I138">
        <v>3647</v>
      </c>
      <c r="J138" s="1">
        <v>43536</v>
      </c>
      <c r="K138" s="1">
        <v>43543</v>
      </c>
      <c r="L138">
        <v>3</v>
      </c>
      <c r="M138" cm="1">
        <f t="array" ref="M138">_xlfn.IFS(H138="RedmiBook 15 Pro",42999,H138="Samsung Galaxy Tab S7",50999,H138="Lenovo ThinkBook 14",74490,H138="HP 15S 11th Gen",52990,H138="Acer Aspire 5",50990)</f>
        <v>74490</v>
      </c>
      <c r="N138" t="s">
        <v>328</v>
      </c>
    </row>
    <row r="139" spans="1:14" x14ac:dyDescent="0.3">
      <c r="A139">
        <v>65732</v>
      </c>
      <c r="B139" t="s">
        <v>188</v>
      </c>
      <c r="C139" t="s">
        <v>304</v>
      </c>
      <c r="D139" t="s">
        <v>309</v>
      </c>
      <c r="E139" t="s">
        <v>314</v>
      </c>
      <c r="F139" t="s">
        <v>319</v>
      </c>
      <c r="G139" t="s">
        <v>467</v>
      </c>
      <c r="H139" t="s">
        <v>1033</v>
      </c>
      <c r="I139">
        <v>3634</v>
      </c>
      <c r="J139" s="1">
        <v>43631</v>
      </c>
      <c r="K139" s="1">
        <v>43633</v>
      </c>
      <c r="L139">
        <v>1</v>
      </c>
      <c r="M139" cm="1">
        <f t="array" ref="M139">_xlfn.IFS(H139="RedmiBook 15 Pro",42999,H139="Samsung Galaxy Tab S7",50999,H139="Lenovo ThinkBook 14",74490,H139="HP 15S 11th Gen",52990,H139="Acer Aspire 5",50990)</f>
        <v>50999</v>
      </c>
      <c r="N139" t="s">
        <v>328</v>
      </c>
    </row>
    <row r="140" spans="1:14" x14ac:dyDescent="0.3">
      <c r="A140">
        <v>61335</v>
      </c>
      <c r="B140" t="s">
        <v>252</v>
      </c>
      <c r="C140" t="s">
        <v>154</v>
      </c>
      <c r="D140" t="s">
        <v>308</v>
      </c>
      <c r="E140" t="s">
        <v>313</v>
      </c>
      <c r="F140" t="s">
        <v>318</v>
      </c>
      <c r="G140" t="s">
        <v>468</v>
      </c>
      <c r="H140" t="s">
        <v>1032</v>
      </c>
      <c r="I140">
        <v>2864</v>
      </c>
      <c r="J140" s="1">
        <v>43631</v>
      </c>
      <c r="K140" s="1">
        <v>43632</v>
      </c>
      <c r="L140">
        <v>2</v>
      </c>
      <c r="M140" cm="1">
        <f t="array" ref="M140">_xlfn.IFS(H140="RedmiBook 15 Pro",42999,H140="Samsung Galaxy Tab S7",50999,H140="Lenovo ThinkBook 14",74490,H140="HP 15S 11th Gen",52990,H140="Acer Aspire 5",50990)</f>
        <v>42999</v>
      </c>
      <c r="N140" t="s">
        <v>328</v>
      </c>
    </row>
    <row r="141" spans="1:14" x14ac:dyDescent="0.3">
      <c r="A141">
        <v>57046</v>
      </c>
      <c r="B141" t="s">
        <v>276</v>
      </c>
      <c r="C141" t="s">
        <v>103</v>
      </c>
      <c r="D141" t="s">
        <v>310</v>
      </c>
      <c r="E141" t="s">
        <v>315</v>
      </c>
      <c r="F141" t="s">
        <v>320</v>
      </c>
      <c r="G141" t="s">
        <v>469</v>
      </c>
      <c r="H141" t="s">
        <v>1033</v>
      </c>
      <c r="I141">
        <v>2870</v>
      </c>
      <c r="J141" s="1">
        <v>43595</v>
      </c>
      <c r="K141" s="1">
        <v>43596</v>
      </c>
      <c r="L141">
        <v>2</v>
      </c>
      <c r="M141" cm="1">
        <f t="array" ref="M141">_xlfn.IFS(H141="RedmiBook 15 Pro",42999,H141="Samsung Galaxy Tab S7",50999,H141="Lenovo ThinkBook 14",74490,H141="HP 15S 11th Gen",52990,H141="Acer Aspire 5",50990)</f>
        <v>50999</v>
      </c>
      <c r="N141" t="s">
        <v>328</v>
      </c>
    </row>
    <row r="142" spans="1:14" x14ac:dyDescent="0.3">
      <c r="A142">
        <v>53881</v>
      </c>
      <c r="B142" t="s">
        <v>263</v>
      </c>
      <c r="C142" t="s">
        <v>103</v>
      </c>
      <c r="D142" t="s">
        <v>310</v>
      </c>
      <c r="E142" t="s">
        <v>315</v>
      </c>
      <c r="F142" t="s">
        <v>320</v>
      </c>
      <c r="G142" t="s">
        <v>470</v>
      </c>
      <c r="H142" t="s">
        <v>1035</v>
      </c>
      <c r="I142">
        <v>2994</v>
      </c>
      <c r="J142" s="1">
        <v>43534</v>
      </c>
      <c r="K142" s="1">
        <v>43534</v>
      </c>
      <c r="L142">
        <v>6</v>
      </c>
      <c r="M142" cm="1">
        <f t="array" ref="M142">_xlfn.IFS(H142="RedmiBook 15 Pro",42999,H142="Samsung Galaxy Tab S7",50999,H142="Lenovo ThinkBook 14",74490,H142="HP 15S 11th Gen",52990,H142="Acer Aspire 5",50990)</f>
        <v>52990</v>
      </c>
      <c r="N142" t="s">
        <v>328</v>
      </c>
    </row>
    <row r="143" spans="1:14" x14ac:dyDescent="0.3">
      <c r="A143">
        <v>49500</v>
      </c>
      <c r="B143" t="s">
        <v>78</v>
      </c>
      <c r="C143" t="s">
        <v>115</v>
      </c>
      <c r="D143" t="s">
        <v>311</v>
      </c>
      <c r="E143" t="s">
        <v>316</v>
      </c>
      <c r="F143" t="s">
        <v>321</v>
      </c>
      <c r="G143" t="s">
        <v>471</v>
      </c>
      <c r="H143" t="s">
        <v>1032</v>
      </c>
      <c r="I143">
        <v>2545</v>
      </c>
      <c r="J143" s="1">
        <v>43493</v>
      </c>
      <c r="K143" s="1">
        <v>43495</v>
      </c>
      <c r="L143">
        <v>6</v>
      </c>
      <c r="M143" cm="1">
        <f t="array" ref="M143">_xlfn.IFS(H143="RedmiBook 15 Pro",42999,H143="Samsung Galaxy Tab S7",50999,H143="Lenovo ThinkBook 14",74490,H143="HP 15S 11th Gen",52990,H143="Acer Aspire 5",50990)</f>
        <v>42999</v>
      </c>
      <c r="N143" t="s">
        <v>328</v>
      </c>
    </row>
    <row r="144" spans="1:14" x14ac:dyDescent="0.3">
      <c r="A144">
        <v>52033</v>
      </c>
      <c r="B144" t="s">
        <v>251</v>
      </c>
      <c r="C144" t="s">
        <v>80</v>
      </c>
      <c r="D144" t="s">
        <v>308</v>
      </c>
      <c r="E144" t="s">
        <v>313</v>
      </c>
      <c r="F144" t="s">
        <v>318</v>
      </c>
      <c r="G144" t="s">
        <v>472</v>
      </c>
      <c r="H144" t="s">
        <v>1036</v>
      </c>
      <c r="I144">
        <v>3661</v>
      </c>
      <c r="J144" s="1">
        <v>43534</v>
      </c>
      <c r="K144" s="1">
        <v>43535</v>
      </c>
      <c r="L144">
        <v>5</v>
      </c>
      <c r="M144" cm="1">
        <f t="array" ref="M144">_xlfn.IFS(H144="RedmiBook 15 Pro",42999,H144="Samsung Galaxy Tab S7",50999,H144="Lenovo ThinkBook 14",74490,H144="HP 15S 11th Gen",52990,H144="Acer Aspire 5",50990)</f>
        <v>50990</v>
      </c>
      <c r="N144" t="s">
        <v>328</v>
      </c>
    </row>
    <row r="145" spans="1:14" x14ac:dyDescent="0.3">
      <c r="A145">
        <v>59467</v>
      </c>
      <c r="B145" t="s">
        <v>35</v>
      </c>
      <c r="C145" t="s">
        <v>250</v>
      </c>
      <c r="D145" t="s">
        <v>309</v>
      </c>
      <c r="E145" t="s">
        <v>314</v>
      </c>
      <c r="F145" t="s">
        <v>319</v>
      </c>
      <c r="G145" t="s">
        <v>473</v>
      </c>
      <c r="H145" t="s">
        <v>1032</v>
      </c>
      <c r="I145">
        <v>2614</v>
      </c>
      <c r="J145" s="1">
        <v>43575</v>
      </c>
      <c r="K145" s="1">
        <v>43576</v>
      </c>
      <c r="L145">
        <v>2</v>
      </c>
      <c r="M145" cm="1">
        <f t="array" ref="M145">_xlfn.IFS(H145="RedmiBook 15 Pro",42999,H145="Samsung Galaxy Tab S7",50999,H145="Lenovo ThinkBook 14",74490,H145="HP 15S 11th Gen",52990,H145="Acer Aspire 5",50990)</f>
        <v>42999</v>
      </c>
      <c r="N145" t="s">
        <v>328</v>
      </c>
    </row>
    <row r="146" spans="1:14" x14ac:dyDescent="0.3">
      <c r="A146">
        <v>65737</v>
      </c>
      <c r="B146" t="s">
        <v>223</v>
      </c>
      <c r="C146" t="s">
        <v>238</v>
      </c>
      <c r="D146" t="s">
        <v>308</v>
      </c>
      <c r="E146" t="s">
        <v>313</v>
      </c>
      <c r="F146" t="s">
        <v>318</v>
      </c>
      <c r="G146" t="s">
        <v>474</v>
      </c>
      <c r="H146" t="s">
        <v>1033</v>
      </c>
      <c r="I146">
        <v>2797</v>
      </c>
      <c r="J146" s="1">
        <v>43575</v>
      </c>
      <c r="K146" s="1">
        <v>43576</v>
      </c>
      <c r="L146">
        <v>4</v>
      </c>
      <c r="M146" cm="1">
        <f t="array" ref="M146">_xlfn.IFS(H146="RedmiBook 15 Pro",42999,H146="Samsung Galaxy Tab S7",50999,H146="Lenovo ThinkBook 14",74490,H146="HP 15S 11th Gen",52990,H146="Acer Aspire 5",50990)</f>
        <v>50999</v>
      </c>
      <c r="N146" t="s">
        <v>328</v>
      </c>
    </row>
    <row r="147" spans="1:14" x14ac:dyDescent="0.3">
      <c r="A147">
        <v>57996</v>
      </c>
      <c r="B147" t="s">
        <v>177</v>
      </c>
      <c r="C147" t="s">
        <v>138</v>
      </c>
      <c r="D147" t="s">
        <v>310</v>
      </c>
      <c r="E147" t="s">
        <v>315</v>
      </c>
      <c r="F147" t="s">
        <v>320</v>
      </c>
      <c r="G147" t="s">
        <v>475</v>
      </c>
      <c r="H147" t="s">
        <v>1034</v>
      </c>
      <c r="I147">
        <v>3183</v>
      </c>
      <c r="J147" s="1">
        <v>43594</v>
      </c>
      <c r="K147" s="1">
        <v>43596</v>
      </c>
      <c r="L147">
        <v>1</v>
      </c>
      <c r="M147" cm="1">
        <f t="array" ref="M147">_xlfn.IFS(H147="RedmiBook 15 Pro",42999,H147="Samsung Galaxy Tab S7",50999,H147="Lenovo ThinkBook 14",74490,H147="HP 15S 11th Gen",52990,H147="Acer Aspire 5",50990)</f>
        <v>74490</v>
      </c>
      <c r="N147" t="s">
        <v>328</v>
      </c>
    </row>
    <row r="148" spans="1:14" x14ac:dyDescent="0.3">
      <c r="A148">
        <v>62947</v>
      </c>
      <c r="B148" t="s">
        <v>83</v>
      </c>
      <c r="C148" t="s">
        <v>302</v>
      </c>
      <c r="D148" t="s">
        <v>310</v>
      </c>
      <c r="E148" t="s">
        <v>315</v>
      </c>
      <c r="F148" t="s">
        <v>320</v>
      </c>
      <c r="G148" t="s">
        <v>476</v>
      </c>
      <c r="H148" t="s">
        <v>1035</v>
      </c>
      <c r="I148">
        <v>2539</v>
      </c>
      <c r="J148" s="1">
        <v>43628</v>
      </c>
      <c r="K148" s="1">
        <v>43630</v>
      </c>
      <c r="L148">
        <v>5</v>
      </c>
      <c r="M148" cm="1">
        <f t="array" ref="M148">_xlfn.IFS(H148="RedmiBook 15 Pro",42999,H148="Samsung Galaxy Tab S7",50999,H148="Lenovo ThinkBook 14",74490,H148="HP 15S 11th Gen",52990,H148="Acer Aspire 5",50990)</f>
        <v>52990</v>
      </c>
      <c r="N148" t="s">
        <v>328</v>
      </c>
    </row>
    <row r="149" spans="1:14" x14ac:dyDescent="0.3">
      <c r="A149">
        <v>64591</v>
      </c>
      <c r="B149" t="s">
        <v>172</v>
      </c>
      <c r="C149" t="s">
        <v>154</v>
      </c>
      <c r="D149" t="s">
        <v>311</v>
      </c>
      <c r="E149" t="s">
        <v>316</v>
      </c>
      <c r="F149" t="s">
        <v>321</v>
      </c>
      <c r="G149" t="s">
        <v>477</v>
      </c>
      <c r="H149" t="s">
        <v>1036</v>
      </c>
      <c r="I149">
        <v>2424</v>
      </c>
      <c r="J149" s="1">
        <v>43526</v>
      </c>
      <c r="K149" s="1">
        <v>43528</v>
      </c>
      <c r="L149">
        <v>4</v>
      </c>
      <c r="M149" cm="1">
        <f t="array" ref="M149">_xlfn.IFS(H149="RedmiBook 15 Pro",42999,H149="Samsung Galaxy Tab S7",50999,H149="Lenovo ThinkBook 14",74490,H149="HP 15S 11th Gen",52990,H149="Acer Aspire 5",50990)</f>
        <v>50990</v>
      </c>
      <c r="N149" t="s">
        <v>328</v>
      </c>
    </row>
    <row r="150" spans="1:14" x14ac:dyDescent="0.3">
      <c r="A150">
        <v>53870</v>
      </c>
      <c r="B150" t="s">
        <v>263</v>
      </c>
      <c r="C150" t="s">
        <v>89</v>
      </c>
      <c r="D150" t="s">
        <v>308</v>
      </c>
      <c r="E150" t="s">
        <v>313</v>
      </c>
      <c r="F150" t="s">
        <v>318</v>
      </c>
      <c r="G150" t="s">
        <v>478</v>
      </c>
      <c r="H150" t="s">
        <v>1032</v>
      </c>
      <c r="I150">
        <v>2356</v>
      </c>
      <c r="J150" s="1">
        <v>43526</v>
      </c>
      <c r="K150" s="1">
        <v>43526</v>
      </c>
      <c r="L150">
        <v>6</v>
      </c>
      <c r="M150" cm="1">
        <f t="array" ref="M150">_xlfn.IFS(H150="RedmiBook 15 Pro",42999,H150="Samsung Galaxy Tab S7",50999,H150="Lenovo ThinkBook 14",74490,H150="HP 15S 11th Gen",52990,H150="Acer Aspire 5",50990)</f>
        <v>42999</v>
      </c>
      <c r="N150" t="s">
        <v>328</v>
      </c>
    </row>
    <row r="151" spans="1:14" x14ac:dyDescent="0.3">
      <c r="A151">
        <v>62536</v>
      </c>
      <c r="B151" t="s">
        <v>122</v>
      </c>
      <c r="C151" t="s">
        <v>192</v>
      </c>
      <c r="D151" t="s">
        <v>309</v>
      </c>
      <c r="E151" t="s">
        <v>314</v>
      </c>
      <c r="F151" t="s">
        <v>319</v>
      </c>
      <c r="G151" t="s">
        <v>479</v>
      </c>
      <c r="H151" t="s">
        <v>1034</v>
      </c>
      <c r="I151">
        <v>2621</v>
      </c>
      <c r="J151" s="1">
        <v>43467</v>
      </c>
      <c r="K151" s="1">
        <v>43474</v>
      </c>
      <c r="L151">
        <v>2</v>
      </c>
      <c r="M151" cm="1">
        <f t="array" ref="M151">_xlfn.IFS(H151="RedmiBook 15 Pro",42999,H151="Samsung Galaxy Tab S7",50999,H151="Lenovo ThinkBook 14",74490,H151="HP 15S 11th Gen",52990,H151="Acer Aspire 5",50990)</f>
        <v>74490</v>
      </c>
      <c r="N151" t="s">
        <v>328</v>
      </c>
    </row>
    <row r="152" spans="1:14" x14ac:dyDescent="0.3">
      <c r="A152">
        <v>56901</v>
      </c>
      <c r="B152" t="s">
        <v>117</v>
      </c>
      <c r="C152" t="s">
        <v>105</v>
      </c>
      <c r="D152" t="s">
        <v>308</v>
      </c>
      <c r="E152" t="s">
        <v>313</v>
      </c>
      <c r="F152" t="s">
        <v>318</v>
      </c>
      <c r="G152" t="s">
        <v>480</v>
      </c>
      <c r="H152" t="s">
        <v>1036</v>
      </c>
      <c r="I152">
        <v>3582</v>
      </c>
      <c r="J152" s="1">
        <v>43467</v>
      </c>
      <c r="K152" s="1">
        <v>43467</v>
      </c>
      <c r="L152">
        <v>5</v>
      </c>
      <c r="M152" cm="1">
        <f t="array" ref="M152">_xlfn.IFS(H152="RedmiBook 15 Pro",42999,H152="Samsung Galaxy Tab S7",50999,H152="Lenovo ThinkBook 14",74490,H152="HP 15S 11th Gen",52990,H152="Acer Aspire 5",50990)</f>
        <v>50990</v>
      </c>
      <c r="N152" t="s">
        <v>328</v>
      </c>
    </row>
    <row r="153" spans="1:14" x14ac:dyDescent="0.3">
      <c r="A153">
        <v>50403</v>
      </c>
      <c r="B153" t="s">
        <v>181</v>
      </c>
      <c r="C153" t="s">
        <v>304</v>
      </c>
      <c r="D153" t="s">
        <v>310</v>
      </c>
      <c r="E153" t="s">
        <v>315</v>
      </c>
      <c r="F153" t="s">
        <v>320</v>
      </c>
      <c r="G153" t="s">
        <v>481</v>
      </c>
      <c r="H153" t="s">
        <v>1033</v>
      </c>
      <c r="I153">
        <v>3520</v>
      </c>
      <c r="J153" s="1">
        <v>43467</v>
      </c>
      <c r="K153" s="1">
        <v>43469</v>
      </c>
      <c r="L153">
        <v>1</v>
      </c>
      <c r="M153" cm="1">
        <f t="array" ref="M153">_xlfn.IFS(H153="RedmiBook 15 Pro",42999,H153="Samsung Galaxy Tab S7",50999,H153="Lenovo ThinkBook 14",74490,H153="HP 15S 11th Gen",52990,H153="Acer Aspire 5",50990)</f>
        <v>50999</v>
      </c>
      <c r="N153" t="s">
        <v>328</v>
      </c>
    </row>
    <row r="154" spans="1:14" x14ac:dyDescent="0.3">
      <c r="A154">
        <v>58430</v>
      </c>
      <c r="B154" t="s">
        <v>142</v>
      </c>
      <c r="C154" t="s">
        <v>160</v>
      </c>
      <c r="D154" t="s">
        <v>310</v>
      </c>
      <c r="E154" t="s">
        <v>315</v>
      </c>
      <c r="F154" t="s">
        <v>320</v>
      </c>
      <c r="G154" t="s">
        <v>482</v>
      </c>
      <c r="H154" t="s">
        <v>1035</v>
      </c>
      <c r="I154">
        <v>3063</v>
      </c>
      <c r="J154" s="1">
        <v>43467</v>
      </c>
      <c r="K154" s="1">
        <v>43474</v>
      </c>
      <c r="L154">
        <v>6</v>
      </c>
      <c r="M154" cm="1">
        <f t="array" ref="M154">_xlfn.IFS(H154="RedmiBook 15 Pro",42999,H154="Samsung Galaxy Tab S7",50999,H154="Lenovo ThinkBook 14",74490,H154="HP 15S 11th Gen",52990,H154="Acer Aspire 5",50990)</f>
        <v>52990</v>
      </c>
      <c r="N154" t="s">
        <v>328</v>
      </c>
    </row>
    <row r="155" spans="1:14" x14ac:dyDescent="0.3">
      <c r="A155">
        <v>64008</v>
      </c>
      <c r="B155" t="s">
        <v>24</v>
      </c>
      <c r="C155" t="s">
        <v>269</v>
      </c>
      <c r="D155" t="s">
        <v>310</v>
      </c>
      <c r="E155" t="s">
        <v>315</v>
      </c>
      <c r="F155" t="s">
        <v>320</v>
      </c>
      <c r="G155" t="s">
        <v>483</v>
      </c>
      <c r="H155" t="s">
        <v>1032</v>
      </c>
      <c r="I155">
        <v>3116</v>
      </c>
      <c r="J155" s="1">
        <v>43498</v>
      </c>
      <c r="K155" s="1">
        <v>43500</v>
      </c>
      <c r="L155">
        <v>3</v>
      </c>
      <c r="M155" cm="1">
        <f t="array" ref="M155">_xlfn.IFS(H155="RedmiBook 15 Pro",42999,H155="Samsung Galaxy Tab S7",50999,H155="Lenovo ThinkBook 14",74490,H155="HP 15S 11th Gen",52990,H155="Acer Aspire 5",50990)</f>
        <v>42999</v>
      </c>
      <c r="N155" t="s">
        <v>328</v>
      </c>
    </row>
    <row r="156" spans="1:14" x14ac:dyDescent="0.3">
      <c r="A156">
        <v>63336</v>
      </c>
      <c r="B156" t="s">
        <v>28</v>
      </c>
      <c r="C156" t="s">
        <v>150</v>
      </c>
      <c r="D156" t="s">
        <v>311</v>
      </c>
      <c r="E156" t="s">
        <v>316</v>
      </c>
      <c r="F156" t="s">
        <v>321</v>
      </c>
      <c r="G156" t="s">
        <v>484</v>
      </c>
      <c r="H156" t="s">
        <v>1036</v>
      </c>
      <c r="I156">
        <v>2817</v>
      </c>
      <c r="J156" s="1">
        <v>43498</v>
      </c>
      <c r="K156" s="1">
        <v>43500</v>
      </c>
      <c r="L156">
        <v>4</v>
      </c>
      <c r="M156" cm="1">
        <f t="array" ref="M156">_xlfn.IFS(H156="RedmiBook 15 Pro",42999,H156="Samsung Galaxy Tab S7",50999,H156="Lenovo ThinkBook 14",74490,H156="HP 15S 11th Gen",52990,H156="Acer Aspire 5",50990)</f>
        <v>50990</v>
      </c>
      <c r="N156" t="s">
        <v>328</v>
      </c>
    </row>
    <row r="157" spans="1:14" x14ac:dyDescent="0.3">
      <c r="A157">
        <v>53436</v>
      </c>
      <c r="B157" t="s">
        <v>97</v>
      </c>
      <c r="C157" t="s">
        <v>86</v>
      </c>
      <c r="D157" t="s">
        <v>308</v>
      </c>
      <c r="E157" t="s">
        <v>313</v>
      </c>
      <c r="F157" t="s">
        <v>318</v>
      </c>
      <c r="G157" t="s">
        <v>485</v>
      </c>
      <c r="H157" t="s">
        <v>1032</v>
      </c>
      <c r="I157">
        <v>3325</v>
      </c>
      <c r="J157" s="1">
        <v>43539</v>
      </c>
      <c r="K157" s="1">
        <v>43539</v>
      </c>
      <c r="L157">
        <v>5</v>
      </c>
      <c r="M157" cm="1">
        <f t="array" ref="M157">_xlfn.IFS(H157="RedmiBook 15 Pro",42999,H157="Samsung Galaxy Tab S7",50999,H157="Lenovo ThinkBook 14",74490,H157="HP 15S 11th Gen",52990,H157="Acer Aspire 5",50990)</f>
        <v>42999</v>
      </c>
      <c r="N157" t="s">
        <v>328</v>
      </c>
    </row>
    <row r="158" spans="1:14" x14ac:dyDescent="0.3">
      <c r="A158">
        <v>62114</v>
      </c>
      <c r="B158" t="s">
        <v>151</v>
      </c>
      <c r="C158" t="s">
        <v>236</v>
      </c>
      <c r="D158" t="s">
        <v>309</v>
      </c>
      <c r="E158" t="s">
        <v>314</v>
      </c>
      <c r="F158" t="s">
        <v>319</v>
      </c>
      <c r="G158" t="s">
        <v>486</v>
      </c>
      <c r="H158" t="s">
        <v>1034</v>
      </c>
      <c r="I158">
        <v>2855</v>
      </c>
      <c r="J158" s="1">
        <v>43498</v>
      </c>
      <c r="K158" s="1">
        <v>43499</v>
      </c>
      <c r="L158">
        <v>1</v>
      </c>
      <c r="M158" cm="1">
        <f t="array" ref="M158">_xlfn.IFS(H158="RedmiBook 15 Pro",42999,H158="Samsung Galaxy Tab S7",50999,H158="Lenovo ThinkBook 14",74490,H158="HP 15S 11th Gen",52990,H158="Acer Aspire 5",50990)</f>
        <v>74490</v>
      </c>
      <c r="N158" t="s">
        <v>328</v>
      </c>
    </row>
    <row r="159" spans="1:14" x14ac:dyDescent="0.3">
      <c r="A159">
        <v>68547</v>
      </c>
      <c r="B159" t="s">
        <v>130</v>
      </c>
      <c r="C159" t="s">
        <v>71</v>
      </c>
      <c r="D159" t="s">
        <v>308</v>
      </c>
      <c r="E159" t="s">
        <v>313</v>
      </c>
      <c r="F159" t="s">
        <v>318</v>
      </c>
      <c r="G159" t="s">
        <v>487</v>
      </c>
      <c r="H159" t="s">
        <v>1036</v>
      </c>
      <c r="I159">
        <v>2388</v>
      </c>
      <c r="J159" s="1">
        <v>43554</v>
      </c>
      <c r="K159" s="1">
        <v>43557</v>
      </c>
      <c r="L159">
        <v>4</v>
      </c>
      <c r="M159" cm="1">
        <f t="array" ref="M159">_xlfn.IFS(H159="RedmiBook 15 Pro",42999,H159="Samsung Galaxy Tab S7",50999,H159="Lenovo ThinkBook 14",74490,H159="HP 15S 11th Gen",52990,H159="Acer Aspire 5",50990)</f>
        <v>50990</v>
      </c>
      <c r="N159" t="s">
        <v>328</v>
      </c>
    </row>
    <row r="160" spans="1:14" x14ac:dyDescent="0.3">
      <c r="A160">
        <v>61846</v>
      </c>
      <c r="B160" t="s">
        <v>295</v>
      </c>
      <c r="C160" t="s">
        <v>280</v>
      </c>
      <c r="D160" t="s">
        <v>310</v>
      </c>
      <c r="E160" t="s">
        <v>315</v>
      </c>
      <c r="F160" t="s">
        <v>320</v>
      </c>
      <c r="G160" t="s">
        <v>488</v>
      </c>
      <c r="H160" t="s">
        <v>1034</v>
      </c>
      <c r="I160">
        <v>2801</v>
      </c>
      <c r="J160" s="1">
        <v>43619</v>
      </c>
      <c r="K160" s="1">
        <v>43624</v>
      </c>
      <c r="L160">
        <v>5</v>
      </c>
      <c r="M160" cm="1">
        <f t="array" ref="M160">_xlfn.IFS(H160="RedmiBook 15 Pro",42999,H160="Samsung Galaxy Tab S7",50999,H160="Lenovo ThinkBook 14",74490,H160="HP 15S 11th Gen",52990,H160="Acer Aspire 5",50990)</f>
        <v>74490</v>
      </c>
      <c r="N160" t="s">
        <v>328</v>
      </c>
    </row>
    <row r="161" spans="1:14" x14ac:dyDescent="0.3">
      <c r="A161">
        <v>61409</v>
      </c>
      <c r="B161" t="s">
        <v>225</v>
      </c>
      <c r="C161" t="s">
        <v>169</v>
      </c>
      <c r="D161" t="s">
        <v>310</v>
      </c>
      <c r="E161" t="s">
        <v>315</v>
      </c>
      <c r="F161" t="s">
        <v>320</v>
      </c>
      <c r="G161" t="s">
        <v>489</v>
      </c>
      <c r="H161" t="s">
        <v>1033</v>
      </c>
      <c r="I161">
        <v>2666</v>
      </c>
      <c r="J161" s="1">
        <v>43546</v>
      </c>
      <c r="K161" s="1">
        <v>43547</v>
      </c>
      <c r="L161">
        <v>4</v>
      </c>
      <c r="M161" cm="1">
        <f t="array" ref="M161">_xlfn.IFS(H161="RedmiBook 15 Pro",42999,H161="Samsung Galaxy Tab S7",50999,H161="Lenovo ThinkBook 14",74490,H161="HP 15S 11th Gen",52990,H161="Acer Aspire 5",50990)</f>
        <v>50999</v>
      </c>
      <c r="N161" t="s">
        <v>328</v>
      </c>
    </row>
    <row r="162" spans="1:14" x14ac:dyDescent="0.3">
      <c r="A162">
        <v>53090</v>
      </c>
      <c r="B162" t="s">
        <v>122</v>
      </c>
      <c r="C162" t="s">
        <v>116</v>
      </c>
      <c r="D162" t="s">
        <v>311</v>
      </c>
      <c r="E162" t="s">
        <v>316</v>
      </c>
      <c r="F162" t="s">
        <v>321</v>
      </c>
      <c r="G162" t="s">
        <v>490</v>
      </c>
      <c r="H162" t="s">
        <v>1032</v>
      </c>
      <c r="I162">
        <v>3637</v>
      </c>
      <c r="J162" s="1">
        <v>43546</v>
      </c>
      <c r="K162" s="1">
        <v>43549</v>
      </c>
      <c r="L162">
        <v>4</v>
      </c>
      <c r="M162" cm="1">
        <f t="array" ref="M162">_xlfn.IFS(H162="RedmiBook 15 Pro",42999,H162="Samsung Galaxy Tab S7",50999,H162="Lenovo ThinkBook 14",74490,H162="HP 15S 11th Gen",52990,H162="Acer Aspire 5",50990)</f>
        <v>42999</v>
      </c>
      <c r="N162" t="s">
        <v>328</v>
      </c>
    </row>
    <row r="163" spans="1:14" x14ac:dyDescent="0.3">
      <c r="A163">
        <v>54032</v>
      </c>
      <c r="B163" t="s">
        <v>55</v>
      </c>
      <c r="C163" t="s">
        <v>85</v>
      </c>
      <c r="D163" t="s">
        <v>311</v>
      </c>
      <c r="E163" t="s">
        <v>316</v>
      </c>
      <c r="F163" t="s">
        <v>321</v>
      </c>
      <c r="G163" t="s">
        <v>491</v>
      </c>
      <c r="H163" t="s">
        <v>1033</v>
      </c>
      <c r="I163">
        <v>2383</v>
      </c>
      <c r="J163" s="1">
        <v>43602</v>
      </c>
      <c r="K163" s="1">
        <v>43603</v>
      </c>
      <c r="L163">
        <v>1</v>
      </c>
      <c r="M163" cm="1">
        <f t="array" ref="M163">_xlfn.IFS(H163="RedmiBook 15 Pro",42999,H163="Samsung Galaxy Tab S7",50999,H163="Lenovo ThinkBook 14",74490,H163="HP 15S 11th Gen",52990,H163="Acer Aspire 5",50990)</f>
        <v>50999</v>
      </c>
      <c r="N163" t="s">
        <v>328</v>
      </c>
    </row>
    <row r="164" spans="1:14" x14ac:dyDescent="0.3">
      <c r="A164">
        <v>67934</v>
      </c>
      <c r="B164" t="s">
        <v>285</v>
      </c>
      <c r="C164" t="s">
        <v>36</v>
      </c>
      <c r="D164" t="s">
        <v>308</v>
      </c>
      <c r="E164" t="s">
        <v>313</v>
      </c>
      <c r="F164" t="s">
        <v>318</v>
      </c>
      <c r="G164" t="s">
        <v>492</v>
      </c>
      <c r="H164" t="s">
        <v>1035</v>
      </c>
      <c r="I164">
        <v>3142</v>
      </c>
      <c r="J164" s="1">
        <v>43514</v>
      </c>
      <c r="K164" s="1">
        <v>43516</v>
      </c>
      <c r="L164">
        <v>3</v>
      </c>
      <c r="M164" cm="1">
        <f t="array" ref="M164">_xlfn.IFS(H164="RedmiBook 15 Pro",42999,H164="Samsung Galaxy Tab S7",50999,H164="Lenovo ThinkBook 14",74490,H164="HP 15S 11th Gen",52990,H164="Acer Aspire 5",50990)</f>
        <v>52990</v>
      </c>
      <c r="N164" t="s">
        <v>328</v>
      </c>
    </row>
    <row r="165" spans="1:14" x14ac:dyDescent="0.3">
      <c r="A165">
        <v>65373</v>
      </c>
      <c r="B165" t="s">
        <v>92</v>
      </c>
      <c r="C165" t="s">
        <v>261</v>
      </c>
      <c r="D165" t="s">
        <v>309</v>
      </c>
      <c r="E165" t="s">
        <v>314</v>
      </c>
      <c r="F165" t="s">
        <v>319</v>
      </c>
      <c r="G165" t="s">
        <v>493</v>
      </c>
      <c r="H165" t="s">
        <v>1032</v>
      </c>
      <c r="I165">
        <v>2618</v>
      </c>
      <c r="J165" s="1">
        <v>43528</v>
      </c>
      <c r="K165" s="1">
        <v>43530</v>
      </c>
      <c r="L165">
        <v>4</v>
      </c>
      <c r="M165" cm="1">
        <f t="array" ref="M165">_xlfn.IFS(H165="RedmiBook 15 Pro",42999,H165="Samsung Galaxy Tab S7",50999,H165="Lenovo ThinkBook 14",74490,H165="HP 15S 11th Gen",52990,H165="Acer Aspire 5",50990)</f>
        <v>42999</v>
      </c>
      <c r="N165" t="s">
        <v>328</v>
      </c>
    </row>
    <row r="166" spans="1:14" x14ac:dyDescent="0.3">
      <c r="A166">
        <v>62701</v>
      </c>
      <c r="B166" t="s">
        <v>143</v>
      </c>
      <c r="C166" t="s">
        <v>281</v>
      </c>
      <c r="D166" t="s">
        <v>308</v>
      </c>
      <c r="E166" t="s">
        <v>313</v>
      </c>
      <c r="F166" t="s">
        <v>318</v>
      </c>
      <c r="G166" t="s">
        <v>494</v>
      </c>
      <c r="H166" t="s">
        <v>1036</v>
      </c>
      <c r="I166">
        <v>2887</v>
      </c>
      <c r="J166" s="1">
        <v>43602</v>
      </c>
      <c r="K166" s="1">
        <v>43604</v>
      </c>
      <c r="L166">
        <v>1</v>
      </c>
      <c r="M166" cm="1">
        <f t="array" ref="M166">_xlfn.IFS(H166="RedmiBook 15 Pro",42999,H166="Samsung Galaxy Tab S7",50999,H166="Lenovo ThinkBook 14",74490,H166="HP 15S 11th Gen",52990,H166="Acer Aspire 5",50990)</f>
        <v>50990</v>
      </c>
      <c r="N166" t="s">
        <v>328</v>
      </c>
    </row>
    <row r="167" spans="1:14" x14ac:dyDescent="0.3">
      <c r="A167">
        <v>50774</v>
      </c>
      <c r="B167" t="s">
        <v>134</v>
      </c>
      <c r="C167" t="s">
        <v>242</v>
      </c>
      <c r="D167" t="s">
        <v>310</v>
      </c>
      <c r="E167" t="s">
        <v>315</v>
      </c>
      <c r="F167" t="s">
        <v>320</v>
      </c>
      <c r="G167" t="s">
        <v>495</v>
      </c>
      <c r="H167" t="s">
        <v>1035</v>
      </c>
      <c r="I167">
        <v>2521</v>
      </c>
      <c r="J167" s="1">
        <v>43602</v>
      </c>
      <c r="K167" s="1">
        <v>43603</v>
      </c>
      <c r="L167">
        <v>5</v>
      </c>
      <c r="M167" cm="1">
        <f t="array" ref="M167">_xlfn.IFS(H167="RedmiBook 15 Pro",42999,H167="Samsung Galaxy Tab S7",50999,H167="Lenovo ThinkBook 14",74490,H167="HP 15S 11th Gen",52990,H167="Acer Aspire 5",50990)</f>
        <v>52990</v>
      </c>
      <c r="N167" t="s">
        <v>328</v>
      </c>
    </row>
    <row r="168" spans="1:14" x14ac:dyDescent="0.3">
      <c r="A168">
        <v>66398</v>
      </c>
      <c r="B168" t="s">
        <v>70</v>
      </c>
      <c r="C168" t="s">
        <v>79</v>
      </c>
      <c r="D168" t="s">
        <v>310</v>
      </c>
      <c r="E168" t="s">
        <v>315</v>
      </c>
      <c r="F168" t="s">
        <v>320</v>
      </c>
      <c r="G168" t="s">
        <v>496</v>
      </c>
      <c r="H168" t="s">
        <v>1036</v>
      </c>
      <c r="I168">
        <v>2568</v>
      </c>
      <c r="J168" s="1">
        <v>43623</v>
      </c>
      <c r="K168" s="1">
        <v>43625</v>
      </c>
      <c r="L168">
        <v>1</v>
      </c>
      <c r="M168" cm="1">
        <f t="array" ref="M168">_xlfn.IFS(H168="RedmiBook 15 Pro",42999,H168="Samsung Galaxy Tab S7",50999,H168="Lenovo ThinkBook 14",74490,H168="HP 15S 11th Gen",52990,H168="Acer Aspire 5",50990)</f>
        <v>50990</v>
      </c>
      <c r="N168" t="s">
        <v>328</v>
      </c>
    </row>
    <row r="169" spans="1:14" x14ac:dyDescent="0.3">
      <c r="A169">
        <v>58778</v>
      </c>
      <c r="B169" t="s">
        <v>217</v>
      </c>
      <c r="C169" t="s">
        <v>69</v>
      </c>
      <c r="D169" t="s">
        <v>311</v>
      </c>
      <c r="E169" t="s">
        <v>316</v>
      </c>
      <c r="F169" t="s">
        <v>321</v>
      </c>
      <c r="G169" t="s">
        <v>497</v>
      </c>
      <c r="H169" t="s">
        <v>1034</v>
      </c>
      <c r="I169">
        <v>2875</v>
      </c>
      <c r="J169" s="1">
        <v>43588</v>
      </c>
      <c r="K169" s="1">
        <v>43590</v>
      </c>
      <c r="L169">
        <v>6</v>
      </c>
      <c r="M169" cm="1">
        <f t="array" ref="M169">_xlfn.IFS(H169="RedmiBook 15 Pro",42999,H169="Samsung Galaxy Tab S7",50999,H169="Lenovo ThinkBook 14",74490,H169="HP 15S 11th Gen",52990,H169="Acer Aspire 5",50990)</f>
        <v>74490</v>
      </c>
      <c r="N169" t="s">
        <v>328</v>
      </c>
    </row>
    <row r="170" spans="1:14" x14ac:dyDescent="0.3">
      <c r="A170">
        <v>64725</v>
      </c>
      <c r="B170" t="s">
        <v>5</v>
      </c>
      <c r="C170" t="s">
        <v>124</v>
      </c>
      <c r="D170" t="s">
        <v>308</v>
      </c>
      <c r="E170" t="s">
        <v>313</v>
      </c>
      <c r="F170" t="s">
        <v>318</v>
      </c>
      <c r="G170" t="s">
        <v>498</v>
      </c>
      <c r="H170" t="s">
        <v>1034</v>
      </c>
      <c r="I170">
        <v>2609</v>
      </c>
      <c r="J170" s="1">
        <v>43588</v>
      </c>
      <c r="K170" s="1">
        <v>43590</v>
      </c>
      <c r="L170">
        <v>1</v>
      </c>
      <c r="M170" cm="1">
        <f t="array" ref="M170">_xlfn.IFS(H170="RedmiBook 15 Pro",42999,H170="Samsung Galaxy Tab S7",50999,H170="Lenovo ThinkBook 14",74490,H170="HP 15S 11th Gen",52990,H170="Acer Aspire 5",50990)</f>
        <v>74490</v>
      </c>
      <c r="N170" t="s">
        <v>328</v>
      </c>
    </row>
    <row r="171" spans="1:14" x14ac:dyDescent="0.3">
      <c r="A171">
        <v>65742</v>
      </c>
      <c r="B171" t="s">
        <v>142</v>
      </c>
      <c r="C171" t="s">
        <v>17</v>
      </c>
      <c r="D171" t="s">
        <v>309</v>
      </c>
      <c r="E171" t="s">
        <v>314</v>
      </c>
      <c r="F171" t="s">
        <v>319</v>
      </c>
      <c r="G171" t="s">
        <v>499</v>
      </c>
      <c r="H171" t="s">
        <v>1032</v>
      </c>
      <c r="I171">
        <v>2830</v>
      </c>
      <c r="J171" s="1">
        <v>43588</v>
      </c>
      <c r="K171" s="1">
        <v>43590</v>
      </c>
      <c r="L171">
        <v>3</v>
      </c>
      <c r="M171" cm="1">
        <f t="array" ref="M171">_xlfn.IFS(H171="RedmiBook 15 Pro",42999,H171="Samsung Galaxy Tab S7",50999,H171="Lenovo ThinkBook 14",74490,H171="HP 15S 11th Gen",52990,H171="Acer Aspire 5",50990)</f>
        <v>42999</v>
      </c>
      <c r="N171" t="s">
        <v>328</v>
      </c>
    </row>
    <row r="172" spans="1:14" x14ac:dyDescent="0.3">
      <c r="A172">
        <v>49879</v>
      </c>
      <c r="B172" t="s">
        <v>3</v>
      </c>
      <c r="C172" t="s">
        <v>47</v>
      </c>
      <c r="D172" t="s">
        <v>308</v>
      </c>
      <c r="E172" t="s">
        <v>313</v>
      </c>
      <c r="F172" t="s">
        <v>318</v>
      </c>
      <c r="G172" t="s">
        <v>500</v>
      </c>
      <c r="H172" t="s">
        <v>1032</v>
      </c>
      <c r="I172">
        <v>2496</v>
      </c>
      <c r="J172" s="1">
        <v>43588</v>
      </c>
      <c r="K172" s="1">
        <v>43589</v>
      </c>
      <c r="L172">
        <v>3</v>
      </c>
      <c r="M172" cm="1">
        <f t="array" ref="M172">_xlfn.IFS(H172="RedmiBook 15 Pro",42999,H172="Samsung Galaxy Tab S7",50999,H172="Lenovo ThinkBook 14",74490,H172="HP 15S 11th Gen",52990,H172="Acer Aspire 5",50990)</f>
        <v>42999</v>
      </c>
      <c r="N172" t="s">
        <v>328</v>
      </c>
    </row>
    <row r="173" spans="1:14" x14ac:dyDescent="0.3">
      <c r="A173">
        <v>50641</v>
      </c>
      <c r="B173" t="s">
        <v>113</v>
      </c>
      <c r="C173" t="s">
        <v>49</v>
      </c>
      <c r="D173" t="s">
        <v>310</v>
      </c>
      <c r="E173" t="s">
        <v>315</v>
      </c>
      <c r="F173" t="s">
        <v>320</v>
      </c>
      <c r="G173" t="s">
        <v>501</v>
      </c>
      <c r="H173" t="s">
        <v>1033</v>
      </c>
      <c r="I173">
        <v>3695</v>
      </c>
      <c r="J173" s="1">
        <v>43638</v>
      </c>
      <c r="K173" s="1">
        <v>43640</v>
      </c>
      <c r="L173">
        <v>2</v>
      </c>
      <c r="M173" cm="1">
        <f t="array" ref="M173">_xlfn.IFS(H173="RedmiBook 15 Pro",42999,H173="Samsung Galaxy Tab S7",50999,H173="Lenovo ThinkBook 14",74490,H173="HP 15S 11th Gen",52990,H173="Acer Aspire 5",50990)</f>
        <v>50999</v>
      </c>
      <c r="N173" t="s">
        <v>328</v>
      </c>
    </row>
    <row r="174" spans="1:14" x14ac:dyDescent="0.3">
      <c r="A174">
        <v>57379</v>
      </c>
      <c r="B174" t="s">
        <v>22</v>
      </c>
      <c r="C174" t="s">
        <v>282</v>
      </c>
      <c r="D174" t="s">
        <v>310</v>
      </c>
      <c r="E174" t="s">
        <v>315</v>
      </c>
      <c r="F174" t="s">
        <v>320</v>
      </c>
      <c r="G174" t="s">
        <v>502</v>
      </c>
      <c r="H174" t="s">
        <v>1034</v>
      </c>
      <c r="I174">
        <v>3117</v>
      </c>
      <c r="J174" s="1">
        <v>43561</v>
      </c>
      <c r="K174" s="1">
        <v>43562</v>
      </c>
      <c r="L174">
        <v>1</v>
      </c>
      <c r="M174" cm="1">
        <f t="array" ref="M174">_xlfn.IFS(H174="RedmiBook 15 Pro",42999,H174="Samsung Galaxy Tab S7",50999,H174="Lenovo ThinkBook 14",74490,H174="HP 15S 11th Gen",52990,H174="Acer Aspire 5",50990)</f>
        <v>74490</v>
      </c>
      <c r="N174" t="s">
        <v>328</v>
      </c>
    </row>
    <row r="175" spans="1:14" x14ac:dyDescent="0.3">
      <c r="A175">
        <v>63126</v>
      </c>
      <c r="B175" t="s">
        <v>144</v>
      </c>
      <c r="C175" t="s">
        <v>238</v>
      </c>
      <c r="D175" t="s">
        <v>311</v>
      </c>
      <c r="E175" t="s">
        <v>316</v>
      </c>
      <c r="F175" t="s">
        <v>321</v>
      </c>
      <c r="G175" t="s">
        <v>503</v>
      </c>
      <c r="H175" t="s">
        <v>1035</v>
      </c>
      <c r="I175">
        <v>3664</v>
      </c>
      <c r="J175" s="1">
        <v>43638</v>
      </c>
      <c r="K175" s="1">
        <v>43640</v>
      </c>
      <c r="L175">
        <v>1</v>
      </c>
      <c r="M175" cm="1">
        <f t="array" ref="M175">_xlfn.IFS(H175="RedmiBook 15 Pro",42999,H175="Samsung Galaxy Tab S7",50999,H175="Lenovo ThinkBook 14",74490,H175="HP 15S 11th Gen",52990,H175="Acer Aspire 5",50990)</f>
        <v>52990</v>
      </c>
      <c r="N175" t="s">
        <v>328</v>
      </c>
    </row>
    <row r="176" spans="1:14" x14ac:dyDescent="0.3">
      <c r="A176">
        <v>53578</v>
      </c>
      <c r="B176" t="s">
        <v>67</v>
      </c>
      <c r="C176" t="s">
        <v>105</v>
      </c>
      <c r="D176" t="s">
        <v>308</v>
      </c>
      <c r="E176" t="s">
        <v>313</v>
      </c>
      <c r="F176" t="s">
        <v>318</v>
      </c>
      <c r="G176" t="s">
        <v>504</v>
      </c>
      <c r="H176" t="s">
        <v>1036</v>
      </c>
      <c r="I176">
        <v>2565</v>
      </c>
      <c r="J176" s="1">
        <v>43638</v>
      </c>
      <c r="K176" s="1">
        <v>43639</v>
      </c>
      <c r="L176">
        <v>3</v>
      </c>
      <c r="M176" cm="1">
        <f t="array" ref="M176">_xlfn.IFS(H176="RedmiBook 15 Pro",42999,H176="Samsung Galaxy Tab S7",50999,H176="Lenovo ThinkBook 14",74490,H176="HP 15S 11th Gen",52990,H176="Acer Aspire 5",50990)</f>
        <v>50990</v>
      </c>
      <c r="N176" t="s">
        <v>328</v>
      </c>
    </row>
    <row r="177" spans="1:14" x14ac:dyDescent="0.3">
      <c r="A177">
        <v>63904</v>
      </c>
      <c r="B177" t="s">
        <v>74</v>
      </c>
      <c r="C177" t="s">
        <v>240</v>
      </c>
      <c r="D177" t="s">
        <v>311</v>
      </c>
      <c r="E177" t="s">
        <v>316</v>
      </c>
      <c r="F177" t="s">
        <v>321</v>
      </c>
      <c r="G177" t="s">
        <v>505</v>
      </c>
      <c r="H177" t="s">
        <v>1032</v>
      </c>
      <c r="I177">
        <v>2623</v>
      </c>
      <c r="J177" s="1">
        <v>43561</v>
      </c>
      <c r="K177" s="1">
        <v>43562</v>
      </c>
      <c r="L177">
        <v>5</v>
      </c>
      <c r="M177" cm="1">
        <f t="array" ref="M177">_xlfn.IFS(H177="RedmiBook 15 Pro",42999,H177="Samsung Galaxy Tab S7",50999,H177="Lenovo ThinkBook 14",74490,H177="HP 15S 11th Gen",52990,H177="Acer Aspire 5",50990)</f>
        <v>42999</v>
      </c>
      <c r="N177" t="s">
        <v>328</v>
      </c>
    </row>
    <row r="178" spans="1:14" x14ac:dyDescent="0.3">
      <c r="A178">
        <v>65294</v>
      </c>
      <c r="B178" t="s">
        <v>191</v>
      </c>
      <c r="C178" t="s">
        <v>107</v>
      </c>
      <c r="D178" t="s">
        <v>308</v>
      </c>
      <c r="E178" t="s">
        <v>313</v>
      </c>
      <c r="F178" t="s">
        <v>318</v>
      </c>
      <c r="G178" t="s">
        <v>506</v>
      </c>
      <c r="H178" t="s">
        <v>1034</v>
      </c>
      <c r="I178">
        <v>3035</v>
      </c>
      <c r="J178" s="1">
        <v>43638</v>
      </c>
      <c r="K178" s="1">
        <v>43639</v>
      </c>
      <c r="L178">
        <v>4</v>
      </c>
      <c r="M178" cm="1">
        <f t="array" ref="M178">_xlfn.IFS(H178="RedmiBook 15 Pro",42999,H178="Samsung Galaxy Tab S7",50999,H178="Lenovo ThinkBook 14",74490,H178="HP 15S 11th Gen",52990,H178="Acer Aspire 5",50990)</f>
        <v>74490</v>
      </c>
      <c r="N178" t="s">
        <v>328</v>
      </c>
    </row>
    <row r="179" spans="1:14" x14ac:dyDescent="0.3">
      <c r="A179">
        <v>55394</v>
      </c>
      <c r="B179" t="s">
        <v>24</v>
      </c>
      <c r="C179" t="s">
        <v>82</v>
      </c>
      <c r="D179" t="s">
        <v>309</v>
      </c>
      <c r="E179" t="s">
        <v>314</v>
      </c>
      <c r="F179" t="s">
        <v>319</v>
      </c>
      <c r="G179" t="s">
        <v>507</v>
      </c>
      <c r="H179" t="s">
        <v>1036</v>
      </c>
      <c r="I179">
        <v>2507</v>
      </c>
      <c r="J179" s="1">
        <v>43468</v>
      </c>
      <c r="K179" s="1">
        <v>43469</v>
      </c>
      <c r="L179">
        <v>4</v>
      </c>
      <c r="M179" cm="1">
        <f t="array" ref="M179">_xlfn.IFS(H179="RedmiBook 15 Pro",42999,H179="Samsung Galaxy Tab S7",50999,H179="Lenovo ThinkBook 14",74490,H179="HP 15S 11th Gen",52990,H179="Acer Aspire 5",50990)</f>
        <v>50990</v>
      </c>
      <c r="N179" t="s">
        <v>328</v>
      </c>
    </row>
    <row r="180" spans="1:14" x14ac:dyDescent="0.3">
      <c r="A180">
        <v>56961</v>
      </c>
      <c r="B180" t="s">
        <v>22</v>
      </c>
      <c r="C180" t="s">
        <v>268</v>
      </c>
      <c r="D180" t="s">
        <v>308</v>
      </c>
      <c r="E180" t="s">
        <v>313</v>
      </c>
      <c r="F180" t="s">
        <v>318</v>
      </c>
      <c r="G180" t="s">
        <v>508</v>
      </c>
      <c r="H180" t="s">
        <v>1033</v>
      </c>
      <c r="I180">
        <v>2806</v>
      </c>
      <c r="J180" s="1">
        <v>43559</v>
      </c>
      <c r="K180" s="1">
        <v>43561</v>
      </c>
      <c r="L180">
        <v>3</v>
      </c>
      <c r="M180" cm="1">
        <f t="array" ref="M180">_xlfn.IFS(H180="RedmiBook 15 Pro",42999,H180="Samsung Galaxy Tab S7",50999,H180="Lenovo ThinkBook 14",74490,H180="HP 15S 11th Gen",52990,H180="Acer Aspire 5",50990)</f>
        <v>50999</v>
      </c>
      <c r="N180" t="s">
        <v>328</v>
      </c>
    </row>
    <row r="181" spans="1:14" x14ac:dyDescent="0.3">
      <c r="A181">
        <v>56858</v>
      </c>
      <c r="B181" t="s">
        <v>92</v>
      </c>
      <c r="C181" t="s">
        <v>27</v>
      </c>
      <c r="D181" t="s">
        <v>310</v>
      </c>
      <c r="E181" t="s">
        <v>315</v>
      </c>
      <c r="F181" t="s">
        <v>320</v>
      </c>
      <c r="G181" t="s">
        <v>509</v>
      </c>
      <c r="H181" t="s">
        <v>1035</v>
      </c>
      <c r="I181">
        <v>3546</v>
      </c>
      <c r="J181" s="1">
        <v>43559</v>
      </c>
      <c r="K181" s="1">
        <v>43561</v>
      </c>
      <c r="L181">
        <v>5</v>
      </c>
      <c r="M181" cm="1">
        <f t="array" ref="M181">_xlfn.IFS(H181="RedmiBook 15 Pro",42999,H181="Samsung Galaxy Tab S7",50999,H181="Lenovo ThinkBook 14",74490,H181="HP 15S 11th Gen",52990,H181="Acer Aspire 5",50990)</f>
        <v>52990</v>
      </c>
      <c r="N181" t="s">
        <v>328</v>
      </c>
    </row>
    <row r="182" spans="1:14" x14ac:dyDescent="0.3">
      <c r="A182">
        <v>49383</v>
      </c>
      <c r="B182" t="s">
        <v>267</v>
      </c>
      <c r="C182" t="s">
        <v>233</v>
      </c>
      <c r="D182" t="s">
        <v>308</v>
      </c>
      <c r="E182" t="s">
        <v>313</v>
      </c>
      <c r="F182" t="s">
        <v>318</v>
      </c>
      <c r="G182" t="s">
        <v>510</v>
      </c>
      <c r="H182" t="s">
        <v>1032</v>
      </c>
      <c r="I182">
        <v>3199</v>
      </c>
      <c r="J182" s="1">
        <v>43564</v>
      </c>
      <c r="K182" s="1">
        <v>43566</v>
      </c>
      <c r="L182">
        <v>6</v>
      </c>
      <c r="M182" cm="1">
        <f t="array" ref="M182">_xlfn.IFS(H182="RedmiBook 15 Pro",42999,H182="Samsung Galaxy Tab S7",50999,H182="Lenovo ThinkBook 14",74490,H182="HP 15S 11th Gen",52990,H182="Acer Aspire 5",50990)</f>
        <v>42999</v>
      </c>
      <c r="N182" t="s">
        <v>328</v>
      </c>
    </row>
    <row r="183" spans="1:14" x14ac:dyDescent="0.3">
      <c r="A183">
        <v>53063</v>
      </c>
      <c r="B183" t="s">
        <v>288</v>
      </c>
      <c r="C183" t="s">
        <v>162</v>
      </c>
      <c r="D183" t="s">
        <v>309</v>
      </c>
      <c r="E183" t="s">
        <v>314</v>
      </c>
      <c r="F183" t="s">
        <v>319</v>
      </c>
      <c r="G183" t="s">
        <v>511</v>
      </c>
      <c r="H183" t="s">
        <v>1036</v>
      </c>
      <c r="I183">
        <v>2912</v>
      </c>
      <c r="J183" s="1">
        <v>43468</v>
      </c>
      <c r="K183" s="1">
        <v>43469</v>
      </c>
      <c r="L183">
        <v>5</v>
      </c>
      <c r="M183" cm="1">
        <f t="array" ref="M183">_xlfn.IFS(H183="RedmiBook 15 Pro",42999,H183="Samsung Galaxy Tab S7",50999,H183="Lenovo ThinkBook 14",74490,H183="HP 15S 11th Gen",52990,H183="Acer Aspire 5",50990)</f>
        <v>50990</v>
      </c>
      <c r="N183" t="s">
        <v>328</v>
      </c>
    </row>
    <row r="184" spans="1:14" x14ac:dyDescent="0.3">
      <c r="A184">
        <v>64415</v>
      </c>
      <c r="B184" t="s">
        <v>246</v>
      </c>
      <c r="C184" t="s">
        <v>169</v>
      </c>
      <c r="D184" t="s">
        <v>308</v>
      </c>
      <c r="E184" t="s">
        <v>313</v>
      </c>
      <c r="F184" t="s">
        <v>318</v>
      </c>
      <c r="G184" t="s">
        <v>512</v>
      </c>
      <c r="H184" t="s">
        <v>1032</v>
      </c>
      <c r="I184">
        <v>2740</v>
      </c>
      <c r="J184" s="1">
        <v>43559</v>
      </c>
      <c r="K184" s="1">
        <v>43561</v>
      </c>
      <c r="L184">
        <v>6</v>
      </c>
      <c r="M184" cm="1">
        <f t="array" ref="M184">_xlfn.IFS(H184="RedmiBook 15 Pro",42999,H184="Samsung Galaxy Tab S7",50999,H184="Lenovo ThinkBook 14",74490,H184="HP 15S 11th Gen",52990,H184="Acer Aspire 5",50990)</f>
        <v>42999</v>
      </c>
      <c r="N184" t="s">
        <v>328</v>
      </c>
    </row>
    <row r="185" spans="1:14" x14ac:dyDescent="0.3">
      <c r="A185">
        <v>58148</v>
      </c>
      <c r="B185" t="s">
        <v>54</v>
      </c>
      <c r="C185" t="s">
        <v>179</v>
      </c>
      <c r="D185" t="s">
        <v>310</v>
      </c>
      <c r="E185" t="s">
        <v>315</v>
      </c>
      <c r="F185" t="s">
        <v>320</v>
      </c>
      <c r="G185" t="s">
        <v>513</v>
      </c>
      <c r="H185" t="s">
        <v>1034</v>
      </c>
      <c r="I185">
        <v>2778</v>
      </c>
      <c r="J185" s="1">
        <v>43597</v>
      </c>
      <c r="K185" s="1">
        <v>43599</v>
      </c>
      <c r="L185">
        <v>3</v>
      </c>
      <c r="M185" cm="1">
        <f t="array" ref="M185">_xlfn.IFS(H185="RedmiBook 15 Pro",42999,H185="Samsung Galaxy Tab S7",50999,H185="Lenovo ThinkBook 14",74490,H185="HP 15S 11th Gen",52990,H185="Acer Aspire 5",50990)</f>
        <v>74490</v>
      </c>
      <c r="N185" t="s">
        <v>328</v>
      </c>
    </row>
    <row r="186" spans="1:14" x14ac:dyDescent="0.3">
      <c r="A186">
        <v>55304</v>
      </c>
      <c r="B186" t="s">
        <v>237</v>
      </c>
      <c r="C186" t="s">
        <v>160</v>
      </c>
      <c r="D186" t="s">
        <v>310</v>
      </c>
      <c r="E186" t="s">
        <v>315</v>
      </c>
      <c r="F186" t="s">
        <v>320</v>
      </c>
      <c r="G186" t="s">
        <v>514</v>
      </c>
      <c r="H186" t="s">
        <v>1036</v>
      </c>
      <c r="I186">
        <v>2628</v>
      </c>
      <c r="J186" s="1">
        <v>43597</v>
      </c>
      <c r="K186" s="1">
        <v>43598</v>
      </c>
      <c r="L186">
        <v>6</v>
      </c>
      <c r="M186" cm="1">
        <f t="array" ref="M186">_xlfn.IFS(H186="RedmiBook 15 Pro",42999,H186="Samsung Galaxy Tab S7",50999,H186="Lenovo ThinkBook 14",74490,H186="HP 15S 11th Gen",52990,H186="Acer Aspire 5",50990)</f>
        <v>50990</v>
      </c>
      <c r="N186" t="s">
        <v>328</v>
      </c>
    </row>
    <row r="187" spans="1:14" x14ac:dyDescent="0.3">
      <c r="A187">
        <v>55100</v>
      </c>
      <c r="B187" t="s">
        <v>45</v>
      </c>
      <c r="C187" t="s">
        <v>66</v>
      </c>
      <c r="D187" t="s">
        <v>311</v>
      </c>
      <c r="E187" t="s">
        <v>316</v>
      </c>
      <c r="F187" t="s">
        <v>321</v>
      </c>
      <c r="G187" t="s">
        <v>515</v>
      </c>
      <c r="H187" t="s">
        <v>1034</v>
      </c>
      <c r="I187">
        <v>3602</v>
      </c>
      <c r="J187" s="1">
        <v>43597</v>
      </c>
      <c r="K187" s="1">
        <v>43598</v>
      </c>
      <c r="L187">
        <v>5</v>
      </c>
      <c r="M187" cm="1">
        <f t="array" ref="M187">_xlfn.IFS(H187="RedmiBook 15 Pro",42999,H187="Samsung Galaxy Tab S7",50999,H187="Lenovo ThinkBook 14",74490,H187="HP 15S 11th Gen",52990,H187="Acer Aspire 5",50990)</f>
        <v>74490</v>
      </c>
      <c r="N187" t="s">
        <v>328</v>
      </c>
    </row>
    <row r="188" spans="1:14" x14ac:dyDescent="0.3">
      <c r="A188">
        <v>52509</v>
      </c>
      <c r="B188" t="s">
        <v>137</v>
      </c>
      <c r="C188" t="s">
        <v>206</v>
      </c>
      <c r="D188" t="s">
        <v>308</v>
      </c>
      <c r="E188" t="s">
        <v>313</v>
      </c>
      <c r="F188" t="s">
        <v>318</v>
      </c>
      <c r="G188" t="s">
        <v>516</v>
      </c>
      <c r="H188" t="s">
        <v>1033</v>
      </c>
      <c r="I188">
        <v>2591</v>
      </c>
      <c r="J188" s="1">
        <v>43597</v>
      </c>
      <c r="K188" s="1">
        <v>43598</v>
      </c>
      <c r="L188">
        <v>6</v>
      </c>
      <c r="M188" cm="1">
        <f t="array" ref="M188">_xlfn.IFS(H188="RedmiBook 15 Pro",42999,H188="Samsung Galaxy Tab S7",50999,H188="Lenovo ThinkBook 14",74490,H188="HP 15S 11th Gen",52990,H188="Acer Aspire 5",50990)</f>
        <v>50999</v>
      </c>
      <c r="N188" t="s">
        <v>328</v>
      </c>
    </row>
    <row r="189" spans="1:14" x14ac:dyDescent="0.3">
      <c r="A189">
        <v>59547</v>
      </c>
      <c r="B189" t="s">
        <v>184</v>
      </c>
      <c r="C189" t="s">
        <v>247</v>
      </c>
      <c r="D189" t="s">
        <v>311</v>
      </c>
      <c r="E189" t="s">
        <v>316</v>
      </c>
      <c r="F189" t="s">
        <v>321</v>
      </c>
      <c r="G189" t="s">
        <v>517</v>
      </c>
      <c r="H189" t="s">
        <v>1032</v>
      </c>
      <c r="I189">
        <v>3670</v>
      </c>
      <c r="J189" s="1">
        <v>43563</v>
      </c>
      <c r="K189" s="1">
        <v>43564</v>
      </c>
      <c r="L189">
        <v>2</v>
      </c>
      <c r="M189" cm="1">
        <f t="array" ref="M189">_xlfn.IFS(H189="RedmiBook 15 Pro",42999,H189="Samsung Galaxy Tab S7",50999,H189="Lenovo ThinkBook 14",74490,H189="HP 15S 11th Gen",52990,H189="Acer Aspire 5",50990)</f>
        <v>42999</v>
      </c>
      <c r="N189" t="s">
        <v>328</v>
      </c>
    </row>
    <row r="190" spans="1:14" x14ac:dyDescent="0.3">
      <c r="A190">
        <v>65705</v>
      </c>
      <c r="B190" t="s">
        <v>177</v>
      </c>
      <c r="C190" t="s">
        <v>49</v>
      </c>
      <c r="D190" t="s">
        <v>308</v>
      </c>
      <c r="E190" t="s">
        <v>313</v>
      </c>
      <c r="F190" t="s">
        <v>318</v>
      </c>
      <c r="G190" t="s">
        <v>518</v>
      </c>
      <c r="H190" t="s">
        <v>1033</v>
      </c>
      <c r="I190">
        <v>2537</v>
      </c>
      <c r="J190" s="1">
        <v>43613</v>
      </c>
      <c r="K190" s="1">
        <v>43613</v>
      </c>
      <c r="L190">
        <v>3</v>
      </c>
      <c r="M190" cm="1">
        <f t="array" ref="M190">_xlfn.IFS(H190="RedmiBook 15 Pro",42999,H190="Samsung Galaxy Tab S7",50999,H190="Lenovo ThinkBook 14",74490,H190="HP 15S 11th Gen",52990,H190="Acer Aspire 5",50990)</f>
        <v>50999</v>
      </c>
      <c r="N190" t="s">
        <v>328</v>
      </c>
    </row>
    <row r="191" spans="1:14" x14ac:dyDescent="0.3">
      <c r="A191">
        <v>50990</v>
      </c>
      <c r="B191" t="s">
        <v>134</v>
      </c>
      <c r="C191" t="s">
        <v>90</v>
      </c>
      <c r="D191" t="s">
        <v>309</v>
      </c>
      <c r="E191" t="s">
        <v>314</v>
      </c>
      <c r="F191" t="s">
        <v>319</v>
      </c>
      <c r="G191" t="s">
        <v>519</v>
      </c>
      <c r="H191" t="s">
        <v>1035</v>
      </c>
      <c r="I191">
        <v>2504</v>
      </c>
      <c r="J191" s="1">
        <v>43508</v>
      </c>
      <c r="K191" s="1">
        <v>43511</v>
      </c>
      <c r="L191">
        <v>6</v>
      </c>
      <c r="M191" cm="1">
        <f t="array" ref="M191">_xlfn.IFS(H191="RedmiBook 15 Pro",42999,H191="Samsung Galaxy Tab S7",50999,H191="Lenovo ThinkBook 14",74490,H191="HP 15S 11th Gen",52990,H191="Acer Aspire 5",50990)</f>
        <v>52990</v>
      </c>
      <c r="N191" t="s">
        <v>328</v>
      </c>
    </row>
    <row r="192" spans="1:14" x14ac:dyDescent="0.3">
      <c r="A192">
        <v>64486</v>
      </c>
      <c r="B192" t="s">
        <v>276</v>
      </c>
      <c r="C192" t="s">
        <v>79</v>
      </c>
      <c r="D192" t="s">
        <v>308</v>
      </c>
      <c r="E192" t="s">
        <v>313</v>
      </c>
      <c r="F192" t="s">
        <v>318</v>
      </c>
      <c r="G192" t="s">
        <v>520</v>
      </c>
      <c r="H192" t="s">
        <v>1032</v>
      </c>
      <c r="I192">
        <v>3546</v>
      </c>
      <c r="J192" s="1">
        <v>43508</v>
      </c>
      <c r="K192" s="1">
        <v>43510</v>
      </c>
      <c r="L192">
        <v>3</v>
      </c>
      <c r="M192" cm="1">
        <f t="array" ref="M192">_xlfn.IFS(H192="RedmiBook 15 Pro",42999,H192="Samsung Galaxy Tab S7",50999,H192="Lenovo ThinkBook 14",74490,H192="HP 15S 11th Gen",52990,H192="Acer Aspire 5",50990)</f>
        <v>42999</v>
      </c>
      <c r="N192" t="s">
        <v>328</v>
      </c>
    </row>
    <row r="193" spans="1:14" x14ac:dyDescent="0.3">
      <c r="A193">
        <v>65163</v>
      </c>
      <c r="B193" t="s">
        <v>180</v>
      </c>
      <c r="C193" t="s">
        <v>131</v>
      </c>
      <c r="D193" t="s">
        <v>310</v>
      </c>
      <c r="E193" t="s">
        <v>315</v>
      </c>
      <c r="F193" t="s">
        <v>320</v>
      </c>
      <c r="G193" t="s">
        <v>521</v>
      </c>
      <c r="H193" t="s">
        <v>1036</v>
      </c>
      <c r="I193">
        <v>2366</v>
      </c>
      <c r="J193" s="1">
        <v>43600</v>
      </c>
      <c r="K193" s="1">
        <v>43601</v>
      </c>
      <c r="L193">
        <v>1</v>
      </c>
      <c r="M193" cm="1">
        <f t="array" ref="M193">_xlfn.IFS(H193="RedmiBook 15 Pro",42999,H193="Samsung Galaxy Tab S7",50999,H193="Lenovo ThinkBook 14",74490,H193="HP 15S 11th Gen",52990,H193="Acer Aspire 5",50990)</f>
        <v>50990</v>
      </c>
      <c r="N193" t="s">
        <v>328</v>
      </c>
    </row>
    <row r="194" spans="1:14" x14ac:dyDescent="0.3">
      <c r="A194">
        <v>68273</v>
      </c>
      <c r="B194" t="s">
        <v>134</v>
      </c>
      <c r="C194" t="s">
        <v>13</v>
      </c>
      <c r="D194" t="s">
        <v>310</v>
      </c>
      <c r="E194" t="s">
        <v>315</v>
      </c>
      <c r="F194" t="s">
        <v>320</v>
      </c>
      <c r="G194" t="s">
        <v>522</v>
      </c>
      <c r="H194" t="s">
        <v>1035</v>
      </c>
      <c r="I194">
        <v>3629</v>
      </c>
      <c r="J194" s="1">
        <v>43606</v>
      </c>
      <c r="K194" s="1">
        <v>43608</v>
      </c>
      <c r="L194">
        <v>3</v>
      </c>
      <c r="M194" cm="1">
        <f t="array" ref="M194">_xlfn.IFS(H194="RedmiBook 15 Pro",42999,H194="Samsung Galaxy Tab S7",50999,H194="Lenovo ThinkBook 14",74490,H194="HP 15S 11th Gen",52990,H194="Acer Aspire 5",50990)</f>
        <v>52990</v>
      </c>
      <c r="N194" t="s">
        <v>328</v>
      </c>
    </row>
    <row r="195" spans="1:14" x14ac:dyDescent="0.3">
      <c r="A195">
        <v>58022</v>
      </c>
      <c r="B195" t="s">
        <v>97</v>
      </c>
      <c r="C195" t="s">
        <v>147</v>
      </c>
      <c r="D195" t="s">
        <v>311</v>
      </c>
      <c r="E195" t="s">
        <v>316</v>
      </c>
      <c r="F195" t="s">
        <v>321</v>
      </c>
      <c r="G195" t="s">
        <v>523</v>
      </c>
      <c r="H195" t="s">
        <v>1036</v>
      </c>
      <c r="I195">
        <v>2947</v>
      </c>
      <c r="J195" s="1">
        <v>43600</v>
      </c>
      <c r="K195" s="1">
        <v>43601</v>
      </c>
      <c r="L195">
        <v>5</v>
      </c>
      <c r="M195" cm="1">
        <f t="array" ref="M195">_xlfn.IFS(H195="RedmiBook 15 Pro",42999,H195="Samsung Galaxy Tab S7",50999,H195="Lenovo ThinkBook 14",74490,H195="HP 15S 11th Gen",52990,H195="Acer Aspire 5",50990)</f>
        <v>50990</v>
      </c>
      <c r="N195" t="s">
        <v>328</v>
      </c>
    </row>
    <row r="196" spans="1:14" x14ac:dyDescent="0.3">
      <c r="A196">
        <v>60234</v>
      </c>
      <c r="B196" t="s">
        <v>149</v>
      </c>
      <c r="C196" t="s">
        <v>304</v>
      </c>
      <c r="D196" t="s">
        <v>308</v>
      </c>
      <c r="E196" t="s">
        <v>313</v>
      </c>
      <c r="F196" t="s">
        <v>318</v>
      </c>
      <c r="G196" t="s">
        <v>524</v>
      </c>
      <c r="H196" t="s">
        <v>1034</v>
      </c>
      <c r="I196">
        <v>3209</v>
      </c>
      <c r="J196" s="1">
        <v>43606</v>
      </c>
      <c r="K196" s="1">
        <v>43607</v>
      </c>
      <c r="L196">
        <v>3</v>
      </c>
      <c r="M196" cm="1">
        <f t="array" ref="M196">_xlfn.IFS(H196="RedmiBook 15 Pro",42999,H196="Samsung Galaxy Tab S7",50999,H196="Lenovo ThinkBook 14",74490,H196="HP 15S 11th Gen",52990,H196="Acer Aspire 5",50990)</f>
        <v>74490</v>
      </c>
      <c r="N196" t="s">
        <v>328</v>
      </c>
    </row>
    <row r="197" spans="1:14" x14ac:dyDescent="0.3">
      <c r="A197">
        <v>64347</v>
      </c>
      <c r="B197" t="s">
        <v>296</v>
      </c>
      <c r="C197" t="s">
        <v>201</v>
      </c>
      <c r="D197" t="s">
        <v>309</v>
      </c>
      <c r="E197" t="s">
        <v>314</v>
      </c>
      <c r="F197" t="s">
        <v>319</v>
      </c>
      <c r="G197" t="s">
        <v>525</v>
      </c>
      <c r="H197" t="s">
        <v>1034</v>
      </c>
      <c r="I197">
        <v>2741</v>
      </c>
      <c r="J197" s="1">
        <v>43606</v>
      </c>
      <c r="K197" s="1">
        <v>43608</v>
      </c>
      <c r="L197">
        <v>1</v>
      </c>
      <c r="M197" cm="1">
        <f t="array" ref="M197">_xlfn.IFS(H197="RedmiBook 15 Pro",42999,H197="Samsung Galaxy Tab S7",50999,H197="Lenovo ThinkBook 14",74490,H197="HP 15S 11th Gen",52990,H197="Acer Aspire 5",50990)</f>
        <v>74490</v>
      </c>
      <c r="N197" t="s">
        <v>328</v>
      </c>
    </row>
    <row r="198" spans="1:14" x14ac:dyDescent="0.3">
      <c r="A198">
        <v>62746</v>
      </c>
      <c r="B198" t="s">
        <v>300</v>
      </c>
      <c r="C198" t="s">
        <v>245</v>
      </c>
      <c r="D198" t="s">
        <v>308</v>
      </c>
      <c r="E198" t="s">
        <v>313</v>
      </c>
      <c r="F198" t="s">
        <v>318</v>
      </c>
      <c r="G198" t="s">
        <v>526</v>
      </c>
      <c r="H198" t="s">
        <v>1032</v>
      </c>
      <c r="I198">
        <v>2704</v>
      </c>
      <c r="J198" s="1">
        <v>43493</v>
      </c>
      <c r="K198" s="1">
        <v>43494</v>
      </c>
      <c r="L198">
        <v>6</v>
      </c>
      <c r="M198" cm="1">
        <f t="array" ref="M198">_xlfn.IFS(H198="RedmiBook 15 Pro",42999,H198="Samsung Galaxy Tab S7",50999,H198="Lenovo ThinkBook 14",74490,H198="HP 15S 11th Gen",52990,H198="Acer Aspire 5",50990)</f>
        <v>42999</v>
      </c>
      <c r="N198" t="s">
        <v>328</v>
      </c>
    </row>
    <row r="199" spans="1:14" x14ac:dyDescent="0.3">
      <c r="A199">
        <v>53221</v>
      </c>
      <c r="B199" t="s">
        <v>295</v>
      </c>
      <c r="C199" t="s">
        <v>220</v>
      </c>
      <c r="D199" t="s">
        <v>310</v>
      </c>
      <c r="E199" t="s">
        <v>315</v>
      </c>
      <c r="F199" t="s">
        <v>320</v>
      </c>
      <c r="G199" t="s">
        <v>527</v>
      </c>
      <c r="H199" t="s">
        <v>1032</v>
      </c>
      <c r="I199">
        <v>3370</v>
      </c>
      <c r="J199" s="1">
        <v>43493</v>
      </c>
      <c r="K199" s="1">
        <v>43495</v>
      </c>
      <c r="L199">
        <v>5</v>
      </c>
      <c r="M199" cm="1">
        <f t="array" ref="M199">_xlfn.IFS(H199="RedmiBook 15 Pro",42999,H199="Samsung Galaxy Tab S7",50999,H199="Lenovo ThinkBook 14",74490,H199="HP 15S 11th Gen",52990,H199="Acer Aspire 5",50990)</f>
        <v>42999</v>
      </c>
      <c r="N199" t="s">
        <v>328</v>
      </c>
    </row>
    <row r="200" spans="1:14" x14ac:dyDescent="0.3">
      <c r="A200">
        <v>55746</v>
      </c>
      <c r="B200" t="s">
        <v>188</v>
      </c>
      <c r="C200" t="s">
        <v>299</v>
      </c>
      <c r="D200" t="s">
        <v>310</v>
      </c>
      <c r="E200" t="s">
        <v>315</v>
      </c>
      <c r="F200" t="s">
        <v>320</v>
      </c>
      <c r="G200" t="s">
        <v>528</v>
      </c>
      <c r="H200" t="s">
        <v>1033</v>
      </c>
      <c r="I200">
        <v>2870</v>
      </c>
      <c r="J200" s="1">
        <v>43587</v>
      </c>
      <c r="K200" s="1">
        <v>43589</v>
      </c>
      <c r="L200">
        <v>3</v>
      </c>
      <c r="M200" cm="1">
        <f t="array" ref="M200">_xlfn.IFS(H200="RedmiBook 15 Pro",42999,H200="Samsung Galaxy Tab S7",50999,H200="Lenovo ThinkBook 14",74490,H200="HP 15S 11th Gen",52990,H200="Acer Aspire 5",50990)</f>
        <v>50999</v>
      </c>
      <c r="N200" t="s">
        <v>328</v>
      </c>
    </row>
    <row r="201" spans="1:14" x14ac:dyDescent="0.3">
      <c r="A201">
        <v>55912</v>
      </c>
      <c r="B201" t="s">
        <v>122</v>
      </c>
      <c r="C201" t="s">
        <v>89</v>
      </c>
      <c r="D201" t="s">
        <v>311</v>
      </c>
      <c r="E201" t="s">
        <v>316</v>
      </c>
      <c r="F201" t="s">
        <v>321</v>
      </c>
      <c r="G201" t="s">
        <v>529</v>
      </c>
      <c r="H201" t="s">
        <v>1034</v>
      </c>
      <c r="I201">
        <v>3546</v>
      </c>
      <c r="J201" s="1">
        <v>43518</v>
      </c>
      <c r="K201" s="1">
        <v>43519</v>
      </c>
      <c r="L201">
        <v>3</v>
      </c>
      <c r="M201" cm="1">
        <f t="array" ref="M201">_xlfn.IFS(H201="RedmiBook 15 Pro",42999,H201="Samsung Galaxy Tab S7",50999,H201="Lenovo ThinkBook 14",74490,H201="HP 15S 11th Gen",52990,H201="Acer Aspire 5",50990)</f>
        <v>74490</v>
      </c>
      <c r="N201" t="s">
        <v>328</v>
      </c>
    </row>
    <row r="202" spans="1:14" x14ac:dyDescent="0.3">
      <c r="A202">
        <v>54714</v>
      </c>
      <c r="B202" t="s">
        <v>84</v>
      </c>
      <c r="C202" t="s">
        <v>115</v>
      </c>
      <c r="D202" t="s">
        <v>308</v>
      </c>
      <c r="E202" t="s">
        <v>313</v>
      </c>
      <c r="F202" t="s">
        <v>318</v>
      </c>
      <c r="G202" t="s">
        <v>530</v>
      </c>
      <c r="H202" t="s">
        <v>1035</v>
      </c>
      <c r="I202">
        <v>2968</v>
      </c>
      <c r="J202" s="1">
        <v>43551</v>
      </c>
      <c r="K202" s="1">
        <v>43552</v>
      </c>
      <c r="L202">
        <v>3</v>
      </c>
      <c r="M202" cm="1">
        <f t="array" ref="M202">_xlfn.IFS(H202="RedmiBook 15 Pro",42999,H202="Samsung Galaxy Tab S7",50999,H202="Lenovo ThinkBook 14",74490,H202="HP 15S 11th Gen",52990,H202="Acer Aspire 5",50990)</f>
        <v>52990</v>
      </c>
      <c r="N202" t="s">
        <v>328</v>
      </c>
    </row>
    <row r="203" spans="1:14" x14ac:dyDescent="0.3">
      <c r="A203">
        <v>59086</v>
      </c>
      <c r="B203" t="s">
        <v>18</v>
      </c>
      <c r="C203" t="s">
        <v>531</v>
      </c>
      <c r="D203" t="s">
        <v>309</v>
      </c>
      <c r="E203" t="s">
        <v>314</v>
      </c>
      <c r="F203" t="s">
        <v>319</v>
      </c>
      <c r="G203" t="s">
        <v>532</v>
      </c>
      <c r="H203" t="s">
        <v>1036</v>
      </c>
      <c r="I203">
        <v>2384</v>
      </c>
      <c r="J203" s="1">
        <v>43485</v>
      </c>
      <c r="K203" s="1">
        <v>43487</v>
      </c>
      <c r="L203">
        <v>6</v>
      </c>
      <c r="M203" cm="1">
        <f t="array" ref="M203">_xlfn.IFS(H203="RedmiBook 15 Pro",42999,H203="Samsung Galaxy Tab S7",50999,H203="Lenovo ThinkBook 14",74490,H203="HP 15S 11th Gen",52990,H203="Acer Aspire 5",50990)</f>
        <v>50990</v>
      </c>
      <c r="N203" t="s">
        <v>328</v>
      </c>
    </row>
    <row r="204" spans="1:14" x14ac:dyDescent="0.3">
      <c r="A204">
        <v>53237</v>
      </c>
      <c r="B204" t="s">
        <v>271</v>
      </c>
      <c r="C204" t="s">
        <v>162</v>
      </c>
      <c r="D204" t="s">
        <v>308</v>
      </c>
      <c r="E204" t="s">
        <v>313</v>
      </c>
      <c r="F204" t="s">
        <v>318</v>
      </c>
      <c r="G204" t="s">
        <v>533</v>
      </c>
      <c r="H204" t="s">
        <v>1032</v>
      </c>
      <c r="I204">
        <v>3046</v>
      </c>
      <c r="J204" s="1">
        <v>43536</v>
      </c>
      <c r="K204" s="1">
        <v>43543</v>
      </c>
      <c r="L204">
        <v>4</v>
      </c>
      <c r="M204" cm="1">
        <f t="array" ref="M204">_xlfn.IFS(H204="RedmiBook 15 Pro",42999,H204="Samsung Galaxy Tab S7",50999,H204="Lenovo ThinkBook 14",74490,H204="HP 15S 11th Gen",52990,H204="Acer Aspire 5",50990)</f>
        <v>42999</v>
      </c>
      <c r="N204" t="s">
        <v>328</v>
      </c>
    </row>
    <row r="205" spans="1:14" x14ac:dyDescent="0.3">
      <c r="A205">
        <v>51919</v>
      </c>
      <c r="B205" t="s">
        <v>217</v>
      </c>
      <c r="C205" t="s">
        <v>9</v>
      </c>
      <c r="D205" t="s">
        <v>310</v>
      </c>
      <c r="E205" t="s">
        <v>315</v>
      </c>
      <c r="F205" t="s">
        <v>320</v>
      </c>
      <c r="G205" t="s">
        <v>534</v>
      </c>
      <c r="H205" t="s">
        <v>1034</v>
      </c>
      <c r="I205">
        <v>2871</v>
      </c>
      <c r="J205" s="1">
        <v>43631</v>
      </c>
      <c r="K205" s="1">
        <v>43633</v>
      </c>
      <c r="L205">
        <v>4</v>
      </c>
      <c r="M205" cm="1">
        <f t="array" ref="M205">_xlfn.IFS(H205="RedmiBook 15 Pro",42999,H205="Samsung Galaxy Tab S7",50999,H205="Lenovo ThinkBook 14",74490,H205="HP 15S 11th Gen",52990,H205="Acer Aspire 5",50990)</f>
        <v>74490</v>
      </c>
      <c r="N205" t="s">
        <v>328</v>
      </c>
    </row>
    <row r="206" spans="1:14" x14ac:dyDescent="0.3">
      <c r="A206">
        <v>62036</v>
      </c>
      <c r="B206" t="s">
        <v>153</v>
      </c>
      <c r="C206" t="s">
        <v>171</v>
      </c>
      <c r="D206" t="s">
        <v>310</v>
      </c>
      <c r="E206" t="s">
        <v>315</v>
      </c>
      <c r="F206" t="s">
        <v>320</v>
      </c>
      <c r="G206" t="s">
        <v>535</v>
      </c>
      <c r="H206" t="s">
        <v>1036</v>
      </c>
      <c r="I206">
        <v>3221</v>
      </c>
      <c r="J206" s="1">
        <v>43631</v>
      </c>
      <c r="K206" s="1">
        <v>43632</v>
      </c>
      <c r="L206">
        <v>2</v>
      </c>
      <c r="M206" cm="1">
        <f t="array" ref="M206">_xlfn.IFS(H206="RedmiBook 15 Pro",42999,H206="Samsung Galaxy Tab S7",50999,H206="Lenovo ThinkBook 14",74490,H206="HP 15S 11th Gen",52990,H206="Acer Aspire 5",50990)</f>
        <v>50990</v>
      </c>
      <c r="N206" t="s">
        <v>328</v>
      </c>
    </row>
    <row r="207" spans="1:14" x14ac:dyDescent="0.3">
      <c r="A207">
        <v>65895</v>
      </c>
      <c r="B207" t="s">
        <v>184</v>
      </c>
      <c r="C207" t="s">
        <v>76</v>
      </c>
      <c r="D207" t="s">
        <v>310</v>
      </c>
      <c r="E207" t="s">
        <v>315</v>
      </c>
      <c r="F207" t="s">
        <v>320</v>
      </c>
      <c r="G207" t="s">
        <v>536</v>
      </c>
      <c r="H207" t="s">
        <v>1033</v>
      </c>
      <c r="I207">
        <v>2434</v>
      </c>
      <c r="J207" s="1">
        <v>43595</v>
      </c>
      <c r="K207" s="1">
        <v>43596</v>
      </c>
      <c r="L207">
        <v>1</v>
      </c>
      <c r="M207" cm="1">
        <f t="array" ref="M207">_xlfn.IFS(H207="RedmiBook 15 Pro",42999,H207="Samsung Galaxy Tab S7",50999,H207="Lenovo ThinkBook 14",74490,H207="HP 15S 11th Gen",52990,H207="Acer Aspire 5",50990)</f>
        <v>50999</v>
      </c>
      <c r="N207" t="s">
        <v>328</v>
      </c>
    </row>
    <row r="208" spans="1:14" x14ac:dyDescent="0.3">
      <c r="A208">
        <v>49915</v>
      </c>
      <c r="B208" t="s">
        <v>87</v>
      </c>
      <c r="C208" t="s">
        <v>218</v>
      </c>
      <c r="D208" t="s">
        <v>311</v>
      </c>
      <c r="E208" t="s">
        <v>316</v>
      </c>
      <c r="F208" t="s">
        <v>321</v>
      </c>
      <c r="G208" t="s">
        <v>537</v>
      </c>
      <c r="H208" t="s">
        <v>1035</v>
      </c>
      <c r="I208">
        <v>3286</v>
      </c>
      <c r="J208" s="1">
        <v>43534</v>
      </c>
      <c r="K208" s="1">
        <v>43534</v>
      </c>
      <c r="L208">
        <v>1</v>
      </c>
      <c r="M208" cm="1">
        <f t="array" ref="M208">_xlfn.IFS(H208="RedmiBook 15 Pro",42999,H208="Samsung Galaxy Tab S7",50999,H208="Lenovo ThinkBook 14",74490,H208="HP 15S 11th Gen",52990,H208="Acer Aspire 5",50990)</f>
        <v>52990</v>
      </c>
      <c r="N208" t="s">
        <v>328</v>
      </c>
    </row>
    <row r="209" spans="1:14" x14ac:dyDescent="0.3">
      <c r="A209">
        <v>68700</v>
      </c>
      <c r="B209" t="s">
        <v>5</v>
      </c>
      <c r="C209" t="s">
        <v>11</v>
      </c>
      <c r="D209" t="s">
        <v>310</v>
      </c>
      <c r="E209" t="s">
        <v>315</v>
      </c>
      <c r="F209" t="s">
        <v>320</v>
      </c>
      <c r="G209" t="s">
        <v>538</v>
      </c>
      <c r="H209" t="s">
        <v>1032</v>
      </c>
      <c r="I209">
        <v>3133</v>
      </c>
      <c r="J209" s="1">
        <v>43493</v>
      </c>
      <c r="K209" s="1">
        <v>43495</v>
      </c>
      <c r="L209">
        <v>3</v>
      </c>
      <c r="M209" cm="1">
        <f t="array" ref="M209">_xlfn.IFS(H209="RedmiBook 15 Pro",42999,H209="Samsung Galaxy Tab S7",50999,H209="Lenovo ThinkBook 14",74490,H209="HP 15S 11th Gen",52990,H209="Acer Aspire 5",50990)</f>
        <v>42999</v>
      </c>
      <c r="N209" t="s">
        <v>328</v>
      </c>
    </row>
    <row r="210" spans="1:14" x14ac:dyDescent="0.3">
      <c r="A210">
        <v>66920</v>
      </c>
      <c r="B210" t="s">
        <v>256</v>
      </c>
      <c r="C210" t="s">
        <v>101</v>
      </c>
      <c r="D210" t="s">
        <v>310</v>
      </c>
      <c r="E210" t="s">
        <v>315</v>
      </c>
      <c r="F210" t="s">
        <v>320</v>
      </c>
      <c r="G210" t="s">
        <v>539</v>
      </c>
      <c r="H210" t="s">
        <v>1036</v>
      </c>
      <c r="I210">
        <v>3677</v>
      </c>
      <c r="J210" s="1">
        <v>43534</v>
      </c>
      <c r="K210" s="1">
        <v>43535</v>
      </c>
      <c r="L210">
        <v>1</v>
      </c>
      <c r="M210" cm="1">
        <f t="array" ref="M210">_xlfn.IFS(H210="RedmiBook 15 Pro",42999,H210="Samsung Galaxy Tab S7",50999,H210="Lenovo ThinkBook 14",74490,H210="HP 15S 11th Gen",52990,H210="Acer Aspire 5",50990)</f>
        <v>50990</v>
      </c>
      <c r="N210" t="s">
        <v>328</v>
      </c>
    </row>
    <row r="211" spans="1:14" x14ac:dyDescent="0.3">
      <c r="A211">
        <v>53304</v>
      </c>
      <c r="B211" t="s">
        <v>215</v>
      </c>
      <c r="C211" t="s">
        <v>303</v>
      </c>
      <c r="D211" t="s">
        <v>311</v>
      </c>
      <c r="E211" t="s">
        <v>316</v>
      </c>
      <c r="F211" t="s">
        <v>321</v>
      </c>
      <c r="G211" t="s">
        <v>540</v>
      </c>
      <c r="H211" t="s">
        <v>1032</v>
      </c>
      <c r="I211">
        <v>3453</v>
      </c>
      <c r="J211" s="1">
        <v>43575</v>
      </c>
      <c r="K211" s="1">
        <v>43576</v>
      </c>
      <c r="L211">
        <v>4</v>
      </c>
      <c r="M211" cm="1">
        <f t="array" ref="M211">_xlfn.IFS(H211="RedmiBook 15 Pro",42999,H211="Samsung Galaxy Tab S7",50999,H211="Lenovo ThinkBook 14",74490,H211="HP 15S 11th Gen",52990,H211="Acer Aspire 5",50990)</f>
        <v>42999</v>
      </c>
      <c r="N211" t="s">
        <v>328</v>
      </c>
    </row>
    <row r="212" spans="1:14" x14ac:dyDescent="0.3">
      <c r="A212">
        <v>52361</v>
      </c>
      <c r="B212" t="s">
        <v>139</v>
      </c>
      <c r="C212" t="s">
        <v>111</v>
      </c>
      <c r="D212" t="s">
        <v>311</v>
      </c>
      <c r="E212" t="s">
        <v>316</v>
      </c>
      <c r="F212" t="s">
        <v>321</v>
      </c>
      <c r="G212" t="s">
        <v>541</v>
      </c>
      <c r="H212" t="s">
        <v>1034</v>
      </c>
      <c r="I212">
        <v>3037</v>
      </c>
      <c r="J212" s="1">
        <v>43575</v>
      </c>
      <c r="K212" s="1">
        <v>43576</v>
      </c>
      <c r="L212">
        <v>5</v>
      </c>
      <c r="M212" cm="1">
        <f t="array" ref="M212">_xlfn.IFS(H212="RedmiBook 15 Pro",42999,H212="Samsung Galaxy Tab S7",50999,H212="Lenovo ThinkBook 14",74490,H212="HP 15S 11th Gen",52990,H212="Acer Aspire 5",50990)</f>
        <v>74490</v>
      </c>
      <c r="N212" t="s">
        <v>328</v>
      </c>
    </row>
    <row r="213" spans="1:14" x14ac:dyDescent="0.3">
      <c r="A213">
        <v>66932</v>
      </c>
      <c r="B213" t="s">
        <v>50</v>
      </c>
      <c r="C213" t="s">
        <v>167</v>
      </c>
      <c r="D213" t="s">
        <v>308</v>
      </c>
      <c r="E213" t="s">
        <v>313</v>
      </c>
      <c r="F213" t="s">
        <v>318</v>
      </c>
      <c r="G213" t="s">
        <v>542</v>
      </c>
      <c r="H213" t="s">
        <v>1036</v>
      </c>
      <c r="I213">
        <v>3049</v>
      </c>
      <c r="J213" s="1">
        <v>43594</v>
      </c>
      <c r="K213" s="1">
        <v>43596</v>
      </c>
      <c r="L213">
        <v>1</v>
      </c>
      <c r="M213" cm="1">
        <f t="array" ref="M213">_xlfn.IFS(H213="RedmiBook 15 Pro",42999,H213="Samsung Galaxy Tab S7",50999,H213="Lenovo ThinkBook 14",74490,H213="HP 15S 11th Gen",52990,H213="Acer Aspire 5",50990)</f>
        <v>50990</v>
      </c>
      <c r="N213" t="s">
        <v>328</v>
      </c>
    </row>
    <row r="214" spans="1:14" x14ac:dyDescent="0.3">
      <c r="A214">
        <v>53844</v>
      </c>
      <c r="B214" t="s">
        <v>63</v>
      </c>
      <c r="C214" t="s">
        <v>167</v>
      </c>
      <c r="D214" t="s">
        <v>309</v>
      </c>
      <c r="E214" t="s">
        <v>314</v>
      </c>
      <c r="F214" t="s">
        <v>319</v>
      </c>
      <c r="G214" t="s">
        <v>543</v>
      </c>
      <c r="H214" t="s">
        <v>1034</v>
      </c>
      <c r="I214">
        <v>3500</v>
      </c>
      <c r="J214" s="1">
        <v>43628</v>
      </c>
      <c r="K214" s="1">
        <v>43630</v>
      </c>
      <c r="L214">
        <v>2</v>
      </c>
      <c r="M214" cm="1">
        <f t="array" ref="M214">_xlfn.IFS(H214="RedmiBook 15 Pro",42999,H214="Samsung Galaxy Tab S7",50999,H214="Lenovo ThinkBook 14",74490,H214="HP 15S 11th Gen",52990,H214="Acer Aspire 5",50990)</f>
        <v>74490</v>
      </c>
      <c r="N214" t="s">
        <v>328</v>
      </c>
    </row>
    <row r="215" spans="1:14" x14ac:dyDescent="0.3">
      <c r="A215">
        <v>64020</v>
      </c>
      <c r="B215" t="s">
        <v>411</v>
      </c>
      <c r="C215" t="s">
        <v>29</v>
      </c>
      <c r="D215" t="s">
        <v>308</v>
      </c>
      <c r="E215" t="s">
        <v>313</v>
      </c>
      <c r="F215" t="s">
        <v>318</v>
      </c>
      <c r="G215" t="s">
        <v>544</v>
      </c>
      <c r="H215" t="s">
        <v>1033</v>
      </c>
      <c r="I215">
        <v>2690</v>
      </c>
      <c r="J215" s="1">
        <v>43526</v>
      </c>
      <c r="K215" s="1">
        <v>43528</v>
      </c>
      <c r="L215">
        <v>3</v>
      </c>
      <c r="M215" cm="1">
        <f t="array" ref="M215">_xlfn.IFS(H215="RedmiBook 15 Pro",42999,H215="Samsung Galaxy Tab S7",50999,H215="Lenovo ThinkBook 14",74490,H215="HP 15S 11th Gen",52990,H215="Acer Aspire 5",50990)</f>
        <v>50999</v>
      </c>
      <c r="N215" t="s">
        <v>328</v>
      </c>
    </row>
    <row r="216" spans="1:14" x14ac:dyDescent="0.3">
      <c r="A216">
        <v>59230</v>
      </c>
      <c r="B216" t="s">
        <v>14</v>
      </c>
      <c r="C216" t="s">
        <v>17</v>
      </c>
      <c r="D216" t="s">
        <v>310</v>
      </c>
      <c r="E216" t="s">
        <v>315</v>
      </c>
      <c r="F216" t="s">
        <v>320</v>
      </c>
      <c r="G216" t="s">
        <v>545</v>
      </c>
      <c r="H216" t="s">
        <v>1032</v>
      </c>
      <c r="I216">
        <v>3573</v>
      </c>
      <c r="J216" s="1">
        <v>43526</v>
      </c>
      <c r="K216" s="1">
        <v>43526</v>
      </c>
      <c r="L216">
        <v>5</v>
      </c>
      <c r="M216" cm="1">
        <f t="array" ref="M216">_xlfn.IFS(H216="RedmiBook 15 Pro",42999,H216="Samsung Galaxy Tab S7",50999,H216="Lenovo ThinkBook 14",74490,H216="HP 15S 11th Gen",52990,H216="Acer Aspire 5",50990)</f>
        <v>42999</v>
      </c>
      <c r="N216" t="s">
        <v>328</v>
      </c>
    </row>
    <row r="217" spans="1:14" x14ac:dyDescent="0.3">
      <c r="A217">
        <v>57150</v>
      </c>
      <c r="B217" t="s">
        <v>301</v>
      </c>
      <c r="C217" t="s">
        <v>221</v>
      </c>
      <c r="D217" t="s">
        <v>310</v>
      </c>
      <c r="E217" t="s">
        <v>315</v>
      </c>
      <c r="F217" t="s">
        <v>320</v>
      </c>
      <c r="G217" t="s">
        <v>546</v>
      </c>
      <c r="H217" t="s">
        <v>1033</v>
      </c>
      <c r="I217">
        <v>3059</v>
      </c>
      <c r="J217" s="1">
        <v>43467</v>
      </c>
      <c r="K217" s="1">
        <v>43474</v>
      </c>
      <c r="L217">
        <v>5</v>
      </c>
      <c r="M217" cm="1">
        <f t="array" ref="M217">_xlfn.IFS(H217="RedmiBook 15 Pro",42999,H217="Samsung Galaxy Tab S7",50999,H217="Lenovo ThinkBook 14",74490,H217="HP 15S 11th Gen",52990,H217="Acer Aspire 5",50990)</f>
        <v>50999</v>
      </c>
      <c r="N217" t="s">
        <v>328</v>
      </c>
    </row>
    <row r="218" spans="1:14" x14ac:dyDescent="0.3">
      <c r="A218">
        <v>51301</v>
      </c>
      <c r="B218" t="s">
        <v>237</v>
      </c>
      <c r="C218" t="s">
        <v>297</v>
      </c>
      <c r="D218" t="s">
        <v>311</v>
      </c>
      <c r="E218" t="s">
        <v>316</v>
      </c>
      <c r="F218" t="s">
        <v>321</v>
      </c>
      <c r="G218" t="s">
        <v>547</v>
      </c>
      <c r="H218" t="s">
        <v>1035</v>
      </c>
      <c r="I218">
        <v>2527</v>
      </c>
      <c r="J218" s="1">
        <v>43467</v>
      </c>
      <c r="K218" s="1">
        <v>43467</v>
      </c>
      <c r="L218">
        <v>3</v>
      </c>
      <c r="M218" cm="1">
        <f t="array" ref="M218">_xlfn.IFS(H218="RedmiBook 15 Pro",42999,H218="Samsung Galaxy Tab S7",50999,H218="Lenovo ThinkBook 14",74490,H218="HP 15S 11th Gen",52990,H218="Acer Aspire 5",50990)</f>
        <v>52990</v>
      </c>
      <c r="N218" t="s">
        <v>328</v>
      </c>
    </row>
    <row r="219" spans="1:14" x14ac:dyDescent="0.3">
      <c r="A219">
        <v>53351</v>
      </c>
      <c r="B219" t="s">
        <v>296</v>
      </c>
      <c r="C219" t="s">
        <v>270</v>
      </c>
      <c r="D219" t="s">
        <v>308</v>
      </c>
      <c r="E219" t="s">
        <v>313</v>
      </c>
      <c r="F219" t="s">
        <v>318</v>
      </c>
      <c r="G219" t="s">
        <v>548</v>
      </c>
      <c r="H219" t="s">
        <v>1032</v>
      </c>
      <c r="I219">
        <v>3035</v>
      </c>
      <c r="J219" s="1">
        <v>43467</v>
      </c>
      <c r="K219" s="1">
        <v>43469</v>
      </c>
      <c r="L219">
        <v>6</v>
      </c>
      <c r="M219" cm="1">
        <f t="array" ref="M219">_xlfn.IFS(H219="RedmiBook 15 Pro",42999,H219="Samsung Galaxy Tab S7",50999,H219="Lenovo ThinkBook 14",74490,H219="HP 15S 11th Gen",52990,H219="Acer Aspire 5",50990)</f>
        <v>42999</v>
      </c>
      <c r="N219" t="s">
        <v>328</v>
      </c>
    </row>
    <row r="220" spans="1:14" x14ac:dyDescent="0.3">
      <c r="A220">
        <v>56837</v>
      </c>
      <c r="B220" t="s">
        <v>211</v>
      </c>
      <c r="C220" t="s">
        <v>240</v>
      </c>
      <c r="D220" t="s">
        <v>309</v>
      </c>
      <c r="E220" t="s">
        <v>314</v>
      </c>
      <c r="F220" t="s">
        <v>319</v>
      </c>
      <c r="G220" t="s">
        <v>549</v>
      </c>
      <c r="H220" t="s">
        <v>1036</v>
      </c>
      <c r="I220">
        <v>2624</v>
      </c>
      <c r="J220" s="1">
        <v>43467</v>
      </c>
      <c r="K220" s="1">
        <v>43474</v>
      </c>
      <c r="L220">
        <v>6</v>
      </c>
      <c r="M220" cm="1">
        <f t="array" ref="M220">_xlfn.IFS(H220="RedmiBook 15 Pro",42999,H220="Samsung Galaxy Tab S7",50999,H220="Lenovo ThinkBook 14",74490,H220="HP 15S 11th Gen",52990,H220="Acer Aspire 5",50990)</f>
        <v>50990</v>
      </c>
      <c r="N220" t="s">
        <v>328</v>
      </c>
    </row>
    <row r="221" spans="1:14" x14ac:dyDescent="0.3">
      <c r="A221">
        <v>57776</v>
      </c>
      <c r="B221" t="s">
        <v>178</v>
      </c>
      <c r="C221" t="s">
        <v>148</v>
      </c>
      <c r="D221" t="s">
        <v>308</v>
      </c>
      <c r="E221" t="s">
        <v>313</v>
      </c>
      <c r="F221" t="s">
        <v>318</v>
      </c>
      <c r="G221" t="s">
        <v>550</v>
      </c>
      <c r="H221" t="s">
        <v>1035</v>
      </c>
      <c r="I221">
        <v>3354</v>
      </c>
      <c r="J221" s="1">
        <v>43498</v>
      </c>
      <c r="K221" s="1">
        <v>43500</v>
      </c>
      <c r="L221">
        <v>5</v>
      </c>
      <c r="M221" cm="1">
        <f t="array" ref="M221">_xlfn.IFS(H221="RedmiBook 15 Pro",42999,H221="Samsung Galaxy Tab S7",50999,H221="Lenovo ThinkBook 14",74490,H221="HP 15S 11th Gen",52990,H221="Acer Aspire 5",50990)</f>
        <v>52990</v>
      </c>
      <c r="N221" t="s">
        <v>328</v>
      </c>
    </row>
    <row r="222" spans="1:14" x14ac:dyDescent="0.3">
      <c r="A222">
        <v>57903</v>
      </c>
      <c r="B222" t="s">
        <v>43</v>
      </c>
      <c r="C222" t="s">
        <v>227</v>
      </c>
      <c r="D222" t="s">
        <v>310</v>
      </c>
      <c r="E222" t="s">
        <v>315</v>
      </c>
      <c r="F222" t="s">
        <v>320</v>
      </c>
      <c r="G222" t="s">
        <v>551</v>
      </c>
      <c r="H222" t="s">
        <v>1036</v>
      </c>
      <c r="I222">
        <v>2681</v>
      </c>
      <c r="J222" s="1">
        <v>43498</v>
      </c>
      <c r="K222" s="1">
        <v>43500</v>
      </c>
      <c r="L222">
        <v>2</v>
      </c>
      <c r="M222" cm="1">
        <f t="array" ref="M222">_xlfn.IFS(H222="RedmiBook 15 Pro",42999,H222="Samsung Galaxy Tab S7",50999,H222="Lenovo ThinkBook 14",74490,H222="HP 15S 11th Gen",52990,H222="Acer Aspire 5",50990)</f>
        <v>50990</v>
      </c>
      <c r="N222" t="s">
        <v>328</v>
      </c>
    </row>
    <row r="223" spans="1:14" x14ac:dyDescent="0.3">
      <c r="A223">
        <v>54726</v>
      </c>
      <c r="B223" t="s">
        <v>63</v>
      </c>
      <c r="C223" t="s">
        <v>218</v>
      </c>
      <c r="D223" t="s">
        <v>310</v>
      </c>
      <c r="E223" t="s">
        <v>315</v>
      </c>
      <c r="F223" t="s">
        <v>320</v>
      </c>
      <c r="G223" t="s">
        <v>552</v>
      </c>
      <c r="H223" t="s">
        <v>1034</v>
      </c>
      <c r="I223">
        <v>2800</v>
      </c>
      <c r="J223" s="1">
        <v>43539</v>
      </c>
      <c r="K223" s="1">
        <v>43539</v>
      </c>
      <c r="L223">
        <v>5</v>
      </c>
      <c r="M223" cm="1">
        <f t="array" ref="M223">_xlfn.IFS(H223="RedmiBook 15 Pro",42999,H223="Samsung Galaxy Tab S7",50999,H223="Lenovo ThinkBook 14",74490,H223="HP 15S 11th Gen",52990,H223="Acer Aspire 5",50990)</f>
        <v>74490</v>
      </c>
      <c r="N223" t="s">
        <v>328</v>
      </c>
    </row>
    <row r="224" spans="1:14" x14ac:dyDescent="0.3">
      <c r="A224">
        <v>63312</v>
      </c>
      <c r="B224" t="s">
        <v>48</v>
      </c>
      <c r="C224" t="s">
        <v>245</v>
      </c>
      <c r="D224" t="s">
        <v>311</v>
      </c>
      <c r="E224" t="s">
        <v>316</v>
      </c>
      <c r="F224" t="s">
        <v>321</v>
      </c>
      <c r="G224" t="s">
        <v>553</v>
      </c>
      <c r="H224" t="s">
        <v>1034</v>
      </c>
      <c r="I224">
        <v>3070</v>
      </c>
      <c r="J224" s="1">
        <v>43498</v>
      </c>
      <c r="K224" s="1">
        <v>43499</v>
      </c>
      <c r="L224">
        <v>6</v>
      </c>
      <c r="M224" cm="1">
        <f t="array" ref="M224">_xlfn.IFS(H224="RedmiBook 15 Pro",42999,H224="Samsung Galaxy Tab S7",50999,H224="Lenovo ThinkBook 14",74490,H224="HP 15S 11th Gen",52990,H224="Acer Aspire 5",50990)</f>
        <v>74490</v>
      </c>
      <c r="N224" t="s">
        <v>328</v>
      </c>
    </row>
    <row r="225" spans="1:14" x14ac:dyDescent="0.3">
      <c r="A225">
        <v>54934</v>
      </c>
      <c r="B225" t="s">
        <v>255</v>
      </c>
      <c r="C225" t="s">
        <v>264</v>
      </c>
      <c r="D225" t="s">
        <v>308</v>
      </c>
      <c r="E225" t="s">
        <v>313</v>
      </c>
      <c r="F225" t="s">
        <v>318</v>
      </c>
      <c r="G225" t="s">
        <v>554</v>
      </c>
      <c r="H225" t="s">
        <v>1032</v>
      </c>
      <c r="I225">
        <v>3267</v>
      </c>
      <c r="J225" s="1">
        <v>43554</v>
      </c>
      <c r="K225" s="1">
        <v>43557</v>
      </c>
      <c r="L225">
        <v>6</v>
      </c>
      <c r="M225" cm="1">
        <f t="array" ref="M225">_xlfn.IFS(H225="RedmiBook 15 Pro",42999,H225="Samsung Galaxy Tab S7",50999,H225="Lenovo ThinkBook 14",74490,H225="HP 15S 11th Gen",52990,H225="Acer Aspire 5",50990)</f>
        <v>42999</v>
      </c>
      <c r="N225" t="s">
        <v>328</v>
      </c>
    </row>
    <row r="226" spans="1:14" x14ac:dyDescent="0.3">
      <c r="A226">
        <v>64972</v>
      </c>
      <c r="B226" t="s">
        <v>130</v>
      </c>
      <c r="C226" t="s">
        <v>57</v>
      </c>
      <c r="D226" t="s">
        <v>311</v>
      </c>
      <c r="E226" t="s">
        <v>316</v>
      </c>
      <c r="F226" t="s">
        <v>321</v>
      </c>
      <c r="G226" t="s">
        <v>555</v>
      </c>
      <c r="H226" t="s">
        <v>1033</v>
      </c>
      <c r="I226">
        <v>3358</v>
      </c>
      <c r="J226" s="1">
        <v>43619</v>
      </c>
      <c r="K226" s="1">
        <v>43624</v>
      </c>
      <c r="L226">
        <v>1</v>
      </c>
      <c r="M226" cm="1">
        <f t="array" ref="M226">_xlfn.IFS(H226="RedmiBook 15 Pro",42999,H226="Samsung Galaxy Tab S7",50999,H226="Lenovo ThinkBook 14",74490,H226="HP 15S 11th Gen",52990,H226="Acer Aspire 5",50990)</f>
        <v>50999</v>
      </c>
      <c r="N226" t="s">
        <v>328</v>
      </c>
    </row>
    <row r="227" spans="1:14" x14ac:dyDescent="0.3">
      <c r="A227">
        <v>59703</v>
      </c>
      <c r="B227" t="s">
        <v>237</v>
      </c>
      <c r="C227" t="s">
        <v>118</v>
      </c>
      <c r="D227" t="s">
        <v>308</v>
      </c>
      <c r="E227" t="s">
        <v>313</v>
      </c>
      <c r="F227" t="s">
        <v>318</v>
      </c>
      <c r="G227" t="s">
        <v>556</v>
      </c>
      <c r="H227" t="s">
        <v>1035</v>
      </c>
      <c r="I227">
        <v>3666</v>
      </c>
      <c r="J227" s="1">
        <v>43546</v>
      </c>
      <c r="K227" s="1">
        <v>43547</v>
      </c>
      <c r="L227">
        <v>6</v>
      </c>
      <c r="M227" cm="1">
        <f t="array" ref="M227">_xlfn.IFS(H227="RedmiBook 15 Pro",42999,H227="Samsung Galaxy Tab S7",50999,H227="Lenovo ThinkBook 14",74490,H227="HP 15S 11th Gen",52990,H227="Acer Aspire 5",50990)</f>
        <v>52990</v>
      </c>
      <c r="N227" t="s">
        <v>328</v>
      </c>
    </row>
    <row r="228" spans="1:14" x14ac:dyDescent="0.3">
      <c r="A228">
        <v>65901</v>
      </c>
      <c r="B228" t="s">
        <v>109</v>
      </c>
      <c r="C228" t="s">
        <v>234</v>
      </c>
      <c r="D228" t="s">
        <v>309</v>
      </c>
      <c r="E228" t="s">
        <v>314</v>
      </c>
      <c r="F228" t="s">
        <v>319</v>
      </c>
      <c r="G228" t="s">
        <v>557</v>
      </c>
      <c r="H228" t="s">
        <v>1032</v>
      </c>
      <c r="I228">
        <v>3204</v>
      </c>
      <c r="J228" s="1">
        <v>43546</v>
      </c>
      <c r="K228" s="1">
        <v>43549</v>
      </c>
      <c r="L228">
        <v>2</v>
      </c>
      <c r="M228" cm="1">
        <f t="array" ref="M228">_xlfn.IFS(H228="RedmiBook 15 Pro",42999,H228="Samsung Galaxy Tab S7",50999,H228="Lenovo ThinkBook 14",74490,H228="HP 15S 11th Gen",52990,H228="Acer Aspire 5",50990)</f>
        <v>42999</v>
      </c>
      <c r="N228" t="s">
        <v>328</v>
      </c>
    </row>
    <row r="229" spans="1:14" x14ac:dyDescent="0.3">
      <c r="A229">
        <v>53949</v>
      </c>
      <c r="B229" t="s">
        <v>291</v>
      </c>
      <c r="C229" t="s">
        <v>111</v>
      </c>
      <c r="D229" t="s">
        <v>308</v>
      </c>
      <c r="E229" t="s">
        <v>313</v>
      </c>
      <c r="F229" t="s">
        <v>318</v>
      </c>
      <c r="G229" t="s">
        <v>558</v>
      </c>
      <c r="H229" t="s">
        <v>1036</v>
      </c>
      <c r="I229">
        <v>3381</v>
      </c>
      <c r="J229" s="1">
        <v>43602</v>
      </c>
      <c r="K229" s="1">
        <v>43603</v>
      </c>
      <c r="L229">
        <v>3</v>
      </c>
      <c r="M229" cm="1">
        <f t="array" ref="M229">_xlfn.IFS(H229="RedmiBook 15 Pro",42999,H229="Samsung Galaxy Tab S7",50999,H229="Lenovo ThinkBook 14",74490,H229="HP 15S 11th Gen",52990,H229="Acer Aspire 5",50990)</f>
        <v>50990</v>
      </c>
      <c r="N229" t="s">
        <v>328</v>
      </c>
    </row>
    <row r="230" spans="1:14" x14ac:dyDescent="0.3">
      <c r="A230">
        <v>67683</v>
      </c>
      <c r="B230" t="s">
        <v>198</v>
      </c>
      <c r="C230" t="s">
        <v>167</v>
      </c>
      <c r="D230" t="s">
        <v>310</v>
      </c>
      <c r="E230" t="s">
        <v>315</v>
      </c>
      <c r="F230" t="s">
        <v>320</v>
      </c>
      <c r="G230" t="s">
        <v>559</v>
      </c>
      <c r="H230" t="s">
        <v>1035</v>
      </c>
      <c r="I230">
        <v>2907</v>
      </c>
      <c r="J230" s="1">
        <v>43514</v>
      </c>
      <c r="K230" s="1">
        <v>43516</v>
      </c>
      <c r="L230">
        <v>6</v>
      </c>
      <c r="M230" cm="1">
        <f t="array" ref="M230">_xlfn.IFS(H230="RedmiBook 15 Pro",42999,H230="Samsung Galaxy Tab S7",50999,H230="Lenovo ThinkBook 14",74490,H230="HP 15S 11th Gen",52990,H230="Acer Aspire 5",50990)</f>
        <v>52990</v>
      </c>
      <c r="N230" t="s">
        <v>328</v>
      </c>
    </row>
    <row r="231" spans="1:14" x14ac:dyDescent="0.3">
      <c r="A231">
        <v>61099</v>
      </c>
      <c r="B231" t="s">
        <v>128</v>
      </c>
      <c r="C231" t="s">
        <v>56</v>
      </c>
      <c r="D231" t="s">
        <v>308</v>
      </c>
      <c r="E231" t="s">
        <v>313</v>
      </c>
      <c r="F231" t="s">
        <v>318</v>
      </c>
      <c r="G231" t="s">
        <v>560</v>
      </c>
      <c r="H231" t="s">
        <v>1036</v>
      </c>
      <c r="I231">
        <v>2614</v>
      </c>
      <c r="J231" s="1">
        <v>43528</v>
      </c>
      <c r="K231" s="1">
        <v>43530</v>
      </c>
      <c r="L231">
        <v>5</v>
      </c>
      <c r="M231" cm="1">
        <f t="array" ref="M231">_xlfn.IFS(H231="RedmiBook 15 Pro",42999,H231="Samsung Galaxy Tab S7",50999,H231="Lenovo ThinkBook 14",74490,H231="HP 15S 11th Gen",52990,H231="Acer Aspire 5",50990)</f>
        <v>50990</v>
      </c>
      <c r="N231" t="s">
        <v>328</v>
      </c>
    </row>
    <row r="232" spans="1:14" x14ac:dyDescent="0.3">
      <c r="A232">
        <v>50907</v>
      </c>
      <c r="B232" t="s">
        <v>67</v>
      </c>
      <c r="C232" t="s">
        <v>76</v>
      </c>
      <c r="D232" t="s">
        <v>309</v>
      </c>
      <c r="E232" t="s">
        <v>314</v>
      </c>
      <c r="F232" t="s">
        <v>319</v>
      </c>
      <c r="G232" t="s">
        <v>561</v>
      </c>
      <c r="H232" t="s">
        <v>1034</v>
      </c>
      <c r="I232">
        <v>2788</v>
      </c>
      <c r="J232" s="1">
        <v>43602</v>
      </c>
      <c r="K232" s="1">
        <v>43604</v>
      </c>
      <c r="L232">
        <v>4</v>
      </c>
      <c r="M232" cm="1">
        <f t="array" ref="M232">_xlfn.IFS(H232="RedmiBook 15 Pro",42999,H232="Samsung Galaxy Tab S7",50999,H232="Lenovo ThinkBook 14",74490,H232="HP 15S 11th Gen",52990,H232="Acer Aspire 5",50990)</f>
        <v>74490</v>
      </c>
      <c r="N232" t="s">
        <v>328</v>
      </c>
    </row>
    <row r="233" spans="1:14" x14ac:dyDescent="0.3">
      <c r="A233">
        <v>65477</v>
      </c>
      <c r="B233" t="s">
        <v>278</v>
      </c>
      <c r="C233" t="s">
        <v>73</v>
      </c>
      <c r="D233" t="s">
        <v>308</v>
      </c>
      <c r="E233" t="s">
        <v>313</v>
      </c>
      <c r="F233" t="s">
        <v>318</v>
      </c>
      <c r="G233" t="s">
        <v>562</v>
      </c>
      <c r="H233" t="s">
        <v>1034</v>
      </c>
      <c r="I233">
        <v>2366</v>
      </c>
      <c r="J233" s="1">
        <v>43602</v>
      </c>
      <c r="K233" s="1">
        <v>43603</v>
      </c>
      <c r="L233">
        <v>1</v>
      </c>
      <c r="M233" cm="1">
        <f t="array" ref="M233">_xlfn.IFS(H233="RedmiBook 15 Pro",42999,H233="Samsung Galaxy Tab S7",50999,H233="Lenovo ThinkBook 14",74490,H233="HP 15S 11th Gen",52990,H233="Acer Aspire 5",50990)</f>
        <v>74490</v>
      </c>
      <c r="N233" t="s">
        <v>328</v>
      </c>
    </row>
    <row r="234" spans="1:14" x14ac:dyDescent="0.3">
      <c r="A234">
        <v>64527</v>
      </c>
      <c r="B234" t="s">
        <v>203</v>
      </c>
      <c r="C234" t="s">
        <v>51</v>
      </c>
      <c r="D234" t="s">
        <v>310</v>
      </c>
      <c r="E234" t="s">
        <v>315</v>
      </c>
      <c r="F234" t="s">
        <v>320</v>
      </c>
      <c r="G234" t="s">
        <v>563</v>
      </c>
      <c r="H234" t="s">
        <v>1032</v>
      </c>
      <c r="I234">
        <v>2515</v>
      </c>
      <c r="J234" s="1">
        <v>43623</v>
      </c>
      <c r="K234" s="1">
        <v>43625</v>
      </c>
      <c r="L234">
        <v>6</v>
      </c>
      <c r="M234" cm="1">
        <f t="array" ref="M234">_xlfn.IFS(H234="RedmiBook 15 Pro",42999,H234="Samsung Galaxy Tab S7",50999,H234="Lenovo ThinkBook 14",74490,H234="HP 15S 11th Gen",52990,H234="Acer Aspire 5",50990)</f>
        <v>42999</v>
      </c>
      <c r="N234" t="s">
        <v>328</v>
      </c>
    </row>
    <row r="235" spans="1:14" x14ac:dyDescent="0.3">
      <c r="A235">
        <v>51614</v>
      </c>
      <c r="B235" t="s">
        <v>187</v>
      </c>
      <c r="C235" t="s">
        <v>272</v>
      </c>
      <c r="D235" t="s">
        <v>310</v>
      </c>
      <c r="E235" t="s">
        <v>315</v>
      </c>
      <c r="F235" t="s">
        <v>320</v>
      </c>
      <c r="G235" t="s">
        <v>564</v>
      </c>
      <c r="H235" t="s">
        <v>1032</v>
      </c>
      <c r="I235">
        <v>2917</v>
      </c>
      <c r="J235" s="1">
        <v>43588</v>
      </c>
      <c r="K235" s="1">
        <v>43590</v>
      </c>
      <c r="L235">
        <v>2</v>
      </c>
      <c r="M235" cm="1">
        <f t="array" ref="M235">_xlfn.IFS(H235="RedmiBook 15 Pro",42999,H235="Samsung Galaxy Tab S7",50999,H235="Lenovo ThinkBook 14",74490,H235="HP 15S 11th Gen",52990,H235="Acer Aspire 5",50990)</f>
        <v>42999</v>
      </c>
      <c r="N235" t="s">
        <v>328</v>
      </c>
    </row>
    <row r="236" spans="1:14" x14ac:dyDescent="0.3">
      <c r="A236">
        <v>57638</v>
      </c>
      <c r="B236" t="s">
        <v>97</v>
      </c>
      <c r="C236" t="s">
        <v>259</v>
      </c>
      <c r="D236" t="s">
        <v>310</v>
      </c>
      <c r="E236" t="s">
        <v>315</v>
      </c>
      <c r="F236" t="s">
        <v>320</v>
      </c>
      <c r="G236" t="s">
        <v>565</v>
      </c>
      <c r="H236" t="s">
        <v>1033</v>
      </c>
      <c r="I236">
        <v>2738</v>
      </c>
      <c r="J236" s="1">
        <v>43588</v>
      </c>
      <c r="K236" s="1">
        <v>43590</v>
      </c>
      <c r="L236">
        <v>1</v>
      </c>
      <c r="M236" cm="1">
        <f t="array" ref="M236">_xlfn.IFS(H236="RedmiBook 15 Pro",42999,H236="Samsung Galaxy Tab S7",50999,H236="Lenovo ThinkBook 14",74490,H236="HP 15S 11th Gen",52990,H236="Acer Aspire 5",50990)</f>
        <v>50999</v>
      </c>
      <c r="N236" t="s">
        <v>328</v>
      </c>
    </row>
    <row r="237" spans="1:14" x14ac:dyDescent="0.3">
      <c r="A237">
        <v>63491</v>
      </c>
      <c r="B237" t="s">
        <v>275</v>
      </c>
      <c r="C237" t="s">
        <v>152</v>
      </c>
      <c r="D237" t="s">
        <v>310</v>
      </c>
      <c r="E237" t="s">
        <v>315</v>
      </c>
      <c r="F237" t="s">
        <v>320</v>
      </c>
      <c r="G237" t="s">
        <v>566</v>
      </c>
      <c r="H237" t="s">
        <v>1034</v>
      </c>
      <c r="I237">
        <v>3213</v>
      </c>
      <c r="J237" s="1">
        <v>43588</v>
      </c>
      <c r="K237" s="1">
        <v>43590</v>
      </c>
      <c r="L237">
        <v>2</v>
      </c>
      <c r="M237" cm="1">
        <f t="array" ref="M237">_xlfn.IFS(H237="RedmiBook 15 Pro",42999,H237="Samsung Galaxy Tab S7",50999,H237="Lenovo ThinkBook 14",74490,H237="HP 15S 11th Gen",52990,H237="Acer Aspire 5",50990)</f>
        <v>74490</v>
      </c>
      <c r="N237" t="s">
        <v>328</v>
      </c>
    </row>
    <row r="238" spans="1:14" x14ac:dyDescent="0.3">
      <c r="A238">
        <v>52282</v>
      </c>
      <c r="B238" t="s">
        <v>20</v>
      </c>
      <c r="C238" t="s">
        <v>228</v>
      </c>
      <c r="D238" t="s">
        <v>311</v>
      </c>
      <c r="E238" t="s">
        <v>316</v>
      </c>
      <c r="F238" t="s">
        <v>321</v>
      </c>
      <c r="G238" t="s">
        <v>567</v>
      </c>
      <c r="H238" t="s">
        <v>1035</v>
      </c>
      <c r="I238">
        <v>3290</v>
      </c>
      <c r="J238" s="1">
        <v>43588</v>
      </c>
      <c r="K238" s="1">
        <v>43589</v>
      </c>
      <c r="L238">
        <v>5</v>
      </c>
      <c r="M238" cm="1">
        <f t="array" ref="M238">_xlfn.IFS(H238="RedmiBook 15 Pro",42999,H238="Samsung Galaxy Tab S7",50999,H238="Lenovo ThinkBook 14",74490,H238="HP 15S 11th Gen",52990,H238="Acer Aspire 5",50990)</f>
        <v>52990</v>
      </c>
      <c r="N238" t="s">
        <v>328</v>
      </c>
    </row>
    <row r="239" spans="1:14" x14ac:dyDescent="0.3">
      <c r="A239">
        <v>59069</v>
      </c>
      <c r="B239" t="s">
        <v>295</v>
      </c>
      <c r="C239" t="s">
        <v>157</v>
      </c>
      <c r="D239" t="s">
        <v>308</v>
      </c>
      <c r="E239" t="s">
        <v>313</v>
      </c>
      <c r="F239" t="s">
        <v>318</v>
      </c>
      <c r="G239" t="s">
        <v>568</v>
      </c>
      <c r="H239" t="s">
        <v>1036</v>
      </c>
      <c r="I239">
        <v>2392</v>
      </c>
      <c r="J239" s="1">
        <v>43638</v>
      </c>
      <c r="K239" s="1">
        <v>43640</v>
      </c>
      <c r="L239">
        <v>2</v>
      </c>
      <c r="M239" cm="1">
        <f t="array" ref="M239">_xlfn.IFS(H239="RedmiBook 15 Pro",42999,H239="Samsung Galaxy Tab S7",50999,H239="Lenovo ThinkBook 14",74490,H239="HP 15S 11th Gen",52990,H239="Acer Aspire 5",50990)</f>
        <v>50990</v>
      </c>
      <c r="N239" t="s">
        <v>328</v>
      </c>
    </row>
    <row r="240" spans="1:14" x14ac:dyDescent="0.3">
      <c r="A240">
        <v>60312</v>
      </c>
      <c r="B240" t="s">
        <v>267</v>
      </c>
      <c r="C240" t="s">
        <v>11</v>
      </c>
      <c r="D240" t="s">
        <v>309</v>
      </c>
      <c r="E240" t="s">
        <v>314</v>
      </c>
      <c r="F240" t="s">
        <v>319</v>
      </c>
      <c r="G240" t="s">
        <v>569</v>
      </c>
      <c r="H240" t="s">
        <v>1032</v>
      </c>
      <c r="I240">
        <v>3577</v>
      </c>
      <c r="J240" s="1">
        <v>43561</v>
      </c>
      <c r="K240" s="1">
        <v>43562</v>
      </c>
      <c r="L240">
        <v>4</v>
      </c>
      <c r="M240" cm="1">
        <f t="array" ref="M240">_xlfn.IFS(H240="RedmiBook 15 Pro",42999,H240="Samsung Galaxy Tab S7",50999,H240="Lenovo ThinkBook 14",74490,H240="HP 15S 11th Gen",52990,H240="Acer Aspire 5",50990)</f>
        <v>42999</v>
      </c>
      <c r="N240" t="s">
        <v>328</v>
      </c>
    </row>
    <row r="241" spans="1:14" x14ac:dyDescent="0.3">
      <c r="A241">
        <v>54472</v>
      </c>
      <c r="B241" t="s">
        <v>136</v>
      </c>
      <c r="C241" t="s">
        <v>129</v>
      </c>
      <c r="D241" t="s">
        <v>308</v>
      </c>
      <c r="E241" t="s">
        <v>313</v>
      </c>
      <c r="F241" t="s">
        <v>318</v>
      </c>
      <c r="G241" t="s">
        <v>570</v>
      </c>
      <c r="H241" t="s">
        <v>1034</v>
      </c>
      <c r="I241">
        <v>3052</v>
      </c>
      <c r="J241" s="1">
        <v>43638</v>
      </c>
      <c r="K241" s="1">
        <v>43640</v>
      </c>
      <c r="L241">
        <v>1</v>
      </c>
      <c r="M241" cm="1">
        <f t="array" ref="M241">_xlfn.IFS(H241="RedmiBook 15 Pro",42999,H241="Samsung Galaxy Tab S7",50999,H241="Lenovo ThinkBook 14",74490,H241="HP 15S 11th Gen",52990,H241="Acer Aspire 5",50990)</f>
        <v>74490</v>
      </c>
      <c r="N241" t="s">
        <v>328</v>
      </c>
    </row>
    <row r="242" spans="1:14" x14ac:dyDescent="0.3">
      <c r="A242">
        <v>55453</v>
      </c>
      <c r="B242" t="s">
        <v>104</v>
      </c>
      <c r="C242" t="s">
        <v>103</v>
      </c>
      <c r="D242" t="s">
        <v>310</v>
      </c>
      <c r="E242" t="s">
        <v>315</v>
      </c>
      <c r="F242" t="s">
        <v>320</v>
      </c>
      <c r="G242" t="s">
        <v>571</v>
      </c>
      <c r="H242" t="s">
        <v>1036</v>
      </c>
      <c r="I242">
        <v>3322</v>
      </c>
      <c r="J242" s="1">
        <v>43638</v>
      </c>
      <c r="K242" s="1">
        <v>43639</v>
      </c>
      <c r="L242">
        <v>4</v>
      </c>
      <c r="M242" cm="1">
        <f t="array" ref="M242">_xlfn.IFS(H242="RedmiBook 15 Pro",42999,H242="Samsung Galaxy Tab S7",50999,H242="Lenovo ThinkBook 14",74490,H242="HP 15S 11th Gen",52990,H242="Acer Aspire 5",50990)</f>
        <v>50990</v>
      </c>
      <c r="N242" t="s">
        <v>328</v>
      </c>
    </row>
    <row r="243" spans="1:14" x14ac:dyDescent="0.3">
      <c r="A243">
        <v>65740</v>
      </c>
      <c r="B243" t="s">
        <v>276</v>
      </c>
      <c r="C243" t="s">
        <v>17</v>
      </c>
      <c r="D243" t="s">
        <v>310</v>
      </c>
      <c r="E243" t="s">
        <v>315</v>
      </c>
      <c r="F243" t="s">
        <v>320</v>
      </c>
      <c r="G243" t="s">
        <v>572</v>
      </c>
      <c r="H243" t="s">
        <v>1033</v>
      </c>
      <c r="I243">
        <v>2985</v>
      </c>
      <c r="J243" s="1">
        <v>43561</v>
      </c>
      <c r="K243" s="1">
        <v>43562</v>
      </c>
      <c r="L243">
        <v>2</v>
      </c>
      <c r="M243" cm="1">
        <f t="array" ref="M243">_xlfn.IFS(H243="RedmiBook 15 Pro",42999,H243="Samsung Galaxy Tab S7",50999,H243="Lenovo ThinkBook 14",74490,H243="HP 15S 11th Gen",52990,H243="Acer Aspire 5",50990)</f>
        <v>50999</v>
      </c>
      <c r="N243" t="s">
        <v>328</v>
      </c>
    </row>
    <row r="244" spans="1:14" x14ac:dyDescent="0.3">
      <c r="A244">
        <v>62881</v>
      </c>
      <c r="B244" t="s">
        <v>50</v>
      </c>
      <c r="C244" t="s">
        <v>219</v>
      </c>
      <c r="D244" t="s">
        <v>311</v>
      </c>
      <c r="E244" t="s">
        <v>316</v>
      </c>
      <c r="F244" t="s">
        <v>321</v>
      </c>
      <c r="G244" t="s">
        <v>573</v>
      </c>
      <c r="H244" t="s">
        <v>1035</v>
      </c>
      <c r="I244">
        <v>2705</v>
      </c>
      <c r="J244" s="1">
        <v>43638</v>
      </c>
      <c r="K244" s="1">
        <v>43639</v>
      </c>
      <c r="L244">
        <v>1</v>
      </c>
      <c r="M244" cm="1">
        <f t="array" ref="M244">_xlfn.IFS(H244="RedmiBook 15 Pro",42999,H244="Samsung Galaxy Tab S7",50999,H244="Lenovo ThinkBook 14",74490,H244="HP 15S 11th Gen",52990,H244="Acer Aspire 5",50990)</f>
        <v>52990</v>
      </c>
      <c r="N244" t="s">
        <v>328</v>
      </c>
    </row>
    <row r="245" spans="1:14" x14ac:dyDescent="0.3">
      <c r="A245">
        <v>61571</v>
      </c>
      <c r="B245" t="s">
        <v>97</v>
      </c>
      <c r="C245" t="s">
        <v>247</v>
      </c>
      <c r="D245" t="s">
        <v>308</v>
      </c>
      <c r="E245" t="s">
        <v>313</v>
      </c>
      <c r="F245" t="s">
        <v>318</v>
      </c>
      <c r="G245" t="s">
        <v>574</v>
      </c>
      <c r="H245" t="s">
        <v>1032</v>
      </c>
      <c r="I245">
        <v>2647</v>
      </c>
      <c r="J245" s="1">
        <v>43468</v>
      </c>
      <c r="K245" s="1">
        <v>43469</v>
      </c>
      <c r="L245">
        <v>5</v>
      </c>
      <c r="M245" cm="1">
        <f t="array" ref="M245">_xlfn.IFS(H245="RedmiBook 15 Pro",42999,H245="Samsung Galaxy Tab S7",50999,H245="Lenovo ThinkBook 14",74490,H245="HP 15S 11th Gen",52990,H245="Acer Aspire 5",50990)</f>
        <v>42999</v>
      </c>
      <c r="N245" t="s">
        <v>328</v>
      </c>
    </row>
    <row r="246" spans="1:14" x14ac:dyDescent="0.3">
      <c r="A246">
        <v>60154</v>
      </c>
      <c r="B246" t="s">
        <v>28</v>
      </c>
      <c r="C246" t="s">
        <v>86</v>
      </c>
      <c r="D246" t="s">
        <v>309</v>
      </c>
      <c r="E246" t="s">
        <v>314</v>
      </c>
      <c r="F246" t="s">
        <v>319</v>
      </c>
      <c r="G246" t="s">
        <v>575</v>
      </c>
      <c r="H246" t="s">
        <v>1036</v>
      </c>
      <c r="I246">
        <v>3225</v>
      </c>
      <c r="J246" s="1">
        <v>43559</v>
      </c>
      <c r="K246" s="1">
        <v>43561</v>
      </c>
      <c r="L246">
        <v>1</v>
      </c>
      <c r="M246" cm="1">
        <f t="array" ref="M246">_xlfn.IFS(H246="RedmiBook 15 Pro",42999,H246="Samsung Galaxy Tab S7",50999,H246="Lenovo ThinkBook 14",74490,H246="HP 15S 11th Gen",52990,H246="Acer Aspire 5",50990)</f>
        <v>50990</v>
      </c>
      <c r="N246" t="s">
        <v>328</v>
      </c>
    </row>
    <row r="247" spans="1:14" x14ac:dyDescent="0.3">
      <c r="A247">
        <v>56791</v>
      </c>
      <c r="B247" t="s">
        <v>180</v>
      </c>
      <c r="C247" t="s">
        <v>102</v>
      </c>
      <c r="D247" t="s">
        <v>308</v>
      </c>
      <c r="E247" t="s">
        <v>313</v>
      </c>
      <c r="F247" t="s">
        <v>318</v>
      </c>
      <c r="G247" t="s">
        <v>576</v>
      </c>
      <c r="H247" t="s">
        <v>1032</v>
      </c>
      <c r="I247">
        <v>3247</v>
      </c>
      <c r="J247" s="1">
        <v>43559</v>
      </c>
      <c r="K247" s="1">
        <v>43561</v>
      </c>
      <c r="L247">
        <v>4</v>
      </c>
      <c r="M247" cm="1">
        <f t="array" ref="M247">_xlfn.IFS(H247="RedmiBook 15 Pro",42999,H247="Samsung Galaxy Tab S7",50999,H247="Lenovo ThinkBook 14",74490,H247="HP 15S 11th Gen",52990,H247="Acer Aspire 5",50990)</f>
        <v>42999</v>
      </c>
      <c r="N247" t="s">
        <v>328</v>
      </c>
    </row>
    <row r="248" spans="1:14" x14ac:dyDescent="0.3">
      <c r="A248">
        <v>68580</v>
      </c>
      <c r="B248" t="s">
        <v>191</v>
      </c>
      <c r="C248" t="s">
        <v>42</v>
      </c>
      <c r="D248" t="s">
        <v>310</v>
      </c>
      <c r="E248" t="s">
        <v>315</v>
      </c>
      <c r="F248" t="s">
        <v>320</v>
      </c>
      <c r="G248" t="s">
        <v>577</v>
      </c>
      <c r="H248" t="s">
        <v>1034</v>
      </c>
      <c r="I248">
        <v>3672</v>
      </c>
      <c r="J248" s="1">
        <v>43564</v>
      </c>
      <c r="K248" s="1">
        <v>43566</v>
      </c>
      <c r="L248">
        <v>1</v>
      </c>
      <c r="M248" cm="1">
        <f t="array" ref="M248">_xlfn.IFS(H248="RedmiBook 15 Pro",42999,H248="Samsung Galaxy Tab S7",50999,H248="Lenovo ThinkBook 14",74490,H248="HP 15S 11th Gen",52990,H248="Acer Aspire 5",50990)</f>
        <v>74490</v>
      </c>
      <c r="N248" t="s">
        <v>328</v>
      </c>
    </row>
    <row r="249" spans="1:14" x14ac:dyDescent="0.3">
      <c r="A249">
        <v>50073</v>
      </c>
      <c r="B249" t="s">
        <v>70</v>
      </c>
      <c r="C249" t="s">
        <v>195</v>
      </c>
      <c r="D249" t="s">
        <v>310</v>
      </c>
      <c r="E249" t="s">
        <v>315</v>
      </c>
      <c r="F249" t="s">
        <v>320</v>
      </c>
      <c r="G249" t="s">
        <v>578</v>
      </c>
      <c r="H249" t="s">
        <v>1036</v>
      </c>
      <c r="I249">
        <v>3546</v>
      </c>
      <c r="J249" s="1">
        <v>43468</v>
      </c>
      <c r="K249" s="1">
        <v>43469</v>
      </c>
      <c r="L249">
        <v>6</v>
      </c>
      <c r="M249" cm="1">
        <f t="array" ref="M249">_xlfn.IFS(H249="RedmiBook 15 Pro",42999,H249="Samsung Galaxy Tab S7",50999,H249="Lenovo ThinkBook 14",74490,H249="HP 15S 11th Gen",52990,H249="Acer Aspire 5",50990)</f>
        <v>50990</v>
      </c>
      <c r="N249" t="s">
        <v>328</v>
      </c>
    </row>
    <row r="250" spans="1:14" x14ac:dyDescent="0.3">
      <c r="A250">
        <v>50901</v>
      </c>
      <c r="B250" t="s">
        <v>67</v>
      </c>
      <c r="C250" t="s">
        <v>125</v>
      </c>
      <c r="D250" t="s">
        <v>310</v>
      </c>
      <c r="E250" t="s">
        <v>315</v>
      </c>
      <c r="F250" t="s">
        <v>320</v>
      </c>
      <c r="G250" t="s">
        <v>579</v>
      </c>
      <c r="H250" t="s">
        <v>1034</v>
      </c>
      <c r="I250">
        <v>2413</v>
      </c>
      <c r="J250" s="1">
        <v>43559</v>
      </c>
      <c r="K250" s="1">
        <v>43561</v>
      </c>
      <c r="L250">
        <v>1</v>
      </c>
      <c r="M250" cm="1">
        <f t="array" ref="M250">_xlfn.IFS(H250="RedmiBook 15 Pro",42999,H250="Samsung Galaxy Tab S7",50999,H250="Lenovo ThinkBook 14",74490,H250="HP 15S 11th Gen",52990,H250="Acer Aspire 5",50990)</f>
        <v>74490</v>
      </c>
      <c r="N250" t="s">
        <v>328</v>
      </c>
    </row>
    <row r="251" spans="1:14" x14ac:dyDescent="0.3">
      <c r="A251">
        <v>62488</v>
      </c>
      <c r="B251" t="s">
        <v>149</v>
      </c>
      <c r="C251" t="s">
        <v>179</v>
      </c>
      <c r="D251" t="s">
        <v>311</v>
      </c>
      <c r="E251" t="s">
        <v>316</v>
      </c>
      <c r="F251" t="s">
        <v>321</v>
      </c>
      <c r="G251" t="s">
        <v>580</v>
      </c>
      <c r="H251" t="s">
        <v>1033</v>
      </c>
      <c r="I251">
        <v>2921</v>
      </c>
      <c r="J251" s="1">
        <v>43559</v>
      </c>
      <c r="K251" s="1">
        <v>43561</v>
      </c>
      <c r="L251">
        <v>4</v>
      </c>
      <c r="M251" cm="1">
        <f t="array" ref="M251">_xlfn.IFS(H251="RedmiBook 15 Pro",42999,H251="Samsung Galaxy Tab S7",50999,H251="Lenovo ThinkBook 14",74490,H251="HP 15S 11th Gen",52990,H251="Acer Aspire 5",50990)</f>
        <v>50999</v>
      </c>
      <c r="N251" t="s">
        <v>328</v>
      </c>
    </row>
    <row r="252" spans="1:14" x14ac:dyDescent="0.3">
      <c r="A252">
        <v>51108</v>
      </c>
      <c r="B252" t="s">
        <v>130</v>
      </c>
      <c r="C252" t="s">
        <v>90</v>
      </c>
      <c r="D252" t="s">
        <v>310</v>
      </c>
      <c r="E252" t="s">
        <v>315</v>
      </c>
      <c r="F252" t="s">
        <v>320</v>
      </c>
      <c r="G252" t="s">
        <v>581</v>
      </c>
      <c r="H252" t="s">
        <v>1032</v>
      </c>
      <c r="I252">
        <v>3268</v>
      </c>
      <c r="J252" s="1">
        <v>43564</v>
      </c>
      <c r="K252" s="1">
        <v>43566</v>
      </c>
      <c r="L252">
        <v>4</v>
      </c>
      <c r="M252" cm="1">
        <f t="array" ref="M252">_xlfn.IFS(H252="RedmiBook 15 Pro",42999,H252="Samsung Galaxy Tab S7",50999,H252="Lenovo ThinkBook 14",74490,H252="HP 15S 11th Gen",52990,H252="Acer Aspire 5",50990)</f>
        <v>42999</v>
      </c>
      <c r="N252" t="s">
        <v>328</v>
      </c>
    </row>
    <row r="253" spans="1:14" x14ac:dyDescent="0.3">
      <c r="A253">
        <v>64911</v>
      </c>
      <c r="B253" t="s">
        <v>37</v>
      </c>
      <c r="C253" t="s">
        <v>212</v>
      </c>
      <c r="D253" t="s">
        <v>310</v>
      </c>
      <c r="E253" t="s">
        <v>315</v>
      </c>
      <c r="F253" t="s">
        <v>320</v>
      </c>
      <c r="G253" t="s">
        <v>582</v>
      </c>
      <c r="H253" t="s">
        <v>1033</v>
      </c>
      <c r="I253">
        <v>3051</v>
      </c>
      <c r="J253" s="1">
        <v>43477</v>
      </c>
      <c r="K253" s="1">
        <v>43478</v>
      </c>
      <c r="L253">
        <v>3</v>
      </c>
      <c r="M253" cm="1">
        <f t="array" ref="M253">_xlfn.IFS(H253="RedmiBook 15 Pro",42999,H253="Samsung Galaxy Tab S7",50999,H253="Lenovo ThinkBook 14",74490,H253="HP 15S 11th Gen",52990,H253="Acer Aspire 5",50990)</f>
        <v>50999</v>
      </c>
      <c r="N253" t="s">
        <v>328</v>
      </c>
    </row>
    <row r="254" spans="1:14" x14ac:dyDescent="0.3">
      <c r="A254">
        <v>53895</v>
      </c>
      <c r="B254" t="s">
        <v>122</v>
      </c>
      <c r="C254" t="s">
        <v>108</v>
      </c>
      <c r="D254" t="s">
        <v>311</v>
      </c>
      <c r="E254" t="s">
        <v>316</v>
      </c>
      <c r="F254" t="s">
        <v>321</v>
      </c>
      <c r="G254" t="s">
        <v>583</v>
      </c>
      <c r="H254" t="s">
        <v>1035</v>
      </c>
      <c r="I254">
        <v>2396</v>
      </c>
      <c r="J254" s="1">
        <v>43477</v>
      </c>
      <c r="K254" s="1">
        <v>43479</v>
      </c>
      <c r="L254">
        <v>4</v>
      </c>
      <c r="M254" cm="1">
        <f t="array" ref="M254">_xlfn.IFS(H254="RedmiBook 15 Pro",42999,H254="Samsung Galaxy Tab S7",50999,H254="Lenovo ThinkBook 14",74490,H254="HP 15S 11th Gen",52990,H254="Acer Aspire 5",50990)</f>
        <v>52990</v>
      </c>
      <c r="N254" t="s">
        <v>328</v>
      </c>
    </row>
    <row r="255" spans="1:14" x14ac:dyDescent="0.3">
      <c r="A255">
        <v>60822</v>
      </c>
      <c r="B255" t="s">
        <v>296</v>
      </c>
      <c r="C255" t="s">
        <v>167</v>
      </c>
      <c r="D255" t="s">
        <v>311</v>
      </c>
      <c r="E255" t="s">
        <v>316</v>
      </c>
      <c r="F255" t="s">
        <v>321</v>
      </c>
      <c r="G255" t="s">
        <v>584</v>
      </c>
      <c r="H255" t="s">
        <v>1032</v>
      </c>
      <c r="I255">
        <v>3026</v>
      </c>
      <c r="J255" s="1">
        <v>43564</v>
      </c>
      <c r="K255" s="1">
        <v>43565</v>
      </c>
      <c r="L255">
        <v>6</v>
      </c>
      <c r="M255" cm="1">
        <f t="array" ref="M255">_xlfn.IFS(H255="RedmiBook 15 Pro",42999,H255="Samsung Galaxy Tab S7",50999,H255="Lenovo ThinkBook 14",74490,H255="HP 15S 11th Gen",52990,H255="Acer Aspire 5",50990)</f>
        <v>42999</v>
      </c>
      <c r="N255" t="s">
        <v>328</v>
      </c>
    </row>
    <row r="256" spans="1:14" x14ac:dyDescent="0.3">
      <c r="A256">
        <v>66534</v>
      </c>
      <c r="B256" t="s">
        <v>262</v>
      </c>
      <c r="C256" t="s">
        <v>29</v>
      </c>
      <c r="D256" t="s">
        <v>308</v>
      </c>
      <c r="E256" t="s">
        <v>313</v>
      </c>
      <c r="F256" t="s">
        <v>318</v>
      </c>
      <c r="G256" t="s">
        <v>585</v>
      </c>
      <c r="H256" t="s">
        <v>1036</v>
      </c>
      <c r="I256">
        <v>2900</v>
      </c>
      <c r="J256" s="1">
        <v>43492</v>
      </c>
      <c r="K256" s="1">
        <v>43493</v>
      </c>
      <c r="L256">
        <v>2</v>
      </c>
      <c r="M256" cm="1">
        <f t="array" ref="M256">_xlfn.IFS(H256="RedmiBook 15 Pro",42999,H256="Samsung Galaxy Tab S7",50999,H256="Lenovo ThinkBook 14",74490,H256="HP 15S 11th Gen",52990,H256="Acer Aspire 5",50990)</f>
        <v>50990</v>
      </c>
      <c r="N256" t="s">
        <v>328</v>
      </c>
    </row>
    <row r="257" spans="1:14" x14ac:dyDescent="0.3">
      <c r="A257">
        <v>64098</v>
      </c>
      <c r="B257" t="s">
        <v>276</v>
      </c>
      <c r="C257" t="s">
        <v>266</v>
      </c>
      <c r="D257" t="s">
        <v>309</v>
      </c>
      <c r="E257" t="s">
        <v>314</v>
      </c>
      <c r="F257" t="s">
        <v>319</v>
      </c>
      <c r="G257" t="s">
        <v>586</v>
      </c>
      <c r="H257" t="s">
        <v>1033</v>
      </c>
      <c r="I257">
        <v>2512</v>
      </c>
      <c r="J257" s="1">
        <v>43610</v>
      </c>
      <c r="K257" s="1">
        <v>43611</v>
      </c>
      <c r="L257">
        <v>6</v>
      </c>
      <c r="M257" cm="1">
        <f t="array" ref="M257">_xlfn.IFS(H257="RedmiBook 15 Pro",42999,H257="Samsung Galaxy Tab S7",50999,H257="Lenovo ThinkBook 14",74490,H257="HP 15S 11th Gen",52990,H257="Acer Aspire 5",50990)</f>
        <v>50999</v>
      </c>
      <c r="N257" t="s">
        <v>328</v>
      </c>
    </row>
    <row r="258" spans="1:14" x14ac:dyDescent="0.3">
      <c r="A258">
        <v>62155</v>
      </c>
      <c r="B258" t="s">
        <v>110</v>
      </c>
      <c r="C258" t="s">
        <v>165</v>
      </c>
      <c r="D258" t="s">
        <v>308</v>
      </c>
      <c r="E258" t="s">
        <v>313</v>
      </c>
      <c r="F258" t="s">
        <v>318</v>
      </c>
      <c r="G258" t="s">
        <v>587</v>
      </c>
      <c r="H258" t="s">
        <v>1035</v>
      </c>
      <c r="I258">
        <v>3400</v>
      </c>
      <c r="J258" s="1">
        <v>43601</v>
      </c>
      <c r="K258" s="1">
        <v>43602</v>
      </c>
      <c r="L258">
        <v>1</v>
      </c>
      <c r="M258" cm="1">
        <f t="array" ref="M258">_xlfn.IFS(H258="RedmiBook 15 Pro",42999,H258="Samsung Galaxy Tab S7",50999,H258="Lenovo ThinkBook 14",74490,H258="HP 15S 11th Gen",52990,H258="Acer Aspire 5",50990)</f>
        <v>52990</v>
      </c>
      <c r="N258" t="s">
        <v>328</v>
      </c>
    </row>
    <row r="259" spans="1:14" x14ac:dyDescent="0.3">
      <c r="A259">
        <v>51697</v>
      </c>
      <c r="B259" t="s">
        <v>203</v>
      </c>
      <c r="C259" t="s">
        <v>124</v>
      </c>
      <c r="D259" t="s">
        <v>310</v>
      </c>
      <c r="E259" t="s">
        <v>315</v>
      </c>
      <c r="F259" t="s">
        <v>320</v>
      </c>
      <c r="G259" t="s">
        <v>588</v>
      </c>
      <c r="H259" t="s">
        <v>1032</v>
      </c>
      <c r="I259">
        <v>3292</v>
      </c>
      <c r="J259" s="1">
        <v>43601</v>
      </c>
      <c r="K259" s="1">
        <v>43602</v>
      </c>
      <c r="L259">
        <v>2</v>
      </c>
      <c r="M259" cm="1">
        <f t="array" ref="M259">_xlfn.IFS(H259="RedmiBook 15 Pro",42999,H259="Samsung Galaxy Tab S7",50999,H259="Lenovo ThinkBook 14",74490,H259="HP 15S 11th Gen",52990,H259="Acer Aspire 5",50990)</f>
        <v>42999</v>
      </c>
      <c r="N259" t="s">
        <v>328</v>
      </c>
    </row>
    <row r="260" spans="1:14" x14ac:dyDescent="0.3">
      <c r="A260">
        <v>64185</v>
      </c>
      <c r="B260" t="s">
        <v>110</v>
      </c>
      <c r="C260" t="s">
        <v>193</v>
      </c>
      <c r="D260" t="s">
        <v>310</v>
      </c>
      <c r="E260" t="s">
        <v>315</v>
      </c>
      <c r="F260" t="s">
        <v>320</v>
      </c>
      <c r="G260" t="s">
        <v>589</v>
      </c>
      <c r="H260" t="s">
        <v>1036</v>
      </c>
      <c r="I260">
        <v>3345</v>
      </c>
      <c r="J260" s="1">
        <v>43618</v>
      </c>
      <c r="K260" s="1">
        <v>43619</v>
      </c>
      <c r="L260">
        <v>3</v>
      </c>
      <c r="M260" cm="1">
        <f t="array" ref="M260">_xlfn.IFS(H260="RedmiBook 15 Pro",42999,H260="Samsung Galaxy Tab S7",50999,H260="Lenovo ThinkBook 14",74490,H260="HP 15S 11th Gen",52990,H260="Acer Aspire 5",50990)</f>
        <v>50990</v>
      </c>
      <c r="N260" t="s">
        <v>328</v>
      </c>
    </row>
    <row r="261" spans="1:14" x14ac:dyDescent="0.3">
      <c r="A261">
        <v>64676</v>
      </c>
      <c r="B261" t="s">
        <v>174</v>
      </c>
      <c r="C261" t="s">
        <v>297</v>
      </c>
      <c r="D261" t="s">
        <v>311</v>
      </c>
      <c r="E261" t="s">
        <v>316</v>
      </c>
      <c r="F261" t="s">
        <v>321</v>
      </c>
      <c r="G261" t="s">
        <v>590</v>
      </c>
      <c r="H261" t="s">
        <v>1035</v>
      </c>
      <c r="I261">
        <v>2892</v>
      </c>
      <c r="J261" s="1">
        <v>43618</v>
      </c>
      <c r="K261" s="1">
        <v>43619</v>
      </c>
      <c r="L261">
        <v>1</v>
      </c>
      <c r="M261" cm="1">
        <f t="array" ref="M261">_xlfn.IFS(H261="RedmiBook 15 Pro",42999,H261="Samsung Galaxy Tab S7",50999,H261="Lenovo ThinkBook 14",74490,H261="HP 15S 11th Gen",52990,H261="Acer Aspire 5",50990)</f>
        <v>52990</v>
      </c>
      <c r="N261" t="s">
        <v>328</v>
      </c>
    </row>
    <row r="262" spans="1:14" x14ac:dyDescent="0.3">
      <c r="A262">
        <v>58516</v>
      </c>
      <c r="B262" t="s">
        <v>174</v>
      </c>
      <c r="C262" t="s">
        <v>89</v>
      </c>
      <c r="D262" t="s">
        <v>308</v>
      </c>
      <c r="E262" t="s">
        <v>313</v>
      </c>
      <c r="F262" t="s">
        <v>318</v>
      </c>
      <c r="G262" t="s">
        <v>591</v>
      </c>
      <c r="H262" t="s">
        <v>1036</v>
      </c>
      <c r="I262">
        <v>2932</v>
      </c>
      <c r="J262" s="1">
        <v>43480</v>
      </c>
      <c r="K262" s="1">
        <v>43482</v>
      </c>
      <c r="L262">
        <v>2</v>
      </c>
      <c r="M262" cm="1">
        <f t="array" ref="M262">_xlfn.IFS(H262="RedmiBook 15 Pro",42999,H262="Samsung Galaxy Tab S7",50999,H262="Lenovo ThinkBook 14",74490,H262="HP 15S 11th Gen",52990,H262="Acer Aspire 5",50990)</f>
        <v>50990</v>
      </c>
      <c r="N262" t="s">
        <v>328</v>
      </c>
    </row>
    <row r="263" spans="1:14" x14ac:dyDescent="0.3">
      <c r="A263">
        <v>64980</v>
      </c>
      <c r="B263" t="s">
        <v>253</v>
      </c>
      <c r="C263" t="s">
        <v>13</v>
      </c>
      <c r="D263" t="s">
        <v>310</v>
      </c>
      <c r="E263" t="s">
        <v>315</v>
      </c>
      <c r="F263" t="s">
        <v>320</v>
      </c>
      <c r="G263" t="s">
        <v>592</v>
      </c>
      <c r="H263" t="s">
        <v>1034</v>
      </c>
      <c r="I263">
        <v>3616</v>
      </c>
      <c r="J263" s="1">
        <v>43540</v>
      </c>
      <c r="K263" s="1">
        <v>43540</v>
      </c>
      <c r="L263">
        <v>2</v>
      </c>
      <c r="M263" cm="1">
        <f t="array" ref="M263">_xlfn.IFS(H263="RedmiBook 15 Pro",42999,H263="Samsung Galaxy Tab S7",50999,H263="Lenovo ThinkBook 14",74490,H263="HP 15S 11th Gen",52990,H263="Acer Aspire 5",50990)</f>
        <v>74490</v>
      </c>
      <c r="N263" t="s">
        <v>328</v>
      </c>
    </row>
    <row r="264" spans="1:14" x14ac:dyDescent="0.3">
      <c r="A264">
        <v>51746</v>
      </c>
      <c r="B264" t="s">
        <v>288</v>
      </c>
      <c r="C264" t="s">
        <v>49</v>
      </c>
      <c r="D264" t="s">
        <v>311</v>
      </c>
      <c r="E264" t="s">
        <v>316</v>
      </c>
      <c r="F264" t="s">
        <v>321</v>
      </c>
      <c r="G264" t="s">
        <v>593</v>
      </c>
      <c r="H264" t="s">
        <v>1034</v>
      </c>
      <c r="I264">
        <v>3121</v>
      </c>
      <c r="J264" s="1">
        <v>43536</v>
      </c>
      <c r="K264" s="1">
        <v>43537</v>
      </c>
      <c r="L264">
        <v>6</v>
      </c>
      <c r="M264" cm="1">
        <f t="array" ref="M264">_xlfn.IFS(H264="RedmiBook 15 Pro",42999,H264="Samsung Galaxy Tab S7",50999,H264="Lenovo ThinkBook 14",74490,H264="HP 15S 11th Gen",52990,H264="Acer Aspire 5",50990)</f>
        <v>74490</v>
      </c>
      <c r="N264" t="s">
        <v>328</v>
      </c>
    </row>
    <row r="265" spans="1:14" x14ac:dyDescent="0.3">
      <c r="A265">
        <v>54544</v>
      </c>
      <c r="B265" t="s">
        <v>185</v>
      </c>
      <c r="C265" t="s">
        <v>31</v>
      </c>
      <c r="D265" t="s">
        <v>308</v>
      </c>
      <c r="E265" t="s">
        <v>313</v>
      </c>
      <c r="F265" t="s">
        <v>318</v>
      </c>
      <c r="G265" t="s">
        <v>594</v>
      </c>
      <c r="H265" t="s">
        <v>1032</v>
      </c>
      <c r="I265">
        <v>2683</v>
      </c>
      <c r="J265" s="1">
        <v>43578</v>
      </c>
      <c r="K265" s="1">
        <v>43579</v>
      </c>
      <c r="L265">
        <v>4</v>
      </c>
      <c r="M265" cm="1">
        <f t="array" ref="M265">_xlfn.IFS(H265="RedmiBook 15 Pro",42999,H265="Samsung Galaxy Tab S7",50999,H265="Lenovo ThinkBook 14",74490,H265="HP 15S 11th Gen",52990,H265="Acer Aspire 5",50990)</f>
        <v>42999</v>
      </c>
      <c r="N265" t="s">
        <v>328</v>
      </c>
    </row>
    <row r="266" spans="1:14" x14ac:dyDescent="0.3">
      <c r="A266">
        <v>62393</v>
      </c>
      <c r="B266" t="s">
        <v>14</v>
      </c>
      <c r="C266" t="s">
        <v>75</v>
      </c>
      <c r="D266" t="s">
        <v>311</v>
      </c>
      <c r="E266" t="s">
        <v>316</v>
      </c>
      <c r="F266" t="s">
        <v>321</v>
      </c>
      <c r="G266" t="s">
        <v>595</v>
      </c>
      <c r="H266" t="s">
        <v>1032</v>
      </c>
      <c r="I266">
        <v>3296</v>
      </c>
      <c r="J266" s="1">
        <v>43487</v>
      </c>
      <c r="K266" s="1">
        <v>43488</v>
      </c>
      <c r="L266">
        <v>3</v>
      </c>
      <c r="M266" cm="1">
        <f t="array" ref="M266">_xlfn.IFS(H266="RedmiBook 15 Pro",42999,H266="Samsung Galaxy Tab S7",50999,H266="Lenovo ThinkBook 14",74490,H266="HP 15S 11th Gen",52990,H266="Acer Aspire 5",50990)</f>
        <v>42999</v>
      </c>
      <c r="N266" t="s">
        <v>328</v>
      </c>
    </row>
    <row r="267" spans="1:14" x14ac:dyDescent="0.3">
      <c r="A267">
        <v>49627</v>
      </c>
      <c r="B267" t="s">
        <v>285</v>
      </c>
      <c r="C267" t="s">
        <v>167</v>
      </c>
      <c r="D267" t="s">
        <v>308</v>
      </c>
      <c r="E267" t="s">
        <v>313</v>
      </c>
      <c r="F267" t="s">
        <v>318</v>
      </c>
      <c r="G267" t="s">
        <v>596</v>
      </c>
      <c r="H267" t="s">
        <v>1033</v>
      </c>
      <c r="I267">
        <v>2472</v>
      </c>
      <c r="J267" s="1">
        <v>43575</v>
      </c>
      <c r="K267" s="1">
        <v>43577</v>
      </c>
      <c r="L267">
        <v>4</v>
      </c>
      <c r="M267" cm="1">
        <f t="array" ref="M267">_xlfn.IFS(H267="RedmiBook 15 Pro",42999,H267="Samsung Galaxy Tab S7",50999,H267="Lenovo ThinkBook 14",74490,H267="HP 15S 11th Gen",52990,H267="Acer Aspire 5",50990)</f>
        <v>50999</v>
      </c>
      <c r="N267" t="s">
        <v>328</v>
      </c>
    </row>
    <row r="268" spans="1:14" x14ac:dyDescent="0.3">
      <c r="A268">
        <v>52219</v>
      </c>
      <c r="B268" t="s">
        <v>149</v>
      </c>
      <c r="C268" t="s">
        <v>150</v>
      </c>
      <c r="D268" t="s">
        <v>309</v>
      </c>
      <c r="E268" t="s">
        <v>314</v>
      </c>
      <c r="F268" t="s">
        <v>319</v>
      </c>
      <c r="G268" t="s">
        <v>597</v>
      </c>
      <c r="H268" t="s">
        <v>1034</v>
      </c>
      <c r="I268">
        <v>3433</v>
      </c>
      <c r="J268" s="1">
        <v>43480</v>
      </c>
      <c r="K268" s="1">
        <v>43481</v>
      </c>
      <c r="L268">
        <v>2</v>
      </c>
      <c r="M268" cm="1">
        <f t="array" ref="M268">_xlfn.IFS(H268="RedmiBook 15 Pro",42999,H268="Samsung Galaxy Tab S7",50999,H268="Lenovo ThinkBook 14",74490,H268="HP 15S 11th Gen",52990,H268="Acer Aspire 5",50990)</f>
        <v>74490</v>
      </c>
      <c r="N268" t="s">
        <v>328</v>
      </c>
    </row>
    <row r="269" spans="1:14" x14ac:dyDescent="0.3">
      <c r="A269">
        <v>51056</v>
      </c>
      <c r="B269" t="s">
        <v>151</v>
      </c>
      <c r="C269" t="s">
        <v>241</v>
      </c>
      <c r="D269" t="s">
        <v>308</v>
      </c>
      <c r="E269" t="s">
        <v>313</v>
      </c>
      <c r="F269" t="s">
        <v>318</v>
      </c>
      <c r="G269" t="s">
        <v>598</v>
      </c>
      <c r="H269" t="s">
        <v>1035</v>
      </c>
      <c r="I269">
        <v>3280</v>
      </c>
      <c r="J269" s="1">
        <v>43574</v>
      </c>
      <c r="K269" s="1">
        <v>43581</v>
      </c>
      <c r="L269">
        <v>6</v>
      </c>
      <c r="M269" cm="1">
        <f t="array" ref="M269">_xlfn.IFS(H269="RedmiBook 15 Pro",42999,H269="Samsung Galaxy Tab S7",50999,H269="Lenovo ThinkBook 14",74490,H269="HP 15S 11th Gen",52990,H269="Acer Aspire 5",50990)</f>
        <v>52990</v>
      </c>
      <c r="N269" t="s">
        <v>328</v>
      </c>
    </row>
    <row r="270" spans="1:14" x14ac:dyDescent="0.3">
      <c r="A270">
        <v>50350</v>
      </c>
      <c r="B270" t="s">
        <v>223</v>
      </c>
      <c r="C270" t="s">
        <v>36</v>
      </c>
      <c r="D270" t="s">
        <v>310</v>
      </c>
      <c r="E270" t="s">
        <v>315</v>
      </c>
      <c r="F270" t="s">
        <v>320</v>
      </c>
      <c r="G270" t="s">
        <v>599</v>
      </c>
      <c r="H270" t="s">
        <v>1036</v>
      </c>
      <c r="I270">
        <v>3681</v>
      </c>
      <c r="J270" s="1">
        <v>43553</v>
      </c>
      <c r="K270" s="1">
        <v>43556</v>
      </c>
      <c r="L270">
        <v>1</v>
      </c>
      <c r="M270" cm="1">
        <f t="array" ref="M270">_xlfn.IFS(H270="RedmiBook 15 Pro",42999,H270="Samsung Galaxy Tab S7",50999,H270="Lenovo ThinkBook 14",74490,H270="HP 15S 11th Gen",52990,H270="Acer Aspire 5",50990)</f>
        <v>50990</v>
      </c>
      <c r="N270" t="s">
        <v>328</v>
      </c>
    </row>
    <row r="271" spans="1:14" x14ac:dyDescent="0.3">
      <c r="A271">
        <v>59321</v>
      </c>
      <c r="B271" t="s">
        <v>35</v>
      </c>
      <c r="C271" t="s">
        <v>80</v>
      </c>
      <c r="D271" t="s">
        <v>308</v>
      </c>
      <c r="E271" t="s">
        <v>313</v>
      </c>
      <c r="F271" t="s">
        <v>318</v>
      </c>
      <c r="G271" t="s">
        <v>600</v>
      </c>
      <c r="H271" t="s">
        <v>1032</v>
      </c>
      <c r="I271">
        <v>3501</v>
      </c>
      <c r="J271" s="1">
        <v>43634</v>
      </c>
      <c r="K271" s="1">
        <v>43638</v>
      </c>
      <c r="L271">
        <v>2</v>
      </c>
      <c r="M271" cm="1">
        <f t="array" ref="M271">_xlfn.IFS(H271="RedmiBook 15 Pro",42999,H271="Samsung Galaxy Tab S7",50999,H271="Lenovo ThinkBook 14",74490,H271="HP 15S 11th Gen",52990,H271="Acer Aspire 5",50990)</f>
        <v>42999</v>
      </c>
      <c r="N271" t="s">
        <v>328</v>
      </c>
    </row>
    <row r="272" spans="1:14" x14ac:dyDescent="0.3">
      <c r="A272">
        <v>60330</v>
      </c>
      <c r="B272" t="s">
        <v>54</v>
      </c>
      <c r="C272" t="s">
        <v>270</v>
      </c>
      <c r="D272" t="s">
        <v>309</v>
      </c>
      <c r="E272" t="s">
        <v>314</v>
      </c>
      <c r="F272" t="s">
        <v>319</v>
      </c>
      <c r="G272" t="s">
        <v>601</v>
      </c>
      <c r="H272" t="s">
        <v>1034</v>
      </c>
      <c r="I272">
        <v>3658</v>
      </c>
      <c r="J272" s="1">
        <v>43599</v>
      </c>
      <c r="K272" s="1">
        <v>43600</v>
      </c>
      <c r="L272">
        <v>3</v>
      </c>
      <c r="M272" cm="1">
        <f t="array" ref="M272">_xlfn.IFS(H272="RedmiBook 15 Pro",42999,H272="Samsung Galaxy Tab S7",50999,H272="Lenovo ThinkBook 14",74490,H272="HP 15S 11th Gen",52990,H272="Acer Aspire 5",50990)</f>
        <v>74490</v>
      </c>
      <c r="N272" t="s">
        <v>328</v>
      </c>
    </row>
    <row r="273" spans="1:14" x14ac:dyDescent="0.3">
      <c r="A273">
        <v>53946</v>
      </c>
      <c r="B273" t="s">
        <v>256</v>
      </c>
      <c r="C273" t="s">
        <v>236</v>
      </c>
      <c r="D273" t="s">
        <v>308</v>
      </c>
      <c r="E273" t="s">
        <v>313</v>
      </c>
      <c r="F273" t="s">
        <v>318</v>
      </c>
      <c r="G273" t="s">
        <v>602</v>
      </c>
      <c r="H273" t="s">
        <v>1036</v>
      </c>
      <c r="I273">
        <v>3513</v>
      </c>
      <c r="J273" s="1">
        <v>43490</v>
      </c>
      <c r="K273" s="1">
        <v>43491</v>
      </c>
      <c r="L273">
        <v>3</v>
      </c>
      <c r="M273" cm="1">
        <f t="array" ref="M273">_xlfn.IFS(H273="RedmiBook 15 Pro",42999,H273="Samsung Galaxy Tab S7",50999,H273="Lenovo ThinkBook 14",74490,H273="HP 15S 11th Gen",52990,H273="Acer Aspire 5",50990)</f>
        <v>50990</v>
      </c>
      <c r="N273" t="s">
        <v>328</v>
      </c>
    </row>
    <row r="274" spans="1:14" x14ac:dyDescent="0.3">
      <c r="A274">
        <v>61345</v>
      </c>
      <c r="B274" t="s">
        <v>275</v>
      </c>
      <c r="C274" t="s">
        <v>259</v>
      </c>
      <c r="D274" t="s">
        <v>310</v>
      </c>
      <c r="E274" t="s">
        <v>315</v>
      </c>
      <c r="F274" t="s">
        <v>320</v>
      </c>
      <c r="G274" t="s">
        <v>603</v>
      </c>
      <c r="H274" t="s">
        <v>1033</v>
      </c>
      <c r="I274">
        <v>3023</v>
      </c>
      <c r="J274" s="1">
        <v>43467</v>
      </c>
      <c r="K274" s="1">
        <v>43469</v>
      </c>
      <c r="L274">
        <v>3</v>
      </c>
      <c r="M274" cm="1">
        <f t="array" ref="M274">_xlfn.IFS(H274="RedmiBook 15 Pro",42999,H274="Samsung Galaxy Tab S7",50999,H274="Lenovo ThinkBook 14",74490,H274="HP 15S 11th Gen",52990,H274="Acer Aspire 5",50990)</f>
        <v>50999</v>
      </c>
      <c r="N274" t="s">
        <v>328</v>
      </c>
    </row>
    <row r="275" spans="1:14" x14ac:dyDescent="0.3">
      <c r="A275">
        <v>64142</v>
      </c>
      <c r="B275" t="s">
        <v>10</v>
      </c>
      <c r="C275" t="s">
        <v>124</v>
      </c>
      <c r="D275" t="s">
        <v>310</v>
      </c>
      <c r="E275" t="s">
        <v>315</v>
      </c>
      <c r="F275" t="s">
        <v>320</v>
      </c>
      <c r="G275" t="s">
        <v>604</v>
      </c>
      <c r="H275" t="s">
        <v>1035</v>
      </c>
      <c r="I275">
        <v>2588</v>
      </c>
      <c r="J275" s="1">
        <v>43467</v>
      </c>
      <c r="K275" s="1">
        <v>43468</v>
      </c>
      <c r="L275">
        <v>3</v>
      </c>
      <c r="M275" cm="1">
        <f t="array" ref="M275">_xlfn.IFS(H275="RedmiBook 15 Pro",42999,H275="Samsung Galaxy Tab S7",50999,H275="Lenovo ThinkBook 14",74490,H275="HP 15S 11th Gen",52990,H275="Acer Aspire 5",50990)</f>
        <v>52990</v>
      </c>
      <c r="N275" t="s">
        <v>328</v>
      </c>
    </row>
    <row r="276" spans="1:14" x14ac:dyDescent="0.3">
      <c r="A276">
        <v>49673</v>
      </c>
      <c r="B276" t="s">
        <v>287</v>
      </c>
      <c r="C276" t="s">
        <v>147</v>
      </c>
      <c r="D276" t="s">
        <v>310</v>
      </c>
      <c r="E276" t="s">
        <v>315</v>
      </c>
      <c r="F276" t="s">
        <v>320</v>
      </c>
      <c r="G276" t="s">
        <v>605</v>
      </c>
      <c r="H276" t="s">
        <v>1032</v>
      </c>
      <c r="I276">
        <v>3685</v>
      </c>
      <c r="J276" s="1">
        <v>43476</v>
      </c>
      <c r="K276" s="1">
        <v>43483</v>
      </c>
      <c r="L276">
        <v>3</v>
      </c>
      <c r="M276" cm="1">
        <f t="array" ref="M276">_xlfn.IFS(H276="RedmiBook 15 Pro",42999,H276="Samsung Galaxy Tab S7",50999,H276="Lenovo ThinkBook 14",74490,H276="HP 15S 11th Gen",52990,H276="Acer Aspire 5",50990)</f>
        <v>42999</v>
      </c>
      <c r="N276" t="s">
        <v>328</v>
      </c>
    </row>
    <row r="277" spans="1:14" x14ac:dyDescent="0.3">
      <c r="A277">
        <v>64491</v>
      </c>
      <c r="B277" t="s">
        <v>55</v>
      </c>
      <c r="C277" t="s">
        <v>76</v>
      </c>
      <c r="D277" t="s">
        <v>310</v>
      </c>
      <c r="E277" t="s">
        <v>315</v>
      </c>
      <c r="F277" t="s">
        <v>320</v>
      </c>
      <c r="G277" t="s">
        <v>606</v>
      </c>
      <c r="H277" t="s">
        <v>1036</v>
      </c>
      <c r="I277">
        <v>3694</v>
      </c>
      <c r="J277" s="1">
        <v>43468</v>
      </c>
      <c r="K277" s="1">
        <v>43470</v>
      </c>
      <c r="L277">
        <v>2</v>
      </c>
      <c r="M277" cm="1">
        <f t="array" ref="M277">_xlfn.IFS(H277="RedmiBook 15 Pro",42999,H277="Samsung Galaxy Tab S7",50999,H277="Lenovo ThinkBook 14",74490,H277="HP 15S 11th Gen",52990,H277="Acer Aspire 5",50990)</f>
        <v>50990</v>
      </c>
      <c r="N277" t="s">
        <v>328</v>
      </c>
    </row>
    <row r="278" spans="1:14" x14ac:dyDescent="0.3">
      <c r="A278">
        <v>58787</v>
      </c>
      <c r="B278" t="s">
        <v>94</v>
      </c>
      <c r="C278" t="s">
        <v>135</v>
      </c>
      <c r="D278" t="s">
        <v>311</v>
      </c>
      <c r="E278" t="s">
        <v>316</v>
      </c>
      <c r="F278" t="s">
        <v>321</v>
      </c>
      <c r="G278" t="s">
        <v>607</v>
      </c>
      <c r="H278" t="s">
        <v>1032</v>
      </c>
      <c r="I278">
        <v>2460</v>
      </c>
      <c r="J278" s="1">
        <v>43468</v>
      </c>
      <c r="K278" s="1">
        <v>43475</v>
      </c>
      <c r="L278">
        <v>1</v>
      </c>
      <c r="M278" cm="1">
        <f t="array" ref="M278">_xlfn.IFS(H278="RedmiBook 15 Pro",42999,H278="Samsung Galaxy Tab S7",50999,H278="Lenovo ThinkBook 14",74490,H278="HP 15S 11th Gen",52990,H278="Acer Aspire 5",50990)</f>
        <v>42999</v>
      </c>
      <c r="N278" t="s">
        <v>328</v>
      </c>
    </row>
    <row r="279" spans="1:14" x14ac:dyDescent="0.3">
      <c r="A279">
        <v>65975</v>
      </c>
      <c r="B279" t="s">
        <v>151</v>
      </c>
      <c r="C279" t="s">
        <v>90</v>
      </c>
      <c r="D279" t="s">
        <v>308</v>
      </c>
      <c r="E279" t="s">
        <v>313</v>
      </c>
      <c r="F279" t="s">
        <v>318</v>
      </c>
      <c r="G279" t="s">
        <v>608</v>
      </c>
      <c r="H279" t="s">
        <v>1034</v>
      </c>
      <c r="I279">
        <v>3164</v>
      </c>
      <c r="J279" s="1">
        <v>43468</v>
      </c>
      <c r="K279" s="1">
        <v>43472</v>
      </c>
      <c r="L279">
        <v>4</v>
      </c>
      <c r="M279" cm="1">
        <f t="array" ref="M279">_xlfn.IFS(H279="RedmiBook 15 Pro",42999,H279="Samsung Galaxy Tab S7",50999,H279="Lenovo ThinkBook 14",74490,H279="HP 15S 11th Gen",52990,H279="Acer Aspire 5",50990)</f>
        <v>74490</v>
      </c>
      <c r="N279" t="s">
        <v>328</v>
      </c>
    </row>
    <row r="280" spans="1:14" x14ac:dyDescent="0.3">
      <c r="A280">
        <v>48942</v>
      </c>
      <c r="B280" t="s">
        <v>18</v>
      </c>
      <c r="C280" t="s">
        <v>170</v>
      </c>
      <c r="D280" t="s">
        <v>309</v>
      </c>
      <c r="E280" t="s">
        <v>314</v>
      </c>
      <c r="F280" t="s">
        <v>319</v>
      </c>
      <c r="G280" t="s">
        <v>609</v>
      </c>
      <c r="H280" t="s">
        <v>1036</v>
      </c>
      <c r="I280">
        <v>2723</v>
      </c>
      <c r="J280" s="1">
        <v>43568</v>
      </c>
      <c r="K280" s="1">
        <v>43570</v>
      </c>
      <c r="L280">
        <v>1</v>
      </c>
      <c r="M280" cm="1">
        <f t="array" ref="M280">_xlfn.IFS(H280="RedmiBook 15 Pro",42999,H280="Samsung Galaxy Tab S7",50999,H280="Lenovo ThinkBook 14",74490,H280="HP 15S 11th Gen",52990,H280="Acer Aspire 5",50990)</f>
        <v>50990</v>
      </c>
      <c r="N280" t="s">
        <v>328</v>
      </c>
    </row>
    <row r="281" spans="1:14" x14ac:dyDescent="0.3">
      <c r="A281">
        <v>59815</v>
      </c>
      <c r="B281" t="s">
        <v>276</v>
      </c>
      <c r="C281" t="s">
        <v>21</v>
      </c>
      <c r="D281" t="s">
        <v>308</v>
      </c>
      <c r="E281" t="s">
        <v>313</v>
      </c>
      <c r="F281" t="s">
        <v>318</v>
      </c>
      <c r="G281" t="s">
        <v>610</v>
      </c>
      <c r="H281" t="s">
        <v>1034</v>
      </c>
      <c r="I281">
        <v>3522</v>
      </c>
      <c r="J281" s="1">
        <v>43517</v>
      </c>
      <c r="K281" s="1">
        <v>43517</v>
      </c>
      <c r="L281">
        <v>3</v>
      </c>
      <c r="M281" cm="1">
        <f t="array" ref="M281">_xlfn.IFS(H281="RedmiBook 15 Pro",42999,H281="Samsung Galaxy Tab S7",50999,H281="Lenovo ThinkBook 14",74490,H281="HP 15S 11th Gen",52990,H281="Acer Aspire 5",50990)</f>
        <v>74490</v>
      </c>
      <c r="N281" t="s">
        <v>328</v>
      </c>
    </row>
    <row r="282" spans="1:14" x14ac:dyDescent="0.3">
      <c r="A282">
        <v>53446</v>
      </c>
      <c r="B282" t="s">
        <v>203</v>
      </c>
      <c r="C282" t="s">
        <v>147</v>
      </c>
      <c r="D282" t="s">
        <v>310</v>
      </c>
      <c r="E282" t="s">
        <v>315</v>
      </c>
      <c r="F282" t="s">
        <v>320</v>
      </c>
      <c r="G282" t="s">
        <v>611</v>
      </c>
      <c r="H282" t="s">
        <v>1033</v>
      </c>
      <c r="I282">
        <v>2792</v>
      </c>
      <c r="J282" s="1">
        <v>43607</v>
      </c>
      <c r="K282" s="1">
        <v>43608</v>
      </c>
      <c r="L282">
        <v>3</v>
      </c>
      <c r="M282" cm="1">
        <f t="array" ref="M282">_xlfn.IFS(H282="RedmiBook 15 Pro",42999,H282="Samsung Galaxy Tab S7",50999,H282="Lenovo ThinkBook 14",74490,H282="HP 15S 11th Gen",52990,H282="Acer Aspire 5",50990)</f>
        <v>50999</v>
      </c>
      <c r="N282" t="s">
        <v>328</v>
      </c>
    </row>
    <row r="283" spans="1:14" x14ac:dyDescent="0.3">
      <c r="A283">
        <v>61366</v>
      </c>
      <c r="B283" t="s">
        <v>72</v>
      </c>
      <c r="C283" t="s">
        <v>228</v>
      </c>
      <c r="D283" t="s">
        <v>310</v>
      </c>
      <c r="E283" t="s">
        <v>315</v>
      </c>
      <c r="F283" t="s">
        <v>320</v>
      </c>
      <c r="G283" t="s">
        <v>612</v>
      </c>
      <c r="H283" t="s">
        <v>1032</v>
      </c>
      <c r="I283">
        <v>2608</v>
      </c>
      <c r="J283" s="1">
        <v>43517</v>
      </c>
      <c r="K283" s="1">
        <v>43517</v>
      </c>
      <c r="L283">
        <v>4</v>
      </c>
      <c r="M283" cm="1">
        <f t="array" ref="M283">_xlfn.IFS(H283="RedmiBook 15 Pro",42999,H283="Samsung Galaxy Tab S7",50999,H283="Lenovo ThinkBook 14",74490,H283="HP 15S 11th Gen",52990,H283="Acer Aspire 5",50990)</f>
        <v>42999</v>
      </c>
      <c r="N283" t="s">
        <v>328</v>
      </c>
    </row>
    <row r="284" spans="1:14" x14ac:dyDescent="0.3">
      <c r="A284">
        <v>60810</v>
      </c>
      <c r="B284" t="s">
        <v>205</v>
      </c>
      <c r="C284" t="s">
        <v>162</v>
      </c>
      <c r="D284" t="s">
        <v>311</v>
      </c>
      <c r="E284" t="s">
        <v>316</v>
      </c>
      <c r="F284" t="s">
        <v>321</v>
      </c>
      <c r="G284" t="s">
        <v>613</v>
      </c>
      <c r="H284" t="s">
        <v>1033</v>
      </c>
      <c r="I284">
        <v>3191</v>
      </c>
      <c r="J284" s="1">
        <v>43607</v>
      </c>
      <c r="K284" s="1">
        <v>43607</v>
      </c>
      <c r="L284">
        <v>3</v>
      </c>
      <c r="M284" cm="1">
        <f t="array" ref="M284">_xlfn.IFS(H284="RedmiBook 15 Pro",42999,H284="Samsung Galaxy Tab S7",50999,H284="Lenovo ThinkBook 14",74490,H284="HP 15S 11th Gen",52990,H284="Acer Aspire 5",50990)</f>
        <v>50999</v>
      </c>
      <c r="N284" t="s">
        <v>328</v>
      </c>
    </row>
    <row r="285" spans="1:14" x14ac:dyDescent="0.3">
      <c r="A285">
        <v>54690</v>
      </c>
      <c r="B285" t="s">
        <v>55</v>
      </c>
      <c r="C285" t="s">
        <v>68</v>
      </c>
      <c r="D285" t="s">
        <v>308</v>
      </c>
      <c r="E285" t="s">
        <v>313</v>
      </c>
      <c r="F285" t="s">
        <v>318</v>
      </c>
      <c r="G285" t="s">
        <v>614</v>
      </c>
      <c r="H285" t="s">
        <v>1035</v>
      </c>
      <c r="I285">
        <v>2698</v>
      </c>
      <c r="J285" s="1">
        <v>43607</v>
      </c>
      <c r="K285" s="1">
        <v>43608</v>
      </c>
      <c r="L285">
        <v>4</v>
      </c>
      <c r="M285" cm="1">
        <f t="array" ref="M285">_xlfn.IFS(H285="RedmiBook 15 Pro",42999,H285="Samsung Galaxy Tab S7",50999,H285="Lenovo ThinkBook 14",74490,H285="HP 15S 11th Gen",52990,H285="Acer Aspire 5",50990)</f>
        <v>52990</v>
      </c>
      <c r="N285" t="s">
        <v>328</v>
      </c>
    </row>
    <row r="286" spans="1:14" x14ac:dyDescent="0.3">
      <c r="A286">
        <v>51992</v>
      </c>
      <c r="B286" t="s">
        <v>134</v>
      </c>
      <c r="C286" t="s">
        <v>531</v>
      </c>
      <c r="D286" t="s">
        <v>309</v>
      </c>
      <c r="E286" t="s">
        <v>314</v>
      </c>
      <c r="F286" t="s">
        <v>319</v>
      </c>
      <c r="G286" t="s">
        <v>615</v>
      </c>
      <c r="H286" t="s">
        <v>1032</v>
      </c>
      <c r="I286">
        <v>3192</v>
      </c>
      <c r="J286" s="1">
        <v>43508</v>
      </c>
      <c r="K286" s="1">
        <v>43509</v>
      </c>
      <c r="L286">
        <v>5</v>
      </c>
      <c r="M286" cm="1">
        <f t="array" ref="M286">_xlfn.IFS(H286="RedmiBook 15 Pro",42999,H286="Samsung Galaxy Tab S7",50999,H286="Lenovo ThinkBook 14",74490,H286="HP 15S 11th Gen",52990,H286="Acer Aspire 5",50990)</f>
        <v>42999</v>
      </c>
      <c r="N286" t="s">
        <v>328</v>
      </c>
    </row>
    <row r="287" spans="1:14" x14ac:dyDescent="0.3">
      <c r="A287">
        <v>50601</v>
      </c>
      <c r="B287" t="s">
        <v>185</v>
      </c>
      <c r="C287" t="s">
        <v>192</v>
      </c>
      <c r="D287" t="s">
        <v>308</v>
      </c>
      <c r="E287" t="s">
        <v>313</v>
      </c>
      <c r="F287" t="s">
        <v>318</v>
      </c>
      <c r="G287" t="s">
        <v>616</v>
      </c>
      <c r="H287" t="s">
        <v>1036</v>
      </c>
      <c r="I287">
        <v>3581</v>
      </c>
      <c r="J287" s="1">
        <v>43508</v>
      </c>
      <c r="K287" s="1">
        <v>43511</v>
      </c>
      <c r="L287">
        <v>5</v>
      </c>
      <c r="M287" cm="1">
        <f t="array" ref="M287">_xlfn.IFS(H287="RedmiBook 15 Pro",42999,H287="Samsung Galaxy Tab S7",50999,H287="Lenovo ThinkBook 14",74490,H287="HP 15S 11th Gen",52990,H287="Acer Aspire 5",50990)</f>
        <v>50990</v>
      </c>
      <c r="N287" t="s">
        <v>328</v>
      </c>
    </row>
    <row r="288" spans="1:14" x14ac:dyDescent="0.3">
      <c r="A288">
        <v>58549</v>
      </c>
      <c r="B288" t="s">
        <v>114</v>
      </c>
      <c r="C288" t="s">
        <v>95</v>
      </c>
      <c r="D288" t="s">
        <v>310</v>
      </c>
      <c r="E288" t="s">
        <v>315</v>
      </c>
      <c r="F288" t="s">
        <v>320</v>
      </c>
      <c r="G288" t="s">
        <v>617</v>
      </c>
      <c r="H288" t="s">
        <v>1032</v>
      </c>
      <c r="I288">
        <v>3362</v>
      </c>
      <c r="J288" s="1">
        <v>43564</v>
      </c>
      <c r="K288" s="1">
        <v>43566</v>
      </c>
      <c r="L288">
        <v>1</v>
      </c>
      <c r="M288" cm="1">
        <f t="array" ref="M288">_xlfn.IFS(H288="RedmiBook 15 Pro",42999,H288="Samsung Galaxy Tab S7",50999,H288="Lenovo ThinkBook 14",74490,H288="HP 15S 11th Gen",52990,H288="Acer Aspire 5",50990)</f>
        <v>42999</v>
      </c>
      <c r="N288" t="s">
        <v>328</v>
      </c>
    </row>
    <row r="289" spans="1:14" x14ac:dyDescent="0.3">
      <c r="A289">
        <v>59813</v>
      </c>
      <c r="B289" t="s">
        <v>70</v>
      </c>
      <c r="C289" t="s">
        <v>39</v>
      </c>
      <c r="D289" t="s">
        <v>310</v>
      </c>
      <c r="E289" t="s">
        <v>315</v>
      </c>
      <c r="F289" t="s">
        <v>320</v>
      </c>
      <c r="G289" t="s">
        <v>618</v>
      </c>
      <c r="H289" t="s">
        <v>1033</v>
      </c>
      <c r="I289">
        <v>2518</v>
      </c>
      <c r="J289" s="1">
        <v>43564</v>
      </c>
      <c r="K289" s="1">
        <v>43564</v>
      </c>
      <c r="L289">
        <v>4</v>
      </c>
      <c r="M289" cm="1">
        <f t="array" ref="M289">_xlfn.IFS(H289="RedmiBook 15 Pro",42999,H289="Samsung Galaxy Tab S7",50999,H289="Lenovo ThinkBook 14",74490,H289="HP 15S 11th Gen",52990,H289="Acer Aspire 5",50990)</f>
        <v>50999</v>
      </c>
      <c r="N289" t="s">
        <v>328</v>
      </c>
    </row>
    <row r="290" spans="1:14" x14ac:dyDescent="0.3">
      <c r="A290">
        <v>57851</v>
      </c>
      <c r="B290" t="s">
        <v>305</v>
      </c>
      <c r="C290" t="s">
        <v>274</v>
      </c>
      <c r="D290" t="s">
        <v>310</v>
      </c>
      <c r="E290" t="s">
        <v>315</v>
      </c>
      <c r="F290" t="s">
        <v>320</v>
      </c>
      <c r="G290" t="s">
        <v>619</v>
      </c>
      <c r="H290" t="s">
        <v>1034</v>
      </c>
      <c r="I290">
        <v>2650</v>
      </c>
      <c r="J290" s="1">
        <v>43564</v>
      </c>
      <c r="K290" s="1">
        <v>43565</v>
      </c>
      <c r="L290">
        <v>6</v>
      </c>
      <c r="M290" cm="1">
        <f t="array" ref="M290">_xlfn.IFS(H290="RedmiBook 15 Pro",42999,H290="Samsung Galaxy Tab S7",50999,H290="Lenovo ThinkBook 14",74490,H290="HP 15S 11th Gen",52990,H290="Acer Aspire 5",50990)</f>
        <v>74490</v>
      </c>
      <c r="N290" t="s">
        <v>328</v>
      </c>
    </row>
    <row r="291" spans="1:14" x14ac:dyDescent="0.3">
      <c r="A291">
        <v>65664</v>
      </c>
      <c r="B291" t="s">
        <v>214</v>
      </c>
      <c r="C291" t="s">
        <v>282</v>
      </c>
      <c r="D291" t="s">
        <v>310</v>
      </c>
      <c r="E291" t="s">
        <v>315</v>
      </c>
      <c r="F291" t="s">
        <v>320</v>
      </c>
      <c r="G291" t="s">
        <v>620</v>
      </c>
      <c r="H291" t="s">
        <v>1035</v>
      </c>
      <c r="I291">
        <v>2699</v>
      </c>
      <c r="J291" s="1">
        <v>43468</v>
      </c>
      <c r="K291" s="1">
        <v>43470</v>
      </c>
      <c r="L291">
        <v>6</v>
      </c>
      <c r="M291" cm="1">
        <f t="array" ref="M291">_xlfn.IFS(H291="RedmiBook 15 Pro",42999,H291="Samsung Galaxy Tab S7",50999,H291="Lenovo ThinkBook 14",74490,H291="HP 15S 11th Gen",52990,H291="Acer Aspire 5",50990)</f>
        <v>52990</v>
      </c>
      <c r="N291" t="s">
        <v>328</v>
      </c>
    </row>
    <row r="292" spans="1:14" x14ac:dyDescent="0.3">
      <c r="A292">
        <v>60090</v>
      </c>
      <c r="B292" t="s">
        <v>98</v>
      </c>
      <c r="C292" t="s">
        <v>76</v>
      </c>
      <c r="D292" t="s">
        <v>311</v>
      </c>
      <c r="E292" t="s">
        <v>316</v>
      </c>
      <c r="F292" t="s">
        <v>321</v>
      </c>
      <c r="G292" t="s">
        <v>621</v>
      </c>
      <c r="H292" t="s">
        <v>1036</v>
      </c>
      <c r="I292">
        <v>3489</v>
      </c>
      <c r="J292" s="1">
        <v>43554</v>
      </c>
      <c r="K292" s="1">
        <v>43556</v>
      </c>
      <c r="L292">
        <v>5</v>
      </c>
      <c r="M292" cm="1">
        <f t="array" ref="M292">_xlfn.IFS(H292="RedmiBook 15 Pro",42999,H292="Samsung Galaxy Tab S7",50999,H292="Lenovo ThinkBook 14",74490,H292="HP 15S 11th Gen",52990,H292="Acer Aspire 5",50990)</f>
        <v>50990</v>
      </c>
      <c r="N292" t="s">
        <v>328</v>
      </c>
    </row>
    <row r="293" spans="1:14" x14ac:dyDescent="0.3">
      <c r="A293">
        <v>66044</v>
      </c>
      <c r="B293" t="s">
        <v>106</v>
      </c>
      <c r="C293" t="s">
        <v>171</v>
      </c>
      <c r="D293" t="s">
        <v>308</v>
      </c>
      <c r="E293" t="s">
        <v>313</v>
      </c>
      <c r="F293" t="s">
        <v>318</v>
      </c>
      <c r="G293" t="s">
        <v>622</v>
      </c>
      <c r="H293" t="s">
        <v>1032</v>
      </c>
      <c r="I293">
        <v>3252</v>
      </c>
      <c r="J293" s="1">
        <v>43475</v>
      </c>
      <c r="K293" s="1">
        <v>43476</v>
      </c>
      <c r="L293">
        <v>1</v>
      </c>
      <c r="M293" cm="1">
        <f t="array" ref="M293">_xlfn.IFS(H293="RedmiBook 15 Pro",42999,H293="Samsung Galaxy Tab S7",50999,H293="Lenovo ThinkBook 14",74490,H293="HP 15S 11th Gen",52990,H293="Acer Aspire 5",50990)</f>
        <v>42999</v>
      </c>
      <c r="N293" t="s">
        <v>328</v>
      </c>
    </row>
    <row r="294" spans="1:14" x14ac:dyDescent="0.3">
      <c r="A294">
        <v>60970</v>
      </c>
      <c r="B294" t="s">
        <v>305</v>
      </c>
      <c r="C294" t="s">
        <v>282</v>
      </c>
      <c r="D294" t="s">
        <v>309</v>
      </c>
      <c r="E294" t="s">
        <v>314</v>
      </c>
      <c r="F294" t="s">
        <v>319</v>
      </c>
      <c r="G294" t="s">
        <v>623</v>
      </c>
      <c r="H294" t="s">
        <v>1034</v>
      </c>
      <c r="I294">
        <v>3451</v>
      </c>
      <c r="J294" s="1">
        <v>43554</v>
      </c>
      <c r="K294" s="1">
        <v>43556</v>
      </c>
      <c r="L294">
        <v>6</v>
      </c>
      <c r="M294" cm="1">
        <f t="array" ref="M294">_xlfn.IFS(H294="RedmiBook 15 Pro",42999,H294="Samsung Galaxy Tab S7",50999,H294="Lenovo ThinkBook 14",74490,H294="HP 15S 11th Gen",52990,H294="Acer Aspire 5",50990)</f>
        <v>74490</v>
      </c>
      <c r="N294" t="s">
        <v>328</v>
      </c>
    </row>
    <row r="295" spans="1:14" x14ac:dyDescent="0.3">
      <c r="A295">
        <v>58616</v>
      </c>
      <c r="B295" t="s">
        <v>283</v>
      </c>
      <c r="C295" t="s">
        <v>226</v>
      </c>
      <c r="D295" t="s">
        <v>308</v>
      </c>
      <c r="E295" t="s">
        <v>313</v>
      </c>
      <c r="F295" t="s">
        <v>318</v>
      </c>
      <c r="G295" t="s">
        <v>624</v>
      </c>
      <c r="H295" t="s">
        <v>1036</v>
      </c>
      <c r="I295">
        <v>2594</v>
      </c>
      <c r="J295" s="1">
        <v>43557</v>
      </c>
      <c r="K295" s="1">
        <v>43559</v>
      </c>
      <c r="L295">
        <v>6</v>
      </c>
      <c r="M295" cm="1">
        <f t="array" ref="M295">_xlfn.IFS(H295="RedmiBook 15 Pro",42999,H295="Samsung Galaxy Tab S7",50999,H295="Lenovo ThinkBook 14",74490,H295="HP 15S 11th Gen",52990,H295="Acer Aspire 5",50990)</f>
        <v>50990</v>
      </c>
      <c r="N295" t="s">
        <v>328</v>
      </c>
    </row>
    <row r="296" spans="1:14" x14ac:dyDescent="0.3">
      <c r="A296">
        <v>62982</v>
      </c>
      <c r="B296" t="s">
        <v>140</v>
      </c>
      <c r="C296" t="s">
        <v>195</v>
      </c>
      <c r="D296" t="s">
        <v>310</v>
      </c>
      <c r="E296" t="s">
        <v>315</v>
      </c>
      <c r="F296" t="s">
        <v>320</v>
      </c>
      <c r="G296" t="s">
        <v>625</v>
      </c>
      <c r="H296" t="s">
        <v>1033</v>
      </c>
      <c r="I296">
        <v>3044</v>
      </c>
      <c r="J296" s="1">
        <v>43557</v>
      </c>
      <c r="K296" s="1">
        <v>43559</v>
      </c>
      <c r="L296">
        <v>5</v>
      </c>
      <c r="M296" cm="1">
        <f t="array" ref="M296">_xlfn.IFS(H296="RedmiBook 15 Pro",42999,H296="Samsung Galaxy Tab S7",50999,H296="Lenovo ThinkBook 14",74490,H296="HP 15S 11th Gen",52990,H296="Acer Aspire 5",50990)</f>
        <v>50999</v>
      </c>
      <c r="N296" t="s">
        <v>328</v>
      </c>
    </row>
    <row r="297" spans="1:14" x14ac:dyDescent="0.3">
      <c r="A297">
        <v>59054</v>
      </c>
      <c r="B297" t="s">
        <v>114</v>
      </c>
      <c r="C297" t="s">
        <v>240</v>
      </c>
      <c r="D297" t="s">
        <v>310</v>
      </c>
      <c r="E297" t="s">
        <v>315</v>
      </c>
      <c r="F297" t="s">
        <v>320</v>
      </c>
      <c r="G297" t="s">
        <v>626</v>
      </c>
      <c r="H297" t="s">
        <v>1035</v>
      </c>
      <c r="I297">
        <v>2852</v>
      </c>
      <c r="J297" s="1">
        <v>43582</v>
      </c>
      <c r="K297" s="1">
        <v>43583</v>
      </c>
      <c r="L297">
        <v>2</v>
      </c>
      <c r="M297" cm="1">
        <f t="array" ref="M297">_xlfn.IFS(H297="RedmiBook 15 Pro",42999,H297="Samsung Galaxy Tab S7",50999,H297="Lenovo ThinkBook 14",74490,H297="HP 15S 11th Gen",52990,H297="Acer Aspire 5",50990)</f>
        <v>52990</v>
      </c>
      <c r="N297" t="s">
        <v>328</v>
      </c>
    </row>
    <row r="298" spans="1:14" x14ac:dyDescent="0.3">
      <c r="A298">
        <v>49933</v>
      </c>
      <c r="B298" t="s">
        <v>187</v>
      </c>
      <c r="C298" t="s">
        <v>304</v>
      </c>
      <c r="D298" t="s">
        <v>310</v>
      </c>
      <c r="E298" t="s">
        <v>315</v>
      </c>
      <c r="F298" t="s">
        <v>320</v>
      </c>
      <c r="G298" t="s">
        <v>627</v>
      </c>
      <c r="H298" t="s">
        <v>1032</v>
      </c>
      <c r="I298">
        <v>2782</v>
      </c>
      <c r="J298" s="1">
        <v>43481</v>
      </c>
      <c r="K298" s="1">
        <v>43483</v>
      </c>
      <c r="L298">
        <v>4</v>
      </c>
      <c r="M298" cm="1">
        <f t="array" ref="M298">_xlfn.IFS(H298="RedmiBook 15 Pro",42999,H298="Samsung Galaxy Tab S7",50999,H298="Lenovo ThinkBook 14",74490,H298="HP 15S 11th Gen",52990,H298="Acer Aspire 5",50990)</f>
        <v>42999</v>
      </c>
      <c r="N298" t="s">
        <v>328</v>
      </c>
    </row>
    <row r="299" spans="1:14" x14ac:dyDescent="0.3">
      <c r="A299">
        <v>63863</v>
      </c>
      <c r="B299" t="s">
        <v>45</v>
      </c>
      <c r="C299" t="s">
        <v>147</v>
      </c>
      <c r="D299" t="s">
        <v>311</v>
      </c>
      <c r="E299" t="s">
        <v>316</v>
      </c>
      <c r="F299" t="s">
        <v>321</v>
      </c>
      <c r="G299" t="s">
        <v>628</v>
      </c>
      <c r="H299" t="s">
        <v>1036</v>
      </c>
      <c r="I299">
        <v>2994</v>
      </c>
      <c r="J299" s="1">
        <v>43482</v>
      </c>
      <c r="K299" s="1">
        <v>43486</v>
      </c>
      <c r="L299">
        <v>6</v>
      </c>
      <c r="M299" cm="1">
        <f t="array" ref="M299">_xlfn.IFS(H299="RedmiBook 15 Pro",42999,H299="Samsung Galaxy Tab S7",50999,H299="Lenovo ThinkBook 14",74490,H299="HP 15S 11th Gen",52990,H299="Acer Aspire 5",50990)</f>
        <v>50990</v>
      </c>
      <c r="N299" t="s">
        <v>328</v>
      </c>
    </row>
    <row r="300" spans="1:14" x14ac:dyDescent="0.3">
      <c r="A300">
        <v>52070</v>
      </c>
      <c r="B300" t="s">
        <v>198</v>
      </c>
      <c r="C300" t="s">
        <v>49</v>
      </c>
      <c r="D300" t="s">
        <v>310</v>
      </c>
      <c r="E300" t="s">
        <v>315</v>
      </c>
      <c r="F300" t="s">
        <v>320</v>
      </c>
      <c r="G300" t="s">
        <v>629</v>
      </c>
      <c r="H300" t="s">
        <v>1032</v>
      </c>
      <c r="I300">
        <v>3012</v>
      </c>
      <c r="J300" s="1">
        <v>43618</v>
      </c>
      <c r="K300" s="1">
        <v>43618</v>
      </c>
      <c r="L300">
        <v>3</v>
      </c>
      <c r="M300" cm="1">
        <f t="array" ref="M300">_xlfn.IFS(H300="RedmiBook 15 Pro",42999,H300="Samsung Galaxy Tab S7",50999,H300="Lenovo ThinkBook 14",74490,H300="HP 15S 11th Gen",52990,H300="Acer Aspire 5",50990)</f>
        <v>42999</v>
      </c>
      <c r="N300" t="s">
        <v>328</v>
      </c>
    </row>
    <row r="301" spans="1:14" x14ac:dyDescent="0.3">
      <c r="A301">
        <v>55741</v>
      </c>
      <c r="B301" t="s">
        <v>216</v>
      </c>
      <c r="C301" t="s">
        <v>69</v>
      </c>
      <c r="D301" t="s">
        <v>310</v>
      </c>
      <c r="E301" t="s">
        <v>315</v>
      </c>
      <c r="F301" t="s">
        <v>320</v>
      </c>
      <c r="G301" t="s">
        <v>630</v>
      </c>
      <c r="H301" t="s">
        <v>1034</v>
      </c>
      <c r="I301">
        <v>3498</v>
      </c>
      <c r="J301" s="1">
        <v>43618</v>
      </c>
      <c r="K301" s="1">
        <v>43618</v>
      </c>
      <c r="L301">
        <v>5</v>
      </c>
      <c r="M301" cm="1">
        <f t="array" ref="M301">_xlfn.IFS(H301="RedmiBook 15 Pro",42999,H301="Samsung Galaxy Tab S7",50999,H301="Lenovo ThinkBook 14",74490,H301="HP 15S 11th Gen",52990,H301="Acer Aspire 5",50990)</f>
        <v>74490</v>
      </c>
      <c r="N301" t="s">
        <v>328</v>
      </c>
    </row>
    <row r="302" spans="1:14" x14ac:dyDescent="0.3">
      <c r="A302">
        <v>67674</v>
      </c>
      <c r="B302" t="s">
        <v>37</v>
      </c>
      <c r="C302" t="s">
        <v>7</v>
      </c>
      <c r="D302" t="s">
        <v>311</v>
      </c>
      <c r="E302" t="s">
        <v>316</v>
      </c>
      <c r="F302" t="s">
        <v>321</v>
      </c>
      <c r="G302" t="s">
        <v>631</v>
      </c>
      <c r="H302" t="s">
        <v>1036</v>
      </c>
      <c r="I302">
        <v>3267</v>
      </c>
      <c r="J302" s="1">
        <v>43597</v>
      </c>
      <c r="K302" s="1">
        <v>43598</v>
      </c>
      <c r="L302">
        <v>6</v>
      </c>
      <c r="M302" cm="1">
        <f t="array" ref="M302">_xlfn.IFS(H302="RedmiBook 15 Pro",42999,H302="Samsung Galaxy Tab S7",50999,H302="Lenovo ThinkBook 14",74490,H302="HP 15S 11th Gen",52990,H302="Acer Aspire 5",50990)</f>
        <v>50990</v>
      </c>
      <c r="N302" t="s">
        <v>328</v>
      </c>
    </row>
    <row r="303" spans="1:14" x14ac:dyDescent="0.3">
      <c r="A303">
        <v>52275</v>
      </c>
      <c r="B303" t="s">
        <v>70</v>
      </c>
      <c r="C303" t="s">
        <v>197</v>
      </c>
      <c r="D303" t="s">
        <v>311</v>
      </c>
      <c r="E303" t="s">
        <v>316</v>
      </c>
      <c r="F303" t="s">
        <v>321</v>
      </c>
      <c r="G303" t="s">
        <v>632</v>
      </c>
      <c r="H303" t="s">
        <v>1034</v>
      </c>
      <c r="I303">
        <v>2682</v>
      </c>
      <c r="J303" s="1">
        <v>43563</v>
      </c>
      <c r="K303" s="1">
        <v>43564</v>
      </c>
      <c r="L303">
        <v>4</v>
      </c>
      <c r="M303" cm="1">
        <f t="array" ref="M303">_xlfn.IFS(H303="RedmiBook 15 Pro",42999,H303="Samsung Galaxy Tab S7",50999,H303="Lenovo ThinkBook 14",74490,H303="HP 15S 11th Gen",52990,H303="Acer Aspire 5",50990)</f>
        <v>74490</v>
      </c>
      <c r="N303" t="s">
        <v>328</v>
      </c>
    </row>
    <row r="304" spans="1:14" x14ac:dyDescent="0.3">
      <c r="A304">
        <v>50027</v>
      </c>
      <c r="B304" t="s">
        <v>144</v>
      </c>
      <c r="C304" t="s">
        <v>261</v>
      </c>
      <c r="D304" t="s">
        <v>308</v>
      </c>
      <c r="E304" t="s">
        <v>313</v>
      </c>
      <c r="F304" t="s">
        <v>318</v>
      </c>
      <c r="G304" t="s">
        <v>633</v>
      </c>
      <c r="H304" t="s">
        <v>1033</v>
      </c>
      <c r="I304">
        <v>2558</v>
      </c>
      <c r="J304" s="1">
        <v>43613</v>
      </c>
      <c r="K304" s="1">
        <v>43613</v>
      </c>
      <c r="L304">
        <v>5</v>
      </c>
      <c r="M304" cm="1">
        <f t="array" ref="M304">_xlfn.IFS(H304="RedmiBook 15 Pro",42999,H304="Samsung Galaxy Tab S7",50999,H304="Lenovo ThinkBook 14",74490,H304="HP 15S 11th Gen",52990,H304="Acer Aspire 5",50990)</f>
        <v>50999</v>
      </c>
      <c r="N304" t="s">
        <v>328</v>
      </c>
    </row>
    <row r="305" spans="1:14" x14ac:dyDescent="0.3">
      <c r="A305">
        <v>63427</v>
      </c>
      <c r="B305" t="s">
        <v>196</v>
      </c>
      <c r="C305" t="s">
        <v>171</v>
      </c>
      <c r="D305" t="s">
        <v>309</v>
      </c>
      <c r="E305" t="s">
        <v>314</v>
      </c>
      <c r="F305" t="s">
        <v>319</v>
      </c>
      <c r="G305" t="s">
        <v>634</v>
      </c>
      <c r="H305" t="s">
        <v>1032</v>
      </c>
      <c r="I305">
        <v>2718</v>
      </c>
      <c r="J305" s="1">
        <v>43508</v>
      </c>
      <c r="K305" s="1">
        <v>43511</v>
      </c>
      <c r="L305">
        <v>2</v>
      </c>
      <c r="M305" cm="1">
        <f t="array" ref="M305">_xlfn.IFS(H305="RedmiBook 15 Pro",42999,H305="Samsung Galaxy Tab S7",50999,H305="Lenovo ThinkBook 14",74490,H305="HP 15S 11th Gen",52990,H305="Acer Aspire 5",50990)</f>
        <v>42999</v>
      </c>
      <c r="N305" t="s">
        <v>328</v>
      </c>
    </row>
    <row r="306" spans="1:14" x14ac:dyDescent="0.3">
      <c r="A306">
        <v>63595</v>
      </c>
      <c r="B306" t="s">
        <v>300</v>
      </c>
      <c r="C306" t="s">
        <v>268</v>
      </c>
      <c r="D306" t="s">
        <v>308</v>
      </c>
      <c r="E306" t="s">
        <v>313</v>
      </c>
      <c r="F306" t="s">
        <v>318</v>
      </c>
      <c r="G306" t="s">
        <v>635</v>
      </c>
      <c r="H306" t="s">
        <v>1033</v>
      </c>
      <c r="I306">
        <v>2775</v>
      </c>
      <c r="J306" s="1">
        <v>43508</v>
      </c>
      <c r="K306" s="1">
        <v>43510</v>
      </c>
      <c r="L306">
        <v>2</v>
      </c>
      <c r="M306" cm="1">
        <f t="array" ref="M306">_xlfn.IFS(H306="RedmiBook 15 Pro",42999,H306="Samsung Galaxy Tab S7",50999,H306="Lenovo ThinkBook 14",74490,H306="HP 15S 11th Gen",52990,H306="Acer Aspire 5",50990)</f>
        <v>50999</v>
      </c>
      <c r="N306" t="s">
        <v>328</v>
      </c>
    </row>
    <row r="307" spans="1:14" x14ac:dyDescent="0.3">
      <c r="A307">
        <v>52114</v>
      </c>
      <c r="B307" t="s">
        <v>257</v>
      </c>
      <c r="C307" t="s">
        <v>167</v>
      </c>
      <c r="D307" t="s">
        <v>310</v>
      </c>
      <c r="E307" t="s">
        <v>315</v>
      </c>
      <c r="F307" t="s">
        <v>320</v>
      </c>
      <c r="G307" t="s">
        <v>636</v>
      </c>
      <c r="H307" t="s">
        <v>1035</v>
      </c>
      <c r="I307">
        <v>2970</v>
      </c>
      <c r="J307" s="1">
        <v>43600</v>
      </c>
      <c r="K307" s="1">
        <v>43601</v>
      </c>
      <c r="L307">
        <v>3</v>
      </c>
      <c r="M307" cm="1">
        <f t="array" ref="M307">_xlfn.IFS(H307="RedmiBook 15 Pro",42999,H307="Samsung Galaxy Tab S7",50999,H307="Lenovo ThinkBook 14",74490,H307="HP 15S 11th Gen",52990,H307="Acer Aspire 5",50990)</f>
        <v>52990</v>
      </c>
      <c r="N307" t="s">
        <v>328</v>
      </c>
    </row>
    <row r="308" spans="1:14" x14ac:dyDescent="0.3">
      <c r="A308">
        <v>61143</v>
      </c>
      <c r="B308" t="s">
        <v>30</v>
      </c>
      <c r="C308" t="s">
        <v>150</v>
      </c>
      <c r="D308" t="s">
        <v>310</v>
      </c>
      <c r="E308" t="s">
        <v>315</v>
      </c>
      <c r="F308" t="s">
        <v>320</v>
      </c>
      <c r="G308" t="s">
        <v>637</v>
      </c>
      <c r="H308" t="s">
        <v>1032</v>
      </c>
      <c r="I308">
        <v>3587</v>
      </c>
      <c r="J308" s="1">
        <v>43606</v>
      </c>
      <c r="K308" s="1">
        <v>43608</v>
      </c>
      <c r="L308">
        <v>2</v>
      </c>
      <c r="M308" cm="1">
        <f t="array" ref="M308">_xlfn.IFS(H308="RedmiBook 15 Pro",42999,H308="Samsung Galaxy Tab S7",50999,H308="Lenovo ThinkBook 14",74490,H308="HP 15S 11th Gen",52990,H308="Acer Aspire 5",50990)</f>
        <v>42999</v>
      </c>
      <c r="N308" t="s">
        <v>328</v>
      </c>
    </row>
    <row r="309" spans="1:14" x14ac:dyDescent="0.3">
      <c r="A309">
        <v>63303</v>
      </c>
      <c r="B309" t="s">
        <v>196</v>
      </c>
      <c r="C309" t="s">
        <v>201</v>
      </c>
      <c r="D309" t="s">
        <v>311</v>
      </c>
      <c r="E309" t="s">
        <v>316</v>
      </c>
      <c r="F309" t="s">
        <v>321</v>
      </c>
      <c r="G309" t="s">
        <v>638</v>
      </c>
      <c r="H309" t="s">
        <v>1036</v>
      </c>
      <c r="I309">
        <v>3379</v>
      </c>
      <c r="J309" s="1">
        <v>43600</v>
      </c>
      <c r="K309" s="1">
        <v>43601</v>
      </c>
      <c r="L309">
        <v>6</v>
      </c>
      <c r="M309" cm="1">
        <f t="array" ref="M309">_xlfn.IFS(H309="RedmiBook 15 Pro",42999,H309="Samsung Galaxy Tab S7",50999,H309="Lenovo ThinkBook 14",74490,H309="HP 15S 11th Gen",52990,H309="Acer Aspire 5",50990)</f>
        <v>50990</v>
      </c>
      <c r="N309" t="s">
        <v>328</v>
      </c>
    </row>
    <row r="310" spans="1:14" x14ac:dyDescent="0.3">
      <c r="A310">
        <v>60301</v>
      </c>
      <c r="B310" t="s">
        <v>271</v>
      </c>
      <c r="C310" t="s">
        <v>192</v>
      </c>
      <c r="D310" t="s">
        <v>308</v>
      </c>
      <c r="E310" t="s">
        <v>313</v>
      </c>
      <c r="F310" t="s">
        <v>318</v>
      </c>
      <c r="G310" t="s">
        <v>639</v>
      </c>
      <c r="H310" t="s">
        <v>1035</v>
      </c>
      <c r="I310">
        <v>3288</v>
      </c>
      <c r="J310" s="1">
        <v>43606</v>
      </c>
      <c r="K310" s="1">
        <v>43607</v>
      </c>
      <c r="L310">
        <v>2</v>
      </c>
      <c r="M310" cm="1">
        <f t="array" ref="M310">_xlfn.IFS(H310="RedmiBook 15 Pro",42999,H310="Samsung Galaxy Tab S7",50999,H310="Lenovo ThinkBook 14",74490,H310="HP 15S 11th Gen",52990,H310="Acer Aspire 5",50990)</f>
        <v>52990</v>
      </c>
      <c r="N310" t="s">
        <v>328</v>
      </c>
    </row>
    <row r="311" spans="1:14" x14ac:dyDescent="0.3">
      <c r="A311">
        <v>60241</v>
      </c>
      <c r="B311" t="s">
        <v>202</v>
      </c>
      <c r="C311" t="s">
        <v>179</v>
      </c>
      <c r="D311" t="s">
        <v>309</v>
      </c>
      <c r="E311" t="s">
        <v>314</v>
      </c>
      <c r="F311" t="s">
        <v>319</v>
      </c>
      <c r="G311" t="s">
        <v>640</v>
      </c>
      <c r="H311" t="s">
        <v>1036</v>
      </c>
      <c r="I311">
        <v>2866</v>
      </c>
      <c r="J311" s="1">
        <v>43606</v>
      </c>
      <c r="K311" s="1">
        <v>43608</v>
      </c>
      <c r="L311">
        <v>2</v>
      </c>
      <c r="M311" cm="1">
        <f t="array" ref="M311">_xlfn.IFS(H311="RedmiBook 15 Pro",42999,H311="Samsung Galaxy Tab S7",50999,H311="Lenovo ThinkBook 14",74490,H311="HP 15S 11th Gen",52990,H311="Acer Aspire 5",50990)</f>
        <v>50990</v>
      </c>
      <c r="N311" t="s">
        <v>328</v>
      </c>
    </row>
    <row r="312" spans="1:14" x14ac:dyDescent="0.3">
      <c r="A312">
        <v>49214</v>
      </c>
      <c r="B312" t="s">
        <v>187</v>
      </c>
      <c r="C312" t="s">
        <v>9</v>
      </c>
      <c r="D312" t="s">
        <v>308</v>
      </c>
      <c r="E312" t="s">
        <v>313</v>
      </c>
      <c r="F312" t="s">
        <v>318</v>
      </c>
      <c r="G312" t="s">
        <v>641</v>
      </c>
      <c r="H312" t="s">
        <v>1034</v>
      </c>
      <c r="I312">
        <v>2750</v>
      </c>
      <c r="J312" s="1">
        <v>43493</v>
      </c>
      <c r="K312" s="1">
        <v>43494</v>
      </c>
      <c r="L312">
        <v>4</v>
      </c>
      <c r="M312" cm="1">
        <f t="array" ref="M312">_xlfn.IFS(H312="RedmiBook 15 Pro",42999,H312="Samsung Galaxy Tab S7",50999,H312="Lenovo ThinkBook 14",74490,H312="HP 15S 11th Gen",52990,H312="Acer Aspire 5",50990)</f>
        <v>74490</v>
      </c>
      <c r="N312" t="s">
        <v>328</v>
      </c>
    </row>
    <row r="313" spans="1:14" x14ac:dyDescent="0.3">
      <c r="A313">
        <v>65415</v>
      </c>
      <c r="B313" t="s">
        <v>271</v>
      </c>
      <c r="C313" t="s">
        <v>148</v>
      </c>
      <c r="D313" t="s">
        <v>310</v>
      </c>
      <c r="E313" t="s">
        <v>315</v>
      </c>
      <c r="F313" t="s">
        <v>320</v>
      </c>
      <c r="G313" t="s">
        <v>642</v>
      </c>
      <c r="H313" t="s">
        <v>1034</v>
      </c>
      <c r="I313">
        <v>3338</v>
      </c>
      <c r="J313" s="1">
        <v>43493</v>
      </c>
      <c r="K313" s="1">
        <v>43495</v>
      </c>
      <c r="L313">
        <v>3</v>
      </c>
      <c r="M313" cm="1">
        <f t="array" ref="M313">_xlfn.IFS(H313="RedmiBook 15 Pro",42999,H313="Samsung Galaxy Tab S7",50999,H313="Lenovo ThinkBook 14",74490,H313="HP 15S 11th Gen",52990,H313="Acer Aspire 5",50990)</f>
        <v>74490</v>
      </c>
      <c r="N313" t="s">
        <v>328</v>
      </c>
    </row>
    <row r="314" spans="1:14" x14ac:dyDescent="0.3">
      <c r="A314">
        <v>65616</v>
      </c>
      <c r="B314" t="s">
        <v>143</v>
      </c>
      <c r="C314" t="s">
        <v>146</v>
      </c>
      <c r="D314" t="s">
        <v>310</v>
      </c>
      <c r="E314" t="s">
        <v>315</v>
      </c>
      <c r="F314" t="s">
        <v>320</v>
      </c>
      <c r="G314" t="s">
        <v>643</v>
      </c>
      <c r="H314" t="s">
        <v>1032</v>
      </c>
      <c r="I314">
        <v>2695</v>
      </c>
      <c r="J314" s="1">
        <v>43587</v>
      </c>
      <c r="K314" s="1">
        <v>43589</v>
      </c>
      <c r="L314">
        <v>1</v>
      </c>
      <c r="M314" cm="1">
        <f t="array" ref="M314">_xlfn.IFS(H314="RedmiBook 15 Pro",42999,H314="Samsung Galaxy Tab S7",50999,H314="Lenovo ThinkBook 14",74490,H314="HP 15S 11th Gen",52990,H314="Acer Aspire 5",50990)</f>
        <v>42999</v>
      </c>
      <c r="N314" t="s">
        <v>328</v>
      </c>
    </row>
    <row r="315" spans="1:14" x14ac:dyDescent="0.3">
      <c r="A315">
        <v>55321</v>
      </c>
      <c r="B315" t="s">
        <v>255</v>
      </c>
      <c r="C315" t="s">
        <v>80</v>
      </c>
      <c r="D315" t="s">
        <v>311</v>
      </c>
      <c r="E315" t="s">
        <v>316</v>
      </c>
      <c r="F315" t="s">
        <v>321</v>
      </c>
      <c r="G315" t="s">
        <v>644</v>
      </c>
      <c r="H315" t="s">
        <v>1032</v>
      </c>
      <c r="I315">
        <v>2563</v>
      </c>
      <c r="J315" s="1">
        <v>43518</v>
      </c>
      <c r="K315" s="1">
        <v>43519</v>
      </c>
      <c r="L315">
        <v>5</v>
      </c>
      <c r="M315" cm="1">
        <f t="array" ref="M315">_xlfn.IFS(H315="RedmiBook 15 Pro",42999,H315="Samsung Galaxy Tab S7",50999,H315="Lenovo ThinkBook 14",74490,H315="HP 15S 11th Gen",52990,H315="Acer Aspire 5",50990)</f>
        <v>42999</v>
      </c>
      <c r="N315" t="s">
        <v>328</v>
      </c>
    </row>
    <row r="316" spans="1:14" x14ac:dyDescent="0.3">
      <c r="A316">
        <v>64534</v>
      </c>
      <c r="B316" t="s">
        <v>298</v>
      </c>
      <c r="C316" t="s">
        <v>270</v>
      </c>
      <c r="D316" t="s">
        <v>308</v>
      </c>
      <c r="E316" t="s">
        <v>313</v>
      </c>
      <c r="F316" t="s">
        <v>318</v>
      </c>
      <c r="G316" t="s">
        <v>645</v>
      </c>
      <c r="H316" t="s">
        <v>1033</v>
      </c>
      <c r="I316">
        <v>2699</v>
      </c>
      <c r="J316" s="1">
        <v>43551</v>
      </c>
      <c r="K316" s="1">
        <v>43552</v>
      </c>
      <c r="L316">
        <v>3</v>
      </c>
      <c r="M316" cm="1">
        <f t="array" ref="M316">_xlfn.IFS(H316="RedmiBook 15 Pro",42999,H316="Samsung Galaxy Tab S7",50999,H316="Lenovo ThinkBook 14",74490,H316="HP 15S 11th Gen",52990,H316="Acer Aspire 5",50990)</f>
        <v>50999</v>
      </c>
      <c r="N316" t="s">
        <v>328</v>
      </c>
    </row>
    <row r="317" spans="1:14" x14ac:dyDescent="0.3">
      <c r="A317">
        <v>60966</v>
      </c>
      <c r="B317" t="s">
        <v>67</v>
      </c>
      <c r="C317" t="s">
        <v>189</v>
      </c>
      <c r="D317" t="s">
        <v>311</v>
      </c>
      <c r="E317" t="s">
        <v>316</v>
      </c>
      <c r="F317" t="s">
        <v>321</v>
      </c>
      <c r="G317" t="s">
        <v>646</v>
      </c>
      <c r="H317" t="s">
        <v>1034</v>
      </c>
      <c r="I317">
        <v>3581</v>
      </c>
      <c r="J317" s="1">
        <v>43485</v>
      </c>
      <c r="K317" s="1">
        <v>43487</v>
      </c>
      <c r="L317">
        <v>6</v>
      </c>
      <c r="M317" cm="1">
        <f t="array" ref="M317">_xlfn.IFS(H317="RedmiBook 15 Pro",42999,H317="Samsung Galaxy Tab S7",50999,H317="Lenovo ThinkBook 14",74490,H317="HP 15S 11th Gen",52990,H317="Acer Aspire 5",50990)</f>
        <v>74490</v>
      </c>
      <c r="N317" t="s">
        <v>328</v>
      </c>
    </row>
    <row r="318" spans="1:14" x14ac:dyDescent="0.3">
      <c r="A318">
        <v>55268</v>
      </c>
      <c r="B318" t="s">
        <v>6</v>
      </c>
      <c r="C318" t="s">
        <v>208</v>
      </c>
      <c r="D318" t="s">
        <v>308</v>
      </c>
      <c r="E318" t="s">
        <v>313</v>
      </c>
      <c r="F318" t="s">
        <v>318</v>
      </c>
      <c r="G318" t="s">
        <v>647</v>
      </c>
      <c r="H318" t="s">
        <v>1035</v>
      </c>
      <c r="I318">
        <v>3310</v>
      </c>
      <c r="J318" s="1">
        <v>43536</v>
      </c>
      <c r="K318" s="1">
        <v>43543</v>
      </c>
      <c r="L318">
        <v>4</v>
      </c>
      <c r="M318" cm="1">
        <f t="array" ref="M318">_xlfn.IFS(H318="RedmiBook 15 Pro",42999,H318="Samsung Galaxy Tab S7",50999,H318="Lenovo ThinkBook 14",74490,H318="HP 15S 11th Gen",52990,H318="Acer Aspire 5",50990)</f>
        <v>52990</v>
      </c>
      <c r="N318" t="s">
        <v>328</v>
      </c>
    </row>
    <row r="319" spans="1:14" x14ac:dyDescent="0.3">
      <c r="A319">
        <v>59087</v>
      </c>
      <c r="B319" t="s">
        <v>196</v>
      </c>
      <c r="C319" t="s">
        <v>135</v>
      </c>
      <c r="D319" t="s">
        <v>309</v>
      </c>
      <c r="E319" t="s">
        <v>314</v>
      </c>
      <c r="F319" t="s">
        <v>319</v>
      </c>
      <c r="G319" t="s">
        <v>648</v>
      </c>
      <c r="H319" t="s">
        <v>1036</v>
      </c>
      <c r="I319">
        <v>2455</v>
      </c>
      <c r="J319" s="1">
        <v>43631</v>
      </c>
      <c r="K319" s="1">
        <v>43633</v>
      </c>
      <c r="L319">
        <v>4</v>
      </c>
      <c r="M319" cm="1">
        <f t="array" ref="M319">_xlfn.IFS(H319="RedmiBook 15 Pro",42999,H319="Samsung Galaxy Tab S7",50999,H319="Lenovo ThinkBook 14",74490,H319="HP 15S 11th Gen",52990,H319="Acer Aspire 5",50990)</f>
        <v>50990</v>
      </c>
      <c r="N319" t="s">
        <v>328</v>
      </c>
    </row>
    <row r="320" spans="1:14" x14ac:dyDescent="0.3">
      <c r="A320">
        <v>62227</v>
      </c>
      <c r="B320" t="s">
        <v>196</v>
      </c>
      <c r="C320" t="s">
        <v>56</v>
      </c>
      <c r="D320" t="s">
        <v>308</v>
      </c>
      <c r="E320" t="s">
        <v>313</v>
      </c>
      <c r="F320" t="s">
        <v>318</v>
      </c>
      <c r="G320" t="s">
        <v>649</v>
      </c>
      <c r="H320" t="s">
        <v>1032</v>
      </c>
      <c r="I320">
        <v>3338</v>
      </c>
      <c r="J320" s="1">
        <v>43631</v>
      </c>
      <c r="K320" s="1">
        <v>43632</v>
      </c>
      <c r="L320">
        <v>5</v>
      </c>
      <c r="M320" cm="1">
        <f t="array" ref="M320">_xlfn.IFS(H320="RedmiBook 15 Pro",42999,H320="Samsung Galaxy Tab S7",50999,H320="Lenovo ThinkBook 14",74490,H320="HP 15S 11th Gen",52990,H320="Acer Aspire 5",50990)</f>
        <v>42999</v>
      </c>
      <c r="N320" t="s">
        <v>328</v>
      </c>
    </row>
    <row r="321" spans="1:14" x14ac:dyDescent="0.3">
      <c r="A321">
        <v>62471</v>
      </c>
      <c r="B321" t="s">
        <v>198</v>
      </c>
      <c r="C321" t="s">
        <v>170</v>
      </c>
      <c r="D321" t="s">
        <v>310</v>
      </c>
      <c r="E321" t="s">
        <v>315</v>
      </c>
      <c r="F321" t="s">
        <v>320</v>
      </c>
      <c r="G321" t="s">
        <v>650</v>
      </c>
      <c r="H321" t="s">
        <v>1034</v>
      </c>
      <c r="I321">
        <v>3400</v>
      </c>
      <c r="J321" s="1">
        <v>43595</v>
      </c>
      <c r="K321" s="1">
        <v>43596</v>
      </c>
      <c r="L321">
        <v>3</v>
      </c>
      <c r="M321" cm="1">
        <f t="array" ref="M321">_xlfn.IFS(H321="RedmiBook 15 Pro",42999,H321="Samsung Galaxy Tab S7",50999,H321="Lenovo ThinkBook 14",74490,H321="HP 15S 11th Gen",52990,H321="Acer Aspire 5",50990)</f>
        <v>74490</v>
      </c>
      <c r="N321" t="s">
        <v>328</v>
      </c>
    </row>
    <row r="322" spans="1:14" x14ac:dyDescent="0.3">
      <c r="A322">
        <v>60449</v>
      </c>
      <c r="B322" t="s">
        <v>263</v>
      </c>
      <c r="C322" t="s">
        <v>105</v>
      </c>
      <c r="D322" t="s">
        <v>308</v>
      </c>
      <c r="E322" t="s">
        <v>313</v>
      </c>
      <c r="F322" t="s">
        <v>318</v>
      </c>
      <c r="G322" t="s">
        <v>651</v>
      </c>
      <c r="H322" t="s">
        <v>1036</v>
      </c>
      <c r="I322">
        <v>2423</v>
      </c>
      <c r="J322" s="1">
        <v>43588</v>
      </c>
      <c r="K322" s="1">
        <v>43590</v>
      </c>
      <c r="L322">
        <v>4</v>
      </c>
      <c r="M322" cm="1">
        <f t="array" ref="M322">_xlfn.IFS(H322="RedmiBook 15 Pro",42999,H322="Samsung Galaxy Tab S7",50999,H322="Lenovo ThinkBook 14",74490,H322="HP 15S 11th Gen",52990,H322="Acer Aspire 5",50990)</f>
        <v>50990</v>
      </c>
      <c r="N322" t="s">
        <v>328</v>
      </c>
    </row>
    <row r="323" spans="1:14" x14ac:dyDescent="0.3">
      <c r="A323">
        <v>64037</v>
      </c>
      <c r="B323" t="s">
        <v>161</v>
      </c>
      <c r="C323" t="s">
        <v>281</v>
      </c>
      <c r="D323" t="s">
        <v>309</v>
      </c>
      <c r="E323" t="s">
        <v>314</v>
      </c>
      <c r="F323" t="s">
        <v>319</v>
      </c>
      <c r="G323" t="s">
        <v>652</v>
      </c>
      <c r="H323" t="s">
        <v>1033</v>
      </c>
      <c r="I323">
        <v>2689</v>
      </c>
      <c r="J323" s="1">
        <v>43588</v>
      </c>
      <c r="K323" s="1">
        <v>43590</v>
      </c>
      <c r="L323">
        <v>4</v>
      </c>
      <c r="M323" cm="1">
        <f t="array" ref="M323">_xlfn.IFS(H323="RedmiBook 15 Pro",42999,H323="Samsung Galaxy Tab S7",50999,H323="Lenovo ThinkBook 14",74490,H323="HP 15S 11th Gen",52990,H323="Acer Aspire 5",50990)</f>
        <v>50999</v>
      </c>
      <c r="N323" t="s">
        <v>328</v>
      </c>
    </row>
    <row r="324" spans="1:14" x14ac:dyDescent="0.3">
      <c r="A324">
        <v>61899</v>
      </c>
      <c r="B324" t="s">
        <v>296</v>
      </c>
      <c r="C324" t="s">
        <v>100</v>
      </c>
      <c r="D324" t="s">
        <v>308</v>
      </c>
      <c r="E324" t="s">
        <v>313</v>
      </c>
      <c r="F324" t="s">
        <v>318</v>
      </c>
      <c r="G324" t="s">
        <v>653</v>
      </c>
      <c r="H324" t="s">
        <v>1035</v>
      </c>
      <c r="I324">
        <v>2531</v>
      </c>
      <c r="J324" s="1">
        <v>43588</v>
      </c>
      <c r="K324" s="1">
        <v>43589</v>
      </c>
      <c r="L324">
        <v>3</v>
      </c>
      <c r="M324" cm="1">
        <f t="array" ref="M324">_xlfn.IFS(H324="RedmiBook 15 Pro",42999,H324="Samsung Galaxy Tab S7",50999,H324="Lenovo ThinkBook 14",74490,H324="HP 15S 11th Gen",52990,H324="Acer Aspire 5",50990)</f>
        <v>52990</v>
      </c>
      <c r="N324" t="s">
        <v>328</v>
      </c>
    </row>
    <row r="325" spans="1:14" x14ac:dyDescent="0.3">
      <c r="A325">
        <v>59590</v>
      </c>
      <c r="B325" t="s">
        <v>22</v>
      </c>
      <c r="C325" t="s">
        <v>304</v>
      </c>
      <c r="D325" t="s">
        <v>310</v>
      </c>
      <c r="E325" t="s">
        <v>315</v>
      </c>
      <c r="F325" t="s">
        <v>320</v>
      </c>
      <c r="G325" t="s">
        <v>654</v>
      </c>
      <c r="H325" t="s">
        <v>1032</v>
      </c>
      <c r="I325">
        <v>3047</v>
      </c>
      <c r="J325" s="1">
        <v>43638</v>
      </c>
      <c r="K325" s="1">
        <v>43640</v>
      </c>
      <c r="L325">
        <v>3</v>
      </c>
      <c r="M325" cm="1">
        <f t="array" ref="M325">_xlfn.IFS(H325="RedmiBook 15 Pro",42999,H325="Samsung Galaxy Tab S7",50999,H325="Lenovo ThinkBook 14",74490,H325="HP 15S 11th Gen",52990,H325="Acer Aspire 5",50990)</f>
        <v>42999</v>
      </c>
      <c r="N325" t="s">
        <v>328</v>
      </c>
    </row>
    <row r="326" spans="1:14" x14ac:dyDescent="0.3">
      <c r="A326">
        <v>59228</v>
      </c>
      <c r="B326" t="s">
        <v>33</v>
      </c>
      <c r="C326" t="s">
        <v>4</v>
      </c>
      <c r="D326" t="s">
        <v>310</v>
      </c>
      <c r="E326" t="s">
        <v>315</v>
      </c>
      <c r="F326" t="s">
        <v>320</v>
      </c>
      <c r="G326" t="s">
        <v>655</v>
      </c>
      <c r="H326" t="s">
        <v>1036</v>
      </c>
      <c r="I326">
        <v>2899</v>
      </c>
      <c r="J326" s="1">
        <v>43561</v>
      </c>
      <c r="K326" s="1">
        <v>43562</v>
      </c>
      <c r="L326">
        <v>3</v>
      </c>
      <c r="M326" cm="1">
        <f t="array" ref="M326">_xlfn.IFS(H326="RedmiBook 15 Pro",42999,H326="Samsung Galaxy Tab S7",50999,H326="Lenovo ThinkBook 14",74490,H326="HP 15S 11th Gen",52990,H326="Acer Aspire 5",50990)</f>
        <v>50990</v>
      </c>
      <c r="N326" t="s">
        <v>328</v>
      </c>
    </row>
    <row r="327" spans="1:14" x14ac:dyDescent="0.3">
      <c r="A327">
        <v>55869</v>
      </c>
      <c r="B327" t="s">
        <v>267</v>
      </c>
      <c r="C327" t="s">
        <v>218</v>
      </c>
      <c r="D327" t="s">
        <v>310</v>
      </c>
      <c r="E327" t="s">
        <v>315</v>
      </c>
      <c r="F327" t="s">
        <v>320</v>
      </c>
      <c r="G327" t="s">
        <v>656</v>
      </c>
      <c r="H327" t="s">
        <v>1032</v>
      </c>
      <c r="I327">
        <v>3623</v>
      </c>
      <c r="J327" s="1">
        <v>43638</v>
      </c>
      <c r="K327" s="1">
        <v>43640</v>
      </c>
      <c r="L327">
        <v>4</v>
      </c>
      <c r="M327" cm="1">
        <f t="array" ref="M327">_xlfn.IFS(H327="RedmiBook 15 Pro",42999,H327="Samsung Galaxy Tab S7",50999,H327="Lenovo ThinkBook 14",74490,H327="HP 15S 11th Gen",52990,H327="Acer Aspire 5",50990)</f>
        <v>42999</v>
      </c>
      <c r="N327" t="s">
        <v>328</v>
      </c>
    </row>
    <row r="328" spans="1:14" x14ac:dyDescent="0.3">
      <c r="A328">
        <v>64419</v>
      </c>
      <c r="B328" t="s">
        <v>191</v>
      </c>
      <c r="C328" t="s">
        <v>53</v>
      </c>
      <c r="D328" t="s">
        <v>310</v>
      </c>
      <c r="E328" t="s">
        <v>315</v>
      </c>
      <c r="F328" t="s">
        <v>320</v>
      </c>
      <c r="G328" t="s">
        <v>657</v>
      </c>
      <c r="H328" t="s">
        <v>1034</v>
      </c>
      <c r="I328">
        <v>2701</v>
      </c>
      <c r="J328" s="1">
        <v>43638</v>
      </c>
      <c r="K328" s="1">
        <v>43639</v>
      </c>
      <c r="L328">
        <v>4</v>
      </c>
      <c r="M328" cm="1">
        <f t="array" ref="M328">_xlfn.IFS(H328="RedmiBook 15 Pro",42999,H328="Samsung Galaxy Tab S7",50999,H328="Lenovo ThinkBook 14",74490,H328="HP 15S 11th Gen",52990,H328="Acer Aspire 5",50990)</f>
        <v>74490</v>
      </c>
      <c r="N328" t="s">
        <v>328</v>
      </c>
    </row>
    <row r="329" spans="1:14" x14ac:dyDescent="0.3">
      <c r="A329">
        <v>53123</v>
      </c>
      <c r="B329" t="s">
        <v>185</v>
      </c>
      <c r="C329" t="s">
        <v>102</v>
      </c>
      <c r="D329" t="s">
        <v>311</v>
      </c>
      <c r="E329" t="s">
        <v>316</v>
      </c>
      <c r="F329" t="s">
        <v>321</v>
      </c>
      <c r="G329" t="s">
        <v>658</v>
      </c>
      <c r="H329" t="s">
        <v>1036</v>
      </c>
      <c r="I329">
        <v>3479</v>
      </c>
      <c r="J329" s="1">
        <v>43561</v>
      </c>
      <c r="K329" s="1">
        <v>43562</v>
      </c>
      <c r="L329">
        <v>6</v>
      </c>
      <c r="M329" cm="1">
        <f t="array" ref="M329">_xlfn.IFS(H329="RedmiBook 15 Pro",42999,H329="Samsung Galaxy Tab S7",50999,H329="Lenovo ThinkBook 14",74490,H329="HP 15S 11th Gen",52990,H329="Acer Aspire 5",50990)</f>
        <v>50990</v>
      </c>
      <c r="N329" t="s">
        <v>328</v>
      </c>
    </row>
    <row r="330" spans="1:14" x14ac:dyDescent="0.3">
      <c r="A330">
        <v>58202</v>
      </c>
      <c r="B330" t="s">
        <v>181</v>
      </c>
      <c r="C330" t="s">
        <v>269</v>
      </c>
      <c r="D330" t="s">
        <v>308</v>
      </c>
      <c r="E330" t="s">
        <v>313</v>
      </c>
      <c r="F330" t="s">
        <v>318</v>
      </c>
      <c r="G330" t="s">
        <v>659</v>
      </c>
      <c r="H330" t="s">
        <v>1034</v>
      </c>
      <c r="I330">
        <v>2945</v>
      </c>
      <c r="J330" s="1">
        <v>43638</v>
      </c>
      <c r="K330" s="1">
        <v>43639</v>
      </c>
      <c r="L330">
        <v>4</v>
      </c>
      <c r="M330" cm="1">
        <f t="array" ref="M330">_xlfn.IFS(H330="RedmiBook 15 Pro",42999,H330="Samsung Galaxy Tab S7",50999,H330="Lenovo ThinkBook 14",74490,H330="HP 15S 11th Gen",52990,H330="Acer Aspire 5",50990)</f>
        <v>74490</v>
      </c>
      <c r="N330" t="s">
        <v>328</v>
      </c>
    </row>
    <row r="331" spans="1:14" x14ac:dyDescent="0.3">
      <c r="A331">
        <v>66240</v>
      </c>
      <c r="B331" t="s">
        <v>283</v>
      </c>
      <c r="C331" t="s">
        <v>73</v>
      </c>
      <c r="D331" t="s">
        <v>309</v>
      </c>
      <c r="E331" t="s">
        <v>314</v>
      </c>
      <c r="F331" t="s">
        <v>319</v>
      </c>
      <c r="G331" t="s">
        <v>660</v>
      </c>
      <c r="H331" t="s">
        <v>1033</v>
      </c>
      <c r="I331">
        <v>3349</v>
      </c>
      <c r="J331" s="1">
        <v>43468</v>
      </c>
      <c r="K331" s="1">
        <v>43469</v>
      </c>
      <c r="L331">
        <v>1</v>
      </c>
      <c r="M331" cm="1">
        <f t="array" ref="M331">_xlfn.IFS(H331="RedmiBook 15 Pro",42999,H331="Samsung Galaxy Tab S7",50999,H331="Lenovo ThinkBook 14",74490,H331="HP 15S 11th Gen",52990,H331="Acer Aspire 5",50990)</f>
        <v>50999</v>
      </c>
      <c r="N331" t="s">
        <v>328</v>
      </c>
    </row>
    <row r="332" spans="1:14" x14ac:dyDescent="0.3">
      <c r="A332">
        <v>68104</v>
      </c>
      <c r="B332" t="s">
        <v>139</v>
      </c>
      <c r="C332" t="s">
        <v>274</v>
      </c>
      <c r="D332" t="s">
        <v>308</v>
      </c>
      <c r="E332" t="s">
        <v>313</v>
      </c>
      <c r="F332" t="s">
        <v>318</v>
      </c>
      <c r="G332" t="s">
        <v>661</v>
      </c>
      <c r="H332" t="s">
        <v>1032</v>
      </c>
      <c r="I332">
        <v>3581</v>
      </c>
      <c r="J332" s="1">
        <v>43559</v>
      </c>
      <c r="K332" s="1">
        <v>43561</v>
      </c>
      <c r="L332">
        <v>3</v>
      </c>
      <c r="M332" cm="1">
        <f t="array" ref="M332">_xlfn.IFS(H332="RedmiBook 15 Pro",42999,H332="Samsung Galaxy Tab S7",50999,H332="Lenovo ThinkBook 14",74490,H332="HP 15S 11th Gen",52990,H332="Acer Aspire 5",50990)</f>
        <v>42999</v>
      </c>
      <c r="N332" t="s">
        <v>328</v>
      </c>
    </row>
    <row r="333" spans="1:14" x14ac:dyDescent="0.3">
      <c r="A333">
        <v>50667</v>
      </c>
      <c r="B333" t="s">
        <v>20</v>
      </c>
      <c r="C333" t="s">
        <v>212</v>
      </c>
      <c r="D333" t="s">
        <v>310</v>
      </c>
      <c r="E333" t="s">
        <v>315</v>
      </c>
      <c r="F333" t="s">
        <v>320</v>
      </c>
      <c r="G333" t="s">
        <v>662</v>
      </c>
      <c r="H333" t="s">
        <v>1033</v>
      </c>
      <c r="I333">
        <v>2882</v>
      </c>
      <c r="J333" s="1">
        <v>43559</v>
      </c>
      <c r="K333" s="1">
        <v>43561</v>
      </c>
      <c r="L333">
        <v>5</v>
      </c>
      <c r="M333" cm="1">
        <f t="array" ref="M333">_xlfn.IFS(H333="RedmiBook 15 Pro",42999,H333="Samsung Galaxy Tab S7",50999,H333="Lenovo ThinkBook 14",74490,H333="HP 15S 11th Gen",52990,H333="Acer Aspire 5",50990)</f>
        <v>50999</v>
      </c>
      <c r="N333" t="s">
        <v>328</v>
      </c>
    </row>
    <row r="334" spans="1:14" x14ac:dyDescent="0.3">
      <c r="A334">
        <v>59113</v>
      </c>
      <c r="B334" t="s">
        <v>253</v>
      </c>
      <c r="C334" t="s">
        <v>95</v>
      </c>
      <c r="D334" t="s">
        <v>310</v>
      </c>
      <c r="E334" t="s">
        <v>315</v>
      </c>
      <c r="F334" t="s">
        <v>320</v>
      </c>
      <c r="G334" t="s">
        <v>663</v>
      </c>
      <c r="H334" t="s">
        <v>1035</v>
      </c>
      <c r="I334">
        <v>2774</v>
      </c>
      <c r="J334" s="1">
        <v>43564</v>
      </c>
      <c r="K334" s="1">
        <v>43566</v>
      </c>
      <c r="L334">
        <v>1</v>
      </c>
      <c r="M334" cm="1">
        <f t="array" ref="M334">_xlfn.IFS(H334="RedmiBook 15 Pro",42999,H334="Samsung Galaxy Tab S7",50999,H334="Lenovo ThinkBook 14",74490,H334="HP 15S 11th Gen",52990,H334="Acer Aspire 5",50990)</f>
        <v>52990</v>
      </c>
      <c r="N334" t="s">
        <v>328</v>
      </c>
    </row>
    <row r="335" spans="1:14" x14ac:dyDescent="0.3">
      <c r="A335">
        <v>66568</v>
      </c>
      <c r="B335" t="s">
        <v>276</v>
      </c>
      <c r="C335" t="s">
        <v>108</v>
      </c>
      <c r="D335" t="s">
        <v>311</v>
      </c>
      <c r="E335" t="s">
        <v>316</v>
      </c>
      <c r="F335" t="s">
        <v>321</v>
      </c>
      <c r="G335" t="s">
        <v>664</v>
      </c>
      <c r="H335" t="s">
        <v>1032</v>
      </c>
      <c r="I335">
        <v>2508</v>
      </c>
      <c r="J335" s="1">
        <v>43468</v>
      </c>
      <c r="K335" s="1">
        <v>43469</v>
      </c>
      <c r="L335">
        <v>6</v>
      </c>
      <c r="M335" cm="1">
        <f t="array" ref="M335">_xlfn.IFS(H335="RedmiBook 15 Pro",42999,H335="Samsung Galaxy Tab S7",50999,H335="Lenovo ThinkBook 14",74490,H335="HP 15S 11th Gen",52990,H335="Acer Aspire 5",50990)</f>
        <v>42999</v>
      </c>
      <c r="N335" t="s">
        <v>328</v>
      </c>
    </row>
    <row r="336" spans="1:14" x14ac:dyDescent="0.3">
      <c r="A336">
        <v>54205</v>
      </c>
      <c r="B336" t="s">
        <v>217</v>
      </c>
      <c r="C336" t="s">
        <v>219</v>
      </c>
      <c r="D336" t="s">
        <v>308</v>
      </c>
      <c r="E336" t="s">
        <v>313</v>
      </c>
      <c r="F336" t="s">
        <v>318</v>
      </c>
      <c r="G336" t="s">
        <v>665</v>
      </c>
      <c r="H336" t="s">
        <v>1036</v>
      </c>
      <c r="I336">
        <v>2534</v>
      </c>
      <c r="J336" s="1">
        <v>43559</v>
      </c>
      <c r="K336" s="1">
        <v>43561</v>
      </c>
      <c r="L336">
        <v>2</v>
      </c>
      <c r="M336" cm="1">
        <f t="array" ref="M336">_xlfn.IFS(H336="RedmiBook 15 Pro",42999,H336="Samsung Galaxy Tab S7",50999,H336="Lenovo ThinkBook 14",74490,H336="HP 15S 11th Gen",52990,H336="Acer Aspire 5",50990)</f>
        <v>50990</v>
      </c>
      <c r="N336" t="s">
        <v>328</v>
      </c>
    </row>
    <row r="337" spans="1:14" x14ac:dyDescent="0.3">
      <c r="A337">
        <v>57407</v>
      </c>
      <c r="B337" t="s">
        <v>210</v>
      </c>
      <c r="C337" t="s">
        <v>100</v>
      </c>
      <c r="D337" t="s">
        <v>309</v>
      </c>
      <c r="E337" t="s">
        <v>314</v>
      </c>
      <c r="F337" t="s">
        <v>319</v>
      </c>
      <c r="G337" t="s">
        <v>666</v>
      </c>
      <c r="H337" t="s">
        <v>1035</v>
      </c>
      <c r="I337">
        <v>2498</v>
      </c>
      <c r="J337" s="1">
        <v>43559</v>
      </c>
      <c r="K337" s="1">
        <v>43561</v>
      </c>
      <c r="L337">
        <v>5</v>
      </c>
      <c r="M337" cm="1">
        <f t="array" ref="M337">_xlfn.IFS(H337="RedmiBook 15 Pro",42999,H337="Samsung Galaxy Tab S7",50999,H337="Lenovo ThinkBook 14",74490,H337="HP 15S 11th Gen",52990,H337="Acer Aspire 5",50990)</f>
        <v>52990</v>
      </c>
      <c r="N337" t="s">
        <v>328</v>
      </c>
    </row>
    <row r="338" spans="1:14" x14ac:dyDescent="0.3">
      <c r="A338">
        <v>55629</v>
      </c>
      <c r="B338" t="s">
        <v>161</v>
      </c>
      <c r="C338" t="s">
        <v>66</v>
      </c>
      <c r="D338" t="s">
        <v>308</v>
      </c>
      <c r="E338" t="s">
        <v>313</v>
      </c>
      <c r="F338" t="s">
        <v>318</v>
      </c>
      <c r="G338" t="s">
        <v>667</v>
      </c>
      <c r="H338" t="s">
        <v>1036</v>
      </c>
      <c r="I338">
        <v>2732</v>
      </c>
      <c r="J338" s="1">
        <v>43564</v>
      </c>
      <c r="K338" s="1">
        <v>43566</v>
      </c>
      <c r="L338">
        <v>1</v>
      </c>
      <c r="M338" cm="1">
        <f t="array" ref="M338">_xlfn.IFS(H338="RedmiBook 15 Pro",42999,H338="Samsung Galaxy Tab S7",50999,H338="Lenovo ThinkBook 14",74490,H338="HP 15S 11th Gen",52990,H338="Acer Aspire 5",50990)</f>
        <v>50990</v>
      </c>
      <c r="N338" t="s">
        <v>328</v>
      </c>
    </row>
    <row r="339" spans="1:14" x14ac:dyDescent="0.3">
      <c r="A339">
        <v>53168</v>
      </c>
      <c r="B339" t="s">
        <v>113</v>
      </c>
      <c r="C339" t="s">
        <v>80</v>
      </c>
      <c r="D339" t="s">
        <v>310</v>
      </c>
      <c r="E339" t="s">
        <v>315</v>
      </c>
      <c r="F339" t="s">
        <v>320</v>
      </c>
      <c r="G339" t="s">
        <v>668</v>
      </c>
      <c r="H339" t="s">
        <v>1034</v>
      </c>
      <c r="I339">
        <v>3558</v>
      </c>
      <c r="J339" s="1">
        <v>43477</v>
      </c>
      <c r="K339" s="1">
        <v>43478</v>
      </c>
      <c r="L339">
        <v>4</v>
      </c>
      <c r="M339" cm="1">
        <f t="array" ref="M339">_xlfn.IFS(H339="RedmiBook 15 Pro",42999,H339="Samsung Galaxy Tab S7",50999,H339="Lenovo ThinkBook 14",74490,H339="HP 15S 11th Gen",52990,H339="Acer Aspire 5",50990)</f>
        <v>74490</v>
      </c>
      <c r="N339" t="s">
        <v>328</v>
      </c>
    </row>
    <row r="340" spans="1:14" x14ac:dyDescent="0.3">
      <c r="A340">
        <v>66727</v>
      </c>
      <c r="B340" t="s">
        <v>251</v>
      </c>
      <c r="C340" t="s">
        <v>170</v>
      </c>
      <c r="D340" t="s">
        <v>310</v>
      </c>
      <c r="E340" t="s">
        <v>315</v>
      </c>
      <c r="F340" t="s">
        <v>320</v>
      </c>
      <c r="G340" t="s">
        <v>669</v>
      </c>
      <c r="H340" t="s">
        <v>1034</v>
      </c>
      <c r="I340">
        <v>3032</v>
      </c>
      <c r="J340" s="1">
        <v>43477</v>
      </c>
      <c r="K340" s="1">
        <v>43479</v>
      </c>
      <c r="L340">
        <v>2</v>
      </c>
      <c r="M340" cm="1">
        <f t="array" ref="M340">_xlfn.IFS(H340="RedmiBook 15 Pro",42999,H340="Samsung Galaxy Tab S7",50999,H340="Lenovo ThinkBook 14",74490,H340="HP 15S 11th Gen",52990,H340="Acer Aspire 5",50990)</f>
        <v>74490</v>
      </c>
      <c r="N340" t="s">
        <v>328</v>
      </c>
    </row>
    <row r="341" spans="1:14" x14ac:dyDescent="0.3">
      <c r="A341">
        <v>62288</v>
      </c>
      <c r="B341" t="s">
        <v>6</v>
      </c>
      <c r="C341" t="s">
        <v>4</v>
      </c>
      <c r="D341" t="s">
        <v>310</v>
      </c>
      <c r="E341" t="s">
        <v>315</v>
      </c>
      <c r="F341" t="s">
        <v>320</v>
      </c>
      <c r="G341" t="s">
        <v>670</v>
      </c>
      <c r="H341" t="s">
        <v>1032</v>
      </c>
      <c r="I341">
        <v>2939</v>
      </c>
      <c r="J341" s="1">
        <v>43564</v>
      </c>
      <c r="K341" s="1">
        <v>43565</v>
      </c>
      <c r="L341">
        <v>3</v>
      </c>
      <c r="M341" cm="1">
        <f t="array" ref="M341">_xlfn.IFS(H341="RedmiBook 15 Pro",42999,H341="Samsung Galaxy Tab S7",50999,H341="Lenovo ThinkBook 14",74490,H341="HP 15S 11th Gen",52990,H341="Acer Aspire 5",50990)</f>
        <v>42999</v>
      </c>
      <c r="N341" t="s">
        <v>328</v>
      </c>
    </row>
    <row r="342" spans="1:14" x14ac:dyDescent="0.3">
      <c r="A342">
        <v>63179</v>
      </c>
      <c r="B342" t="s">
        <v>20</v>
      </c>
      <c r="C342" t="s">
        <v>135</v>
      </c>
      <c r="D342" t="s">
        <v>311</v>
      </c>
      <c r="E342" t="s">
        <v>316</v>
      </c>
      <c r="F342" t="s">
        <v>321</v>
      </c>
      <c r="G342" t="s">
        <v>671</v>
      </c>
      <c r="H342" t="s">
        <v>1032</v>
      </c>
      <c r="I342">
        <v>3133</v>
      </c>
      <c r="J342" s="1">
        <v>43492</v>
      </c>
      <c r="K342" s="1">
        <v>43493</v>
      </c>
      <c r="L342">
        <v>3</v>
      </c>
      <c r="M342" cm="1">
        <f t="array" ref="M342">_xlfn.IFS(H342="RedmiBook 15 Pro",42999,H342="Samsung Galaxy Tab S7",50999,H342="Lenovo ThinkBook 14",74490,H342="HP 15S 11th Gen",52990,H342="Acer Aspire 5",50990)</f>
        <v>42999</v>
      </c>
      <c r="N342" t="s">
        <v>328</v>
      </c>
    </row>
    <row r="343" spans="1:14" x14ac:dyDescent="0.3">
      <c r="A343">
        <v>54905</v>
      </c>
      <c r="B343" t="s">
        <v>287</v>
      </c>
      <c r="C343" t="s">
        <v>259</v>
      </c>
      <c r="D343" t="s">
        <v>310</v>
      </c>
      <c r="E343" t="s">
        <v>315</v>
      </c>
      <c r="F343" t="s">
        <v>320</v>
      </c>
      <c r="G343" t="s">
        <v>672</v>
      </c>
      <c r="H343" t="s">
        <v>1033</v>
      </c>
      <c r="I343">
        <v>3688</v>
      </c>
      <c r="J343" s="1">
        <v>43610</v>
      </c>
      <c r="K343" s="1">
        <v>43611</v>
      </c>
      <c r="L343">
        <v>5</v>
      </c>
      <c r="M343" cm="1">
        <f t="array" ref="M343">_xlfn.IFS(H343="RedmiBook 15 Pro",42999,H343="Samsung Galaxy Tab S7",50999,H343="Lenovo ThinkBook 14",74490,H343="HP 15S 11th Gen",52990,H343="Acer Aspire 5",50990)</f>
        <v>50999</v>
      </c>
      <c r="N343" t="s">
        <v>328</v>
      </c>
    </row>
    <row r="344" spans="1:14" x14ac:dyDescent="0.3">
      <c r="A344">
        <v>56981</v>
      </c>
      <c r="B344" t="s">
        <v>41</v>
      </c>
      <c r="C344" t="s">
        <v>222</v>
      </c>
      <c r="D344" t="s">
        <v>310</v>
      </c>
      <c r="E344" t="s">
        <v>315</v>
      </c>
      <c r="F344" t="s">
        <v>320</v>
      </c>
      <c r="G344" t="s">
        <v>673</v>
      </c>
      <c r="H344" t="s">
        <v>1034</v>
      </c>
      <c r="I344">
        <v>3610</v>
      </c>
      <c r="J344" s="1">
        <v>43601</v>
      </c>
      <c r="K344" s="1">
        <v>43602</v>
      </c>
      <c r="L344">
        <v>5</v>
      </c>
      <c r="M344" cm="1">
        <f t="array" ref="M344">_xlfn.IFS(H344="RedmiBook 15 Pro",42999,H344="Samsung Galaxy Tab S7",50999,H344="Lenovo ThinkBook 14",74490,H344="HP 15S 11th Gen",52990,H344="Acer Aspire 5",50990)</f>
        <v>74490</v>
      </c>
      <c r="N344" t="s">
        <v>328</v>
      </c>
    </row>
    <row r="345" spans="1:14" x14ac:dyDescent="0.3">
      <c r="A345">
        <v>60553</v>
      </c>
      <c r="B345" t="s">
        <v>181</v>
      </c>
      <c r="C345" t="s">
        <v>103</v>
      </c>
      <c r="D345" t="s">
        <v>311</v>
      </c>
      <c r="E345" t="s">
        <v>316</v>
      </c>
      <c r="F345" t="s">
        <v>321</v>
      </c>
      <c r="G345" t="s">
        <v>674</v>
      </c>
      <c r="H345" t="s">
        <v>1035</v>
      </c>
      <c r="I345">
        <v>2831</v>
      </c>
      <c r="J345" s="1">
        <v>43601</v>
      </c>
      <c r="K345" s="1">
        <v>43602</v>
      </c>
      <c r="L345">
        <v>5</v>
      </c>
      <c r="M345" cm="1">
        <f t="array" ref="M345">_xlfn.IFS(H345="RedmiBook 15 Pro",42999,H345="Samsung Galaxy Tab S7",50999,H345="Lenovo ThinkBook 14",74490,H345="HP 15S 11th Gen",52990,H345="Acer Aspire 5",50990)</f>
        <v>52990</v>
      </c>
      <c r="N345" t="s">
        <v>328</v>
      </c>
    </row>
    <row r="346" spans="1:14" x14ac:dyDescent="0.3">
      <c r="A346">
        <v>49733</v>
      </c>
      <c r="B346" t="s">
        <v>211</v>
      </c>
      <c r="C346" t="s">
        <v>29</v>
      </c>
      <c r="D346" t="s">
        <v>311</v>
      </c>
      <c r="E346" t="s">
        <v>316</v>
      </c>
      <c r="F346" t="s">
        <v>321</v>
      </c>
      <c r="G346" t="s">
        <v>675</v>
      </c>
      <c r="H346" t="s">
        <v>1036</v>
      </c>
      <c r="I346">
        <v>3441</v>
      </c>
      <c r="J346" s="1">
        <v>43618</v>
      </c>
      <c r="K346" s="1">
        <v>43619</v>
      </c>
      <c r="L346">
        <v>2</v>
      </c>
      <c r="M346" cm="1">
        <f t="array" ref="M346">_xlfn.IFS(H346="RedmiBook 15 Pro",42999,H346="Samsung Galaxy Tab S7",50999,H346="Lenovo ThinkBook 14",74490,H346="HP 15S 11th Gen",52990,H346="Acer Aspire 5",50990)</f>
        <v>50990</v>
      </c>
      <c r="N346" t="s">
        <v>328</v>
      </c>
    </row>
    <row r="347" spans="1:14" x14ac:dyDescent="0.3">
      <c r="A347">
        <v>50749</v>
      </c>
      <c r="B347" t="s">
        <v>159</v>
      </c>
      <c r="C347" t="s">
        <v>86</v>
      </c>
      <c r="D347" t="s">
        <v>308</v>
      </c>
      <c r="E347" t="s">
        <v>313</v>
      </c>
      <c r="F347" t="s">
        <v>318</v>
      </c>
      <c r="G347" t="s">
        <v>676</v>
      </c>
      <c r="H347" t="s">
        <v>1032</v>
      </c>
      <c r="I347">
        <v>3267</v>
      </c>
      <c r="J347" s="1">
        <v>43618</v>
      </c>
      <c r="K347" s="1">
        <v>43619</v>
      </c>
      <c r="L347">
        <v>1</v>
      </c>
      <c r="M347" cm="1">
        <f t="array" ref="M347">_xlfn.IFS(H347="RedmiBook 15 Pro",42999,H347="Samsung Galaxy Tab S7",50999,H347="Lenovo ThinkBook 14",74490,H347="HP 15S 11th Gen",52990,H347="Acer Aspire 5",50990)</f>
        <v>42999</v>
      </c>
      <c r="N347" t="s">
        <v>328</v>
      </c>
    </row>
    <row r="348" spans="1:14" x14ac:dyDescent="0.3">
      <c r="A348">
        <v>57376</v>
      </c>
      <c r="B348" t="s">
        <v>184</v>
      </c>
      <c r="C348" t="s">
        <v>80</v>
      </c>
      <c r="D348" t="s">
        <v>309</v>
      </c>
      <c r="E348" t="s">
        <v>314</v>
      </c>
      <c r="F348" t="s">
        <v>319</v>
      </c>
      <c r="G348" t="s">
        <v>677</v>
      </c>
      <c r="H348" t="s">
        <v>1034</v>
      </c>
      <c r="I348">
        <v>2450</v>
      </c>
      <c r="J348" s="1">
        <v>43480</v>
      </c>
      <c r="K348" s="1">
        <v>43482</v>
      </c>
      <c r="L348">
        <v>3</v>
      </c>
      <c r="M348" cm="1">
        <f t="array" ref="M348">_xlfn.IFS(H348="RedmiBook 15 Pro",42999,H348="Samsung Galaxy Tab S7",50999,H348="Lenovo ThinkBook 14",74490,H348="HP 15S 11th Gen",52990,H348="Acer Aspire 5",50990)</f>
        <v>74490</v>
      </c>
      <c r="N348" t="s">
        <v>328</v>
      </c>
    </row>
    <row r="349" spans="1:14" x14ac:dyDescent="0.3">
      <c r="A349">
        <v>60280</v>
      </c>
      <c r="B349" t="s">
        <v>271</v>
      </c>
      <c r="C349" t="s">
        <v>15</v>
      </c>
      <c r="D349" t="s">
        <v>308</v>
      </c>
      <c r="E349" t="s">
        <v>313</v>
      </c>
      <c r="F349" t="s">
        <v>318</v>
      </c>
      <c r="G349" t="s">
        <v>678</v>
      </c>
      <c r="H349" t="s">
        <v>1036</v>
      </c>
      <c r="I349">
        <v>3369</v>
      </c>
      <c r="J349" s="1">
        <v>43540</v>
      </c>
      <c r="K349" s="1">
        <v>43540</v>
      </c>
      <c r="L349">
        <v>1</v>
      </c>
      <c r="M349" cm="1">
        <f t="array" ref="M349">_xlfn.IFS(H349="RedmiBook 15 Pro",42999,H349="Samsung Galaxy Tab S7",50999,H349="Lenovo ThinkBook 14",74490,H349="HP 15S 11th Gen",52990,H349="Acer Aspire 5",50990)</f>
        <v>50990</v>
      </c>
      <c r="N349" t="s">
        <v>328</v>
      </c>
    </row>
    <row r="350" spans="1:14" x14ac:dyDescent="0.3">
      <c r="A350">
        <v>63249</v>
      </c>
      <c r="B350" t="s">
        <v>246</v>
      </c>
      <c r="C350" t="s">
        <v>105</v>
      </c>
      <c r="D350" t="s">
        <v>310</v>
      </c>
      <c r="E350" t="s">
        <v>315</v>
      </c>
      <c r="F350" t="s">
        <v>320</v>
      </c>
      <c r="G350" t="s">
        <v>679</v>
      </c>
      <c r="H350" t="s">
        <v>1033</v>
      </c>
      <c r="I350">
        <v>2951</v>
      </c>
      <c r="J350" s="1">
        <v>43536</v>
      </c>
      <c r="K350" s="1">
        <v>43537</v>
      </c>
      <c r="L350">
        <v>3</v>
      </c>
      <c r="M350" cm="1">
        <f t="array" ref="M350">_xlfn.IFS(H350="RedmiBook 15 Pro",42999,H350="Samsung Galaxy Tab S7",50999,H350="Lenovo ThinkBook 14",74490,H350="HP 15S 11th Gen",52990,H350="Acer Aspire 5",50990)</f>
        <v>50999</v>
      </c>
      <c r="N350" t="s">
        <v>328</v>
      </c>
    </row>
    <row r="351" spans="1:14" x14ac:dyDescent="0.3">
      <c r="A351">
        <v>55358</v>
      </c>
      <c r="B351" t="s">
        <v>94</v>
      </c>
      <c r="C351" t="s">
        <v>19</v>
      </c>
      <c r="D351" t="s">
        <v>310</v>
      </c>
      <c r="E351" t="s">
        <v>315</v>
      </c>
      <c r="F351" t="s">
        <v>320</v>
      </c>
      <c r="G351" t="s">
        <v>680</v>
      </c>
      <c r="H351" t="s">
        <v>1035</v>
      </c>
      <c r="I351">
        <v>3516</v>
      </c>
      <c r="J351" s="1">
        <v>43578</v>
      </c>
      <c r="K351" s="1">
        <v>43579</v>
      </c>
      <c r="L351">
        <v>2</v>
      </c>
      <c r="M351" cm="1">
        <f t="array" ref="M351">_xlfn.IFS(H351="RedmiBook 15 Pro",42999,H351="Samsung Galaxy Tab S7",50999,H351="Lenovo ThinkBook 14",74490,H351="HP 15S 11th Gen",52990,H351="Acer Aspire 5",50990)</f>
        <v>52990</v>
      </c>
      <c r="N351" t="s">
        <v>328</v>
      </c>
    </row>
    <row r="352" spans="1:14" x14ac:dyDescent="0.3">
      <c r="A352">
        <v>59321</v>
      </c>
      <c r="B352" t="s">
        <v>180</v>
      </c>
      <c r="C352" t="s">
        <v>69</v>
      </c>
      <c r="D352" t="s">
        <v>311</v>
      </c>
      <c r="E352" t="s">
        <v>316</v>
      </c>
      <c r="F352" t="s">
        <v>321</v>
      </c>
      <c r="G352" t="s">
        <v>681</v>
      </c>
      <c r="H352" t="s">
        <v>1032</v>
      </c>
      <c r="I352">
        <v>3412</v>
      </c>
      <c r="J352" s="1">
        <v>43487</v>
      </c>
      <c r="K352" s="1">
        <v>43488</v>
      </c>
      <c r="L352">
        <v>3</v>
      </c>
      <c r="M352" cm="1">
        <f t="array" ref="M352">_xlfn.IFS(H352="RedmiBook 15 Pro",42999,H352="Samsung Galaxy Tab S7",50999,H352="Lenovo ThinkBook 14",74490,H352="HP 15S 11th Gen",52990,H352="Acer Aspire 5",50990)</f>
        <v>42999</v>
      </c>
      <c r="N352" t="s">
        <v>328</v>
      </c>
    </row>
    <row r="353" spans="1:14" x14ac:dyDescent="0.3">
      <c r="A353">
        <v>59153</v>
      </c>
      <c r="B353" t="s">
        <v>181</v>
      </c>
      <c r="C353" t="s">
        <v>299</v>
      </c>
      <c r="D353" t="s">
        <v>308</v>
      </c>
      <c r="E353" t="s">
        <v>313</v>
      </c>
      <c r="F353" t="s">
        <v>318</v>
      </c>
      <c r="G353" t="s">
        <v>682</v>
      </c>
      <c r="H353" t="s">
        <v>1036</v>
      </c>
      <c r="I353">
        <v>2542</v>
      </c>
      <c r="J353" s="1">
        <v>43575</v>
      </c>
      <c r="K353" s="1">
        <v>43577</v>
      </c>
      <c r="L353">
        <v>5</v>
      </c>
      <c r="M353" cm="1">
        <f t="array" ref="M353">_xlfn.IFS(H353="RedmiBook 15 Pro",42999,H353="Samsung Galaxy Tab S7",50999,H353="Lenovo ThinkBook 14",74490,H353="HP 15S 11th Gen",52990,H353="Acer Aspire 5",50990)</f>
        <v>50990</v>
      </c>
      <c r="N353" t="s">
        <v>328</v>
      </c>
    </row>
    <row r="354" spans="1:14" x14ac:dyDescent="0.3">
      <c r="A354">
        <v>67462</v>
      </c>
      <c r="B354" t="s">
        <v>290</v>
      </c>
      <c r="C354" t="s">
        <v>53</v>
      </c>
      <c r="D354" t="s">
        <v>310</v>
      </c>
      <c r="E354" t="s">
        <v>315</v>
      </c>
      <c r="F354" t="s">
        <v>320</v>
      </c>
      <c r="G354" t="s">
        <v>683</v>
      </c>
      <c r="H354" t="s">
        <v>1032</v>
      </c>
      <c r="I354">
        <v>2392</v>
      </c>
      <c r="J354" s="1">
        <v>43480</v>
      </c>
      <c r="K354" s="1">
        <v>43481</v>
      </c>
      <c r="L354">
        <v>4</v>
      </c>
      <c r="M354" cm="1">
        <f t="array" ref="M354">_xlfn.IFS(H354="RedmiBook 15 Pro",42999,H354="Samsung Galaxy Tab S7",50999,H354="Lenovo ThinkBook 14",74490,H354="HP 15S 11th Gen",52990,H354="Acer Aspire 5",50990)</f>
        <v>42999</v>
      </c>
      <c r="N354" t="s">
        <v>328</v>
      </c>
    </row>
    <row r="355" spans="1:14" x14ac:dyDescent="0.3">
      <c r="A355">
        <v>51467</v>
      </c>
      <c r="B355" t="s">
        <v>298</v>
      </c>
      <c r="C355" t="s">
        <v>59</v>
      </c>
      <c r="D355" t="s">
        <v>311</v>
      </c>
      <c r="E355" t="s">
        <v>316</v>
      </c>
      <c r="F355" t="s">
        <v>321</v>
      </c>
      <c r="G355" t="s">
        <v>684</v>
      </c>
      <c r="H355" t="s">
        <v>1034</v>
      </c>
      <c r="I355">
        <v>3623</v>
      </c>
      <c r="J355" s="1">
        <v>43574</v>
      </c>
      <c r="K355" s="1">
        <v>43581</v>
      </c>
      <c r="L355">
        <v>1</v>
      </c>
      <c r="M355" cm="1">
        <f t="array" ref="M355">_xlfn.IFS(H355="RedmiBook 15 Pro",42999,H355="Samsung Galaxy Tab S7",50999,H355="Lenovo ThinkBook 14",74490,H355="HP 15S 11th Gen",52990,H355="Acer Aspire 5",50990)</f>
        <v>74490</v>
      </c>
      <c r="N355" t="s">
        <v>328</v>
      </c>
    </row>
    <row r="356" spans="1:14" x14ac:dyDescent="0.3">
      <c r="A356">
        <v>48880</v>
      </c>
      <c r="B356" t="s">
        <v>109</v>
      </c>
      <c r="C356" t="s">
        <v>219</v>
      </c>
      <c r="D356" t="s">
        <v>308</v>
      </c>
      <c r="E356" t="s">
        <v>313</v>
      </c>
      <c r="F356" t="s">
        <v>318</v>
      </c>
      <c r="G356" t="s">
        <v>685</v>
      </c>
      <c r="H356" t="s">
        <v>1036</v>
      </c>
      <c r="I356">
        <v>3186</v>
      </c>
      <c r="J356" s="1">
        <v>43553</v>
      </c>
      <c r="K356" s="1">
        <v>43556</v>
      </c>
      <c r="L356">
        <v>4</v>
      </c>
      <c r="M356" cm="1">
        <f t="array" ref="M356">_xlfn.IFS(H356="RedmiBook 15 Pro",42999,H356="Samsung Galaxy Tab S7",50999,H356="Lenovo ThinkBook 14",74490,H356="HP 15S 11th Gen",52990,H356="Acer Aspire 5",50990)</f>
        <v>50990</v>
      </c>
      <c r="N356" t="s">
        <v>328</v>
      </c>
    </row>
    <row r="357" spans="1:14" x14ac:dyDescent="0.3">
      <c r="A357">
        <v>58520</v>
      </c>
      <c r="B357" t="s">
        <v>28</v>
      </c>
      <c r="C357" t="s">
        <v>119</v>
      </c>
      <c r="D357" t="s">
        <v>311</v>
      </c>
      <c r="E357" t="s">
        <v>316</v>
      </c>
      <c r="F357" t="s">
        <v>321</v>
      </c>
      <c r="G357" t="s">
        <v>686</v>
      </c>
      <c r="H357" t="s">
        <v>1034</v>
      </c>
      <c r="I357">
        <v>3599</v>
      </c>
      <c r="J357" s="1">
        <v>43634</v>
      </c>
      <c r="K357" s="1">
        <v>43638</v>
      </c>
      <c r="L357">
        <v>3</v>
      </c>
      <c r="M357" cm="1">
        <f t="array" ref="M357">_xlfn.IFS(H357="RedmiBook 15 Pro",42999,H357="Samsung Galaxy Tab S7",50999,H357="Lenovo ThinkBook 14",74490,H357="HP 15S 11th Gen",52990,H357="Acer Aspire 5",50990)</f>
        <v>74490</v>
      </c>
      <c r="N357" t="s">
        <v>328</v>
      </c>
    </row>
    <row r="358" spans="1:14" x14ac:dyDescent="0.3">
      <c r="A358">
        <v>52297</v>
      </c>
      <c r="B358" t="s">
        <v>186</v>
      </c>
      <c r="C358" t="s">
        <v>236</v>
      </c>
      <c r="D358" t="s">
        <v>308</v>
      </c>
      <c r="E358" t="s">
        <v>313</v>
      </c>
      <c r="F358" t="s">
        <v>318</v>
      </c>
      <c r="G358" t="s">
        <v>687</v>
      </c>
      <c r="H358" t="s">
        <v>1033</v>
      </c>
      <c r="I358">
        <v>2536</v>
      </c>
      <c r="J358" s="1">
        <v>43599</v>
      </c>
      <c r="K358" s="1">
        <v>43600</v>
      </c>
      <c r="L358">
        <v>1</v>
      </c>
      <c r="M358" cm="1">
        <f t="array" ref="M358">_xlfn.IFS(H358="RedmiBook 15 Pro",42999,H358="Samsung Galaxy Tab S7",50999,H358="Lenovo ThinkBook 14",74490,H358="HP 15S 11th Gen",52990,H358="Acer Aspire 5",50990)</f>
        <v>50999</v>
      </c>
      <c r="N358" t="s">
        <v>328</v>
      </c>
    </row>
    <row r="359" spans="1:14" x14ac:dyDescent="0.3">
      <c r="A359">
        <v>57987</v>
      </c>
      <c r="B359" t="s">
        <v>144</v>
      </c>
      <c r="C359" t="s">
        <v>154</v>
      </c>
      <c r="D359" t="s">
        <v>309</v>
      </c>
      <c r="E359" t="s">
        <v>314</v>
      </c>
      <c r="F359" t="s">
        <v>319</v>
      </c>
      <c r="G359" t="s">
        <v>688</v>
      </c>
      <c r="H359" t="s">
        <v>1032</v>
      </c>
      <c r="I359">
        <v>3350</v>
      </c>
      <c r="J359" s="1">
        <v>43490</v>
      </c>
      <c r="K359" s="1">
        <v>43491</v>
      </c>
      <c r="L359">
        <v>6</v>
      </c>
      <c r="M359" cm="1">
        <f t="array" ref="M359">_xlfn.IFS(H359="RedmiBook 15 Pro",42999,H359="Samsung Galaxy Tab S7",50999,H359="Lenovo ThinkBook 14",74490,H359="HP 15S 11th Gen",52990,H359="Acer Aspire 5",50990)</f>
        <v>42999</v>
      </c>
      <c r="N359" t="s">
        <v>328</v>
      </c>
    </row>
    <row r="360" spans="1:14" x14ac:dyDescent="0.3">
      <c r="A360">
        <v>56027</v>
      </c>
      <c r="B360" t="s">
        <v>142</v>
      </c>
      <c r="C360" t="s">
        <v>80</v>
      </c>
      <c r="D360" t="s">
        <v>308</v>
      </c>
      <c r="E360" t="s">
        <v>313</v>
      </c>
      <c r="F360" t="s">
        <v>318</v>
      </c>
      <c r="G360" t="s">
        <v>689</v>
      </c>
      <c r="H360" t="s">
        <v>1033</v>
      </c>
      <c r="I360">
        <v>3106</v>
      </c>
      <c r="J360" s="1">
        <v>43467</v>
      </c>
      <c r="K360" s="1">
        <v>43469</v>
      </c>
      <c r="L360">
        <v>2</v>
      </c>
      <c r="M360" cm="1">
        <f t="array" ref="M360">_xlfn.IFS(H360="RedmiBook 15 Pro",42999,H360="Samsung Galaxy Tab S7",50999,H360="Lenovo ThinkBook 14",74490,H360="HP 15S 11th Gen",52990,H360="Acer Aspire 5",50990)</f>
        <v>50999</v>
      </c>
      <c r="N360" t="s">
        <v>328</v>
      </c>
    </row>
    <row r="361" spans="1:14" x14ac:dyDescent="0.3">
      <c r="A361">
        <v>61012</v>
      </c>
      <c r="B361" t="s">
        <v>186</v>
      </c>
      <c r="C361" t="s">
        <v>79</v>
      </c>
      <c r="D361" t="s">
        <v>310</v>
      </c>
      <c r="E361" t="s">
        <v>315</v>
      </c>
      <c r="F361" t="s">
        <v>320</v>
      </c>
      <c r="G361" t="s">
        <v>690</v>
      </c>
      <c r="H361" t="s">
        <v>1035</v>
      </c>
      <c r="I361">
        <v>2687</v>
      </c>
      <c r="J361" s="1">
        <v>43467</v>
      </c>
      <c r="K361" s="1">
        <v>43468</v>
      </c>
      <c r="L361">
        <v>4</v>
      </c>
      <c r="M361" cm="1">
        <f t="array" ref="M361">_xlfn.IFS(H361="RedmiBook 15 Pro",42999,H361="Samsung Galaxy Tab S7",50999,H361="Lenovo ThinkBook 14",74490,H361="HP 15S 11th Gen",52990,H361="Acer Aspire 5",50990)</f>
        <v>52990</v>
      </c>
      <c r="N361" t="s">
        <v>328</v>
      </c>
    </row>
    <row r="362" spans="1:14" x14ac:dyDescent="0.3">
      <c r="A362">
        <v>56664</v>
      </c>
      <c r="B362" t="s">
        <v>267</v>
      </c>
      <c r="C362" t="s">
        <v>118</v>
      </c>
      <c r="D362" t="s">
        <v>308</v>
      </c>
      <c r="E362" t="s">
        <v>313</v>
      </c>
      <c r="F362" t="s">
        <v>318</v>
      </c>
      <c r="G362" t="s">
        <v>691</v>
      </c>
      <c r="H362" t="s">
        <v>1032</v>
      </c>
      <c r="I362">
        <v>3445</v>
      </c>
      <c r="J362" s="1">
        <v>43476</v>
      </c>
      <c r="K362" s="1">
        <v>43483</v>
      </c>
      <c r="L362">
        <v>2</v>
      </c>
      <c r="M362" cm="1">
        <f t="array" ref="M362">_xlfn.IFS(H362="RedmiBook 15 Pro",42999,H362="Samsung Galaxy Tab S7",50999,H362="Lenovo ThinkBook 14",74490,H362="HP 15S 11th Gen",52990,H362="Acer Aspire 5",50990)</f>
        <v>42999</v>
      </c>
      <c r="N362" t="s">
        <v>328</v>
      </c>
    </row>
    <row r="363" spans="1:14" x14ac:dyDescent="0.3">
      <c r="A363">
        <v>63046</v>
      </c>
      <c r="B363" t="s">
        <v>14</v>
      </c>
      <c r="C363" t="s">
        <v>245</v>
      </c>
      <c r="D363" t="s">
        <v>309</v>
      </c>
      <c r="E363" t="s">
        <v>314</v>
      </c>
      <c r="F363" t="s">
        <v>319</v>
      </c>
      <c r="G363" t="s">
        <v>692</v>
      </c>
      <c r="H363" t="s">
        <v>1036</v>
      </c>
      <c r="I363">
        <v>2482</v>
      </c>
      <c r="J363" s="1">
        <v>43468</v>
      </c>
      <c r="K363" s="1">
        <v>43470</v>
      </c>
      <c r="L363">
        <v>5</v>
      </c>
      <c r="M363" cm="1">
        <f t="array" ref="M363">_xlfn.IFS(H363="RedmiBook 15 Pro",42999,H363="Samsung Galaxy Tab S7",50999,H363="Lenovo ThinkBook 14",74490,H363="HP 15S 11th Gen",52990,H363="Acer Aspire 5",50990)</f>
        <v>50990</v>
      </c>
      <c r="N363" t="s">
        <v>328</v>
      </c>
    </row>
    <row r="364" spans="1:14" x14ac:dyDescent="0.3">
      <c r="A364">
        <v>53220</v>
      </c>
      <c r="B364" t="s">
        <v>137</v>
      </c>
      <c r="C364" t="s">
        <v>231</v>
      </c>
      <c r="D364" t="s">
        <v>308</v>
      </c>
      <c r="E364" t="s">
        <v>313</v>
      </c>
      <c r="F364" t="s">
        <v>318</v>
      </c>
      <c r="G364" t="s">
        <v>693</v>
      </c>
      <c r="H364" t="s">
        <v>1035</v>
      </c>
      <c r="I364">
        <v>2963</v>
      </c>
      <c r="J364" s="1">
        <v>43468</v>
      </c>
      <c r="K364" s="1">
        <v>43475</v>
      </c>
      <c r="L364">
        <v>3</v>
      </c>
      <c r="M364" cm="1">
        <f t="array" ref="M364">_xlfn.IFS(H364="RedmiBook 15 Pro",42999,H364="Samsung Galaxy Tab S7",50999,H364="Lenovo ThinkBook 14",74490,H364="HP 15S 11th Gen",52990,H364="Acer Aspire 5",50990)</f>
        <v>52990</v>
      </c>
      <c r="N364" t="s">
        <v>328</v>
      </c>
    </row>
    <row r="365" spans="1:14" x14ac:dyDescent="0.3">
      <c r="A365">
        <v>68732</v>
      </c>
      <c r="B365" t="s">
        <v>186</v>
      </c>
      <c r="C365" t="s">
        <v>266</v>
      </c>
      <c r="D365" t="s">
        <v>310</v>
      </c>
      <c r="E365" t="s">
        <v>315</v>
      </c>
      <c r="F365" t="s">
        <v>320</v>
      </c>
      <c r="G365" t="s">
        <v>694</v>
      </c>
      <c r="H365" t="s">
        <v>1036</v>
      </c>
      <c r="I365">
        <v>2759</v>
      </c>
      <c r="J365" s="1">
        <v>43468</v>
      </c>
      <c r="K365" s="1">
        <v>43472</v>
      </c>
      <c r="L365">
        <v>3</v>
      </c>
      <c r="M365" cm="1">
        <f t="array" ref="M365">_xlfn.IFS(H365="RedmiBook 15 Pro",42999,H365="Samsung Galaxy Tab S7",50999,H365="Lenovo ThinkBook 14",74490,H365="HP 15S 11th Gen",52990,H365="Acer Aspire 5",50990)</f>
        <v>50990</v>
      </c>
      <c r="N365" t="s">
        <v>328</v>
      </c>
    </row>
    <row r="366" spans="1:14" x14ac:dyDescent="0.3">
      <c r="A366">
        <v>53928</v>
      </c>
      <c r="B366" t="s">
        <v>74</v>
      </c>
      <c r="C366" t="s">
        <v>233</v>
      </c>
      <c r="D366" t="s">
        <v>310</v>
      </c>
      <c r="E366" t="s">
        <v>315</v>
      </c>
      <c r="F366" t="s">
        <v>320</v>
      </c>
      <c r="G366" t="s">
        <v>695</v>
      </c>
      <c r="H366" t="s">
        <v>1034</v>
      </c>
      <c r="I366">
        <v>2386</v>
      </c>
      <c r="J366" s="1">
        <v>43568</v>
      </c>
      <c r="K366" s="1">
        <v>43570</v>
      </c>
      <c r="L366">
        <v>3</v>
      </c>
      <c r="M366" cm="1">
        <f t="array" ref="M366">_xlfn.IFS(H366="RedmiBook 15 Pro",42999,H366="Samsung Galaxy Tab S7",50999,H366="Lenovo ThinkBook 14",74490,H366="HP 15S 11th Gen",52990,H366="Acer Aspire 5",50990)</f>
        <v>74490</v>
      </c>
      <c r="N366" t="s">
        <v>328</v>
      </c>
    </row>
    <row r="367" spans="1:14" x14ac:dyDescent="0.3">
      <c r="A367">
        <v>60153</v>
      </c>
      <c r="B367" t="s">
        <v>202</v>
      </c>
      <c r="C367" t="s">
        <v>79</v>
      </c>
      <c r="D367" t="s">
        <v>310</v>
      </c>
      <c r="E367" t="s">
        <v>315</v>
      </c>
      <c r="F367" t="s">
        <v>320</v>
      </c>
      <c r="G367" t="s">
        <v>696</v>
      </c>
      <c r="H367" t="s">
        <v>1034</v>
      </c>
      <c r="I367">
        <v>2802</v>
      </c>
      <c r="J367" s="1">
        <v>43517</v>
      </c>
      <c r="K367" s="1">
        <v>43517</v>
      </c>
      <c r="L367">
        <v>4</v>
      </c>
      <c r="M367" cm="1">
        <f t="array" ref="M367">_xlfn.IFS(H367="RedmiBook 15 Pro",42999,H367="Samsung Galaxy Tab S7",50999,H367="Lenovo ThinkBook 14",74490,H367="HP 15S 11th Gen",52990,H367="Acer Aspire 5",50990)</f>
        <v>74490</v>
      </c>
      <c r="N367" t="s">
        <v>328</v>
      </c>
    </row>
    <row r="368" spans="1:14" x14ac:dyDescent="0.3">
      <c r="A368">
        <v>50372</v>
      </c>
      <c r="B368" t="s">
        <v>98</v>
      </c>
      <c r="C368" t="s">
        <v>245</v>
      </c>
      <c r="D368" t="s">
        <v>310</v>
      </c>
      <c r="E368" t="s">
        <v>315</v>
      </c>
      <c r="F368" t="s">
        <v>320</v>
      </c>
      <c r="G368" t="s">
        <v>697</v>
      </c>
      <c r="H368" t="s">
        <v>1032</v>
      </c>
      <c r="I368">
        <v>2699</v>
      </c>
      <c r="J368" s="1">
        <v>43607</v>
      </c>
      <c r="K368" s="1">
        <v>43608</v>
      </c>
      <c r="L368">
        <v>6</v>
      </c>
      <c r="M368" cm="1">
        <f t="array" ref="M368">_xlfn.IFS(H368="RedmiBook 15 Pro",42999,H368="Samsung Galaxy Tab S7",50999,H368="Lenovo ThinkBook 14",74490,H368="HP 15S 11th Gen",52990,H368="Acer Aspire 5",50990)</f>
        <v>42999</v>
      </c>
      <c r="N368" t="s">
        <v>328</v>
      </c>
    </row>
    <row r="369" spans="1:14" x14ac:dyDescent="0.3">
      <c r="A369">
        <v>50934</v>
      </c>
      <c r="B369" t="s">
        <v>199</v>
      </c>
      <c r="C369" t="s">
        <v>89</v>
      </c>
      <c r="D369" t="s">
        <v>311</v>
      </c>
      <c r="E369" t="s">
        <v>316</v>
      </c>
      <c r="F369" t="s">
        <v>321</v>
      </c>
      <c r="G369" t="s">
        <v>698</v>
      </c>
      <c r="H369" t="s">
        <v>1033</v>
      </c>
      <c r="I369">
        <v>2803</v>
      </c>
      <c r="J369" s="1">
        <v>43517</v>
      </c>
      <c r="K369" s="1">
        <v>43517</v>
      </c>
      <c r="L369">
        <v>1</v>
      </c>
      <c r="M369" cm="1">
        <f t="array" ref="M369">_xlfn.IFS(H369="RedmiBook 15 Pro",42999,H369="Samsung Galaxy Tab S7",50999,H369="Lenovo ThinkBook 14",74490,H369="HP 15S 11th Gen",52990,H369="Acer Aspire 5",50990)</f>
        <v>50999</v>
      </c>
      <c r="N369" t="s">
        <v>328</v>
      </c>
    </row>
    <row r="370" spans="1:14" x14ac:dyDescent="0.3">
      <c r="A370">
        <v>66452</v>
      </c>
      <c r="B370" t="s">
        <v>215</v>
      </c>
      <c r="C370" t="s">
        <v>33</v>
      </c>
      <c r="D370" t="s">
        <v>308</v>
      </c>
      <c r="E370" t="s">
        <v>313</v>
      </c>
      <c r="F370" t="s">
        <v>318</v>
      </c>
      <c r="G370" t="s">
        <v>699</v>
      </c>
      <c r="H370" t="s">
        <v>1035</v>
      </c>
      <c r="I370">
        <v>3315</v>
      </c>
      <c r="J370" s="1">
        <v>43607</v>
      </c>
      <c r="K370" s="1">
        <v>43607</v>
      </c>
      <c r="L370">
        <v>4</v>
      </c>
      <c r="M370" cm="1">
        <f t="array" ref="M370">_xlfn.IFS(H370="RedmiBook 15 Pro",42999,H370="Samsung Galaxy Tab S7",50999,H370="Lenovo ThinkBook 14",74490,H370="HP 15S 11th Gen",52990,H370="Acer Aspire 5",50990)</f>
        <v>52990</v>
      </c>
      <c r="N370" t="s">
        <v>328</v>
      </c>
    </row>
    <row r="371" spans="1:14" x14ac:dyDescent="0.3">
      <c r="A371">
        <v>58387</v>
      </c>
      <c r="B371" t="s">
        <v>144</v>
      </c>
      <c r="C371" t="s">
        <v>9</v>
      </c>
      <c r="D371" t="s">
        <v>309</v>
      </c>
      <c r="E371" t="s">
        <v>314</v>
      </c>
      <c r="F371" t="s">
        <v>319</v>
      </c>
      <c r="G371" t="s">
        <v>700</v>
      </c>
      <c r="H371" t="s">
        <v>1032</v>
      </c>
      <c r="I371">
        <v>3530</v>
      </c>
      <c r="J371" s="1">
        <v>43607</v>
      </c>
      <c r="K371" s="1">
        <v>43608</v>
      </c>
      <c r="L371">
        <v>6</v>
      </c>
      <c r="M371" cm="1">
        <f t="array" ref="M371">_xlfn.IFS(H371="RedmiBook 15 Pro",42999,H371="Samsung Galaxy Tab S7",50999,H371="Lenovo ThinkBook 14",74490,H371="HP 15S 11th Gen",52990,H371="Acer Aspire 5",50990)</f>
        <v>42999</v>
      </c>
      <c r="N371" t="s">
        <v>328</v>
      </c>
    </row>
    <row r="372" spans="1:14" x14ac:dyDescent="0.3">
      <c r="A372">
        <v>55050</v>
      </c>
      <c r="B372" t="s">
        <v>161</v>
      </c>
      <c r="C372" t="s">
        <v>82</v>
      </c>
      <c r="D372" t="s">
        <v>308</v>
      </c>
      <c r="E372" t="s">
        <v>313</v>
      </c>
      <c r="F372" t="s">
        <v>318</v>
      </c>
      <c r="G372" t="s">
        <v>701</v>
      </c>
      <c r="H372" t="s">
        <v>1036</v>
      </c>
      <c r="I372">
        <v>3018</v>
      </c>
      <c r="J372" s="1">
        <v>43508</v>
      </c>
      <c r="K372" s="1">
        <v>43509</v>
      </c>
      <c r="L372">
        <v>6</v>
      </c>
      <c r="M372" cm="1">
        <f t="array" ref="M372">_xlfn.IFS(H372="RedmiBook 15 Pro",42999,H372="Samsung Galaxy Tab S7",50999,H372="Lenovo ThinkBook 14",74490,H372="HP 15S 11th Gen",52990,H372="Acer Aspire 5",50990)</f>
        <v>50990</v>
      </c>
      <c r="N372" t="s">
        <v>328</v>
      </c>
    </row>
    <row r="373" spans="1:14" x14ac:dyDescent="0.3">
      <c r="A373">
        <v>50600</v>
      </c>
      <c r="B373" t="s">
        <v>191</v>
      </c>
      <c r="C373" t="s">
        <v>281</v>
      </c>
      <c r="D373" t="s">
        <v>310</v>
      </c>
      <c r="E373" t="s">
        <v>315</v>
      </c>
      <c r="F373" t="s">
        <v>320</v>
      </c>
      <c r="G373" t="s">
        <v>702</v>
      </c>
      <c r="H373" t="s">
        <v>1035</v>
      </c>
      <c r="I373">
        <v>2591</v>
      </c>
      <c r="J373" s="1">
        <v>43508</v>
      </c>
      <c r="K373" s="1">
        <v>43511</v>
      </c>
      <c r="L373">
        <v>1</v>
      </c>
      <c r="M373" cm="1">
        <f t="array" ref="M373">_xlfn.IFS(H373="RedmiBook 15 Pro",42999,H373="Samsung Galaxy Tab S7",50999,H373="Lenovo ThinkBook 14",74490,H373="HP 15S 11th Gen",52990,H373="Acer Aspire 5",50990)</f>
        <v>52990</v>
      </c>
      <c r="N373" t="s">
        <v>328</v>
      </c>
    </row>
    <row r="374" spans="1:14" x14ac:dyDescent="0.3">
      <c r="A374">
        <v>62268</v>
      </c>
      <c r="B374" t="s">
        <v>181</v>
      </c>
      <c r="C374" t="s">
        <v>208</v>
      </c>
      <c r="D374" t="s">
        <v>310</v>
      </c>
      <c r="E374" t="s">
        <v>315</v>
      </c>
      <c r="F374" t="s">
        <v>320</v>
      </c>
      <c r="G374" t="s">
        <v>703</v>
      </c>
      <c r="H374" t="s">
        <v>1036</v>
      </c>
      <c r="I374">
        <v>3312</v>
      </c>
      <c r="J374" s="1">
        <v>43564</v>
      </c>
      <c r="K374" s="1">
        <v>43566</v>
      </c>
      <c r="L374">
        <v>3</v>
      </c>
      <c r="M374" cm="1">
        <f t="array" ref="M374">_xlfn.IFS(H374="RedmiBook 15 Pro",42999,H374="Samsung Galaxy Tab S7",50999,H374="Lenovo ThinkBook 14",74490,H374="HP 15S 11th Gen",52990,H374="Acer Aspire 5",50990)</f>
        <v>50990</v>
      </c>
      <c r="N374" t="s">
        <v>328</v>
      </c>
    </row>
    <row r="375" spans="1:14" x14ac:dyDescent="0.3">
      <c r="A375">
        <v>66064</v>
      </c>
      <c r="B375" t="s">
        <v>256</v>
      </c>
      <c r="C375" t="s">
        <v>129</v>
      </c>
      <c r="D375" t="s">
        <v>311</v>
      </c>
      <c r="E375" t="s">
        <v>316</v>
      </c>
      <c r="F375" t="s">
        <v>321</v>
      </c>
      <c r="G375" t="s">
        <v>704</v>
      </c>
      <c r="H375" t="s">
        <v>1034</v>
      </c>
      <c r="I375">
        <v>3114</v>
      </c>
      <c r="J375" s="1">
        <v>43564</v>
      </c>
      <c r="K375" s="1">
        <v>43564</v>
      </c>
      <c r="L375">
        <v>6</v>
      </c>
      <c r="M375" cm="1">
        <f t="array" ref="M375">_xlfn.IFS(H375="RedmiBook 15 Pro",42999,H375="Samsung Galaxy Tab S7",50999,H375="Lenovo ThinkBook 14",74490,H375="HP 15S 11th Gen",52990,H375="Acer Aspire 5",50990)</f>
        <v>74490</v>
      </c>
      <c r="N375" t="s">
        <v>328</v>
      </c>
    </row>
    <row r="376" spans="1:14" x14ac:dyDescent="0.3">
      <c r="A376">
        <v>56942</v>
      </c>
      <c r="B376" t="s">
        <v>132</v>
      </c>
      <c r="C376" t="s">
        <v>88</v>
      </c>
      <c r="D376" t="s">
        <v>308</v>
      </c>
      <c r="E376" t="s">
        <v>313</v>
      </c>
      <c r="F376" t="s">
        <v>318</v>
      </c>
      <c r="G376" t="s">
        <v>705</v>
      </c>
      <c r="H376" t="s">
        <v>1034</v>
      </c>
      <c r="I376">
        <v>2598</v>
      </c>
      <c r="J376" s="1">
        <v>43564</v>
      </c>
      <c r="K376" s="1">
        <v>43565</v>
      </c>
      <c r="L376">
        <v>5</v>
      </c>
      <c r="M376" cm="1">
        <f t="array" ref="M376">_xlfn.IFS(H376="RedmiBook 15 Pro",42999,H376="Samsung Galaxy Tab S7",50999,H376="Lenovo ThinkBook 14",74490,H376="HP 15S 11th Gen",52990,H376="Acer Aspire 5",50990)</f>
        <v>74490</v>
      </c>
      <c r="N376" t="s">
        <v>328</v>
      </c>
    </row>
    <row r="377" spans="1:14" x14ac:dyDescent="0.3">
      <c r="A377">
        <v>66047</v>
      </c>
      <c r="B377" t="s">
        <v>137</v>
      </c>
      <c r="C377" t="s">
        <v>95</v>
      </c>
      <c r="D377" t="s">
        <v>309</v>
      </c>
      <c r="E377" t="s">
        <v>314</v>
      </c>
      <c r="F377" t="s">
        <v>319</v>
      </c>
      <c r="G377" t="s">
        <v>706</v>
      </c>
      <c r="H377" t="s">
        <v>1032</v>
      </c>
      <c r="I377">
        <v>2455</v>
      </c>
      <c r="J377" s="1">
        <v>43468</v>
      </c>
      <c r="K377" s="1">
        <v>43470</v>
      </c>
      <c r="L377">
        <v>6</v>
      </c>
      <c r="M377" cm="1">
        <f t="array" ref="M377">_xlfn.IFS(H377="RedmiBook 15 Pro",42999,H377="Samsung Galaxy Tab S7",50999,H377="Lenovo ThinkBook 14",74490,H377="HP 15S 11th Gen",52990,H377="Acer Aspire 5",50990)</f>
        <v>42999</v>
      </c>
      <c r="N377" t="s">
        <v>328</v>
      </c>
    </row>
    <row r="378" spans="1:14" x14ac:dyDescent="0.3">
      <c r="A378">
        <v>68229</v>
      </c>
      <c r="B378" t="s">
        <v>253</v>
      </c>
      <c r="C378" t="s">
        <v>242</v>
      </c>
      <c r="D378" t="s">
        <v>308</v>
      </c>
      <c r="E378" t="s">
        <v>313</v>
      </c>
      <c r="F378" t="s">
        <v>318</v>
      </c>
      <c r="G378" t="s">
        <v>707</v>
      </c>
      <c r="H378" t="s">
        <v>1032</v>
      </c>
      <c r="I378">
        <v>2420</v>
      </c>
      <c r="J378" s="1">
        <v>43554</v>
      </c>
      <c r="K378" s="1">
        <v>43556</v>
      </c>
      <c r="L378">
        <v>3</v>
      </c>
      <c r="M378" cm="1">
        <f t="array" ref="M378">_xlfn.IFS(H378="RedmiBook 15 Pro",42999,H378="Samsung Galaxy Tab S7",50999,H378="Lenovo ThinkBook 14",74490,H378="HP 15S 11th Gen",52990,H378="Acer Aspire 5",50990)</f>
        <v>42999</v>
      </c>
      <c r="N378" t="s">
        <v>328</v>
      </c>
    </row>
    <row r="379" spans="1:14" x14ac:dyDescent="0.3">
      <c r="A379">
        <v>52999</v>
      </c>
      <c r="B379" t="s">
        <v>191</v>
      </c>
      <c r="C379" t="s">
        <v>231</v>
      </c>
      <c r="D379" t="s">
        <v>310</v>
      </c>
      <c r="E379" t="s">
        <v>315</v>
      </c>
      <c r="F379" t="s">
        <v>320</v>
      </c>
      <c r="G379" t="s">
        <v>708</v>
      </c>
      <c r="H379" t="s">
        <v>1033</v>
      </c>
      <c r="I379">
        <v>2725</v>
      </c>
      <c r="J379" s="1">
        <v>43475</v>
      </c>
      <c r="K379" s="1">
        <v>43476</v>
      </c>
      <c r="L379">
        <v>4</v>
      </c>
      <c r="M379" cm="1">
        <f t="array" ref="M379">_xlfn.IFS(H379="RedmiBook 15 Pro",42999,H379="Samsung Galaxy Tab S7",50999,H379="Lenovo ThinkBook 14",74490,H379="HP 15S 11th Gen",52990,H379="Acer Aspire 5",50990)</f>
        <v>50999</v>
      </c>
      <c r="N379" t="s">
        <v>328</v>
      </c>
    </row>
    <row r="380" spans="1:14" x14ac:dyDescent="0.3">
      <c r="A380">
        <v>56879</v>
      </c>
      <c r="B380" t="s">
        <v>45</v>
      </c>
      <c r="C380" t="s">
        <v>200</v>
      </c>
      <c r="D380" t="s">
        <v>310</v>
      </c>
      <c r="E380" t="s">
        <v>315</v>
      </c>
      <c r="F380" t="s">
        <v>320</v>
      </c>
      <c r="G380" t="s">
        <v>709</v>
      </c>
      <c r="H380" t="s">
        <v>1034</v>
      </c>
      <c r="I380">
        <v>3143</v>
      </c>
      <c r="J380" s="1">
        <v>43554</v>
      </c>
      <c r="K380" s="1">
        <v>43556</v>
      </c>
      <c r="L380">
        <v>2</v>
      </c>
      <c r="M380" cm="1">
        <f t="array" ref="M380">_xlfn.IFS(H380="RedmiBook 15 Pro",42999,H380="Samsung Galaxy Tab S7",50999,H380="Lenovo ThinkBook 14",74490,H380="HP 15S 11th Gen",52990,H380="Acer Aspire 5",50990)</f>
        <v>74490</v>
      </c>
      <c r="N380" t="s">
        <v>328</v>
      </c>
    </row>
    <row r="381" spans="1:14" x14ac:dyDescent="0.3">
      <c r="A381">
        <v>62210</v>
      </c>
      <c r="B381" t="s">
        <v>252</v>
      </c>
      <c r="C381" t="s">
        <v>100</v>
      </c>
      <c r="D381" t="s">
        <v>310</v>
      </c>
      <c r="E381" t="s">
        <v>315</v>
      </c>
      <c r="F381" t="s">
        <v>320</v>
      </c>
      <c r="G381" t="s">
        <v>710</v>
      </c>
      <c r="H381" t="s">
        <v>1035</v>
      </c>
      <c r="I381">
        <v>2946</v>
      </c>
      <c r="J381" s="1">
        <v>43557</v>
      </c>
      <c r="K381" s="1">
        <v>43559</v>
      </c>
      <c r="L381">
        <v>2</v>
      </c>
      <c r="M381" cm="1">
        <f t="array" ref="M381">_xlfn.IFS(H381="RedmiBook 15 Pro",42999,H381="Samsung Galaxy Tab S7",50999,H381="Lenovo ThinkBook 14",74490,H381="HP 15S 11th Gen",52990,H381="Acer Aspire 5",50990)</f>
        <v>52990</v>
      </c>
      <c r="N381" t="s">
        <v>328</v>
      </c>
    </row>
    <row r="382" spans="1:14" x14ac:dyDescent="0.3">
      <c r="A382">
        <v>52133</v>
      </c>
      <c r="B382" t="s">
        <v>78</v>
      </c>
      <c r="C382" t="s">
        <v>119</v>
      </c>
      <c r="D382" t="s">
        <v>310</v>
      </c>
      <c r="E382" t="s">
        <v>315</v>
      </c>
      <c r="F382" t="s">
        <v>320</v>
      </c>
      <c r="G382" t="s">
        <v>711</v>
      </c>
      <c r="H382" t="s">
        <v>1036</v>
      </c>
      <c r="I382">
        <v>2868</v>
      </c>
      <c r="J382" s="1">
        <v>43557</v>
      </c>
      <c r="K382" s="1">
        <v>43559</v>
      </c>
      <c r="L382">
        <v>2</v>
      </c>
      <c r="M382" cm="1">
        <f t="array" ref="M382">_xlfn.IFS(H382="RedmiBook 15 Pro",42999,H382="Samsung Galaxy Tab S7",50999,H382="Lenovo ThinkBook 14",74490,H382="HP 15S 11th Gen",52990,H382="Acer Aspire 5",50990)</f>
        <v>50990</v>
      </c>
      <c r="N382" t="s">
        <v>328</v>
      </c>
    </row>
    <row r="383" spans="1:14" x14ac:dyDescent="0.3">
      <c r="A383">
        <v>65184</v>
      </c>
      <c r="B383" t="s">
        <v>291</v>
      </c>
      <c r="C383" t="s">
        <v>254</v>
      </c>
      <c r="D383" t="s">
        <v>311</v>
      </c>
      <c r="E383" t="s">
        <v>316</v>
      </c>
      <c r="F383" t="s">
        <v>321</v>
      </c>
      <c r="G383" t="s">
        <v>712</v>
      </c>
      <c r="H383" t="s">
        <v>1032</v>
      </c>
      <c r="I383">
        <v>3038</v>
      </c>
      <c r="J383" s="1">
        <v>43582</v>
      </c>
      <c r="K383" s="1">
        <v>43583</v>
      </c>
      <c r="L383">
        <v>3</v>
      </c>
      <c r="M383" cm="1">
        <f t="array" ref="M383">_xlfn.IFS(H383="RedmiBook 15 Pro",42999,H383="Samsung Galaxy Tab S7",50999,H383="Lenovo ThinkBook 14",74490,H383="HP 15S 11th Gen",52990,H383="Acer Aspire 5",50990)</f>
        <v>42999</v>
      </c>
      <c r="N383" t="s">
        <v>328</v>
      </c>
    </row>
    <row r="384" spans="1:14" x14ac:dyDescent="0.3">
      <c r="A384">
        <v>48910</v>
      </c>
      <c r="B384" t="s">
        <v>35</v>
      </c>
      <c r="C384" t="s">
        <v>148</v>
      </c>
      <c r="D384" t="s">
        <v>308</v>
      </c>
      <c r="E384" t="s">
        <v>313</v>
      </c>
      <c r="F384" t="s">
        <v>318</v>
      </c>
      <c r="G384" t="s">
        <v>713</v>
      </c>
      <c r="H384" t="s">
        <v>1034</v>
      </c>
      <c r="I384">
        <v>2975</v>
      </c>
      <c r="J384" s="1">
        <v>43481</v>
      </c>
      <c r="K384" s="1">
        <v>43483</v>
      </c>
      <c r="L384">
        <v>4</v>
      </c>
      <c r="M384" cm="1">
        <f t="array" ref="M384">_xlfn.IFS(H384="RedmiBook 15 Pro",42999,H384="Samsung Galaxy Tab S7",50999,H384="Lenovo ThinkBook 14",74490,H384="HP 15S 11th Gen",52990,H384="Acer Aspire 5",50990)</f>
        <v>74490</v>
      </c>
      <c r="N384" t="s">
        <v>328</v>
      </c>
    </row>
    <row r="385" spans="1:14" x14ac:dyDescent="0.3">
      <c r="A385">
        <v>61117</v>
      </c>
      <c r="B385" t="s">
        <v>244</v>
      </c>
      <c r="C385" t="s">
        <v>31</v>
      </c>
      <c r="D385" t="s">
        <v>309</v>
      </c>
      <c r="E385" t="s">
        <v>314</v>
      </c>
      <c r="F385" t="s">
        <v>319</v>
      </c>
      <c r="G385" t="s">
        <v>714</v>
      </c>
      <c r="H385" t="s">
        <v>1036</v>
      </c>
      <c r="I385">
        <v>2677</v>
      </c>
      <c r="J385" s="1">
        <v>43482</v>
      </c>
      <c r="K385" s="1">
        <v>43486</v>
      </c>
      <c r="L385">
        <v>1</v>
      </c>
      <c r="M385" cm="1">
        <f t="array" ref="M385">_xlfn.IFS(H385="RedmiBook 15 Pro",42999,H385="Samsung Galaxy Tab S7",50999,H385="Lenovo ThinkBook 14",74490,H385="HP 15S 11th Gen",52990,H385="Acer Aspire 5",50990)</f>
        <v>50990</v>
      </c>
      <c r="N385" t="s">
        <v>328</v>
      </c>
    </row>
    <row r="386" spans="1:14" x14ac:dyDescent="0.3">
      <c r="A386">
        <v>65857</v>
      </c>
      <c r="B386" t="s">
        <v>134</v>
      </c>
      <c r="C386" t="s">
        <v>129</v>
      </c>
      <c r="D386" t="s">
        <v>308</v>
      </c>
      <c r="E386" t="s">
        <v>313</v>
      </c>
      <c r="F386" t="s">
        <v>318</v>
      </c>
      <c r="G386" t="s">
        <v>715</v>
      </c>
      <c r="H386" t="s">
        <v>1033</v>
      </c>
      <c r="I386">
        <v>3452</v>
      </c>
      <c r="J386" s="1">
        <v>43618</v>
      </c>
      <c r="K386" s="1">
        <v>43618</v>
      </c>
      <c r="L386">
        <v>3</v>
      </c>
      <c r="M386" cm="1">
        <f t="array" ref="M386">_xlfn.IFS(H386="RedmiBook 15 Pro",42999,H386="Samsung Galaxy Tab S7",50999,H386="Lenovo ThinkBook 14",74490,H386="HP 15S 11th Gen",52990,H386="Acer Aspire 5",50990)</f>
        <v>50999</v>
      </c>
      <c r="N386" t="s">
        <v>328</v>
      </c>
    </row>
    <row r="387" spans="1:14" x14ac:dyDescent="0.3">
      <c r="A387">
        <v>64702</v>
      </c>
      <c r="B387" t="s">
        <v>144</v>
      </c>
      <c r="C387" t="s">
        <v>248</v>
      </c>
      <c r="D387" t="s">
        <v>310</v>
      </c>
      <c r="E387" t="s">
        <v>315</v>
      </c>
      <c r="F387" t="s">
        <v>320</v>
      </c>
      <c r="G387" t="s">
        <v>716</v>
      </c>
      <c r="H387" t="s">
        <v>1035</v>
      </c>
      <c r="I387">
        <v>2560</v>
      </c>
      <c r="J387" s="1">
        <v>43618</v>
      </c>
      <c r="K387" s="1">
        <v>43618</v>
      </c>
      <c r="L387">
        <v>4</v>
      </c>
      <c r="M387" cm="1">
        <f t="array" ref="M387">_xlfn.IFS(H387="RedmiBook 15 Pro",42999,H387="Samsung Galaxy Tab S7",50999,H387="Lenovo ThinkBook 14",74490,H387="HP 15S 11th Gen",52990,H387="Acer Aspire 5",50990)</f>
        <v>52990</v>
      </c>
      <c r="N387" t="s">
        <v>328</v>
      </c>
    </row>
    <row r="388" spans="1:14" x14ac:dyDescent="0.3">
      <c r="A388">
        <v>55871</v>
      </c>
      <c r="B388" t="s">
        <v>287</v>
      </c>
      <c r="C388" t="s">
        <v>131</v>
      </c>
      <c r="D388" t="s">
        <v>310</v>
      </c>
      <c r="E388" t="s">
        <v>315</v>
      </c>
      <c r="F388" t="s">
        <v>320</v>
      </c>
      <c r="G388" t="s">
        <v>717</v>
      </c>
      <c r="H388" t="s">
        <v>1032</v>
      </c>
      <c r="I388">
        <v>3047</v>
      </c>
      <c r="J388" s="1">
        <v>43597</v>
      </c>
      <c r="K388" s="1">
        <v>43598</v>
      </c>
      <c r="L388">
        <v>3</v>
      </c>
      <c r="M388" cm="1">
        <f t="array" ref="M388">_xlfn.IFS(H388="RedmiBook 15 Pro",42999,H388="Samsung Galaxy Tab S7",50999,H388="Lenovo ThinkBook 14",74490,H388="HP 15S 11th Gen",52990,H388="Acer Aspire 5",50990)</f>
        <v>42999</v>
      </c>
      <c r="N388" t="s">
        <v>328</v>
      </c>
    </row>
    <row r="389" spans="1:14" x14ac:dyDescent="0.3">
      <c r="A389">
        <v>65914</v>
      </c>
      <c r="B389" t="s">
        <v>24</v>
      </c>
      <c r="C389" t="s">
        <v>303</v>
      </c>
      <c r="D389" t="s">
        <v>310</v>
      </c>
      <c r="E389" t="s">
        <v>315</v>
      </c>
      <c r="F389" t="s">
        <v>320</v>
      </c>
      <c r="G389" t="s">
        <v>718</v>
      </c>
      <c r="H389" t="s">
        <v>1036</v>
      </c>
      <c r="I389">
        <v>2719</v>
      </c>
      <c r="J389" s="1">
        <v>43563</v>
      </c>
      <c r="K389" s="1">
        <v>43564</v>
      </c>
      <c r="L389">
        <v>3</v>
      </c>
      <c r="M389" cm="1">
        <f t="array" ref="M389">_xlfn.IFS(H389="RedmiBook 15 Pro",42999,H389="Samsung Galaxy Tab S7",50999,H389="Lenovo ThinkBook 14",74490,H389="HP 15S 11th Gen",52990,H389="Acer Aspire 5",50990)</f>
        <v>50990</v>
      </c>
      <c r="N389" t="s">
        <v>328</v>
      </c>
    </row>
    <row r="390" spans="1:14" x14ac:dyDescent="0.3">
      <c r="A390">
        <v>56999</v>
      </c>
      <c r="B390" t="s">
        <v>132</v>
      </c>
      <c r="C390" t="s">
        <v>183</v>
      </c>
      <c r="D390" t="s">
        <v>311</v>
      </c>
      <c r="E390" t="s">
        <v>316</v>
      </c>
      <c r="F390" t="s">
        <v>321</v>
      </c>
      <c r="G390" t="s">
        <v>719</v>
      </c>
      <c r="H390" t="s">
        <v>1032</v>
      </c>
      <c r="I390">
        <v>3121</v>
      </c>
      <c r="J390" s="1">
        <v>43613</v>
      </c>
      <c r="K390" s="1">
        <v>43613</v>
      </c>
      <c r="L390">
        <v>3</v>
      </c>
      <c r="M390" cm="1">
        <f t="array" ref="M390">_xlfn.IFS(H390="RedmiBook 15 Pro",42999,H390="Samsung Galaxy Tab S7",50999,H390="Lenovo ThinkBook 14",74490,H390="HP 15S 11th Gen",52990,H390="Acer Aspire 5",50990)</f>
        <v>42999</v>
      </c>
      <c r="N390" t="s">
        <v>328</v>
      </c>
    </row>
    <row r="391" spans="1:14" x14ac:dyDescent="0.3">
      <c r="A391">
        <v>59492</v>
      </c>
      <c r="B391" t="s">
        <v>149</v>
      </c>
      <c r="C391" t="s">
        <v>227</v>
      </c>
      <c r="D391" t="s">
        <v>310</v>
      </c>
      <c r="E391" t="s">
        <v>315</v>
      </c>
      <c r="F391" t="s">
        <v>320</v>
      </c>
      <c r="G391" t="s">
        <v>720</v>
      </c>
      <c r="H391" t="s">
        <v>1034</v>
      </c>
      <c r="I391">
        <v>3451</v>
      </c>
      <c r="J391" s="1">
        <v>43508</v>
      </c>
      <c r="K391" s="1">
        <v>43511</v>
      </c>
      <c r="L391">
        <v>6</v>
      </c>
      <c r="M391" cm="1">
        <f t="array" ref="M391">_xlfn.IFS(H391="RedmiBook 15 Pro",42999,H391="Samsung Galaxy Tab S7",50999,H391="Lenovo ThinkBook 14",74490,H391="HP 15S 11th Gen",52990,H391="Acer Aspire 5",50990)</f>
        <v>74490</v>
      </c>
      <c r="N391" t="s">
        <v>328</v>
      </c>
    </row>
    <row r="392" spans="1:14" x14ac:dyDescent="0.3">
      <c r="A392">
        <v>57175</v>
      </c>
      <c r="B392" t="s">
        <v>87</v>
      </c>
      <c r="C392" t="s">
        <v>297</v>
      </c>
      <c r="D392" t="s">
        <v>310</v>
      </c>
      <c r="E392" t="s">
        <v>315</v>
      </c>
      <c r="F392" t="s">
        <v>320</v>
      </c>
      <c r="G392" t="s">
        <v>721</v>
      </c>
      <c r="H392" t="s">
        <v>1036</v>
      </c>
      <c r="I392">
        <v>2450</v>
      </c>
      <c r="J392" s="1">
        <v>43508</v>
      </c>
      <c r="K392" s="1">
        <v>43510</v>
      </c>
      <c r="L392">
        <v>3</v>
      </c>
      <c r="M392" cm="1">
        <f t="array" ref="M392">_xlfn.IFS(H392="RedmiBook 15 Pro",42999,H392="Samsung Galaxy Tab S7",50999,H392="Lenovo ThinkBook 14",74490,H392="HP 15S 11th Gen",52990,H392="Acer Aspire 5",50990)</f>
        <v>50990</v>
      </c>
      <c r="N392" t="s">
        <v>328</v>
      </c>
    </row>
    <row r="393" spans="1:14" x14ac:dyDescent="0.3">
      <c r="A393">
        <v>54299</v>
      </c>
      <c r="B393" t="s">
        <v>20</v>
      </c>
      <c r="C393" t="s">
        <v>201</v>
      </c>
      <c r="D393" t="s">
        <v>311</v>
      </c>
      <c r="E393" t="s">
        <v>316</v>
      </c>
      <c r="F393" t="s">
        <v>321</v>
      </c>
      <c r="G393" t="s">
        <v>722</v>
      </c>
      <c r="H393" t="s">
        <v>1034</v>
      </c>
      <c r="I393">
        <v>2374</v>
      </c>
      <c r="J393" s="1">
        <v>43600</v>
      </c>
      <c r="K393" s="1">
        <v>43601</v>
      </c>
      <c r="L393">
        <v>1</v>
      </c>
      <c r="M393" cm="1">
        <f t="array" ref="M393">_xlfn.IFS(H393="RedmiBook 15 Pro",42999,H393="Samsung Galaxy Tab S7",50999,H393="Lenovo ThinkBook 14",74490,H393="HP 15S 11th Gen",52990,H393="Acer Aspire 5",50990)</f>
        <v>74490</v>
      </c>
      <c r="N393" t="s">
        <v>328</v>
      </c>
    </row>
    <row r="394" spans="1:14" x14ac:dyDescent="0.3">
      <c r="A394">
        <v>65655</v>
      </c>
      <c r="B394" t="s">
        <v>20</v>
      </c>
      <c r="C394" t="s">
        <v>197</v>
      </c>
      <c r="D394" t="s">
        <v>311</v>
      </c>
      <c r="E394" t="s">
        <v>316</v>
      </c>
      <c r="F394" t="s">
        <v>321</v>
      </c>
      <c r="G394" t="s">
        <v>723</v>
      </c>
      <c r="H394" t="s">
        <v>1033</v>
      </c>
      <c r="I394">
        <v>2358</v>
      </c>
      <c r="J394" s="1">
        <v>43606</v>
      </c>
      <c r="K394" s="1">
        <v>43608</v>
      </c>
      <c r="L394">
        <v>4</v>
      </c>
      <c r="M394" cm="1">
        <f t="array" ref="M394">_xlfn.IFS(H394="RedmiBook 15 Pro",42999,H394="Samsung Galaxy Tab S7",50999,H394="Lenovo ThinkBook 14",74490,H394="HP 15S 11th Gen",52990,H394="Acer Aspire 5",50990)</f>
        <v>50999</v>
      </c>
      <c r="N394" t="s">
        <v>328</v>
      </c>
    </row>
    <row r="395" spans="1:14" x14ac:dyDescent="0.3">
      <c r="A395">
        <v>57394</v>
      </c>
      <c r="B395" t="s">
        <v>16</v>
      </c>
      <c r="C395" t="s">
        <v>90</v>
      </c>
      <c r="D395" t="s">
        <v>308</v>
      </c>
      <c r="E395" t="s">
        <v>313</v>
      </c>
      <c r="F395" t="s">
        <v>318</v>
      </c>
      <c r="G395" t="s">
        <v>724</v>
      </c>
      <c r="H395" t="s">
        <v>1032</v>
      </c>
      <c r="I395">
        <v>2601</v>
      </c>
      <c r="J395" s="1">
        <v>43600</v>
      </c>
      <c r="K395" s="1">
        <v>43601</v>
      </c>
      <c r="L395">
        <v>1</v>
      </c>
      <c r="M395" cm="1">
        <f t="array" ref="M395">_xlfn.IFS(H395="RedmiBook 15 Pro",42999,H395="Samsung Galaxy Tab S7",50999,H395="Lenovo ThinkBook 14",74490,H395="HP 15S 11th Gen",52990,H395="Acer Aspire 5",50990)</f>
        <v>42999</v>
      </c>
      <c r="N395" t="s">
        <v>328</v>
      </c>
    </row>
    <row r="396" spans="1:14" x14ac:dyDescent="0.3">
      <c r="A396">
        <v>49339</v>
      </c>
      <c r="B396" t="s">
        <v>202</v>
      </c>
      <c r="C396" t="s">
        <v>99</v>
      </c>
      <c r="D396" t="s">
        <v>309</v>
      </c>
      <c r="E396" t="s">
        <v>314</v>
      </c>
      <c r="F396" t="s">
        <v>319</v>
      </c>
      <c r="G396" t="s">
        <v>725</v>
      </c>
      <c r="H396" t="s">
        <v>1033</v>
      </c>
      <c r="I396">
        <v>3054</v>
      </c>
      <c r="J396" s="1">
        <v>43606</v>
      </c>
      <c r="K396" s="1">
        <v>43607</v>
      </c>
      <c r="L396">
        <v>5</v>
      </c>
      <c r="M396" cm="1">
        <f t="array" ref="M396">_xlfn.IFS(H396="RedmiBook 15 Pro",42999,H396="Samsung Galaxy Tab S7",50999,H396="Lenovo ThinkBook 14",74490,H396="HP 15S 11th Gen",52990,H396="Acer Aspire 5",50990)</f>
        <v>50999</v>
      </c>
      <c r="N396" t="s">
        <v>328</v>
      </c>
    </row>
    <row r="397" spans="1:14" x14ac:dyDescent="0.3">
      <c r="A397">
        <v>62753</v>
      </c>
      <c r="B397" t="s">
        <v>5</v>
      </c>
      <c r="C397" t="s">
        <v>236</v>
      </c>
      <c r="D397" t="s">
        <v>308</v>
      </c>
      <c r="E397" t="s">
        <v>313</v>
      </c>
      <c r="F397" t="s">
        <v>318</v>
      </c>
      <c r="G397" t="s">
        <v>726</v>
      </c>
      <c r="H397" t="s">
        <v>1035</v>
      </c>
      <c r="I397">
        <v>2862</v>
      </c>
      <c r="J397" s="1">
        <v>43606</v>
      </c>
      <c r="K397" s="1">
        <v>43608</v>
      </c>
      <c r="L397">
        <v>6</v>
      </c>
      <c r="M397" cm="1">
        <f t="array" ref="M397">_xlfn.IFS(H397="RedmiBook 15 Pro",42999,H397="Samsung Galaxy Tab S7",50999,H397="Lenovo ThinkBook 14",74490,H397="HP 15S 11th Gen",52990,H397="Acer Aspire 5",50990)</f>
        <v>52990</v>
      </c>
      <c r="N397" t="s">
        <v>328</v>
      </c>
    </row>
    <row r="398" spans="1:14" x14ac:dyDescent="0.3">
      <c r="A398">
        <v>52481</v>
      </c>
      <c r="B398" t="s">
        <v>246</v>
      </c>
      <c r="C398" t="s">
        <v>227</v>
      </c>
      <c r="D398" t="s">
        <v>310</v>
      </c>
      <c r="E398" t="s">
        <v>315</v>
      </c>
      <c r="F398" t="s">
        <v>320</v>
      </c>
      <c r="G398" t="s">
        <v>727</v>
      </c>
      <c r="H398" t="s">
        <v>1032</v>
      </c>
      <c r="I398">
        <v>2681</v>
      </c>
      <c r="J398" s="1">
        <v>43493</v>
      </c>
      <c r="K398" s="1">
        <v>43494</v>
      </c>
      <c r="L398">
        <v>3</v>
      </c>
      <c r="M398" cm="1">
        <f t="array" ref="M398">_xlfn.IFS(H398="RedmiBook 15 Pro",42999,H398="Samsung Galaxy Tab S7",50999,H398="Lenovo ThinkBook 14",74490,H398="HP 15S 11th Gen",52990,H398="Acer Aspire 5",50990)</f>
        <v>42999</v>
      </c>
      <c r="N398" t="s">
        <v>328</v>
      </c>
    </row>
    <row r="399" spans="1:14" x14ac:dyDescent="0.3">
      <c r="A399">
        <v>53236</v>
      </c>
      <c r="B399" t="s">
        <v>158</v>
      </c>
      <c r="C399" t="s">
        <v>192</v>
      </c>
      <c r="D399" t="s">
        <v>310</v>
      </c>
      <c r="E399" t="s">
        <v>315</v>
      </c>
      <c r="F399" t="s">
        <v>320</v>
      </c>
      <c r="G399" t="s">
        <v>728</v>
      </c>
      <c r="H399" t="s">
        <v>1036</v>
      </c>
      <c r="I399">
        <v>2898</v>
      </c>
      <c r="J399" s="1">
        <v>43493</v>
      </c>
      <c r="K399" s="1">
        <v>43495</v>
      </c>
      <c r="L399">
        <v>1</v>
      </c>
      <c r="M399" cm="1">
        <f t="array" ref="M399">_xlfn.IFS(H399="RedmiBook 15 Pro",42999,H399="Samsung Galaxy Tab S7",50999,H399="Lenovo ThinkBook 14",74490,H399="HP 15S 11th Gen",52990,H399="Acer Aspire 5",50990)</f>
        <v>50990</v>
      </c>
      <c r="N399" t="s">
        <v>328</v>
      </c>
    </row>
    <row r="400" spans="1:14" x14ac:dyDescent="0.3">
      <c r="A400">
        <v>50412</v>
      </c>
      <c r="B400" t="s">
        <v>211</v>
      </c>
      <c r="C400" t="s">
        <v>227</v>
      </c>
      <c r="D400" t="s">
        <v>311</v>
      </c>
      <c r="E400" t="s">
        <v>316</v>
      </c>
      <c r="F400" t="s">
        <v>321</v>
      </c>
      <c r="G400" t="s">
        <v>729</v>
      </c>
      <c r="H400" t="s">
        <v>1033</v>
      </c>
      <c r="I400">
        <v>2672</v>
      </c>
      <c r="J400" s="1">
        <v>43587</v>
      </c>
      <c r="K400" s="1">
        <v>43589</v>
      </c>
      <c r="L400">
        <v>3</v>
      </c>
      <c r="M400" cm="1">
        <f t="array" ref="M400">_xlfn.IFS(H400="RedmiBook 15 Pro",42999,H400="Samsung Galaxy Tab S7",50999,H400="Lenovo ThinkBook 14",74490,H400="HP 15S 11th Gen",52990,H400="Acer Aspire 5",50990)</f>
        <v>50999</v>
      </c>
      <c r="N400" t="s">
        <v>328</v>
      </c>
    </row>
    <row r="401" spans="1:14" x14ac:dyDescent="0.3">
      <c r="A401">
        <v>67996</v>
      </c>
      <c r="B401" t="s">
        <v>230</v>
      </c>
      <c r="C401" t="s">
        <v>238</v>
      </c>
      <c r="D401" t="s">
        <v>308</v>
      </c>
      <c r="E401" t="s">
        <v>313</v>
      </c>
      <c r="F401" t="s">
        <v>318</v>
      </c>
      <c r="G401" t="s">
        <v>730</v>
      </c>
      <c r="H401" t="s">
        <v>1035</v>
      </c>
      <c r="I401">
        <v>2686</v>
      </c>
      <c r="J401" s="1">
        <v>43518</v>
      </c>
      <c r="K401" s="1">
        <v>43519</v>
      </c>
      <c r="L401">
        <v>5</v>
      </c>
      <c r="M401" cm="1">
        <f t="array" ref="M401">_xlfn.IFS(H401="RedmiBook 15 Pro",42999,H401="Samsung Galaxy Tab S7",50999,H401="Lenovo ThinkBook 14",74490,H401="HP 15S 11th Gen",52990,H401="Acer Aspire 5",50990)</f>
        <v>52990</v>
      </c>
      <c r="N401" t="s">
        <v>328</v>
      </c>
    </row>
    <row r="402" spans="1:14" x14ac:dyDescent="0.3">
      <c r="A402">
        <v>62168</v>
      </c>
      <c r="B402" t="s">
        <v>45</v>
      </c>
      <c r="C402" t="s">
        <v>273</v>
      </c>
      <c r="D402" t="s">
        <v>309</v>
      </c>
      <c r="E402" t="s">
        <v>314</v>
      </c>
      <c r="F402" t="s">
        <v>319</v>
      </c>
      <c r="G402" t="s">
        <v>731</v>
      </c>
      <c r="H402" t="s">
        <v>1032</v>
      </c>
      <c r="I402">
        <v>3404</v>
      </c>
      <c r="J402" s="1">
        <v>43551</v>
      </c>
      <c r="K402" s="1">
        <v>43552</v>
      </c>
      <c r="L402">
        <v>4</v>
      </c>
      <c r="M402" cm="1">
        <f t="array" ref="M402">_xlfn.IFS(H402="RedmiBook 15 Pro",42999,H402="Samsung Galaxy Tab S7",50999,H402="Lenovo ThinkBook 14",74490,H402="HP 15S 11th Gen",52990,H402="Acer Aspire 5",50990)</f>
        <v>42999</v>
      </c>
      <c r="N402" t="s">
        <v>328</v>
      </c>
    </row>
    <row r="403" spans="1:14" x14ac:dyDescent="0.3">
      <c r="A403">
        <v>67853</v>
      </c>
      <c r="B403" t="s">
        <v>96</v>
      </c>
      <c r="C403" t="s">
        <v>248</v>
      </c>
      <c r="D403" t="s">
        <v>308</v>
      </c>
      <c r="E403" t="s">
        <v>313</v>
      </c>
      <c r="F403" t="s">
        <v>318</v>
      </c>
      <c r="G403" t="s">
        <v>732</v>
      </c>
      <c r="H403" t="s">
        <v>1036</v>
      </c>
      <c r="I403">
        <v>3008</v>
      </c>
      <c r="J403" s="1">
        <v>43485</v>
      </c>
      <c r="K403" s="1">
        <v>43487</v>
      </c>
      <c r="L403">
        <v>6</v>
      </c>
      <c r="M403" cm="1">
        <f t="array" ref="M403">_xlfn.IFS(H403="RedmiBook 15 Pro",42999,H403="Samsung Galaxy Tab S7",50999,H403="Lenovo ThinkBook 14",74490,H403="HP 15S 11th Gen",52990,H403="Acer Aspire 5",50990)</f>
        <v>50990</v>
      </c>
      <c r="N403" t="s">
        <v>328</v>
      </c>
    </row>
    <row r="404" spans="1:14" x14ac:dyDescent="0.3">
      <c r="A404">
        <v>51350</v>
      </c>
      <c r="B404" t="s">
        <v>16</v>
      </c>
      <c r="C404" t="s">
        <v>23</v>
      </c>
      <c r="D404" t="s">
        <v>310</v>
      </c>
      <c r="E404" t="s">
        <v>315</v>
      </c>
      <c r="F404" t="s">
        <v>320</v>
      </c>
      <c r="G404" t="s">
        <v>733</v>
      </c>
      <c r="H404" t="s">
        <v>1035</v>
      </c>
      <c r="I404">
        <v>3253</v>
      </c>
      <c r="J404" s="1">
        <v>43536</v>
      </c>
      <c r="K404" s="1">
        <v>43543</v>
      </c>
      <c r="L404">
        <v>1</v>
      </c>
      <c r="M404" cm="1">
        <f t="array" ref="M404">_xlfn.IFS(H404="RedmiBook 15 Pro",42999,H404="Samsung Galaxy Tab S7",50999,H404="Lenovo ThinkBook 14",74490,H404="HP 15S 11th Gen",52990,H404="Acer Aspire 5",50990)</f>
        <v>52990</v>
      </c>
      <c r="N404" t="s">
        <v>328</v>
      </c>
    </row>
    <row r="405" spans="1:14" x14ac:dyDescent="0.3">
      <c r="A405">
        <v>65553</v>
      </c>
      <c r="B405" t="s">
        <v>177</v>
      </c>
      <c r="C405" t="s">
        <v>6</v>
      </c>
      <c r="D405" t="s">
        <v>310</v>
      </c>
      <c r="E405" t="s">
        <v>315</v>
      </c>
      <c r="F405" t="s">
        <v>320</v>
      </c>
      <c r="G405" t="s">
        <v>734</v>
      </c>
      <c r="H405" t="s">
        <v>1036</v>
      </c>
      <c r="I405">
        <v>3425</v>
      </c>
      <c r="J405" s="1">
        <v>43631</v>
      </c>
      <c r="K405" s="1">
        <v>43633</v>
      </c>
      <c r="L405">
        <v>4</v>
      </c>
      <c r="M405" cm="1">
        <f t="array" ref="M405">_xlfn.IFS(H405="RedmiBook 15 Pro",42999,H405="Samsung Galaxy Tab S7",50999,H405="Lenovo ThinkBook 14",74490,H405="HP 15S 11th Gen",52990,H405="Acer Aspire 5",50990)</f>
        <v>50990</v>
      </c>
      <c r="N405" t="s">
        <v>328</v>
      </c>
    </row>
    <row r="406" spans="1:14" x14ac:dyDescent="0.3">
      <c r="A406">
        <v>50263</v>
      </c>
      <c r="B406" t="s">
        <v>305</v>
      </c>
      <c r="C406" t="s">
        <v>75</v>
      </c>
      <c r="D406" t="s">
        <v>311</v>
      </c>
      <c r="E406" t="s">
        <v>316</v>
      </c>
      <c r="F406" t="s">
        <v>321</v>
      </c>
      <c r="G406" t="s">
        <v>735</v>
      </c>
      <c r="H406" t="s">
        <v>1034</v>
      </c>
      <c r="I406">
        <v>2832</v>
      </c>
      <c r="J406" s="1">
        <v>43631</v>
      </c>
      <c r="K406" s="1">
        <v>43632</v>
      </c>
      <c r="L406">
        <v>4</v>
      </c>
      <c r="M406" cm="1">
        <f t="array" ref="M406">_xlfn.IFS(H406="RedmiBook 15 Pro",42999,H406="Samsung Galaxy Tab S7",50999,H406="Lenovo ThinkBook 14",74490,H406="HP 15S 11th Gen",52990,H406="Acer Aspire 5",50990)</f>
        <v>74490</v>
      </c>
      <c r="N406" t="s">
        <v>328</v>
      </c>
    </row>
    <row r="407" spans="1:14" x14ac:dyDescent="0.3">
      <c r="A407">
        <v>56457</v>
      </c>
      <c r="B407" t="s">
        <v>89</v>
      </c>
      <c r="C407" t="s">
        <v>204</v>
      </c>
      <c r="D407" t="s">
        <v>308</v>
      </c>
      <c r="E407" t="s">
        <v>313</v>
      </c>
      <c r="F407" t="s">
        <v>318</v>
      </c>
      <c r="G407" t="s">
        <v>736</v>
      </c>
      <c r="H407" t="s">
        <v>1034</v>
      </c>
      <c r="I407">
        <v>2456</v>
      </c>
      <c r="J407" s="1">
        <v>43595</v>
      </c>
      <c r="K407" s="1">
        <v>43596</v>
      </c>
      <c r="L407">
        <v>4</v>
      </c>
      <c r="M407" cm="1">
        <f t="array" ref="M407">_xlfn.IFS(H407="RedmiBook 15 Pro",42999,H407="Samsung Galaxy Tab S7",50999,H407="Lenovo ThinkBook 14",74490,H407="HP 15S 11th Gen",52990,H407="Acer Aspire 5",50990)</f>
        <v>74490</v>
      </c>
      <c r="N407" t="s">
        <v>328</v>
      </c>
    </row>
    <row r="408" spans="1:14" x14ac:dyDescent="0.3">
      <c r="A408">
        <v>60521</v>
      </c>
      <c r="B408" t="s">
        <v>253</v>
      </c>
      <c r="C408" t="s">
        <v>6</v>
      </c>
      <c r="D408" t="s">
        <v>311</v>
      </c>
      <c r="E408" t="s">
        <v>316</v>
      </c>
      <c r="F408" t="s">
        <v>321</v>
      </c>
      <c r="G408" t="s">
        <v>737</v>
      </c>
      <c r="H408" t="s">
        <v>1032</v>
      </c>
      <c r="I408">
        <v>3661</v>
      </c>
      <c r="J408" s="1">
        <v>43534</v>
      </c>
      <c r="K408" s="1">
        <v>43534</v>
      </c>
      <c r="L408">
        <v>6</v>
      </c>
      <c r="M408" cm="1">
        <f t="array" ref="M408">_xlfn.IFS(H408="RedmiBook 15 Pro",42999,H408="Samsung Galaxy Tab S7",50999,H408="Lenovo ThinkBook 14",74490,H408="HP 15S 11th Gen",52990,H408="Acer Aspire 5",50990)</f>
        <v>42999</v>
      </c>
      <c r="N408" t="s">
        <v>328</v>
      </c>
    </row>
    <row r="409" spans="1:14" x14ac:dyDescent="0.3">
      <c r="A409">
        <v>66703</v>
      </c>
      <c r="B409" t="s">
        <v>188</v>
      </c>
      <c r="C409" t="s">
        <v>264</v>
      </c>
      <c r="D409" t="s">
        <v>308</v>
      </c>
      <c r="E409" t="s">
        <v>313</v>
      </c>
      <c r="F409" t="s">
        <v>318</v>
      </c>
      <c r="G409" t="s">
        <v>738</v>
      </c>
      <c r="H409" t="s">
        <v>1032</v>
      </c>
      <c r="I409">
        <v>2864</v>
      </c>
      <c r="J409" s="1">
        <v>43493</v>
      </c>
      <c r="K409" s="1">
        <v>43495</v>
      </c>
      <c r="L409">
        <v>1</v>
      </c>
      <c r="M409" cm="1">
        <f t="array" ref="M409">_xlfn.IFS(H409="RedmiBook 15 Pro",42999,H409="Samsung Galaxy Tab S7",50999,H409="Lenovo ThinkBook 14",74490,H409="HP 15S 11th Gen",52990,H409="Acer Aspire 5",50990)</f>
        <v>42999</v>
      </c>
      <c r="N409" t="s">
        <v>328</v>
      </c>
    </row>
    <row r="410" spans="1:14" x14ac:dyDescent="0.3">
      <c r="A410">
        <v>49238</v>
      </c>
      <c r="B410" t="s">
        <v>58</v>
      </c>
      <c r="C410" t="s">
        <v>254</v>
      </c>
      <c r="D410" t="s">
        <v>309</v>
      </c>
      <c r="E410" t="s">
        <v>314</v>
      </c>
      <c r="F410" t="s">
        <v>319</v>
      </c>
      <c r="G410" t="s">
        <v>739</v>
      </c>
      <c r="H410" t="s">
        <v>1033</v>
      </c>
      <c r="I410">
        <v>3290</v>
      </c>
      <c r="J410" s="1">
        <v>43534</v>
      </c>
      <c r="K410" s="1">
        <v>43535</v>
      </c>
      <c r="L410">
        <v>6</v>
      </c>
      <c r="M410" cm="1">
        <f t="array" ref="M410">_xlfn.IFS(H410="RedmiBook 15 Pro",42999,H410="Samsung Galaxy Tab S7",50999,H410="Lenovo ThinkBook 14",74490,H410="HP 15S 11th Gen",52990,H410="Acer Aspire 5",50990)</f>
        <v>50999</v>
      </c>
      <c r="N410" t="s">
        <v>328</v>
      </c>
    </row>
    <row r="411" spans="1:14" x14ac:dyDescent="0.3">
      <c r="A411">
        <v>58403</v>
      </c>
      <c r="B411" t="s">
        <v>140</v>
      </c>
      <c r="C411" t="s">
        <v>145</v>
      </c>
      <c r="D411" t="s">
        <v>308</v>
      </c>
      <c r="E411" t="s">
        <v>313</v>
      </c>
      <c r="F411" t="s">
        <v>318</v>
      </c>
      <c r="G411" t="s">
        <v>740</v>
      </c>
      <c r="H411" t="s">
        <v>1034</v>
      </c>
      <c r="I411">
        <v>3495</v>
      </c>
      <c r="J411" s="1">
        <v>43575</v>
      </c>
      <c r="K411" s="1">
        <v>43576</v>
      </c>
      <c r="L411">
        <v>6</v>
      </c>
      <c r="M411" cm="1">
        <f t="array" ref="M411">_xlfn.IFS(H411="RedmiBook 15 Pro",42999,H411="Samsung Galaxy Tab S7",50999,H411="Lenovo ThinkBook 14",74490,H411="HP 15S 11th Gen",52990,H411="Acer Aspire 5",50990)</f>
        <v>74490</v>
      </c>
      <c r="N411" t="s">
        <v>328</v>
      </c>
    </row>
    <row r="412" spans="1:14" x14ac:dyDescent="0.3">
      <c r="A412">
        <v>66952</v>
      </c>
      <c r="B412" t="s">
        <v>6</v>
      </c>
      <c r="C412" t="s">
        <v>175</v>
      </c>
      <c r="D412" t="s">
        <v>310</v>
      </c>
      <c r="E412" t="s">
        <v>315</v>
      </c>
      <c r="F412" t="s">
        <v>320</v>
      </c>
      <c r="G412" t="s">
        <v>741</v>
      </c>
      <c r="H412" t="s">
        <v>1035</v>
      </c>
      <c r="I412">
        <v>2431</v>
      </c>
      <c r="J412" s="1">
        <v>43575</v>
      </c>
      <c r="K412" s="1">
        <v>43576</v>
      </c>
      <c r="L412">
        <v>2</v>
      </c>
      <c r="M412" cm="1">
        <f t="array" ref="M412">_xlfn.IFS(H412="RedmiBook 15 Pro",42999,H412="Samsung Galaxy Tab S7",50999,H412="Lenovo ThinkBook 14",74490,H412="HP 15S 11th Gen",52990,H412="Acer Aspire 5",50990)</f>
        <v>52990</v>
      </c>
      <c r="N412" t="s">
        <v>328</v>
      </c>
    </row>
    <row r="413" spans="1:14" x14ac:dyDescent="0.3">
      <c r="A413">
        <v>50242</v>
      </c>
      <c r="B413" t="s">
        <v>84</v>
      </c>
      <c r="C413" t="s">
        <v>66</v>
      </c>
      <c r="D413" t="s">
        <v>308</v>
      </c>
      <c r="E413" t="s">
        <v>313</v>
      </c>
      <c r="F413" t="s">
        <v>318</v>
      </c>
      <c r="G413" t="s">
        <v>742</v>
      </c>
      <c r="H413" t="s">
        <v>1036</v>
      </c>
      <c r="I413">
        <v>2816</v>
      </c>
      <c r="J413" s="1">
        <v>43594</v>
      </c>
      <c r="K413" s="1">
        <v>43596</v>
      </c>
      <c r="L413">
        <v>1</v>
      </c>
      <c r="M413" cm="1">
        <f t="array" ref="M413">_xlfn.IFS(H413="RedmiBook 15 Pro",42999,H413="Samsung Galaxy Tab S7",50999,H413="Lenovo ThinkBook 14",74490,H413="HP 15S 11th Gen",52990,H413="Acer Aspire 5",50990)</f>
        <v>50990</v>
      </c>
      <c r="N413" t="s">
        <v>328</v>
      </c>
    </row>
    <row r="414" spans="1:14" x14ac:dyDescent="0.3">
      <c r="A414">
        <v>58911</v>
      </c>
      <c r="B414" t="s">
        <v>126</v>
      </c>
      <c r="C414" t="s">
        <v>90</v>
      </c>
      <c r="D414" t="s">
        <v>309</v>
      </c>
      <c r="E414" t="s">
        <v>314</v>
      </c>
      <c r="F414" t="s">
        <v>319</v>
      </c>
      <c r="G414" t="s">
        <v>743</v>
      </c>
      <c r="H414" t="s">
        <v>1032</v>
      </c>
      <c r="I414">
        <v>3167</v>
      </c>
      <c r="J414" s="1">
        <v>43628</v>
      </c>
      <c r="K414" s="1">
        <v>43630</v>
      </c>
      <c r="L414">
        <v>5</v>
      </c>
      <c r="M414" cm="1">
        <f t="array" ref="M414">_xlfn.IFS(H414="RedmiBook 15 Pro",42999,H414="Samsung Galaxy Tab S7",50999,H414="Lenovo ThinkBook 14",74490,H414="HP 15S 11th Gen",52990,H414="Acer Aspire 5",50990)</f>
        <v>42999</v>
      </c>
      <c r="N414" t="s">
        <v>328</v>
      </c>
    </row>
    <row r="415" spans="1:14" x14ac:dyDescent="0.3">
      <c r="A415">
        <v>50832</v>
      </c>
      <c r="B415" t="s">
        <v>255</v>
      </c>
      <c r="C415" t="s">
        <v>108</v>
      </c>
      <c r="D415" t="s">
        <v>308</v>
      </c>
      <c r="E415" t="s">
        <v>313</v>
      </c>
      <c r="F415" t="s">
        <v>318</v>
      </c>
      <c r="G415" t="s">
        <v>744</v>
      </c>
      <c r="H415" t="s">
        <v>1034</v>
      </c>
      <c r="I415">
        <v>3171</v>
      </c>
      <c r="J415" s="1">
        <v>43526</v>
      </c>
      <c r="K415" s="1">
        <v>43528</v>
      </c>
      <c r="L415">
        <v>5</v>
      </c>
      <c r="M415" cm="1">
        <f t="array" ref="M415">_xlfn.IFS(H415="RedmiBook 15 Pro",42999,H415="Samsung Galaxy Tab S7",50999,H415="Lenovo ThinkBook 14",74490,H415="HP 15S 11th Gen",52990,H415="Acer Aspire 5",50990)</f>
        <v>74490</v>
      </c>
      <c r="N415" t="s">
        <v>328</v>
      </c>
    </row>
    <row r="416" spans="1:14" x14ac:dyDescent="0.3">
      <c r="A416">
        <v>55420</v>
      </c>
      <c r="B416" t="s">
        <v>267</v>
      </c>
      <c r="C416" t="s">
        <v>36</v>
      </c>
      <c r="D416" t="s">
        <v>310</v>
      </c>
      <c r="E416" t="s">
        <v>315</v>
      </c>
      <c r="F416" t="s">
        <v>320</v>
      </c>
      <c r="G416" t="s">
        <v>745</v>
      </c>
      <c r="H416" t="s">
        <v>1036</v>
      </c>
      <c r="I416">
        <v>3332</v>
      </c>
      <c r="J416" s="1">
        <v>43526</v>
      </c>
      <c r="K416" s="1">
        <v>43526</v>
      </c>
      <c r="L416">
        <v>6</v>
      </c>
      <c r="M416" cm="1">
        <f t="array" ref="M416">_xlfn.IFS(H416="RedmiBook 15 Pro",42999,H416="Samsung Galaxy Tab S7",50999,H416="Lenovo ThinkBook 14",74490,H416="HP 15S 11th Gen",52990,H416="Acer Aspire 5",50990)</f>
        <v>50990</v>
      </c>
      <c r="N416" t="s">
        <v>328</v>
      </c>
    </row>
    <row r="417" spans="1:14" x14ac:dyDescent="0.3">
      <c r="A417">
        <v>67498</v>
      </c>
      <c r="B417" t="s">
        <v>38</v>
      </c>
      <c r="C417" t="s">
        <v>46</v>
      </c>
      <c r="D417" t="s">
        <v>310</v>
      </c>
      <c r="E417" t="s">
        <v>315</v>
      </c>
      <c r="F417" t="s">
        <v>320</v>
      </c>
      <c r="G417" t="s">
        <v>746</v>
      </c>
      <c r="H417" t="s">
        <v>1033</v>
      </c>
      <c r="I417">
        <v>3188</v>
      </c>
      <c r="J417" s="1">
        <v>43467</v>
      </c>
      <c r="K417" s="1">
        <v>43474</v>
      </c>
      <c r="L417">
        <v>1</v>
      </c>
      <c r="M417" cm="1">
        <f t="array" ref="M417">_xlfn.IFS(H417="RedmiBook 15 Pro",42999,H417="Samsung Galaxy Tab S7",50999,H417="Lenovo ThinkBook 14",74490,H417="HP 15S 11th Gen",52990,H417="Acer Aspire 5",50990)</f>
        <v>50999</v>
      </c>
      <c r="N417" t="s">
        <v>328</v>
      </c>
    </row>
    <row r="418" spans="1:14" x14ac:dyDescent="0.3">
      <c r="A418">
        <v>50757</v>
      </c>
      <c r="B418" t="s">
        <v>40</v>
      </c>
      <c r="C418" t="s">
        <v>152</v>
      </c>
      <c r="D418" t="s">
        <v>310</v>
      </c>
      <c r="E418" t="s">
        <v>315</v>
      </c>
      <c r="F418" t="s">
        <v>320</v>
      </c>
      <c r="G418" t="s">
        <v>747</v>
      </c>
      <c r="H418" t="s">
        <v>1035</v>
      </c>
      <c r="I418">
        <v>3046</v>
      </c>
      <c r="J418" s="1">
        <v>43467</v>
      </c>
      <c r="K418" s="1">
        <v>43467</v>
      </c>
      <c r="L418">
        <v>5</v>
      </c>
      <c r="M418" cm="1">
        <f t="array" ref="M418">_xlfn.IFS(H418="RedmiBook 15 Pro",42999,H418="Samsung Galaxy Tab S7",50999,H418="Lenovo ThinkBook 14",74490,H418="HP 15S 11th Gen",52990,H418="Acer Aspire 5",50990)</f>
        <v>52990</v>
      </c>
      <c r="N418" t="s">
        <v>328</v>
      </c>
    </row>
    <row r="419" spans="1:14" x14ac:dyDescent="0.3">
      <c r="A419">
        <v>51801</v>
      </c>
      <c r="B419" t="s">
        <v>296</v>
      </c>
      <c r="C419" t="s">
        <v>112</v>
      </c>
      <c r="D419" t="s">
        <v>310</v>
      </c>
      <c r="E419" t="s">
        <v>315</v>
      </c>
      <c r="F419" t="s">
        <v>320</v>
      </c>
      <c r="G419" t="s">
        <v>748</v>
      </c>
      <c r="H419" t="s">
        <v>1032</v>
      </c>
      <c r="I419">
        <v>2937</v>
      </c>
      <c r="J419" s="1">
        <v>43467</v>
      </c>
      <c r="K419" s="1">
        <v>43469</v>
      </c>
      <c r="L419">
        <v>6</v>
      </c>
      <c r="M419" cm="1">
        <f t="array" ref="M419">_xlfn.IFS(H419="RedmiBook 15 Pro",42999,H419="Samsung Galaxy Tab S7",50999,H419="Lenovo ThinkBook 14",74490,H419="HP 15S 11th Gen",52990,H419="Acer Aspire 5",50990)</f>
        <v>42999</v>
      </c>
      <c r="N419" t="s">
        <v>328</v>
      </c>
    </row>
    <row r="420" spans="1:14" x14ac:dyDescent="0.3">
      <c r="A420">
        <v>57828</v>
      </c>
      <c r="B420" t="s">
        <v>141</v>
      </c>
      <c r="C420" t="s">
        <v>129</v>
      </c>
      <c r="D420" t="s">
        <v>311</v>
      </c>
      <c r="E420" t="s">
        <v>316</v>
      </c>
      <c r="F420" t="s">
        <v>321</v>
      </c>
      <c r="G420" t="s">
        <v>749</v>
      </c>
      <c r="H420" t="s">
        <v>1036</v>
      </c>
      <c r="I420">
        <v>3539</v>
      </c>
      <c r="J420" s="1">
        <v>43467</v>
      </c>
      <c r="K420" s="1">
        <v>43474</v>
      </c>
      <c r="L420">
        <v>4</v>
      </c>
      <c r="M420" cm="1">
        <f t="array" ref="M420">_xlfn.IFS(H420="RedmiBook 15 Pro",42999,H420="Samsung Galaxy Tab S7",50999,H420="Lenovo ThinkBook 14",74490,H420="HP 15S 11th Gen",52990,H420="Acer Aspire 5",50990)</f>
        <v>50990</v>
      </c>
      <c r="N420" t="s">
        <v>328</v>
      </c>
    </row>
    <row r="421" spans="1:14" x14ac:dyDescent="0.3">
      <c r="A421">
        <v>57397</v>
      </c>
      <c r="B421" t="s">
        <v>291</v>
      </c>
      <c r="C421" t="s">
        <v>165</v>
      </c>
      <c r="D421" t="s">
        <v>308</v>
      </c>
      <c r="E421" t="s">
        <v>313</v>
      </c>
      <c r="F421" t="s">
        <v>318</v>
      </c>
      <c r="G421" t="s">
        <v>750</v>
      </c>
      <c r="H421" t="s">
        <v>1032</v>
      </c>
      <c r="I421">
        <v>3590</v>
      </c>
      <c r="J421" s="1">
        <v>43498</v>
      </c>
      <c r="K421" s="1">
        <v>43500</v>
      </c>
      <c r="L421">
        <v>3</v>
      </c>
      <c r="M421" cm="1">
        <f t="array" ref="M421">_xlfn.IFS(H421="RedmiBook 15 Pro",42999,H421="Samsung Galaxy Tab S7",50999,H421="Lenovo ThinkBook 14",74490,H421="HP 15S 11th Gen",52990,H421="Acer Aspire 5",50990)</f>
        <v>42999</v>
      </c>
      <c r="N421" t="s">
        <v>328</v>
      </c>
    </row>
    <row r="422" spans="1:14" x14ac:dyDescent="0.3">
      <c r="A422">
        <v>67702</v>
      </c>
      <c r="B422" t="s">
        <v>194</v>
      </c>
      <c r="C422" t="s">
        <v>233</v>
      </c>
      <c r="D422" t="s">
        <v>309</v>
      </c>
      <c r="E422" t="s">
        <v>314</v>
      </c>
      <c r="F422" t="s">
        <v>319</v>
      </c>
      <c r="G422" t="s">
        <v>751</v>
      </c>
      <c r="H422" t="s">
        <v>1034</v>
      </c>
      <c r="I422">
        <v>2636</v>
      </c>
      <c r="J422" s="1">
        <v>43498</v>
      </c>
      <c r="K422" s="1">
        <v>43500</v>
      </c>
      <c r="L422">
        <v>5</v>
      </c>
      <c r="M422" cm="1">
        <f t="array" ref="M422">_xlfn.IFS(H422="RedmiBook 15 Pro",42999,H422="Samsung Galaxy Tab S7",50999,H422="Lenovo ThinkBook 14",74490,H422="HP 15S 11th Gen",52990,H422="Acer Aspire 5",50990)</f>
        <v>74490</v>
      </c>
      <c r="N422" t="s">
        <v>328</v>
      </c>
    </row>
    <row r="423" spans="1:14" x14ac:dyDescent="0.3">
      <c r="A423">
        <v>64912</v>
      </c>
      <c r="B423" t="s">
        <v>258</v>
      </c>
      <c r="C423" t="s">
        <v>138</v>
      </c>
      <c r="D423" t="s">
        <v>308</v>
      </c>
      <c r="E423" t="s">
        <v>313</v>
      </c>
      <c r="F423" t="s">
        <v>318</v>
      </c>
      <c r="G423" t="s">
        <v>752</v>
      </c>
      <c r="H423" t="s">
        <v>1036</v>
      </c>
      <c r="I423">
        <v>2952</v>
      </c>
      <c r="J423" s="1">
        <v>43539</v>
      </c>
      <c r="K423" s="1">
        <v>43539</v>
      </c>
      <c r="L423">
        <v>2</v>
      </c>
      <c r="M423" cm="1">
        <f t="array" ref="M423">_xlfn.IFS(H423="RedmiBook 15 Pro",42999,H423="Samsung Galaxy Tab S7",50999,H423="Lenovo ThinkBook 14",74490,H423="HP 15S 11th Gen",52990,H423="Acer Aspire 5",50990)</f>
        <v>50990</v>
      </c>
      <c r="N423" t="s">
        <v>328</v>
      </c>
    </row>
    <row r="424" spans="1:14" x14ac:dyDescent="0.3">
      <c r="A424">
        <v>53830</v>
      </c>
      <c r="B424" t="s">
        <v>55</v>
      </c>
      <c r="C424" t="s">
        <v>236</v>
      </c>
      <c r="D424" t="s">
        <v>310</v>
      </c>
      <c r="E424" t="s">
        <v>315</v>
      </c>
      <c r="F424" t="s">
        <v>320</v>
      </c>
      <c r="G424" t="s">
        <v>753</v>
      </c>
      <c r="H424" t="s">
        <v>1034</v>
      </c>
      <c r="I424">
        <v>3616</v>
      </c>
      <c r="J424" s="1">
        <v>43498</v>
      </c>
      <c r="K424" s="1">
        <v>43499</v>
      </c>
      <c r="L424">
        <v>5</v>
      </c>
      <c r="M424" cm="1">
        <f t="array" ref="M424">_xlfn.IFS(H424="RedmiBook 15 Pro",42999,H424="Samsung Galaxy Tab S7",50999,H424="Lenovo ThinkBook 14",74490,H424="HP 15S 11th Gen",52990,H424="Acer Aspire 5",50990)</f>
        <v>74490</v>
      </c>
      <c r="N424" t="s">
        <v>328</v>
      </c>
    </row>
    <row r="425" spans="1:14" x14ac:dyDescent="0.3">
      <c r="A425">
        <v>48721</v>
      </c>
      <c r="B425" t="s">
        <v>203</v>
      </c>
      <c r="C425" t="s">
        <v>266</v>
      </c>
      <c r="D425" t="s">
        <v>310</v>
      </c>
      <c r="E425" t="s">
        <v>315</v>
      </c>
      <c r="F425" t="s">
        <v>320</v>
      </c>
      <c r="G425" t="s">
        <v>754</v>
      </c>
      <c r="H425" t="s">
        <v>1033</v>
      </c>
      <c r="I425">
        <v>2674</v>
      </c>
      <c r="J425" s="1">
        <v>43554</v>
      </c>
      <c r="K425" s="1">
        <v>43557</v>
      </c>
      <c r="L425">
        <v>2</v>
      </c>
      <c r="M425" cm="1">
        <f t="array" ref="M425">_xlfn.IFS(H425="RedmiBook 15 Pro",42999,H425="Samsung Galaxy Tab S7",50999,H425="Lenovo ThinkBook 14",74490,H425="HP 15S 11th Gen",52990,H425="Acer Aspire 5",50990)</f>
        <v>50999</v>
      </c>
      <c r="N425" t="s">
        <v>328</v>
      </c>
    </row>
    <row r="426" spans="1:14" x14ac:dyDescent="0.3">
      <c r="A426">
        <v>65184</v>
      </c>
      <c r="B426" t="s">
        <v>33</v>
      </c>
      <c r="C426" t="s">
        <v>221</v>
      </c>
      <c r="D426" t="s">
        <v>311</v>
      </c>
      <c r="E426" t="s">
        <v>316</v>
      </c>
      <c r="F426" t="s">
        <v>321</v>
      </c>
      <c r="G426" t="s">
        <v>755</v>
      </c>
      <c r="H426" t="s">
        <v>1032</v>
      </c>
      <c r="I426">
        <v>2462</v>
      </c>
      <c r="J426" s="1">
        <v>43619</v>
      </c>
      <c r="K426" s="1">
        <v>43624</v>
      </c>
      <c r="L426">
        <v>2</v>
      </c>
      <c r="M426" cm="1">
        <f t="array" ref="M426">_xlfn.IFS(H426="RedmiBook 15 Pro",42999,H426="Samsung Galaxy Tab S7",50999,H426="Lenovo ThinkBook 14",74490,H426="HP 15S 11th Gen",52990,H426="Acer Aspire 5",50990)</f>
        <v>42999</v>
      </c>
      <c r="N426" t="s">
        <v>328</v>
      </c>
    </row>
    <row r="427" spans="1:14" x14ac:dyDescent="0.3">
      <c r="A427">
        <v>65956</v>
      </c>
      <c r="B427" t="s">
        <v>48</v>
      </c>
      <c r="C427" t="s">
        <v>183</v>
      </c>
      <c r="D427" t="s">
        <v>308</v>
      </c>
      <c r="E427" t="s">
        <v>313</v>
      </c>
      <c r="F427" t="s">
        <v>318</v>
      </c>
      <c r="G427" t="s">
        <v>756</v>
      </c>
      <c r="H427" t="s">
        <v>1033</v>
      </c>
      <c r="I427">
        <v>3426</v>
      </c>
      <c r="J427" s="1">
        <v>43546</v>
      </c>
      <c r="K427" s="1">
        <v>43547</v>
      </c>
      <c r="L427">
        <v>6</v>
      </c>
      <c r="M427" cm="1">
        <f t="array" ref="M427">_xlfn.IFS(H427="RedmiBook 15 Pro",42999,H427="Samsung Galaxy Tab S7",50999,H427="Lenovo ThinkBook 14",74490,H427="HP 15S 11th Gen",52990,H427="Acer Aspire 5",50990)</f>
        <v>50999</v>
      </c>
      <c r="N427" t="s">
        <v>328</v>
      </c>
    </row>
    <row r="428" spans="1:14" x14ac:dyDescent="0.3">
      <c r="A428">
        <v>58658</v>
      </c>
      <c r="B428" t="s">
        <v>140</v>
      </c>
      <c r="C428" t="s">
        <v>80</v>
      </c>
      <c r="D428" t="s">
        <v>309</v>
      </c>
      <c r="E428" t="s">
        <v>314</v>
      </c>
      <c r="F428" t="s">
        <v>319</v>
      </c>
      <c r="G428" t="s">
        <v>757</v>
      </c>
      <c r="H428" t="s">
        <v>1035</v>
      </c>
      <c r="I428">
        <v>3048</v>
      </c>
      <c r="J428" s="1">
        <v>43546</v>
      </c>
      <c r="K428" s="1">
        <v>43549</v>
      </c>
      <c r="L428">
        <v>5</v>
      </c>
      <c r="M428" cm="1">
        <f t="array" ref="M428">_xlfn.IFS(H428="RedmiBook 15 Pro",42999,H428="Samsung Galaxy Tab S7",50999,H428="Lenovo ThinkBook 14",74490,H428="HP 15S 11th Gen",52990,H428="Acer Aspire 5",50990)</f>
        <v>52990</v>
      </c>
      <c r="N428" t="s">
        <v>328</v>
      </c>
    </row>
    <row r="429" spans="1:14" x14ac:dyDescent="0.3">
      <c r="A429">
        <v>66975</v>
      </c>
      <c r="B429" t="s">
        <v>78</v>
      </c>
      <c r="C429" t="s">
        <v>286</v>
      </c>
      <c r="D429" t="s">
        <v>308</v>
      </c>
      <c r="E429" t="s">
        <v>313</v>
      </c>
      <c r="F429" t="s">
        <v>318</v>
      </c>
      <c r="G429" t="s">
        <v>758</v>
      </c>
      <c r="H429" t="s">
        <v>1032</v>
      </c>
      <c r="I429">
        <v>3560</v>
      </c>
      <c r="J429" s="1">
        <v>43602</v>
      </c>
      <c r="K429" s="1">
        <v>43603</v>
      </c>
      <c r="L429">
        <v>4</v>
      </c>
      <c r="M429" cm="1">
        <f t="array" ref="M429">_xlfn.IFS(H429="RedmiBook 15 Pro",42999,H429="Samsung Galaxy Tab S7",50999,H429="Lenovo ThinkBook 14",74490,H429="HP 15S 11th Gen",52990,H429="Acer Aspire 5",50990)</f>
        <v>42999</v>
      </c>
      <c r="N429" t="s">
        <v>328</v>
      </c>
    </row>
    <row r="430" spans="1:14" x14ac:dyDescent="0.3">
      <c r="A430">
        <v>58993</v>
      </c>
      <c r="B430" t="s">
        <v>104</v>
      </c>
      <c r="C430" t="s">
        <v>171</v>
      </c>
      <c r="D430" t="s">
        <v>310</v>
      </c>
      <c r="E430" t="s">
        <v>315</v>
      </c>
      <c r="F430" t="s">
        <v>320</v>
      </c>
      <c r="G430" t="s">
        <v>759</v>
      </c>
      <c r="H430" t="s">
        <v>1036</v>
      </c>
      <c r="I430">
        <v>2683</v>
      </c>
      <c r="J430" s="1">
        <v>43514</v>
      </c>
      <c r="K430" s="1">
        <v>43516</v>
      </c>
      <c r="L430">
        <v>3</v>
      </c>
      <c r="M430" cm="1">
        <f t="array" ref="M430">_xlfn.IFS(H430="RedmiBook 15 Pro",42999,H430="Samsung Galaxy Tab S7",50999,H430="Lenovo ThinkBook 14",74490,H430="HP 15S 11th Gen",52990,H430="Acer Aspire 5",50990)</f>
        <v>50990</v>
      </c>
      <c r="N430" t="s">
        <v>328</v>
      </c>
    </row>
    <row r="431" spans="1:14" x14ac:dyDescent="0.3">
      <c r="A431">
        <v>68652</v>
      </c>
      <c r="B431" t="s">
        <v>65</v>
      </c>
      <c r="C431" t="s">
        <v>162</v>
      </c>
      <c r="D431" t="s">
        <v>310</v>
      </c>
      <c r="E431" t="s">
        <v>315</v>
      </c>
      <c r="F431" t="s">
        <v>320</v>
      </c>
      <c r="G431" t="s">
        <v>760</v>
      </c>
      <c r="H431" t="s">
        <v>1032</v>
      </c>
      <c r="I431">
        <v>3660</v>
      </c>
      <c r="J431" s="1">
        <v>43528</v>
      </c>
      <c r="K431" s="1">
        <v>43530</v>
      </c>
      <c r="L431">
        <v>2</v>
      </c>
      <c r="M431" cm="1">
        <f t="array" ref="M431">_xlfn.IFS(H431="RedmiBook 15 Pro",42999,H431="Samsung Galaxy Tab S7",50999,H431="Lenovo ThinkBook 14",74490,H431="HP 15S 11th Gen",52990,H431="Acer Aspire 5",50990)</f>
        <v>42999</v>
      </c>
      <c r="N431" t="s">
        <v>328</v>
      </c>
    </row>
    <row r="432" spans="1:14" x14ac:dyDescent="0.3">
      <c r="A432">
        <v>67045</v>
      </c>
      <c r="B432" t="s">
        <v>28</v>
      </c>
      <c r="C432" t="s">
        <v>240</v>
      </c>
      <c r="D432" t="s">
        <v>310</v>
      </c>
      <c r="E432" t="s">
        <v>315</v>
      </c>
      <c r="F432" t="s">
        <v>320</v>
      </c>
      <c r="G432" t="s">
        <v>761</v>
      </c>
      <c r="H432" t="s">
        <v>1033</v>
      </c>
      <c r="I432">
        <v>3519</v>
      </c>
      <c r="J432" s="1">
        <v>43602</v>
      </c>
      <c r="K432" s="1">
        <v>43604</v>
      </c>
      <c r="L432">
        <v>4</v>
      </c>
      <c r="M432" cm="1">
        <f t="array" ref="M432">_xlfn.IFS(H432="RedmiBook 15 Pro",42999,H432="Samsung Galaxy Tab S7",50999,H432="Lenovo ThinkBook 14",74490,H432="HP 15S 11th Gen",52990,H432="Acer Aspire 5",50990)</f>
        <v>50999</v>
      </c>
      <c r="N432" t="s">
        <v>328</v>
      </c>
    </row>
    <row r="433" spans="1:14" x14ac:dyDescent="0.3">
      <c r="A433">
        <v>54177</v>
      </c>
      <c r="B433" t="s">
        <v>45</v>
      </c>
      <c r="C433" t="s">
        <v>146</v>
      </c>
      <c r="D433" t="s">
        <v>311</v>
      </c>
      <c r="E433" t="s">
        <v>316</v>
      </c>
      <c r="F433" t="s">
        <v>321</v>
      </c>
      <c r="G433" t="s">
        <v>762</v>
      </c>
      <c r="H433" t="s">
        <v>1034</v>
      </c>
      <c r="I433">
        <v>2963</v>
      </c>
      <c r="J433" s="1">
        <v>43602</v>
      </c>
      <c r="K433" s="1">
        <v>43603</v>
      </c>
      <c r="L433">
        <v>5</v>
      </c>
      <c r="M433" cm="1">
        <f t="array" ref="M433">_xlfn.IFS(H433="RedmiBook 15 Pro",42999,H433="Samsung Galaxy Tab S7",50999,H433="Lenovo ThinkBook 14",74490,H433="HP 15S 11th Gen",52990,H433="Acer Aspire 5",50990)</f>
        <v>74490</v>
      </c>
      <c r="N433" t="s">
        <v>328</v>
      </c>
    </row>
    <row r="434" spans="1:14" x14ac:dyDescent="0.3">
      <c r="A434">
        <v>59778</v>
      </c>
      <c r="B434" t="s">
        <v>54</v>
      </c>
      <c r="C434" t="s">
        <v>101</v>
      </c>
      <c r="D434" t="s">
        <v>310</v>
      </c>
      <c r="E434" t="s">
        <v>315</v>
      </c>
      <c r="F434" t="s">
        <v>320</v>
      </c>
      <c r="G434" t="s">
        <v>763</v>
      </c>
      <c r="H434" t="s">
        <v>1035</v>
      </c>
      <c r="I434">
        <v>3382</v>
      </c>
      <c r="J434" s="1">
        <v>43623</v>
      </c>
      <c r="K434" s="1">
        <v>43625</v>
      </c>
      <c r="L434">
        <v>4</v>
      </c>
      <c r="M434" cm="1">
        <f t="array" ref="M434">_xlfn.IFS(H434="RedmiBook 15 Pro",42999,H434="Samsung Galaxy Tab S7",50999,H434="Lenovo ThinkBook 14",74490,H434="HP 15S 11th Gen",52990,H434="Acer Aspire 5",50990)</f>
        <v>52990</v>
      </c>
      <c r="N434" t="s">
        <v>328</v>
      </c>
    </row>
    <row r="435" spans="1:14" x14ac:dyDescent="0.3">
      <c r="A435">
        <v>55102</v>
      </c>
      <c r="B435" t="s">
        <v>764</v>
      </c>
      <c r="C435" t="s">
        <v>145</v>
      </c>
      <c r="D435" t="s">
        <v>310</v>
      </c>
      <c r="E435" t="s">
        <v>315</v>
      </c>
      <c r="F435" t="s">
        <v>320</v>
      </c>
      <c r="G435" t="s">
        <v>765</v>
      </c>
      <c r="H435" t="s">
        <v>1036</v>
      </c>
      <c r="I435">
        <v>2956</v>
      </c>
      <c r="J435" s="1">
        <v>43588</v>
      </c>
      <c r="K435" s="1">
        <v>43590</v>
      </c>
      <c r="L435">
        <v>3</v>
      </c>
      <c r="M435" cm="1">
        <f t="array" ref="M435">_xlfn.IFS(H435="RedmiBook 15 Pro",42999,H435="Samsung Galaxy Tab S7",50999,H435="Lenovo ThinkBook 14",74490,H435="HP 15S 11th Gen",52990,H435="Acer Aspire 5",50990)</f>
        <v>50990</v>
      </c>
      <c r="N435" t="s">
        <v>328</v>
      </c>
    </row>
    <row r="436" spans="1:14" x14ac:dyDescent="0.3">
      <c r="A436">
        <v>49179</v>
      </c>
      <c r="B436" t="s">
        <v>293</v>
      </c>
      <c r="C436" t="s">
        <v>218</v>
      </c>
      <c r="D436" t="s">
        <v>311</v>
      </c>
      <c r="E436" t="s">
        <v>316</v>
      </c>
      <c r="F436" t="s">
        <v>321</v>
      </c>
      <c r="G436" t="s">
        <v>766</v>
      </c>
      <c r="H436" t="s">
        <v>1032</v>
      </c>
      <c r="I436">
        <v>3698</v>
      </c>
      <c r="J436" s="1">
        <v>43588</v>
      </c>
      <c r="K436" s="1">
        <v>43590</v>
      </c>
      <c r="L436">
        <v>2</v>
      </c>
      <c r="M436" cm="1">
        <f t="array" ref="M436">_xlfn.IFS(H436="RedmiBook 15 Pro",42999,H436="Samsung Galaxy Tab S7",50999,H436="Lenovo ThinkBook 14",74490,H436="HP 15S 11th Gen",52990,H436="Acer Aspire 5",50990)</f>
        <v>42999</v>
      </c>
      <c r="N436" t="s">
        <v>328</v>
      </c>
    </row>
    <row r="437" spans="1:14" x14ac:dyDescent="0.3">
      <c r="A437">
        <v>51669</v>
      </c>
      <c r="B437" t="s">
        <v>83</v>
      </c>
      <c r="C437" t="s">
        <v>236</v>
      </c>
      <c r="D437" t="s">
        <v>311</v>
      </c>
      <c r="E437" t="s">
        <v>316</v>
      </c>
      <c r="F437" t="s">
        <v>321</v>
      </c>
      <c r="G437" t="s">
        <v>767</v>
      </c>
      <c r="H437" t="s">
        <v>1034</v>
      </c>
      <c r="I437">
        <v>2697</v>
      </c>
      <c r="J437" s="1">
        <v>43588</v>
      </c>
      <c r="K437" s="1">
        <v>43590</v>
      </c>
      <c r="L437">
        <v>4</v>
      </c>
      <c r="M437" cm="1">
        <f t="array" ref="M437">_xlfn.IFS(H437="RedmiBook 15 Pro",42999,H437="Samsung Galaxy Tab S7",50999,H437="Lenovo ThinkBook 14",74490,H437="HP 15S 11th Gen",52990,H437="Acer Aspire 5",50990)</f>
        <v>74490</v>
      </c>
      <c r="N437" t="s">
        <v>328</v>
      </c>
    </row>
    <row r="438" spans="1:14" x14ac:dyDescent="0.3">
      <c r="A438">
        <v>61686</v>
      </c>
      <c r="B438" t="s">
        <v>278</v>
      </c>
      <c r="C438" t="s">
        <v>86</v>
      </c>
      <c r="D438" t="s">
        <v>308</v>
      </c>
      <c r="E438" t="s">
        <v>313</v>
      </c>
      <c r="F438" t="s">
        <v>318</v>
      </c>
      <c r="G438" t="s">
        <v>768</v>
      </c>
      <c r="H438" t="s">
        <v>1036</v>
      </c>
      <c r="I438">
        <v>3689</v>
      </c>
      <c r="J438" s="1">
        <v>43588</v>
      </c>
      <c r="K438" s="1">
        <v>43589</v>
      </c>
      <c r="L438">
        <v>2</v>
      </c>
      <c r="M438" cm="1">
        <f t="array" ref="M438">_xlfn.IFS(H438="RedmiBook 15 Pro",42999,H438="Samsung Galaxy Tab S7",50999,H438="Lenovo ThinkBook 14",74490,H438="HP 15S 11th Gen",52990,H438="Acer Aspire 5",50990)</f>
        <v>50990</v>
      </c>
      <c r="N438" t="s">
        <v>328</v>
      </c>
    </row>
    <row r="439" spans="1:14" x14ac:dyDescent="0.3">
      <c r="A439">
        <v>67900</v>
      </c>
      <c r="B439" t="s">
        <v>291</v>
      </c>
      <c r="C439" t="s">
        <v>193</v>
      </c>
      <c r="D439" t="s">
        <v>309</v>
      </c>
      <c r="E439" t="s">
        <v>314</v>
      </c>
      <c r="F439" t="s">
        <v>319</v>
      </c>
      <c r="G439" t="s">
        <v>769</v>
      </c>
      <c r="H439" t="s">
        <v>1033</v>
      </c>
      <c r="I439">
        <v>2966</v>
      </c>
      <c r="J439" s="1">
        <v>43638</v>
      </c>
      <c r="K439" s="1">
        <v>43640</v>
      </c>
      <c r="L439">
        <v>6</v>
      </c>
      <c r="M439" cm="1">
        <f t="array" ref="M439">_xlfn.IFS(H439="RedmiBook 15 Pro",42999,H439="Samsung Galaxy Tab S7",50999,H439="Lenovo ThinkBook 14",74490,H439="HP 15S 11th Gen",52990,H439="Acer Aspire 5",50990)</f>
        <v>50999</v>
      </c>
      <c r="N439" t="s">
        <v>328</v>
      </c>
    </row>
    <row r="440" spans="1:14" x14ac:dyDescent="0.3">
      <c r="A440">
        <v>64335</v>
      </c>
      <c r="B440" t="s">
        <v>293</v>
      </c>
      <c r="C440" t="s">
        <v>13</v>
      </c>
      <c r="D440" t="s">
        <v>308</v>
      </c>
      <c r="E440" t="s">
        <v>313</v>
      </c>
      <c r="F440" t="s">
        <v>318</v>
      </c>
      <c r="G440" t="s">
        <v>770</v>
      </c>
      <c r="H440" t="s">
        <v>1035</v>
      </c>
      <c r="I440">
        <v>2645</v>
      </c>
      <c r="J440" s="1">
        <v>43561</v>
      </c>
      <c r="K440" s="1">
        <v>43562</v>
      </c>
      <c r="L440">
        <v>3</v>
      </c>
      <c r="M440" cm="1">
        <f t="array" ref="M440">_xlfn.IFS(H440="RedmiBook 15 Pro",42999,H440="Samsung Galaxy Tab S7",50999,H440="Lenovo ThinkBook 14",74490,H440="HP 15S 11th Gen",52990,H440="Acer Aspire 5",50990)</f>
        <v>52990</v>
      </c>
      <c r="N440" t="s">
        <v>328</v>
      </c>
    </row>
    <row r="441" spans="1:14" x14ac:dyDescent="0.3">
      <c r="A441">
        <v>54319</v>
      </c>
      <c r="B441" t="s">
        <v>16</v>
      </c>
      <c r="C441" t="s">
        <v>241</v>
      </c>
      <c r="D441" t="s">
        <v>310</v>
      </c>
      <c r="E441" t="s">
        <v>315</v>
      </c>
      <c r="F441" t="s">
        <v>320</v>
      </c>
      <c r="G441" t="s">
        <v>771</v>
      </c>
      <c r="H441" t="s">
        <v>1032</v>
      </c>
      <c r="I441">
        <v>2975</v>
      </c>
      <c r="J441" s="1">
        <v>43638</v>
      </c>
      <c r="K441" s="1">
        <v>43640</v>
      </c>
      <c r="L441">
        <v>6</v>
      </c>
      <c r="M441" cm="1">
        <f t="array" ref="M441">_xlfn.IFS(H441="RedmiBook 15 Pro",42999,H441="Samsung Galaxy Tab S7",50999,H441="Lenovo ThinkBook 14",74490,H441="HP 15S 11th Gen",52990,H441="Acer Aspire 5",50990)</f>
        <v>42999</v>
      </c>
      <c r="N441" t="s">
        <v>328</v>
      </c>
    </row>
    <row r="442" spans="1:14" x14ac:dyDescent="0.3">
      <c r="A442">
        <v>67914</v>
      </c>
      <c r="B442" t="s">
        <v>131</v>
      </c>
      <c r="C442" t="s">
        <v>13</v>
      </c>
      <c r="D442" t="s">
        <v>310</v>
      </c>
      <c r="E442" t="s">
        <v>315</v>
      </c>
      <c r="F442" t="s">
        <v>320</v>
      </c>
      <c r="G442" t="s">
        <v>772</v>
      </c>
      <c r="H442" t="s">
        <v>1036</v>
      </c>
      <c r="I442">
        <v>2510</v>
      </c>
      <c r="J442" s="1">
        <v>43638</v>
      </c>
      <c r="K442" s="1">
        <v>43639</v>
      </c>
      <c r="L442">
        <v>1</v>
      </c>
      <c r="M442" cm="1">
        <f t="array" ref="M442">_xlfn.IFS(H442="RedmiBook 15 Pro",42999,H442="Samsung Galaxy Tab S7",50999,H442="Lenovo ThinkBook 14",74490,H442="HP 15S 11th Gen",52990,H442="Acer Aspire 5",50990)</f>
        <v>50990</v>
      </c>
      <c r="N442" t="s">
        <v>328</v>
      </c>
    </row>
    <row r="443" spans="1:14" x14ac:dyDescent="0.3">
      <c r="A443">
        <v>58246</v>
      </c>
      <c r="B443" t="s">
        <v>114</v>
      </c>
      <c r="C443" t="s">
        <v>138</v>
      </c>
      <c r="D443" t="s">
        <v>311</v>
      </c>
      <c r="E443" t="s">
        <v>316</v>
      </c>
      <c r="F443" t="s">
        <v>321</v>
      </c>
      <c r="G443" t="s">
        <v>773</v>
      </c>
      <c r="H443" t="s">
        <v>1032</v>
      </c>
      <c r="I443">
        <v>2776</v>
      </c>
      <c r="J443" s="1">
        <v>43561</v>
      </c>
      <c r="K443" s="1">
        <v>43562</v>
      </c>
      <c r="L443">
        <v>4</v>
      </c>
      <c r="M443" cm="1">
        <f t="array" ref="M443">_xlfn.IFS(H443="RedmiBook 15 Pro",42999,H443="Samsung Galaxy Tab S7",50999,H443="Lenovo ThinkBook 14",74490,H443="HP 15S 11th Gen",52990,H443="Acer Aspire 5",50990)</f>
        <v>42999</v>
      </c>
      <c r="N443" t="s">
        <v>328</v>
      </c>
    </row>
    <row r="444" spans="1:14" x14ac:dyDescent="0.3">
      <c r="A444">
        <v>55394</v>
      </c>
      <c r="B444" t="s">
        <v>180</v>
      </c>
      <c r="C444" t="s">
        <v>101</v>
      </c>
      <c r="D444" t="s">
        <v>308</v>
      </c>
      <c r="E444" t="s">
        <v>313</v>
      </c>
      <c r="F444" t="s">
        <v>318</v>
      </c>
      <c r="G444" t="s">
        <v>774</v>
      </c>
      <c r="H444" t="s">
        <v>1034</v>
      </c>
      <c r="I444">
        <v>3427</v>
      </c>
      <c r="J444" s="1">
        <v>43638</v>
      </c>
      <c r="K444" s="1">
        <v>43639</v>
      </c>
      <c r="L444">
        <v>3</v>
      </c>
      <c r="M444" cm="1">
        <f t="array" ref="M444">_xlfn.IFS(H444="RedmiBook 15 Pro",42999,H444="Samsung Galaxy Tab S7",50999,H444="Lenovo ThinkBook 14",74490,H444="HP 15S 11th Gen",52990,H444="Acer Aspire 5",50990)</f>
        <v>74490</v>
      </c>
      <c r="N444" t="s">
        <v>328</v>
      </c>
    </row>
    <row r="445" spans="1:14" x14ac:dyDescent="0.3">
      <c r="A445">
        <v>49819</v>
      </c>
      <c r="B445" t="s">
        <v>55</v>
      </c>
      <c r="C445" t="s">
        <v>56</v>
      </c>
      <c r="D445" t="s">
        <v>310</v>
      </c>
      <c r="E445" t="s">
        <v>315</v>
      </c>
      <c r="F445" t="s">
        <v>320</v>
      </c>
      <c r="G445" t="s">
        <v>775</v>
      </c>
      <c r="H445" t="s">
        <v>1036</v>
      </c>
      <c r="I445">
        <v>2795</v>
      </c>
      <c r="J445" s="1">
        <v>43468</v>
      </c>
      <c r="K445" s="1">
        <v>43469</v>
      </c>
      <c r="L445">
        <v>5</v>
      </c>
      <c r="M445" cm="1">
        <f t="array" ref="M445">_xlfn.IFS(H445="RedmiBook 15 Pro",42999,H445="Samsung Galaxy Tab S7",50999,H445="Lenovo ThinkBook 14",74490,H445="HP 15S 11th Gen",52990,H445="Acer Aspire 5",50990)</f>
        <v>50990</v>
      </c>
      <c r="N445" t="s">
        <v>328</v>
      </c>
    </row>
    <row r="446" spans="1:14" x14ac:dyDescent="0.3">
      <c r="A446">
        <v>53379</v>
      </c>
      <c r="B446" t="s">
        <v>177</v>
      </c>
      <c r="C446" t="s">
        <v>93</v>
      </c>
      <c r="D446" t="s">
        <v>311</v>
      </c>
      <c r="E446" t="s">
        <v>316</v>
      </c>
      <c r="F446" t="s">
        <v>321</v>
      </c>
      <c r="G446" t="s">
        <v>776</v>
      </c>
      <c r="H446" t="s">
        <v>1034</v>
      </c>
      <c r="I446">
        <v>2773</v>
      </c>
      <c r="J446" s="1">
        <v>43559</v>
      </c>
      <c r="K446" s="1">
        <v>43561</v>
      </c>
      <c r="L446">
        <v>3</v>
      </c>
      <c r="M446" cm="1">
        <f t="array" ref="M446">_xlfn.IFS(H446="RedmiBook 15 Pro",42999,H446="Samsung Galaxy Tab S7",50999,H446="Lenovo ThinkBook 14",74490,H446="HP 15S 11th Gen",52990,H446="Acer Aspire 5",50990)</f>
        <v>74490</v>
      </c>
      <c r="N446" t="s">
        <v>328</v>
      </c>
    </row>
    <row r="447" spans="1:14" x14ac:dyDescent="0.3">
      <c r="A447">
        <v>62012</v>
      </c>
      <c r="B447" t="s">
        <v>168</v>
      </c>
      <c r="C447" t="s">
        <v>85</v>
      </c>
      <c r="D447" t="s">
        <v>308</v>
      </c>
      <c r="E447" t="s">
        <v>313</v>
      </c>
      <c r="F447" t="s">
        <v>318</v>
      </c>
      <c r="G447" t="s">
        <v>777</v>
      </c>
      <c r="H447" t="s">
        <v>1033</v>
      </c>
      <c r="I447">
        <v>3005</v>
      </c>
      <c r="J447" s="1">
        <v>43559</v>
      </c>
      <c r="K447" s="1">
        <v>43561</v>
      </c>
      <c r="L447">
        <v>4</v>
      </c>
      <c r="M447" cm="1">
        <f t="array" ref="M447">_xlfn.IFS(H447="RedmiBook 15 Pro",42999,H447="Samsung Galaxy Tab S7",50999,H447="Lenovo ThinkBook 14",74490,H447="HP 15S 11th Gen",52990,H447="Acer Aspire 5",50990)</f>
        <v>50999</v>
      </c>
      <c r="N447" t="s">
        <v>328</v>
      </c>
    </row>
    <row r="448" spans="1:14" x14ac:dyDescent="0.3">
      <c r="A448">
        <v>57944</v>
      </c>
      <c r="B448" t="s">
        <v>159</v>
      </c>
      <c r="C448" t="s">
        <v>150</v>
      </c>
      <c r="D448" t="s">
        <v>311</v>
      </c>
      <c r="E448" t="s">
        <v>316</v>
      </c>
      <c r="F448" t="s">
        <v>321</v>
      </c>
      <c r="G448" t="s">
        <v>778</v>
      </c>
      <c r="H448" t="s">
        <v>1032</v>
      </c>
      <c r="I448">
        <v>3638</v>
      </c>
      <c r="J448" s="1">
        <v>43564</v>
      </c>
      <c r="K448" s="1">
        <v>43566</v>
      </c>
      <c r="L448">
        <v>4</v>
      </c>
      <c r="M448" cm="1">
        <f t="array" ref="M448">_xlfn.IFS(H448="RedmiBook 15 Pro",42999,H448="Samsung Galaxy Tab S7",50999,H448="Lenovo ThinkBook 14",74490,H448="HP 15S 11th Gen",52990,H448="Acer Aspire 5",50990)</f>
        <v>42999</v>
      </c>
      <c r="N448" t="s">
        <v>328</v>
      </c>
    </row>
    <row r="449" spans="1:14" x14ac:dyDescent="0.3">
      <c r="A449">
        <v>50498</v>
      </c>
      <c r="B449" t="s">
        <v>209</v>
      </c>
      <c r="C449" t="s">
        <v>93</v>
      </c>
      <c r="D449" t="s">
        <v>308</v>
      </c>
      <c r="E449" t="s">
        <v>313</v>
      </c>
      <c r="F449" t="s">
        <v>318</v>
      </c>
      <c r="G449" t="s">
        <v>779</v>
      </c>
      <c r="H449" t="s">
        <v>1033</v>
      </c>
      <c r="I449">
        <v>2680</v>
      </c>
      <c r="J449" s="1">
        <v>43468</v>
      </c>
      <c r="K449" s="1">
        <v>43469</v>
      </c>
      <c r="L449">
        <v>2</v>
      </c>
      <c r="M449" cm="1">
        <f t="array" ref="M449">_xlfn.IFS(H449="RedmiBook 15 Pro",42999,H449="Samsung Galaxy Tab S7",50999,H449="Lenovo ThinkBook 14",74490,H449="HP 15S 11th Gen",52990,H449="Acer Aspire 5",50990)</f>
        <v>50999</v>
      </c>
      <c r="N449" t="s">
        <v>328</v>
      </c>
    </row>
    <row r="450" spans="1:14" x14ac:dyDescent="0.3">
      <c r="A450">
        <v>62812</v>
      </c>
      <c r="B450" t="s">
        <v>411</v>
      </c>
      <c r="C450" t="s">
        <v>102</v>
      </c>
      <c r="D450" t="s">
        <v>309</v>
      </c>
      <c r="E450" t="s">
        <v>314</v>
      </c>
      <c r="F450" t="s">
        <v>319</v>
      </c>
      <c r="G450" t="s">
        <v>780</v>
      </c>
      <c r="H450" t="s">
        <v>1035</v>
      </c>
      <c r="I450">
        <v>3157</v>
      </c>
      <c r="J450" s="1">
        <v>43559</v>
      </c>
      <c r="K450" s="1">
        <v>43561</v>
      </c>
      <c r="L450">
        <v>3</v>
      </c>
      <c r="M450" cm="1">
        <f t="array" ref="M450">_xlfn.IFS(H450="RedmiBook 15 Pro",42999,H450="Samsung Galaxy Tab S7",50999,H450="Lenovo ThinkBook 14",74490,H450="HP 15S 11th Gen",52990,H450="Acer Aspire 5",50990)</f>
        <v>52990</v>
      </c>
      <c r="N450" t="s">
        <v>328</v>
      </c>
    </row>
    <row r="451" spans="1:14" x14ac:dyDescent="0.3">
      <c r="A451">
        <v>53284</v>
      </c>
      <c r="B451" t="s">
        <v>140</v>
      </c>
      <c r="C451" t="s">
        <v>124</v>
      </c>
      <c r="D451" t="s">
        <v>308</v>
      </c>
      <c r="E451" t="s">
        <v>313</v>
      </c>
      <c r="F451" t="s">
        <v>318</v>
      </c>
      <c r="G451" t="s">
        <v>781</v>
      </c>
      <c r="H451" t="s">
        <v>1032</v>
      </c>
      <c r="I451">
        <v>2515</v>
      </c>
      <c r="J451" s="1">
        <v>43597</v>
      </c>
      <c r="K451" s="1">
        <v>43599</v>
      </c>
      <c r="L451">
        <v>1</v>
      </c>
      <c r="M451" cm="1">
        <f t="array" ref="M451">_xlfn.IFS(H451="RedmiBook 15 Pro",42999,H451="Samsung Galaxy Tab S7",50999,H451="Lenovo ThinkBook 14",74490,H451="HP 15S 11th Gen",52990,H451="Acer Aspire 5",50990)</f>
        <v>42999</v>
      </c>
      <c r="N451" t="s">
        <v>328</v>
      </c>
    </row>
    <row r="452" spans="1:14" x14ac:dyDescent="0.3">
      <c r="A452">
        <v>65772</v>
      </c>
      <c r="B452" t="s">
        <v>178</v>
      </c>
      <c r="C452" t="s">
        <v>282</v>
      </c>
      <c r="D452" t="s">
        <v>310</v>
      </c>
      <c r="E452" t="s">
        <v>315</v>
      </c>
      <c r="F452" t="s">
        <v>320</v>
      </c>
      <c r="G452" t="s">
        <v>782</v>
      </c>
      <c r="H452" t="s">
        <v>1036</v>
      </c>
      <c r="I452">
        <v>2983</v>
      </c>
      <c r="J452" s="1">
        <v>43597</v>
      </c>
      <c r="K452" s="1">
        <v>43598</v>
      </c>
      <c r="L452">
        <v>3</v>
      </c>
      <c r="M452" cm="1">
        <f t="array" ref="M452">_xlfn.IFS(H452="RedmiBook 15 Pro",42999,H452="Samsung Galaxy Tab S7",50999,H452="Lenovo ThinkBook 14",74490,H452="HP 15S 11th Gen",52990,H452="Acer Aspire 5",50990)</f>
        <v>50990</v>
      </c>
      <c r="N452" t="s">
        <v>328</v>
      </c>
    </row>
    <row r="453" spans="1:14" x14ac:dyDescent="0.3">
      <c r="A453">
        <v>60207</v>
      </c>
      <c r="B453" t="s">
        <v>110</v>
      </c>
      <c r="C453" t="s">
        <v>169</v>
      </c>
      <c r="D453" t="s">
        <v>308</v>
      </c>
      <c r="E453" t="s">
        <v>313</v>
      </c>
      <c r="F453" t="s">
        <v>318</v>
      </c>
      <c r="G453" t="s">
        <v>783</v>
      </c>
      <c r="H453" t="s">
        <v>1035</v>
      </c>
      <c r="I453">
        <v>3269</v>
      </c>
      <c r="J453" s="1">
        <v>43597</v>
      </c>
      <c r="K453" s="1">
        <v>43598</v>
      </c>
      <c r="L453">
        <v>1</v>
      </c>
      <c r="M453" cm="1">
        <f t="array" ref="M453">_xlfn.IFS(H453="RedmiBook 15 Pro",42999,H453="Samsung Galaxy Tab S7",50999,H453="Lenovo ThinkBook 14",74490,H453="HP 15S 11th Gen",52990,H453="Acer Aspire 5",50990)</f>
        <v>52990</v>
      </c>
      <c r="N453" t="s">
        <v>328</v>
      </c>
    </row>
    <row r="454" spans="1:14" x14ac:dyDescent="0.3">
      <c r="A454">
        <v>50107</v>
      </c>
      <c r="B454" t="s">
        <v>194</v>
      </c>
      <c r="C454" t="s">
        <v>247</v>
      </c>
      <c r="D454" t="s">
        <v>309</v>
      </c>
      <c r="E454" t="s">
        <v>314</v>
      </c>
      <c r="F454" t="s">
        <v>319</v>
      </c>
      <c r="G454" t="s">
        <v>784</v>
      </c>
      <c r="H454" t="s">
        <v>1036</v>
      </c>
      <c r="I454">
        <v>3067</v>
      </c>
      <c r="J454" s="1">
        <v>43597</v>
      </c>
      <c r="K454" s="1">
        <v>43598</v>
      </c>
      <c r="L454">
        <v>4</v>
      </c>
      <c r="M454" cm="1">
        <f t="array" ref="M454">_xlfn.IFS(H454="RedmiBook 15 Pro",42999,H454="Samsung Galaxy Tab S7",50999,H454="Lenovo ThinkBook 14",74490,H454="HP 15S 11th Gen",52990,H454="Acer Aspire 5",50990)</f>
        <v>50990</v>
      </c>
      <c r="N454" t="s">
        <v>328</v>
      </c>
    </row>
    <row r="455" spans="1:14" x14ac:dyDescent="0.3">
      <c r="A455">
        <v>48613</v>
      </c>
      <c r="B455" t="s">
        <v>34</v>
      </c>
      <c r="C455" t="s">
        <v>266</v>
      </c>
      <c r="D455" t="s">
        <v>308</v>
      </c>
      <c r="E455" t="s">
        <v>313</v>
      </c>
      <c r="F455" t="s">
        <v>318</v>
      </c>
      <c r="G455" t="s">
        <v>785</v>
      </c>
      <c r="H455" t="s">
        <v>1034</v>
      </c>
      <c r="I455">
        <v>3251</v>
      </c>
      <c r="J455" s="1">
        <v>43563</v>
      </c>
      <c r="K455" s="1">
        <v>43564</v>
      </c>
      <c r="L455">
        <v>4</v>
      </c>
      <c r="M455" cm="1">
        <f t="array" ref="M455">_xlfn.IFS(H455="RedmiBook 15 Pro",42999,H455="Samsung Galaxy Tab S7",50999,H455="Lenovo ThinkBook 14",74490,H455="HP 15S 11th Gen",52990,H455="Acer Aspire 5",50990)</f>
        <v>74490</v>
      </c>
      <c r="N455" t="s">
        <v>328</v>
      </c>
    </row>
    <row r="456" spans="1:14" x14ac:dyDescent="0.3">
      <c r="A456">
        <v>65322</v>
      </c>
      <c r="B456" t="s">
        <v>94</v>
      </c>
      <c r="C456" t="s">
        <v>39</v>
      </c>
      <c r="D456" t="s">
        <v>310</v>
      </c>
      <c r="E456" t="s">
        <v>315</v>
      </c>
      <c r="F456" t="s">
        <v>320</v>
      </c>
      <c r="G456" t="s">
        <v>786</v>
      </c>
      <c r="H456" t="s">
        <v>1034</v>
      </c>
      <c r="I456">
        <v>3062</v>
      </c>
      <c r="J456" s="1">
        <v>43613</v>
      </c>
      <c r="K456" s="1">
        <v>43613</v>
      </c>
      <c r="L456">
        <v>5</v>
      </c>
      <c r="M456" cm="1">
        <f t="array" ref="M456">_xlfn.IFS(H456="RedmiBook 15 Pro",42999,H456="Samsung Galaxy Tab S7",50999,H456="Lenovo ThinkBook 14",74490,H456="HP 15S 11th Gen",52990,H456="Acer Aspire 5",50990)</f>
        <v>74490</v>
      </c>
      <c r="N456" t="s">
        <v>328</v>
      </c>
    </row>
    <row r="457" spans="1:14" x14ac:dyDescent="0.3">
      <c r="A457">
        <v>53446</v>
      </c>
      <c r="B457" t="s">
        <v>28</v>
      </c>
      <c r="C457" t="s">
        <v>17</v>
      </c>
      <c r="D457" t="s">
        <v>310</v>
      </c>
      <c r="E457" t="s">
        <v>315</v>
      </c>
      <c r="F457" t="s">
        <v>320</v>
      </c>
      <c r="G457" t="s">
        <v>787</v>
      </c>
      <c r="H457" t="s">
        <v>1032</v>
      </c>
      <c r="I457">
        <v>2391</v>
      </c>
      <c r="J457" s="1">
        <v>43508</v>
      </c>
      <c r="K457" s="1">
        <v>43511</v>
      </c>
      <c r="L457">
        <v>2</v>
      </c>
      <c r="M457" cm="1">
        <f t="array" ref="M457">_xlfn.IFS(H457="RedmiBook 15 Pro",42999,H457="Samsung Galaxy Tab S7",50999,H457="Lenovo ThinkBook 14",74490,H457="HP 15S 11th Gen",52990,H457="Acer Aspire 5",50990)</f>
        <v>42999</v>
      </c>
      <c r="N457" t="s">
        <v>328</v>
      </c>
    </row>
    <row r="458" spans="1:14" x14ac:dyDescent="0.3">
      <c r="A458">
        <v>61401</v>
      </c>
      <c r="B458" t="s">
        <v>3</v>
      </c>
      <c r="C458" t="s">
        <v>281</v>
      </c>
      <c r="D458" t="s">
        <v>310</v>
      </c>
      <c r="E458" t="s">
        <v>315</v>
      </c>
      <c r="F458" t="s">
        <v>320</v>
      </c>
      <c r="G458" t="s">
        <v>788</v>
      </c>
      <c r="H458" t="s">
        <v>1032</v>
      </c>
      <c r="I458">
        <v>3462</v>
      </c>
      <c r="J458" s="1">
        <v>43508</v>
      </c>
      <c r="K458" s="1">
        <v>43510</v>
      </c>
      <c r="L458">
        <v>5</v>
      </c>
      <c r="M458" cm="1">
        <f t="array" ref="M458">_xlfn.IFS(H458="RedmiBook 15 Pro",42999,H458="Samsung Galaxy Tab S7",50999,H458="Lenovo ThinkBook 14",74490,H458="HP 15S 11th Gen",52990,H458="Acer Aspire 5",50990)</f>
        <v>42999</v>
      </c>
      <c r="N458" t="s">
        <v>328</v>
      </c>
    </row>
    <row r="459" spans="1:14" x14ac:dyDescent="0.3">
      <c r="A459">
        <v>64903</v>
      </c>
      <c r="B459" t="s">
        <v>224</v>
      </c>
      <c r="C459" t="s">
        <v>108</v>
      </c>
      <c r="D459" t="s">
        <v>310</v>
      </c>
      <c r="E459" t="s">
        <v>315</v>
      </c>
      <c r="F459" t="s">
        <v>320</v>
      </c>
      <c r="G459" t="s">
        <v>789</v>
      </c>
      <c r="H459" t="s">
        <v>1033</v>
      </c>
      <c r="I459">
        <v>2917</v>
      </c>
      <c r="J459" s="1">
        <v>43600</v>
      </c>
      <c r="K459" s="1">
        <v>43601</v>
      </c>
      <c r="L459">
        <v>2</v>
      </c>
      <c r="M459" cm="1">
        <f t="array" ref="M459">_xlfn.IFS(H459="RedmiBook 15 Pro",42999,H459="Samsung Galaxy Tab S7",50999,H459="Lenovo ThinkBook 14",74490,H459="HP 15S 11th Gen",52990,H459="Acer Aspire 5",50990)</f>
        <v>50999</v>
      </c>
      <c r="N459" t="s">
        <v>328</v>
      </c>
    </row>
    <row r="460" spans="1:14" x14ac:dyDescent="0.3">
      <c r="A460">
        <v>62101</v>
      </c>
      <c r="B460" t="s">
        <v>24</v>
      </c>
      <c r="C460" t="s">
        <v>531</v>
      </c>
      <c r="D460" t="s">
        <v>311</v>
      </c>
      <c r="E460" t="s">
        <v>316</v>
      </c>
      <c r="F460" t="s">
        <v>321</v>
      </c>
      <c r="G460" t="s">
        <v>790</v>
      </c>
      <c r="H460" t="s">
        <v>1034</v>
      </c>
      <c r="I460">
        <v>3502</v>
      </c>
      <c r="J460" s="1">
        <v>43606</v>
      </c>
      <c r="K460" s="1">
        <v>43608</v>
      </c>
      <c r="L460">
        <v>3</v>
      </c>
      <c r="M460" cm="1">
        <f t="array" ref="M460">_xlfn.IFS(H460="RedmiBook 15 Pro",42999,H460="Samsung Galaxy Tab S7",50999,H460="Lenovo ThinkBook 14",74490,H460="HP 15S 11th Gen",52990,H460="Acer Aspire 5",50990)</f>
        <v>74490</v>
      </c>
      <c r="N460" t="s">
        <v>328</v>
      </c>
    </row>
    <row r="461" spans="1:14" x14ac:dyDescent="0.3">
      <c r="A461">
        <v>67908</v>
      </c>
      <c r="B461" t="s">
        <v>94</v>
      </c>
      <c r="C461" t="s">
        <v>88</v>
      </c>
      <c r="D461" t="s">
        <v>308</v>
      </c>
      <c r="E461" t="s">
        <v>313</v>
      </c>
      <c r="F461" t="s">
        <v>318</v>
      </c>
      <c r="G461" t="s">
        <v>791</v>
      </c>
      <c r="H461" t="s">
        <v>1035</v>
      </c>
      <c r="I461">
        <v>3262</v>
      </c>
      <c r="J461" s="1">
        <v>43600</v>
      </c>
      <c r="K461" s="1">
        <v>43601</v>
      </c>
      <c r="L461">
        <v>4</v>
      </c>
      <c r="M461" cm="1">
        <f t="array" ref="M461">_xlfn.IFS(H461="RedmiBook 15 Pro",42999,H461="Samsung Galaxy Tab S7",50999,H461="Lenovo ThinkBook 14",74490,H461="HP 15S 11th Gen",52990,H461="Acer Aspire 5",50990)</f>
        <v>52990</v>
      </c>
      <c r="N461" t="s">
        <v>328</v>
      </c>
    </row>
    <row r="462" spans="1:14" x14ac:dyDescent="0.3">
      <c r="A462">
        <v>66982</v>
      </c>
      <c r="B462" t="s">
        <v>134</v>
      </c>
      <c r="C462" t="s">
        <v>89</v>
      </c>
      <c r="D462" t="s">
        <v>309</v>
      </c>
      <c r="E462" t="s">
        <v>314</v>
      </c>
      <c r="F462" t="s">
        <v>319</v>
      </c>
      <c r="G462" t="s">
        <v>792</v>
      </c>
      <c r="H462" t="s">
        <v>1036</v>
      </c>
      <c r="I462">
        <v>3121</v>
      </c>
      <c r="J462" s="1">
        <v>43606</v>
      </c>
      <c r="K462" s="1">
        <v>43607</v>
      </c>
      <c r="L462">
        <v>6</v>
      </c>
      <c r="M462" cm="1">
        <f t="array" ref="M462">_xlfn.IFS(H462="RedmiBook 15 Pro",42999,H462="Samsung Galaxy Tab S7",50999,H462="Lenovo ThinkBook 14",74490,H462="HP 15S 11th Gen",52990,H462="Acer Aspire 5",50990)</f>
        <v>50990</v>
      </c>
      <c r="N462" t="s">
        <v>328</v>
      </c>
    </row>
    <row r="463" spans="1:14" x14ac:dyDescent="0.3">
      <c r="A463">
        <v>54841</v>
      </c>
      <c r="B463" t="s">
        <v>84</v>
      </c>
      <c r="C463" t="s">
        <v>183</v>
      </c>
      <c r="D463" t="s">
        <v>308</v>
      </c>
      <c r="E463" t="s">
        <v>313</v>
      </c>
      <c r="F463" t="s">
        <v>318</v>
      </c>
      <c r="G463" t="s">
        <v>793</v>
      </c>
      <c r="H463" t="s">
        <v>1032</v>
      </c>
      <c r="I463">
        <v>3238</v>
      </c>
      <c r="J463" s="1">
        <v>43606</v>
      </c>
      <c r="K463" s="1">
        <v>43608</v>
      </c>
      <c r="L463">
        <v>6</v>
      </c>
      <c r="M463" cm="1">
        <f t="array" ref="M463">_xlfn.IFS(H463="RedmiBook 15 Pro",42999,H463="Samsung Galaxy Tab S7",50999,H463="Lenovo ThinkBook 14",74490,H463="HP 15S 11th Gen",52990,H463="Acer Aspire 5",50990)</f>
        <v>42999</v>
      </c>
      <c r="N463" t="s">
        <v>328</v>
      </c>
    </row>
    <row r="464" spans="1:14" x14ac:dyDescent="0.3">
      <c r="A464">
        <v>58346</v>
      </c>
      <c r="B464" t="s">
        <v>168</v>
      </c>
      <c r="C464" t="s">
        <v>75</v>
      </c>
      <c r="D464" t="s">
        <v>310</v>
      </c>
      <c r="E464" t="s">
        <v>315</v>
      </c>
      <c r="F464" t="s">
        <v>320</v>
      </c>
      <c r="G464" t="s">
        <v>794</v>
      </c>
      <c r="H464" t="s">
        <v>1034</v>
      </c>
      <c r="I464">
        <v>3060</v>
      </c>
      <c r="J464" s="1">
        <v>43493</v>
      </c>
      <c r="K464" s="1">
        <v>43494</v>
      </c>
      <c r="L464">
        <v>1</v>
      </c>
      <c r="M464" cm="1">
        <f t="array" ref="M464">_xlfn.IFS(H464="RedmiBook 15 Pro",42999,H464="Samsung Galaxy Tab S7",50999,H464="Lenovo ThinkBook 14",74490,H464="HP 15S 11th Gen",52990,H464="Acer Aspire 5",50990)</f>
        <v>74490</v>
      </c>
      <c r="N464" t="s">
        <v>328</v>
      </c>
    </row>
    <row r="465" spans="1:14" x14ac:dyDescent="0.3">
      <c r="A465">
        <v>54455</v>
      </c>
      <c r="B465" t="s">
        <v>202</v>
      </c>
      <c r="C465" t="s">
        <v>201</v>
      </c>
      <c r="D465" t="s">
        <v>310</v>
      </c>
      <c r="E465" t="s">
        <v>315</v>
      </c>
      <c r="F465" t="s">
        <v>320</v>
      </c>
      <c r="G465" t="s">
        <v>795</v>
      </c>
      <c r="H465" t="s">
        <v>1036</v>
      </c>
      <c r="I465">
        <v>3625</v>
      </c>
      <c r="J465" s="1">
        <v>43493</v>
      </c>
      <c r="K465" s="1">
        <v>43495</v>
      </c>
      <c r="L465">
        <v>3</v>
      </c>
      <c r="M465" cm="1">
        <f t="array" ref="M465">_xlfn.IFS(H465="RedmiBook 15 Pro",42999,H465="Samsung Galaxy Tab S7",50999,H465="Lenovo ThinkBook 14",74490,H465="HP 15S 11th Gen",52990,H465="Acer Aspire 5",50990)</f>
        <v>50990</v>
      </c>
      <c r="N465" t="s">
        <v>328</v>
      </c>
    </row>
    <row r="466" spans="1:14" x14ac:dyDescent="0.3">
      <c r="A466">
        <v>62494</v>
      </c>
      <c r="B466" t="s">
        <v>251</v>
      </c>
      <c r="C466" t="s">
        <v>82</v>
      </c>
      <c r="D466" t="s">
        <v>311</v>
      </c>
      <c r="E466" t="s">
        <v>316</v>
      </c>
      <c r="F466" t="s">
        <v>321</v>
      </c>
      <c r="G466" t="s">
        <v>796</v>
      </c>
      <c r="H466" t="s">
        <v>1033</v>
      </c>
      <c r="I466">
        <v>2799</v>
      </c>
      <c r="J466" s="1">
        <v>43587</v>
      </c>
      <c r="K466" s="1">
        <v>43589</v>
      </c>
      <c r="L466">
        <v>4</v>
      </c>
      <c r="M466" cm="1">
        <f t="array" ref="M466">_xlfn.IFS(H466="RedmiBook 15 Pro",42999,H466="Samsung Galaxy Tab S7",50999,H466="Lenovo ThinkBook 14",74490,H466="HP 15S 11th Gen",52990,H466="Acer Aspire 5",50990)</f>
        <v>50999</v>
      </c>
      <c r="N466" t="s">
        <v>328</v>
      </c>
    </row>
    <row r="467" spans="1:14" x14ac:dyDescent="0.3">
      <c r="A467">
        <v>59674</v>
      </c>
      <c r="B467" t="s">
        <v>196</v>
      </c>
      <c r="C467" t="s">
        <v>86</v>
      </c>
      <c r="D467" t="s">
        <v>308</v>
      </c>
      <c r="E467" t="s">
        <v>313</v>
      </c>
      <c r="F467" t="s">
        <v>318</v>
      </c>
      <c r="G467" t="s">
        <v>797</v>
      </c>
      <c r="H467" t="s">
        <v>1035</v>
      </c>
      <c r="I467">
        <v>2392</v>
      </c>
      <c r="J467" s="1">
        <v>43518</v>
      </c>
      <c r="K467" s="1">
        <v>43519</v>
      </c>
      <c r="L467">
        <v>6</v>
      </c>
      <c r="M467" cm="1">
        <f t="array" ref="M467">_xlfn.IFS(H467="RedmiBook 15 Pro",42999,H467="Samsung Galaxy Tab S7",50999,H467="Lenovo ThinkBook 14",74490,H467="HP 15S 11th Gen",52990,H467="Acer Aspire 5",50990)</f>
        <v>52990</v>
      </c>
      <c r="N467" t="s">
        <v>328</v>
      </c>
    </row>
    <row r="468" spans="1:14" x14ac:dyDescent="0.3">
      <c r="A468">
        <v>51823</v>
      </c>
      <c r="B468" t="s">
        <v>28</v>
      </c>
      <c r="C468" t="s">
        <v>15</v>
      </c>
      <c r="D468" t="s">
        <v>309</v>
      </c>
      <c r="E468" t="s">
        <v>314</v>
      </c>
      <c r="F468" t="s">
        <v>319</v>
      </c>
      <c r="G468" t="s">
        <v>798</v>
      </c>
      <c r="H468" t="s">
        <v>1032</v>
      </c>
      <c r="I468">
        <v>2381</v>
      </c>
      <c r="J468" s="1">
        <v>43551</v>
      </c>
      <c r="K468" s="1">
        <v>43552</v>
      </c>
      <c r="L468">
        <v>6</v>
      </c>
      <c r="M468" cm="1">
        <f t="array" ref="M468">_xlfn.IFS(H468="RedmiBook 15 Pro",42999,H468="Samsung Galaxy Tab S7",50999,H468="Lenovo ThinkBook 14",74490,H468="HP 15S 11th Gen",52990,H468="Acer Aspire 5",50990)</f>
        <v>42999</v>
      </c>
      <c r="N468" t="s">
        <v>328</v>
      </c>
    </row>
    <row r="469" spans="1:14" x14ac:dyDescent="0.3">
      <c r="A469">
        <v>62133</v>
      </c>
      <c r="B469" t="s">
        <v>8</v>
      </c>
      <c r="C469" t="s">
        <v>111</v>
      </c>
      <c r="D469" t="s">
        <v>308</v>
      </c>
      <c r="E469" t="s">
        <v>313</v>
      </c>
      <c r="F469" t="s">
        <v>318</v>
      </c>
      <c r="G469" t="s">
        <v>799</v>
      </c>
      <c r="H469" t="s">
        <v>1036</v>
      </c>
      <c r="I469">
        <v>3189</v>
      </c>
      <c r="J469" s="1">
        <v>43485</v>
      </c>
      <c r="K469" s="1">
        <v>43487</v>
      </c>
      <c r="L469">
        <v>3</v>
      </c>
      <c r="M469" cm="1">
        <f t="array" ref="M469">_xlfn.IFS(H469="RedmiBook 15 Pro",42999,H469="Samsung Galaxy Tab S7",50999,H469="Lenovo ThinkBook 14",74490,H469="HP 15S 11th Gen",52990,H469="Acer Aspire 5",50990)</f>
        <v>50990</v>
      </c>
      <c r="N469" t="s">
        <v>328</v>
      </c>
    </row>
    <row r="470" spans="1:14" x14ac:dyDescent="0.3">
      <c r="A470">
        <v>62614</v>
      </c>
      <c r="B470" t="s">
        <v>77</v>
      </c>
      <c r="C470" t="s">
        <v>9</v>
      </c>
      <c r="D470" t="s">
        <v>310</v>
      </c>
      <c r="E470" t="s">
        <v>315</v>
      </c>
      <c r="F470" t="s">
        <v>320</v>
      </c>
      <c r="G470" t="s">
        <v>800</v>
      </c>
      <c r="H470" t="s">
        <v>1032</v>
      </c>
      <c r="I470">
        <v>3227</v>
      </c>
      <c r="J470" s="1">
        <v>43536</v>
      </c>
      <c r="K470" s="1">
        <v>43543</v>
      </c>
      <c r="L470">
        <v>4</v>
      </c>
      <c r="M470" cm="1">
        <f t="array" ref="M470">_xlfn.IFS(H470="RedmiBook 15 Pro",42999,H470="Samsung Galaxy Tab S7",50999,H470="Lenovo ThinkBook 14",74490,H470="HP 15S 11th Gen",52990,H470="Acer Aspire 5",50990)</f>
        <v>42999</v>
      </c>
      <c r="N470" t="s">
        <v>328</v>
      </c>
    </row>
    <row r="471" spans="1:14" x14ac:dyDescent="0.3">
      <c r="A471">
        <v>55184</v>
      </c>
      <c r="B471" t="s">
        <v>70</v>
      </c>
      <c r="C471" t="s">
        <v>29</v>
      </c>
      <c r="D471" t="s">
        <v>310</v>
      </c>
      <c r="E471" t="s">
        <v>315</v>
      </c>
      <c r="F471" t="s">
        <v>320</v>
      </c>
      <c r="G471" t="s">
        <v>801</v>
      </c>
      <c r="H471" t="s">
        <v>1034</v>
      </c>
      <c r="I471">
        <v>2814</v>
      </c>
      <c r="J471" s="1">
        <v>43631</v>
      </c>
      <c r="K471" s="1">
        <v>43633</v>
      </c>
      <c r="L471">
        <v>4</v>
      </c>
      <c r="M471" cm="1">
        <f t="array" ref="M471">_xlfn.IFS(H471="RedmiBook 15 Pro",42999,H471="Samsung Galaxy Tab S7",50999,H471="Lenovo ThinkBook 14",74490,H471="HP 15S 11th Gen",52990,H471="Acer Aspire 5",50990)</f>
        <v>74490</v>
      </c>
      <c r="N471" t="s">
        <v>328</v>
      </c>
    </row>
    <row r="472" spans="1:14" x14ac:dyDescent="0.3">
      <c r="A472">
        <v>58605</v>
      </c>
      <c r="B472" t="s">
        <v>251</v>
      </c>
      <c r="C472" t="s">
        <v>169</v>
      </c>
      <c r="D472" t="s">
        <v>310</v>
      </c>
      <c r="E472" t="s">
        <v>315</v>
      </c>
      <c r="F472" t="s">
        <v>320</v>
      </c>
      <c r="G472" t="s">
        <v>802</v>
      </c>
      <c r="H472" t="s">
        <v>1036</v>
      </c>
      <c r="I472">
        <v>2399</v>
      </c>
      <c r="J472" s="1">
        <v>43631</v>
      </c>
      <c r="K472" s="1">
        <v>43632</v>
      </c>
      <c r="L472">
        <v>2</v>
      </c>
      <c r="M472" cm="1">
        <f t="array" ref="M472">_xlfn.IFS(H472="RedmiBook 15 Pro",42999,H472="Samsung Galaxy Tab S7",50999,H472="Lenovo ThinkBook 14",74490,H472="HP 15S 11th Gen",52990,H472="Acer Aspire 5",50990)</f>
        <v>50990</v>
      </c>
      <c r="N472" t="s">
        <v>328</v>
      </c>
    </row>
    <row r="473" spans="1:14" x14ac:dyDescent="0.3">
      <c r="A473">
        <v>66674</v>
      </c>
      <c r="B473" t="s">
        <v>14</v>
      </c>
      <c r="C473" t="s">
        <v>213</v>
      </c>
      <c r="D473" t="s">
        <v>310</v>
      </c>
      <c r="E473" t="s">
        <v>315</v>
      </c>
      <c r="F473" t="s">
        <v>320</v>
      </c>
      <c r="G473" t="s">
        <v>803</v>
      </c>
      <c r="H473" t="s">
        <v>1034</v>
      </c>
      <c r="I473">
        <v>2600</v>
      </c>
      <c r="J473" s="1">
        <v>43595</v>
      </c>
      <c r="K473" s="1">
        <v>43596</v>
      </c>
      <c r="L473">
        <v>4</v>
      </c>
      <c r="M473" cm="1">
        <f t="array" ref="M473">_xlfn.IFS(H473="RedmiBook 15 Pro",42999,H473="Samsung Galaxy Tab S7",50999,H473="Lenovo ThinkBook 14",74490,H473="HP 15S 11th Gen",52990,H473="Acer Aspire 5",50990)</f>
        <v>74490</v>
      </c>
      <c r="N473" t="s">
        <v>328</v>
      </c>
    </row>
    <row r="474" spans="1:14" x14ac:dyDescent="0.3">
      <c r="A474">
        <v>64750</v>
      </c>
      <c r="B474" t="s">
        <v>217</v>
      </c>
      <c r="C474" t="s">
        <v>36</v>
      </c>
      <c r="D474" t="s">
        <v>311</v>
      </c>
      <c r="E474" t="s">
        <v>316</v>
      </c>
      <c r="F474" t="s">
        <v>321</v>
      </c>
      <c r="G474" t="s">
        <v>804</v>
      </c>
      <c r="H474" t="s">
        <v>1033</v>
      </c>
      <c r="I474">
        <v>3522</v>
      </c>
      <c r="J474" s="1">
        <v>43534</v>
      </c>
      <c r="K474" s="1">
        <v>43534</v>
      </c>
      <c r="L474">
        <v>1</v>
      </c>
      <c r="M474" cm="1">
        <f t="array" ref="M474">_xlfn.IFS(H474="RedmiBook 15 Pro",42999,H474="Samsung Galaxy Tab S7",50999,H474="Lenovo ThinkBook 14",74490,H474="HP 15S 11th Gen",52990,H474="Acer Aspire 5",50990)</f>
        <v>50999</v>
      </c>
      <c r="N474" t="s">
        <v>328</v>
      </c>
    </row>
    <row r="475" spans="1:14" x14ac:dyDescent="0.3">
      <c r="A475">
        <v>65906</v>
      </c>
      <c r="B475" t="s">
        <v>132</v>
      </c>
      <c r="C475" t="s">
        <v>531</v>
      </c>
      <c r="D475" t="s">
        <v>308</v>
      </c>
      <c r="E475" t="s">
        <v>313</v>
      </c>
      <c r="F475" t="s">
        <v>318</v>
      </c>
      <c r="G475" t="s">
        <v>805</v>
      </c>
      <c r="H475" t="s">
        <v>1032</v>
      </c>
      <c r="I475">
        <v>3330</v>
      </c>
      <c r="J475" s="1">
        <v>43493</v>
      </c>
      <c r="K475" s="1">
        <v>43495</v>
      </c>
      <c r="L475">
        <v>5</v>
      </c>
      <c r="M475" cm="1">
        <f t="array" ref="M475">_xlfn.IFS(H475="RedmiBook 15 Pro",42999,H475="Samsung Galaxy Tab S7",50999,H475="Lenovo ThinkBook 14",74490,H475="HP 15S 11th Gen",52990,H475="Acer Aspire 5",50990)</f>
        <v>42999</v>
      </c>
      <c r="N475" t="s">
        <v>328</v>
      </c>
    </row>
    <row r="476" spans="1:14" x14ac:dyDescent="0.3">
      <c r="A476">
        <v>56659</v>
      </c>
      <c r="B476" t="s">
        <v>6</v>
      </c>
      <c r="C476" t="s">
        <v>100</v>
      </c>
      <c r="D476" t="s">
        <v>309</v>
      </c>
      <c r="E476" t="s">
        <v>314</v>
      </c>
      <c r="F476" t="s">
        <v>319</v>
      </c>
      <c r="G476" t="s">
        <v>806</v>
      </c>
      <c r="H476" t="s">
        <v>1033</v>
      </c>
      <c r="I476">
        <v>3426</v>
      </c>
      <c r="J476" s="1">
        <v>43534</v>
      </c>
      <c r="K476" s="1">
        <v>43535</v>
      </c>
      <c r="L476">
        <v>2</v>
      </c>
      <c r="M476" cm="1">
        <f t="array" ref="M476">_xlfn.IFS(H476="RedmiBook 15 Pro",42999,H476="Samsung Galaxy Tab S7",50999,H476="Lenovo ThinkBook 14",74490,H476="HP 15S 11th Gen",52990,H476="Acer Aspire 5",50990)</f>
        <v>50999</v>
      </c>
      <c r="N476" t="s">
        <v>328</v>
      </c>
    </row>
    <row r="477" spans="1:14" x14ac:dyDescent="0.3">
      <c r="A477">
        <v>51405</v>
      </c>
      <c r="B477" t="s">
        <v>277</v>
      </c>
      <c r="C477" t="s">
        <v>119</v>
      </c>
      <c r="D477" t="s">
        <v>308</v>
      </c>
      <c r="E477" t="s">
        <v>313</v>
      </c>
      <c r="F477" t="s">
        <v>318</v>
      </c>
      <c r="G477" t="s">
        <v>807</v>
      </c>
      <c r="H477" t="s">
        <v>1035</v>
      </c>
      <c r="I477">
        <v>3132</v>
      </c>
      <c r="J477" s="1">
        <v>43575</v>
      </c>
      <c r="K477" s="1">
        <v>43576</v>
      </c>
      <c r="L477">
        <v>5</v>
      </c>
      <c r="M477" cm="1">
        <f t="array" ref="M477">_xlfn.IFS(H477="RedmiBook 15 Pro",42999,H477="Samsung Galaxy Tab S7",50999,H477="Lenovo ThinkBook 14",74490,H477="HP 15S 11th Gen",52990,H477="Acer Aspire 5",50990)</f>
        <v>52990</v>
      </c>
      <c r="N477" t="s">
        <v>328</v>
      </c>
    </row>
    <row r="478" spans="1:14" x14ac:dyDescent="0.3">
      <c r="A478">
        <v>57154</v>
      </c>
      <c r="B478" t="s">
        <v>84</v>
      </c>
      <c r="C478" t="s">
        <v>86</v>
      </c>
      <c r="D478" t="s">
        <v>310</v>
      </c>
      <c r="E478" t="s">
        <v>315</v>
      </c>
      <c r="F478" t="s">
        <v>320</v>
      </c>
      <c r="G478" t="s">
        <v>808</v>
      </c>
      <c r="H478" t="s">
        <v>1032</v>
      </c>
      <c r="I478">
        <v>2797</v>
      </c>
      <c r="J478" s="1">
        <v>43575</v>
      </c>
      <c r="K478" s="1">
        <v>43576</v>
      </c>
      <c r="L478">
        <v>6</v>
      </c>
      <c r="M478" cm="1">
        <f t="array" ref="M478">_xlfn.IFS(H478="RedmiBook 15 Pro",42999,H478="Samsung Galaxy Tab S7",50999,H478="Lenovo ThinkBook 14",74490,H478="HP 15S 11th Gen",52990,H478="Acer Aspire 5",50990)</f>
        <v>42999</v>
      </c>
      <c r="N478" t="s">
        <v>328</v>
      </c>
    </row>
    <row r="479" spans="1:14" x14ac:dyDescent="0.3">
      <c r="A479">
        <v>55671</v>
      </c>
      <c r="B479" t="s">
        <v>764</v>
      </c>
      <c r="C479" t="s">
        <v>25</v>
      </c>
      <c r="D479" t="s">
        <v>310</v>
      </c>
      <c r="E479" t="s">
        <v>315</v>
      </c>
      <c r="F479" t="s">
        <v>320</v>
      </c>
      <c r="G479" t="s">
        <v>809</v>
      </c>
      <c r="H479" t="s">
        <v>1036</v>
      </c>
      <c r="I479">
        <v>3554</v>
      </c>
      <c r="J479" s="1">
        <v>43594</v>
      </c>
      <c r="K479" s="1">
        <v>43596</v>
      </c>
      <c r="L479">
        <v>6</v>
      </c>
      <c r="M479" cm="1">
        <f t="array" ref="M479">_xlfn.IFS(H479="RedmiBook 15 Pro",42999,H479="Samsung Galaxy Tab S7",50999,H479="Lenovo ThinkBook 14",74490,H479="HP 15S 11th Gen",52990,H479="Acer Aspire 5",50990)</f>
        <v>50990</v>
      </c>
      <c r="N479" t="s">
        <v>328</v>
      </c>
    </row>
    <row r="480" spans="1:14" x14ac:dyDescent="0.3">
      <c r="A480">
        <v>52995</v>
      </c>
      <c r="B480" t="s">
        <v>58</v>
      </c>
      <c r="C480" t="s">
        <v>76</v>
      </c>
      <c r="D480" t="s">
        <v>310</v>
      </c>
      <c r="E480" t="s">
        <v>315</v>
      </c>
      <c r="F480" t="s">
        <v>320</v>
      </c>
      <c r="G480" t="s">
        <v>810</v>
      </c>
      <c r="H480" t="s">
        <v>1035</v>
      </c>
      <c r="I480">
        <v>2468</v>
      </c>
      <c r="J480" s="1">
        <v>43628</v>
      </c>
      <c r="K480" s="1">
        <v>43630</v>
      </c>
      <c r="L480">
        <v>4</v>
      </c>
      <c r="M480" cm="1">
        <f t="array" ref="M480">_xlfn.IFS(H480="RedmiBook 15 Pro",42999,H480="Samsung Galaxy Tab S7",50999,H480="Lenovo ThinkBook 14",74490,H480="HP 15S 11th Gen",52990,H480="Acer Aspire 5",50990)</f>
        <v>52990</v>
      </c>
      <c r="N480" t="s">
        <v>328</v>
      </c>
    </row>
    <row r="481" spans="1:14" x14ac:dyDescent="0.3">
      <c r="A481">
        <v>49079</v>
      </c>
      <c r="B481" t="s">
        <v>140</v>
      </c>
      <c r="C481" t="s">
        <v>270</v>
      </c>
      <c r="D481" t="s">
        <v>311</v>
      </c>
      <c r="E481" t="s">
        <v>316</v>
      </c>
      <c r="F481" t="s">
        <v>321</v>
      </c>
      <c r="G481" t="s">
        <v>811</v>
      </c>
      <c r="H481" t="s">
        <v>1036</v>
      </c>
      <c r="I481">
        <v>3291</v>
      </c>
      <c r="J481" s="1">
        <v>43526</v>
      </c>
      <c r="K481" s="1">
        <v>43528</v>
      </c>
      <c r="L481">
        <v>3</v>
      </c>
      <c r="M481" cm="1">
        <f t="array" ref="M481">_xlfn.IFS(H481="RedmiBook 15 Pro",42999,H481="Samsung Galaxy Tab S7",50999,H481="Lenovo ThinkBook 14",74490,H481="HP 15S 11th Gen",52990,H481="Acer Aspire 5",50990)</f>
        <v>50990</v>
      </c>
      <c r="N481" t="s">
        <v>328</v>
      </c>
    </row>
    <row r="482" spans="1:14" x14ac:dyDescent="0.3">
      <c r="A482">
        <v>64220</v>
      </c>
      <c r="B482" t="s">
        <v>246</v>
      </c>
      <c r="C482" t="s">
        <v>119</v>
      </c>
      <c r="D482" t="s">
        <v>310</v>
      </c>
      <c r="E482" t="s">
        <v>315</v>
      </c>
      <c r="F482" t="s">
        <v>320</v>
      </c>
      <c r="G482" t="s">
        <v>812</v>
      </c>
      <c r="H482" t="s">
        <v>1034</v>
      </c>
      <c r="I482">
        <v>2941</v>
      </c>
      <c r="J482" s="1">
        <v>43526</v>
      </c>
      <c r="K482" s="1">
        <v>43526</v>
      </c>
      <c r="L482">
        <v>2</v>
      </c>
      <c r="M482" cm="1">
        <f t="array" ref="M482">_xlfn.IFS(H482="RedmiBook 15 Pro",42999,H482="Samsung Galaxy Tab S7",50999,H482="Lenovo ThinkBook 14",74490,H482="HP 15S 11th Gen",52990,H482="Acer Aspire 5",50990)</f>
        <v>74490</v>
      </c>
      <c r="N482" t="s">
        <v>328</v>
      </c>
    </row>
    <row r="483" spans="1:14" x14ac:dyDescent="0.3">
      <c r="A483">
        <v>58029</v>
      </c>
      <c r="B483" t="s">
        <v>26</v>
      </c>
      <c r="C483" t="s">
        <v>82</v>
      </c>
      <c r="D483" t="s">
        <v>310</v>
      </c>
      <c r="E483" t="s">
        <v>315</v>
      </c>
      <c r="F483" t="s">
        <v>320</v>
      </c>
      <c r="G483" t="s">
        <v>813</v>
      </c>
      <c r="H483" t="s">
        <v>1034</v>
      </c>
      <c r="I483">
        <v>3485</v>
      </c>
      <c r="J483" s="1">
        <v>43467</v>
      </c>
      <c r="K483" s="1">
        <v>43474</v>
      </c>
      <c r="L483">
        <v>6</v>
      </c>
      <c r="M483" cm="1">
        <f t="array" ref="M483">_xlfn.IFS(H483="RedmiBook 15 Pro",42999,H483="Samsung Galaxy Tab S7",50999,H483="Lenovo ThinkBook 14",74490,H483="HP 15S 11th Gen",52990,H483="Acer Aspire 5",50990)</f>
        <v>74490</v>
      </c>
      <c r="N483" t="s">
        <v>328</v>
      </c>
    </row>
    <row r="484" spans="1:14" x14ac:dyDescent="0.3">
      <c r="A484">
        <v>64493</v>
      </c>
      <c r="B484" t="s">
        <v>164</v>
      </c>
      <c r="C484" t="s">
        <v>135</v>
      </c>
      <c r="D484" t="s">
        <v>311</v>
      </c>
      <c r="E484" t="s">
        <v>316</v>
      </c>
      <c r="F484" t="s">
        <v>321</v>
      </c>
      <c r="G484" t="s">
        <v>814</v>
      </c>
      <c r="H484" t="s">
        <v>1032</v>
      </c>
      <c r="I484">
        <v>2982</v>
      </c>
      <c r="J484" s="1">
        <v>43467</v>
      </c>
      <c r="K484" s="1">
        <v>43467</v>
      </c>
      <c r="L484">
        <v>3</v>
      </c>
      <c r="M484" cm="1">
        <f t="array" ref="M484">_xlfn.IFS(H484="RedmiBook 15 Pro",42999,H484="Samsung Galaxy Tab S7",50999,H484="Lenovo ThinkBook 14",74490,H484="HP 15S 11th Gen",52990,H484="Acer Aspire 5",50990)</f>
        <v>42999</v>
      </c>
      <c r="N484" t="s">
        <v>328</v>
      </c>
    </row>
    <row r="485" spans="1:14" x14ac:dyDescent="0.3">
      <c r="A485">
        <v>64419</v>
      </c>
      <c r="B485" t="s">
        <v>251</v>
      </c>
      <c r="C485" t="s">
        <v>102</v>
      </c>
      <c r="D485" t="s">
        <v>311</v>
      </c>
      <c r="E485" t="s">
        <v>316</v>
      </c>
      <c r="F485" t="s">
        <v>321</v>
      </c>
      <c r="G485" t="s">
        <v>815</v>
      </c>
      <c r="H485" t="s">
        <v>1032</v>
      </c>
      <c r="I485">
        <v>3014</v>
      </c>
      <c r="J485" s="1">
        <v>43467</v>
      </c>
      <c r="K485" s="1">
        <v>43469</v>
      </c>
      <c r="L485">
        <v>4</v>
      </c>
      <c r="M485" cm="1">
        <f t="array" ref="M485">_xlfn.IFS(H485="RedmiBook 15 Pro",42999,H485="Samsung Galaxy Tab S7",50999,H485="Lenovo ThinkBook 14",74490,H485="HP 15S 11th Gen",52990,H485="Acer Aspire 5",50990)</f>
        <v>42999</v>
      </c>
      <c r="N485" t="s">
        <v>328</v>
      </c>
    </row>
    <row r="486" spans="1:14" x14ac:dyDescent="0.3">
      <c r="A486">
        <v>50391</v>
      </c>
      <c r="B486" t="s">
        <v>37</v>
      </c>
      <c r="C486" t="s">
        <v>304</v>
      </c>
      <c r="D486" t="s">
        <v>308</v>
      </c>
      <c r="E486" t="s">
        <v>313</v>
      </c>
      <c r="F486" t="s">
        <v>318</v>
      </c>
      <c r="G486" t="s">
        <v>816</v>
      </c>
      <c r="H486" t="s">
        <v>1033</v>
      </c>
      <c r="I486">
        <v>3361</v>
      </c>
      <c r="J486" s="1">
        <v>43467</v>
      </c>
      <c r="K486" s="1">
        <v>43474</v>
      </c>
      <c r="L486">
        <v>3</v>
      </c>
      <c r="M486" cm="1">
        <f t="array" ref="M486">_xlfn.IFS(H486="RedmiBook 15 Pro",42999,H486="Samsung Galaxy Tab S7",50999,H486="Lenovo ThinkBook 14",74490,H486="HP 15S 11th Gen",52990,H486="Acer Aspire 5",50990)</f>
        <v>50999</v>
      </c>
      <c r="N486" t="s">
        <v>328</v>
      </c>
    </row>
    <row r="487" spans="1:14" x14ac:dyDescent="0.3">
      <c r="A487">
        <v>53332</v>
      </c>
      <c r="B487" t="s">
        <v>50</v>
      </c>
      <c r="C487" t="s">
        <v>279</v>
      </c>
      <c r="D487" t="s">
        <v>309</v>
      </c>
      <c r="E487" t="s">
        <v>314</v>
      </c>
      <c r="F487" t="s">
        <v>319</v>
      </c>
      <c r="G487" t="s">
        <v>817</v>
      </c>
      <c r="H487" t="s">
        <v>1034</v>
      </c>
      <c r="I487">
        <v>2875</v>
      </c>
      <c r="J487" s="1">
        <v>43498</v>
      </c>
      <c r="K487" s="1">
        <v>43500</v>
      </c>
      <c r="L487">
        <v>4</v>
      </c>
      <c r="M487" cm="1">
        <f t="array" ref="M487">_xlfn.IFS(H487="RedmiBook 15 Pro",42999,H487="Samsung Galaxy Tab S7",50999,H487="Lenovo ThinkBook 14",74490,H487="HP 15S 11th Gen",52990,H487="Acer Aspire 5",50990)</f>
        <v>74490</v>
      </c>
      <c r="N487" t="s">
        <v>328</v>
      </c>
    </row>
    <row r="488" spans="1:14" x14ac:dyDescent="0.3">
      <c r="A488">
        <v>66952</v>
      </c>
      <c r="B488" t="s">
        <v>177</v>
      </c>
      <c r="C488" t="s">
        <v>221</v>
      </c>
      <c r="D488" t="s">
        <v>308</v>
      </c>
      <c r="E488" t="s">
        <v>313</v>
      </c>
      <c r="F488" t="s">
        <v>318</v>
      </c>
      <c r="G488" t="s">
        <v>818</v>
      </c>
      <c r="H488" t="s">
        <v>1035</v>
      </c>
      <c r="I488">
        <v>2374</v>
      </c>
      <c r="J488" s="1">
        <v>43498</v>
      </c>
      <c r="K488" s="1">
        <v>43500</v>
      </c>
      <c r="L488">
        <v>5</v>
      </c>
      <c r="M488" cm="1">
        <f t="array" ref="M488">_xlfn.IFS(H488="RedmiBook 15 Pro",42999,H488="Samsung Galaxy Tab S7",50999,H488="Lenovo ThinkBook 14",74490,H488="HP 15S 11th Gen",52990,H488="Acer Aspire 5",50990)</f>
        <v>52990</v>
      </c>
      <c r="N488" t="s">
        <v>328</v>
      </c>
    </row>
    <row r="489" spans="1:14" x14ac:dyDescent="0.3">
      <c r="A489">
        <v>52442</v>
      </c>
      <c r="B489" t="s">
        <v>174</v>
      </c>
      <c r="C489" t="s">
        <v>227</v>
      </c>
      <c r="D489" t="s">
        <v>310</v>
      </c>
      <c r="E489" t="s">
        <v>315</v>
      </c>
      <c r="F489" t="s">
        <v>320</v>
      </c>
      <c r="G489" t="s">
        <v>819</v>
      </c>
      <c r="H489" t="s">
        <v>1036</v>
      </c>
      <c r="I489">
        <v>3495</v>
      </c>
      <c r="J489" s="1">
        <v>43539</v>
      </c>
      <c r="K489" s="1">
        <v>43539</v>
      </c>
      <c r="L489">
        <v>5</v>
      </c>
      <c r="M489" cm="1">
        <f t="array" ref="M489">_xlfn.IFS(H489="RedmiBook 15 Pro",42999,H489="Samsung Galaxy Tab S7",50999,H489="Lenovo ThinkBook 14",74490,H489="HP 15S 11th Gen",52990,H489="Acer Aspire 5",50990)</f>
        <v>50990</v>
      </c>
      <c r="N489" t="s">
        <v>328</v>
      </c>
    </row>
    <row r="490" spans="1:14" x14ac:dyDescent="0.3">
      <c r="A490">
        <v>61497</v>
      </c>
      <c r="B490" t="s">
        <v>149</v>
      </c>
      <c r="C490" t="s">
        <v>173</v>
      </c>
      <c r="D490" t="s">
        <v>310</v>
      </c>
      <c r="E490" t="s">
        <v>315</v>
      </c>
      <c r="F490" t="s">
        <v>320</v>
      </c>
      <c r="G490" t="s">
        <v>820</v>
      </c>
      <c r="H490" t="s">
        <v>1032</v>
      </c>
      <c r="I490">
        <v>3535</v>
      </c>
      <c r="J490" s="1">
        <v>43498</v>
      </c>
      <c r="K490" s="1">
        <v>43499</v>
      </c>
      <c r="L490">
        <v>6</v>
      </c>
      <c r="M490" cm="1">
        <f t="array" ref="M490">_xlfn.IFS(H490="RedmiBook 15 Pro",42999,H490="Samsung Galaxy Tab S7",50999,H490="Lenovo ThinkBook 14",74490,H490="HP 15S 11th Gen",52990,H490="Acer Aspire 5",50990)</f>
        <v>42999</v>
      </c>
      <c r="N490" t="s">
        <v>328</v>
      </c>
    </row>
    <row r="491" spans="1:14" x14ac:dyDescent="0.3">
      <c r="A491">
        <v>65341</v>
      </c>
      <c r="B491" t="s">
        <v>172</v>
      </c>
      <c r="C491" t="s">
        <v>133</v>
      </c>
      <c r="D491" t="s">
        <v>311</v>
      </c>
      <c r="E491" t="s">
        <v>316</v>
      </c>
      <c r="F491" t="s">
        <v>321</v>
      </c>
      <c r="G491" t="s">
        <v>821</v>
      </c>
      <c r="H491" t="s">
        <v>1034</v>
      </c>
      <c r="I491">
        <v>3193</v>
      </c>
      <c r="J491" s="1">
        <v>43554</v>
      </c>
      <c r="K491" s="1">
        <v>43557</v>
      </c>
      <c r="L491">
        <v>5</v>
      </c>
      <c r="M491" cm="1">
        <f t="array" ref="M491">_xlfn.IFS(H491="RedmiBook 15 Pro",42999,H491="Samsung Galaxy Tab S7",50999,H491="Lenovo ThinkBook 14",74490,H491="HP 15S 11th Gen",52990,H491="Acer Aspire 5",50990)</f>
        <v>74490</v>
      </c>
      <c r="N491" t="s">
        <v>328</v>
      </c>
    </row>
    <row r="492" spans="1:14" x14ac:dyDescent="0.3">
      <c r="A492">
        <v>68690</v>
      </c>
      <c r="B492" t="s">
        <v>143</v>
      </c>
      <c r="C492" t="s">
        <v>112</v>
      </c>
      <c r="D492" t="s">
        <v>308</v>
      </c>
      <c r="E492" t="s">
        <v>313</v>
      </c>
      <c r="F492" t="s">
        <v>318</v>
      </c>
      <c r="G492" t="s">
        <v>822</v>
      </c>
      <c r="H492" t="s">
        <v>1036</v>
      </c>
      <c r="I492">
        <v>2860</v>
      </c>
      <c r="J492" s="1">
        <v>43619</v>
      </c>
      <c r="K492" s="1">
        <v>43624</v>
      </c>
      <c r="L492">
        <v>1</v>
      </c>
      <c r="M492" cm="1">
        <f t="array" ref="M492">_xlfn.IFS(H492="RedmiBook 15 Pro",42999,H492="Samsung Galaxy Tab S7",50999,H492="Lenovo ThinkBook 14",74490,H492="HP 15S 11th Gen",52990,H492="Acer Aspire 5",50990)</f>
        <v>50990</v>
      </c>
      <c r="N492" t="s">
        <v>328</v>
      </c>
    </row>
    <row r="493" spans="1:14" x14ac:dyDescent="0.3">
      <c r="A493">
        <v>65737</v>
      </c>
      <c r="B493" t="s">
        <v>232</v>
      </c>
      <c r="C493" t="s">
        <v>66</v>
      </c>
      <c r="D493" t="s">
        <v>309</v>
      </c>
      <c r="E493" t="s">
        <v>314</v>
      </c>
      <c r="F493" t="s">
        <v>319</v>
      </c>
      <c r="G493" t="s">
        <v>823</v>
      </c>
      <c r="H493" t="s">
        <v>1033</v>
      </c>
      <c r="I493">
        <v>2797</v>
      </c>
      <c r="J493" s="1">
        <v>43546</v>
      </c>
      <c r="K493" s="1">
        <v>43547</v>
      </c>
      <c r="L493">
        <v>3</v>
      </c>
      <c r="M493" cm="1">
        <f t="array" ref="M493">_xlfn.IFS(H493="RedmiBook 15 Pro",42999,H493="Samsung Galaxy Tab S7",50999,H493="Lenovo ThinkBook 14",74490,H493="HP 15S 11th Gen",52990,H493="Acer Aspire 5",50990)</f>
        <v>50999</v>
      </c>
      <c r="N493" t="s">
        <v>328</v>
      </c>
    </row>
    <row r="494" spans="1:14" x14ac:dyDescent="0.3">
      <c r="A494">
        <v>65318</v>
      </c>
      <c r="B494" t="s">
        <v>158</v>
      </c>
      <c r="C494" t="s">
        <v>46</v>
      </c>
      <c r="D494" t="s">
        <v>308</v>
      </c>
      <c r="E494" t="s">
        <v>313</v>
      </c>
      <c r="F494" t="s">
        <v>318</v>
      </c>
      <c r="G494" t="s">
        <v>824</v>
      </c>
      <c r="H494" t="s">
        <v>1035</v>
      </c>
      <c r="I494">
        <v>3383</v>
      </c>
      <c r="J494" s="1">
        <v>43546</v>
      </c>
      <c r="K494" s="1">
        <v>43549</v>
      </c>
      <c r="L494">
        <v>4</v>
      </c>
      <c r="M494" cm="1">
        <f t="array" ref="M494">_xlfn.IFS(H494="RedmiBook 15 Pro",42999,H494="Samsung Galaxy Tab S7",50999,H494="Lenovo ThinkBook 14",74490,H494="HP 15S 11th Gen",52990,H494="Acer Aspire 5",50990)</f>
        <v>52990</v>
      </c>
      <c r="N494" t="s">
        <v>328</v>
      </c>
    </row>
    <row r="495" spans="1:14" x14ac:dyDescent="0.3">
      <c r="A495">
        <v>65118</v>
      </c>
      <c r="B495" t="s">
        <v>130</v>
      </c>
      <c r="C495" t="s">
        <v>62</v>
      </c>
      <c r="D495" t="s">
        <v>310</v>
      </c>
      <c r="E495" t="s">
        <v>315</v>
      </c>
      <c r="F495" t="s">
        <v>320</v>
      </c>
      <c r="G495" t="s">
        <v>825</v>
      </c>
      <c r="H495" t="s">
        <v>1032</v>
      </c>
      <c r="I495">
        <v>3050</v>
      </c>
      <c r="J495" s="1">
        <v>43602</v>
      </c>
      <c r="K495" s="1">
        <v>43603</v>
      </c>
      <c r="L495">
        <v>6</v>
      </c>
      <c r="M495" cm="1">
        <f t="array" ref="M495">_xlfn.IFS(H495="RedmiBook 15 Pro",42999,H495="Samsung Galaxy Tab S7",50999,H495="Lenovo ThinkBook 14",74490,H495="HP 15S 11th Gen",52990,H495="Acer Aspire 5",50990)</f>
        <v>42999</v>
      </c>
      <c r="N495" t="s">
        <v>328</v>
      </c>
    </row>
    <row r="496" spans="1:14" x14ac:dyDescent="0.3">
      <c r="A496">
        <v>58089</v>
      </c>
      <c r="B496" t="s">
        <v>5</v>
      </c>
      <c r="C496" t="s">
        <v>241</v>
      </c>
      <c r="D496" t="s">
        <v>310</v>
      </c>
      <c r="E496" t="s">
        <v>315</v>
      </c>
      <c r="F496" t="s">
        <v>320</v>
      </c>
      <c r="G496" t="s">
        <v>826</v>
      </c>
      <c r="H496" t="s">
        <v>1036</v>
      </c>
      <c r="I496">
        <v>3448</v>
      </c>
      <c r="J496" s="1">
        <v>43514</v>
      </c>
      <c r="K496" s="1">
        <v>43516</v>
      </c>
      <c r="L496">
        <v>5</v>
      </c>
      <c r="M496" cm="1">
        <f t="array" ref="M496">_xlfn.IFS(H496="RedmiBook 15 Pro",42999,H496="Samsung Galaxy Tab S7",50999,H496="Lenovo ThinkBook 14",74490,H496="HP 15S 11th Gen",52990,H496="Acer Aspire 5",50990)</f>
        <v>50990</v>
      </c>
      <c r="N496" t="s">
        <v>328</v>
      </c>
    </row>
    <row r="497" spans="1:14" x14ac:dyDescent="0.3">
      <c r="A497">
        <v>50504</v>
      </c>
      <c r="B497" t="s">
        <v>143</v>
      </c>
      <c r="C497" t="s">
        <v>148</v>
      </c>
      <c r="D497" t="s">
        <v>311</v>
      </c>
      <c r="E497" t="s">
        <v>316</v>
      </c>
      <c r="F497" t="s">
        <v>321</v>
      </c>
      <c r="G497" t="s">
        <v>827</v>
      </c>
      <c r="H497" t="s">
        <v>1032</v>
      </c>
      <c r="I497">
        <v>3037</v>
      </c>
      <c r="J497" s="1">
        <v>43528</v>
      </c>
      <c r="K497" s="1">
        <v>43530</v>
      </c>
      <c r="L497">
        <v>2</v>
      </c>
      <c r="M497" cm="1">
        <f t="array" ref="M497">_xlfn.IFS(H497="RedmiBook 15 Pro",42999,H497="Samsung Galaxy Tab S7",50999,H497="Lenovo ThinkBook 14",74490,H497="HP 15S 11th Gen",52990,H497="Acer Aspire 5",50990)</f>
        <v>42999</v>
      </c>
      <c r="N497" t="s">
        <v>328</v>
      </c>
    </row>
    <row r="498" spans="1:14" x14ac:dyDescent="0.3">
      <c r="A498">
        <v>49263</v>
      </c>
      <c r="B498" t="s">
        <v>260</v>
      </c>
      <c r="C498" t="s">
        <v>245</v>
      </c>
      <c r="D498" t="s">
        <v>308</v>
      </c>
      <c r="E498" t="s">
        <v>313</v>
      </c>
      <c r="F498" t="s">
        <v>318</v>
      </c>
      <c r="G498" t="s">
        <v>828</v>
      </c>
      <c r="H498" t="s">
        <v>1034</v>
      </c>
      <c r="I498">
        <v>3698</v>
      </c>
      <c r="J498" s="1">
        <v>43602</v>
      </c>
      <c r="K498" s="1">
        <v>43604</v>
      </c>
      <c r="L498">
        <v>3</v>
      </c>
      <c r="M498" cm="1">
        <f t="array" ref="M498">_xlfn.IFS(H498="RedmiBook 15 Pro",42999,H498="Samsung Galaxy Tab S7",50999,H498="Lenovo ThinkBook 14",74490,H498="HP 15S 11th Gen",52990,H498="Acer Aspire 5",50990)</f>
        <v>74490</v>
      </c>
      <c r="N498" t="s">
        <v>328</v>
      </c>
    </row>
    <row r="499" spans="1:14" x14ac:dyDescent="0.3">
      <c r="A499">
        <v>68034</v>
      </c>
      <c r="B499" t="s">
        <v>210</v>
      </c>
      <c r="C499" t="s">
        <v>238</v>
      </c>
      <c r="D499" t="s">
        <v>311</v>
      </c>
      <c r="E499" t="s">
        <v>316</v>
      </c>
      <c r="F499" t="s">
        <v>321</v>
      </c>
      <c r="G499" t="s">
        <v>829</v>
      </c>
      <c r="H499" t="s">
        <v>1036</v>
      </c>
      <c r="I499">
        <v>3494</v>
      </c>
      <c r="J499" s="1">
        <v>43602</v>
      </c>
      <c r="K499" s="1">
        <v>43603</v>
      </c>
      <c r="L499">
        <v>1</v>
      </c>
      <c r="M499" cm="1">
        <f t="array" ref="M499">_xlfn.IFS(H499="RedmiBook 15 Pro",42999,H499="Samsung Galaxy Tab S7",50999,H499="Lenovo ThinkBook 14",74490,H499="HP 15S 11th Gen",52990,H499="Acer Aspire 5",50990)</f>
        <v>50990</v>
      </c>
      <c r="N499" t="s">
        <v>328</v>
      </c>
    </row>
    <row r="500" spans="1:14" x14ac:dyDescent="0.3">
      <c r="A500">
        <v>67338</v>
      </c>
      <c r="B500" t="s">
        <v>78</v>
      </c>
      <c r="C500" t="s">
        <v>227</v>
      </c>
      <c r="D500" t="s">
        <v>308</v>
      </c>
      <c r="E500" t="s">
        <v>313</v>
      </c>
      <c r="F500" t="s">
        <v>318</v>
      </c>
      <c r="G500" t="s">
        <v>830</v>
      </c>
      <c r="H500" t="s">
        <v>1034</v>
      </c>
      <c r="I500">
        <v>3289</v>
      </c>
      <c r="J500" s="1">
        <v>43623</v>
      </c>
      <c r="K500" s="1">
        <v>43625</v>
      </c>
      <c r="L500">
        <v>2</v>
      </c>
      <c r="M500" cm="1">
        <f t="array" ref="M500">_xlfn.IFS(H500="RedmiBook 15 Pro",42999,H500="Samsung Galaxy Tab S7",50999,H500="Lenovo ThinkBook 14",74490,H500="HP 15S 11th Gen",52990,H500="Acer Aspire 5",50990)</f>
        <v>74490</v>
      </c>
      <c r="N500" t="s">
        <v>328</v>
      </c>
    </row>
    <row r="501" spans="1:14" x14ac:dyDescent="0.3">
      <c r="A501">
        <v>63943</v>
      </c>
      <c r="B501" t="s">
        <v>22</v>
      </c>
      <c r="C501" t="s">
        <v>233</v>
      </c>
      <c r="D501" t="s">
        <v>309</v>
      </c>
      <c r="E501" t="s">
        <v>314</v>
      </c>
      <c r="F501" t="s">
        <v>319</v>
      </c>
      <c r="G501" t="s">
        <v>831</v>
      </c>
      <c r="H501" t="s">
        <v>1033</v>
      </c>
      <c r="I501">
        <v>2681</v>
      </c>
      <c r="J501" s="1">
        <v>43588</v>
      </c>
      <c r="K501" s="1">
        <v>43590</v>
      </c>
      <c r="L501">
        <v>1</v>
      </c>
      <c r="M501" cm="1">
        <f t="array" ref="M501">_xlfn.IFS(H501="RedmiBook 15 Pro",42999,H501="Samsung Galaxy Tab S7",50999,H501="Lenovo ThinkBook 14",74490,H501="HP 15S 11th Gen",52990,H501="Acer Aspire 5",50990)</f>
        <v>50999</v>
      </c>
      <c r="N501" t="s">
        <v>328</v>
      </c>
    </row>
    <row r="502" spans="1:14" x14ac:dyDescent="0.3">
      <c r="A502">
        <v>50144</v>
      </c>
      <c r="B502" t="s">
        <v>50</v>
      </c>
      <c r="C502" t="s">
        <v>64</v>
      </c>
      <c r="D502" t="s">
        <v>308</v>
      </c>
      <c r="E502" t="s">
        <v>313</v>
      </c>
      <c r="F502" t="s">
        <v>318</v>
      </c>
      <c r="G502" t="s">
        <v>832</v>
      </c>
      <c r="H502" t="s">
        <v>1032</v>
      </c>
      <c r="I502">
        <v>2915</v>
      </c>
      <c r="J502" s="1">
        <v>43588</v>
      </c>
      <c r="K502" s="1">
        <v>43590</v>
      </c>
      <c r="L502">
        <v>2</v>
      </c>
      <c r="M502" cm="1">
        <f t="array" ref="M502">_xlfn.IFS(H502="RedmiBook 15 Pro",42999,H502="Samsung Galaxy Tab S7",50999,H502="Lenovo ThinkBook 14",74490,H502="HP 15S 11th Gen",52990,H502="Acer Aspire 5",50990)</f>
        <v>42999</v>
      </c>
      <c r="N502" t="s">
        <v>328</v>
      </c>
    </row>
    <row r="503" spans="1:14" x14ac:dyDescent="0.3">
      <c r="A503">
        <v>62699</v>
      </c>
      <c r="B503" t="s">
        <v>158</v>
      </c>
      <c r="C503" t="s">
        <v>279</v>
      </c>
      <c r="D503" t="s">
        <v>310</v>
      </c>
      <c r="E503" t="s">
        <v>315</v>
      </c>
      <c r="F503" t="s">
        <v>320</v>
      </c>
      <c r="G503" t="s">
        <v>833</v>
      </c>
      <c r="H503" t="s">
        <v>1033</v>
      </c>
      <c r="I503">
        <v>3162</v>
      </c>
      <c r="J503" s="1">
        <v>43588</v>
      </c>
      <c r="K503" s="1">
        <v>43590</v>
      </c>
      <c r="L503">
        <v>5</v>
      </c>
      <c r="M503" cm="1">
        <f t="array" ref="M503">_xlfn.IFS(H503="RedmiBook 15 Pro",42999,H503="Samsung Galaxy Tab S7",50999,H503="Lenovo ThinkBook 14",74490,H503="HP 15S 11th Gen",52990,H503="Acer Aspire 5",50990)</f>
        <v>50999</v>
      </c>
      <c r="N503" t="s">
        <v>328</v>
      </c>
    </row>
    <row r="504" spans="1:14" x14ac:dyDescent="0.3">
      <c r="A504">
        <v>68213</v>
      </c>
      <c r="B504" t="s">
        <v>97</v>
      </c>
      <c r="C504" t="s">
        <v>303</v>
      </c>
      <c r="D504" t="s">
        <v>308</v>
      </c>
      <c r="E504" t="s">
        <v>313</v>
      </c>
      <c r="F504" t="s">
        <v>318</v>
      </c>
      <c r="G504" t="s">
        <v>834</v>
      </c>
      <c r="H504" t="s">
        <v>1035</v>
      </c>
      <c r="I504">
        <v>3386</v>
      </c>
      <c r="J504" s="1">
        <v>43588</v>
      </c>
      <c r="K504" s="1">
        <v>43589</v>
      </c>
      <c r="L504">
        <v>1</v>
      </c>
      <c r="M504" cm="1">
        <f t="array" ref="M504">_xlfn.IFS(H504="RedmiBook 15 Pro",42999,H504="Samsung Galaxy Tab S7",50999,H504="Lenovo ThinkBook 14",74490,H504="HP 15S 11th Gen",52990,H504="Acer Aspire 5",50990)</f>
        <v>52990</v>
      </c>
      <c r="N504" t="s">
        <v>328</v>
      </c>
    </row>
    <row r="505" spans="1:14" x14ac:dyDescent="0.3">
      <c r="A505">
        <v>67771</v>
      </c>
      <c r="B505" t="s">
        <v>180</v>
      </c>
      <c r="C505" t="s">
        <v>274</v>
      </c>
      <c r="D505" t="s">
        <v>309</v>
      </c>
      <c r="E505" t="s">
        <v>314</v>
      </c>
      <c r="F505" t="s">
        <v>319</v>
      </c>
      <c r="G505" t="s">
        <v>835</v>
      </c>
      <c r="H505" t="s">
        <v>1032</v>
      </c>
      <c r="I505">
        <v>2747</v>
      </c>
      <c r="J505" s="1">
        <v>43638</v>
      </c>
      <c r="K505" s="1">
        <v>43640</v>
      </c>
      <c r="L505">
        <v>5</v>
      </c>
      <c r="M505" cm="1">
        <f t="array" ref="M505">_xlfn.IFS(H505="RedmiBook 15 Pro",42999,H505="Samsung Galaxy Tab S7",50999,H505="Lenovo ThinkBook 14",74490,H505="HP 15S 11th Gen",52990,H505="Acer Aspire 5",50990)</f>
        <v>42999</v>
      </c>
      <c r="N505" t="s">
        <v>328</v>
      </c>
    </row>
    <row r="506" spans="1:14" x14ac:dyDescent="0.3">
      <c r="A506">
        <v>60316</v>
      </c>
      <c r="B506" t="s">
        <v>263</v>
      </c>
      <c r="C506" t="s">
        <v>294</v>
      </c>
      <c r="D506" t="s">
        <v>308</v>
      </c>
      <c r="E506" t="s">
        <v>313</v>
      </c>
      <c r="F506" t="s">
        <v>318</v>
      </c>
      <c r="G506" t="s">
        <v>836</v>
      </c>
      <c r="H506" t="s">
        <v>1036</v>
      </c>
      <c r="I506">
        <v>3533</v>
      </c>
      <c r="J506" s="1">
        <v>43561</v>
      </c>
      <c r="K506" s="1">
        <v>43562</v>
      </c>
      <c r="L506">
        <v>3</v>
      </c>
      <c r="M506" cm="1">
        <f t="array" ref="M506">_xlfn.IFS(H506="RedmiBook 15 Pro",42999,H506="Samsung Galaxy Tab S7",50999,H506="Lenovo ThinkBook 14",74490,H506="HP 15S 11th Gen",52990,H506="Acer Aspire 5",50990)</f>
        <v>50990</v>
      </c>
      <c r="N506" t="s">
        <v>328</v>
      </c>
    </row>
    <row r="507" spans="1:14" x14ac:dyDescent="0.3">
      <c r="A507">
        <v>59593</v>
      </c>
      <c r="B507" t="s">
        <v>235</v>
      </c>
      <c r="C507" t="s">
        <v>254</v>
      </c>
      <c r="D507" t="s">
        <v>310</v>
      </c>
      <c r="E507" t="s">
        <v>315</v>
      </c>
      <c r="F507" t="s">
        <v>320</v>
      </c>
      <c r="G507" t="s">
        <v>837</v>
      </c>
      <c r="H507" t="s">
        <v>1035</v>
      </c>
      <c r="I507">
        <v>3161</v>
      </c>
      <c r="J507" s="1">
        <v>43638</v>
      </c>
      <c r="K507" s="1">
        <v>43640</v>
      </c>
      <c r="L507">
        <v>6</v>
      </c>
      <c r="M507" cm="1">
        <f t="array" ref="M507">_xlfn.IFS(H507="RedmiBook 15 Pro",42999,H507="Samsung Galaxy Tab S7",50999,H507="Lenovo ThinkBook 14",74490,H507="HP 15S 11th Gen",52990,H507="Acer Aspire 5",50990)</f>
        <v>52990</v>
      </c>
      <c r="N507" t="s">
        <v>328</v>
      </c>
    </row>
    <row r="508" spans="1:14" x14ac:dyDescent="0.3">
      <c r="A508">
        <v>50941</v>
      </c>
      <c r="B508" t="s">
        <v>246</v>
      </c>
      <c r="C508" t="s">
        <v>135</v>
      </c>
      <c r="D508" t="s">
        <v>310</v>
      </c>
      <c r="E508" t="s">
        <v>315</v>
      </c>
      <c r="F508" t="s">
        <v>320</v>
      </c>
      <c r="G508" t="s">
        <v>838</v>
      </c>
      <c r="H508" t="s">
        <v>1036</v>
      </c>
      <c r="I508">
        <v>2810</v>
      </c>
      <c r="J508" s="1">
        <v>43638</v>
      </c>
      <c r="K508" s="1">
        <v>43639</v>
      </c>
      <c r="L508">
        <v>4</v>
      </c>
      <c r="M508" cm="1">
        <f t="array" ref="M508">_xlfn.IFS(H508="RedmiBook 15 Pro",42999,H508="Samsung Galaxy Tab S7",50999,H508="Lenovo ThinkBook 14",74490,H508="HP 15S 11th Gen",52990,H508="Acer Aspire 5",50990)</f>
        <v>50990</v>
      </c>
      <c r="N508" t="s">
        <v>328</v>
      </c>
    </row>
    <row r="509" spans="1:14" x14ac:dyDescent="0.3">
      <c r="A509">
        <v>65366</v>
      </c>
      <c r="B509" t="s">
        <v>41</v>
      </c>
      <c r="C509" t="s">
        <v>220</v>
      </c>
      <c r="D509" t="s">
        <v>310</v>
      </c>
      <c r="E509" t="s">
        <v>315</v>
      </c>
      <c r="F509" t="s">
        <v>320</v>
      </c>
      <c r="G509" t="s">
        <v>839</v>
      </c>
      <c r="H509" t="s">
        <v>1034</v>
      </c>
      <c r="I509">
        <v>3318</v>
      </c>
      <c r="J509" s="1">
        <v>43561</v>
      </c>
      <c r="K509" s="1">
        <v>43562</v>
      </c>
      <c r="L509">
        <v>3</v>
      </c>
      <c r="M509" cm="1">
        <f t="array" ref="M509">_xlfn.IFS(H509="RedmiBook 15 Pro",42999,H509="Samsung Galaxy Tab S7",50999,H509="Lenovo ThinkBook 14",74490,H509="HP 15S 11th Gen",52990,H509="Acer Aspire 5",50990)</f>
        <v>74490</v>
      </c>
      <c r="N509" t="s">
        <v>328</v>
      </c>
    </row>
    <row r="510" spans="1:14" x14ac:dyDescent="0.3">
      <c r="A510">
        <v>55338</v>
      </c>
      <c r="B510" t="s">
        <v>764</v>
      </c>
      <c r="C510" t="s">
        <v>218</v>
      </c>
      <c r="D510" t="s">
        <v>310</v>
      </c>
      <c r="E510" t="s">
        <v>315</v>
      </c>
      <c r="F510" t="s">
        <v>320</v>
      </c>
      <c r="G510" t="s">
        <v>840</v>
      </c>
      <c r="H510" t="s">
        <v>1034</v>
      </c>
      <c r="I510">
        <v>3450</v>
      </c>
      <c r="J510" s="1">
        <v>43638</v>
      </c>
      <c r="K510" s="1">
        <v>43639</v>
      </c>
      <c r="L510">
        <v>1</v>
      </c>
      <c r="M510" cm="1">
        <f t="array" ref="M510">_xlfn.IFS(H510="RedmiBook 15 Pro",42999,H510="Samsung Galaxy Tab S7",50999,H510="Lenovo ThinkBook 14",74490,H510="HP 15S 11th Gen",52990,H510="Acer Aspire 5",50990)</f>
        <v>74490</v>
      </c>
      <c r="N510" t="s">
        <v>328</v>
      </c>
    </row>
    <row r="511" spans="1:14" x14ac:dyDescent="0.3">
      <c r="A511">
        <v>54711</v>
      </c>
      <c r="B511" t="s">
        <v>289</v>
      </c>
      <c r="C511" t="s">
        <v>264</v>
      </c>
      <c r="D511" t="s">
        <v>311</v>
      </c>
      <c r="E511" t="s">
        <v>316</v>
      </c>
      <c r="F511" t="s">
        <v>321</v>
      </c>
      <c r="G511" t="s">
        <v>841</v>
      </c>
      <c r="H511" t="s">
        <v>1032</v>
      </c>
      <c r="I511">
        <v>2886</v>
      </c>
      <c r="J511" s="1">
        <v>43468</v>
      </c>
      <c r="K511" s="1">
        <v>43469</v>
      </c>
      <c r="L511">
        <v>6</v>
      </c>
      <c r="M511" cm="1">
        <f t="array" ref="M511">_xlfn.IFS(H511="RedmiBook 15 Pro",42999,H511="Samsung Galaxy Tab S7",50999,H511="Lenovo ThinkBook 14",74490,H511="HP 15S 11th Gen",52990,H511="Acer Aspire 5",50990)</f>
        <v>42999</v>
      </c>
      <c r="N511" t="s">
        <v>328</v>
      </c>
    </row>
    <row r="512" spans="1:14" x14ac:dyDescent="0.3">
      <c r="A512">
        <v>62158</v>
      </c>
      <c r="B512" t="s">
        <v>190</v>
      </c>
      <c r="C512" t="s">
        <v>73</v>
      </c>
      <c r="D512" t="s">
        <v>308</v>
      </c>
      <c r="E512" t="s">
        <v>313</v>
      </c>
      <c r="F512" t="s">
        <v>318</v>
      </c>
      <c r="G512" t="s">
        <v>842</v>
      </c>
      <c r="H512" t="s">
        <v>1033</v>
      </c>
      <c r="I512">
        <v>3578</v>
      </c>
      <c r="J512" s="1">
        <v>43559</v>
      </c>
      <c r="K512" s="1">
        <v>43561</v>
      </c>
      <c r="L512">
        <v>6</v>
      </c>
      <c r="M512" cm="1">
        <f t="array" ref="M512">_xlfn.IFS(H512="RedmiBook 15 Pro",42999,H512="Samsung Galaxy Tab S7",50999,H512="Lenovo ThinkBook 14",74490,H512="HP 15S 11th Gen",52990,H512="Acer Aspire 5",50990)</f>
        <v>50999</v>
      </c>
      <c r="N512" t="s">
        <v>328</v>
      </c>
    </row>
    <row r="513" spans="1:14" x14ac:dyDescent="0.3">
      <c r="A513">
        <v>63621</v>
      </c>
      <c r="B513" t="s">
        <v>20</v>
      </c>
      <c r="C513" t="s">
        <v>193</v>
      </c>
      <c r="D513" t="s">
        <v>309</v>
      </c>
      <c r="E513" t="s">
        <v>314</v>
      </c>
      <c r="F513" t="s">
        <v>319</v>
      </c>
      <c r="G513" t="s">
        <v>843</v>
      </c>
      <c r="H513" t="s">
        <v>1035</v>
      </c>
      <c r="I513">
        <v>2879</v>
      </c>
      <c r="J513" s="1">
        <v>43559</v>
      </c>
      <c r="K513" s="1">
        <v>43561</v>
      </c>
      <c r="L513">
        <v>3</v>
      </c>
      <c r="M513" cm="1">
        <f t="array" ref="M513">_xlfn.IFS(H513="RedmiBook 15 Pro",42999,H513="Samsung Galaxy Tab S7",50999,H513="Lenovo ThinkBook 14",74490,H513="HP 15S 11th Gen",52990,H513="Acer Aspire 5",50990)</f>
        <v>52990</v>
      </c>
      <c r="N513" t="s">
        <v>328</v>
      </c>
    </row>
    <row r="514" spans="1:14" x14ac:dyDescent="0.3">
      <c r="A514">
        <v>66594</v>
      </c>
      <c r="B514" t="s">
        <v>293</v>
      </c>
      <c r="C514" t="s">
        <v>206</v>
      </c>
      <c r="D514" t="s">
        <v>308</v>
      </c>
      <c r="E514" t="s">
        <v>313</v>
      </c>
      <c r="F514" t="s">
        <v>318</v>
      </c>
      <c r="G514" t="s">
        <v>844</v>
      </c>
      <c r="H514" t="s">
        <v>1032</v>
      </c>
      <c r="I514">
        <v>3678</v>
      </c>
      <c r="J514" s="1">
        <v>43564</v>
      </c>
      <c r="K514" s="1">
        <v>43566</v>
      </c>
      <c r="L514">
        <v>5</v>
      </c>
      <c r="M514" cm="1">
        <f t="array" ref="M514">_xlfn.IFS(H514="RedmiBook 15 Pro",42999,H514="Samsung Galaxy Tab S7",50999,H514="Lenovo ThinkBook 14",74490,H514="HP 15S 11th Gen",52990,H514="Acer Aspire 5",50990)</f>
        <v>42999</v>
      </c>
      <c r="N514" t="s">
        <v>328</v>
      </c>
    </row>
    <row r="515" spans="1:14" x14ac:dyDescent="0.3">
      <c r="A515">
        <v>51468</v>
      </c>
      <c r="B515" t="s">
        <v>142</v>
      </c>
      <c r="C515" t="s">
        <v>44</v>
      </c>
      <c r="D515" t="s">
        <v>310</v>
      </c>
      <c r="E515" t="s">
        <v>315</v>
      </c>
      <c r="F515" t="s">
        <v>320</v>
      </c>
      <c r="G515" t="s">
        <v>845</v>
      </c>
      <c r="H515" t="s">
        <v>1036</v>
      </c>
      <c r="I515">
        <v>2854</v>
      </c>
      <c r="J515" s="1">
        <v>43468</v>
      </c>
      <c r="K515" s="1">
        <v>43469</v>
      </c>
      <c r="L515">
        <v>2</v>
      </c>
      <c r="M515" cm="1">
        <f t="array" ref="M515">_xlfn.IFS(H515="RedmiBook 15 Pro",42999,H515="Samsung Galaxy Tab S7",50999,H515="Lenovo ThinkBook 14",74490,H515="HP 15S 11th Gen",52990,H515="Acer Aspire 5",50990)</f>
        <v>50990</v>
      </c>
      <c r="N515" t="s">
        <v>328</v>
      </c>
    </row>
    <row r="516" spans="1:14" x14ac:dyDescent="0.3">
      <c r="A516">
        <v>61790</v>
      </c>
      <c r="B516" t="s">
        <v>265</v>
      </c>
      <c r="C516" t="s">
        <v>88</v>
      </c>
      <c r="D516" t="s">
        <v>310</v>
      </c>
      <c r="E516" t="s">
        <v>315</v>
      </c>
      <c r="F516" t="s">
        <v>320</v>
      </c>
      <c r="G516" t="s">
        <v>846</v>
      </c>
      <c r="H516" t="s">
        <v>1035</v>
      </c>
      <c r="I516">
        <v>2981</v>
      </c>
      <c r="J516" s="1">
        <v>43559</v>
      </c>
      <c r="K516" s="1">
        <v>43561</v>
      </c>
      <c r="L516">
        <v>3</v>
      </c>
      <c r="M516" cm="1">
        <f t="array" ref="M516">_xlfn.IFS(H516="RedmiBook 15 Pro",42999,H516="Samsung Galaxy Tab S7",50999,H516="Lenovo ThinkBook 14",74490,H516="HP 15S 11th Gen",52990,H516="Acer Aspire 5",50990)</f>
        <v>52990</v>
      </c>
      <c r="N516" t="s">
        <v>328</v>
      </c>
    </row>
    <row r="517" spans="1:14" x14ac:dyDescent="0.3">
      <c r="A517">
        <v>62556</v>
      </c>
      <c r="B517" t="s">
        <v>45</v>
      </c>
      <c r="C517" t="s">
        <v>206</v>
      </c>
      <c r="D517" t="s">
        <v>311</v>
      </c>
      <c r="E517" t="s">
        <v>316</v>
      </c>
      <c r="F517" t="s">
        <v>321</v>
      </c>
      <c r="G517" t="s">
        <v>847</v>
      </c>
      <c r="H517" t="s">
        <v>1036</v>
      </c>
      <c r="I517">
        <v>2384</v>
      </c>
      <c r="J517" s="1">
        <v>43559</v>
      </c>
      <c r="K517" s="1">
        <v>43561</v>
      </c>
      <c r="L517">
        <v>4</v>
      </c>
      <c r="M517" cm="1">
        <f t="array" ref="M517">_xlfn.IFS(H517="RedmiBook 15 Pro",42999,H517="Samsung Galaxy Tab S7",50999,H517="Lenovo ThinkBook 14",74490,H517="HP 15S 11th Gen",52990,H517="Acer Aspire 5",50990)</f>
        <v>50990</v>
      </c>
      <c r="N517" t="s">
        <v>328</v>
      </c>
    </row>
    <row r="518" spans="1:14" x14ac:dyDescent="0.3">
      <c r="A518">
        <v>51315</v>
      </c>
      <c r="B518" t="s">
        <v>140</v>
      </c>
      <c r="C518" t="s">
        <v>21</v>
      </c>
      <c r="D518" t="s">
        <v>308</v>
      </c>
      <c r="E518" t="s">
        <v>313</v>
      </c>
      <c r="F518" t="s">
        <v>318</v>
      </c>
      <c r="G518" t="s">
        <v>848</v>
      </c>
      <c r="H518" t="s">
        <v>1034</v>
      </c>
      <c r="I518">
        <v>2520</v>
      </c>
      <c r="J518" s="1">
        <v>43564</v>
      </c>
      <c r="K518" s="1">
        <v>43566</v>
      </c>
      <c r="L518">
        <v>6</v>
      </c>
      <c r="M518" cm="1">
        <f t="array" ref="M518">_xlfn.IFS(H518="RedmiBook 15 Pro",42999,H518="Samsung Galaxy Tab S7",50999,H518="Lenovo ThinkBook 14",74490,H518="HP 15S 11th Gen",52990,H518="Acer Aspire 5",50990)</f>
        <v>74490</v>
      </c>
      <c r="N518" t="s">
        <v>328</v>
      </c>
    </row>
    <row r="519" spans="1:14" x14ac:dyDescent="0.3">
      <c r="A519">
        <v>59198</v>
      </c>
      <c r="B519" t="s">
        <v>24</v>
      </c>
      <c r="C519" t="s">
        <v>221</v>
      </c>
      <c r="D519" t="s">
        <v>309</v>
      </c>
      <c r="E519" t="s">
        <v>314</v>
      </c>
      <c r="F519" t="s">
        <v>319</v>
      </c>
      <c r="G519" t="s">
        <v>849</v>
      </c>
      <c r="H519" t="s">
        <v>1034</v>
      </c>
      <c r="I519">
        <v>2398</v>
      </c>
      <c r="J519" s="1">
        <v>43477</v>
      </c>
      <c r="K519" s="1">
        <v>43478</v>
      </c>
      <c r="L519">
        <v>4</v>
      </c>
      <c r="M519" cm="1">
        <f t="array" ref="M519">_xlfn.IFS(H519="RedmiBook 15 Pro",42999,H519="Samsung Galaxy Tab S7",50999,H519="Lenovo ThinkBook 14",74490,H519="HP 15S 11th Gen",52990,H519="Acer Aspire 5",50990)</f>
        <v>74490</v>
      </c>
      <c r="N519" t="s">
        <v>328</v>
      </c>
    </row>
    <row r="520" spans="1:14" x14ac:dyDescent="0.3">
      <c r="A520">
        <v>60381</v>
      </c>
      <c r="B520" t="s">
        <v>232</v>
      </c>
      <c r="C520" t="s">
        <v>286</v>
      </c>
      <c r="D520" t="s">
        <v>308</v>
      </c>
      <c r="E520" t="s">
        <v>313</v>
      </c>
      <c r="F520" t="s">
        <v>318</v>
      </c>
      <c r="G520" t="s">
        <v>850</v>
      </c>
      <c r="H520" t="s">
        <v>1032</v>
      </c>
      <c r="I520">
        <v>2380</v>
      </c>
      <c r="J520" s="1">
        <v>43477</v>
      </c>
      <c r="K520" s="1">
        <v>43479</v>
      </c>
      <c r="L520">
        <v>6</v>
      </c>
      <c r="M520" cm="1">
        <f t="array" ref="M520">_xlfn.IFS(H520="RedmiBook 15 Pro",42999,H520="Samsung Galaxy Tab S7",50999,H520="Lenovo ThinkBook 14",74490,H520="HP 15S 11th Gen",52990,H520="Acer Aspire 5",50990)</f>
        <v>42999</v>
      </c>
      <c r="N520" t="s">
        <v>328</v>
      </c>
    </row>
    <row r="521" spans="1:14" x14ac:dyDescent="0.3">
      <c r="A521">
        <v>62752</v>
      </c>
      <c r="B521" t="s">
        <v>40</v>
      </c>
      <c r="C521" t="s">
        <v>233</v>
      </c>
      <c r="D521" t="s">
        <v>310</v>
      </c>
      <c r="E521" t="s">
        <v>315</v>
      </c>
      <c r="F521" t="s">
        <v>320</v>
      </c>
      <c r="G521" t="s">
        <v>851</v>
      </c>
      <c r="H521" t="s">
        <v>1032</v>
      </c>
      <c r="I521">
        <v>3635</v>
      </c>
      <c r="J521" s="1">
        <v>43564</v>
      </c>
      <c r="K521" s="1">
        <v>43565</v>
      </c>
      <c r="L521">
        <v>4</v>
      </c>
      <c r="M521" cm="1">
        <f t="array" ref="M521">_xlfn.IFS(H521="RedmiBook 15 Pro",42999,H521="Samsung Galaxy Tab S7",50999,H521="Lenovo ThinkBook 14",74490,H521="HP 15S 11th Gen",52990,H521="Acer Aspire 5",50990)</f>
        <v>42999</v>
      </c>
      <c r="N521" t="s">
        <v>328</v>
      </c>
    </row>
    <row r="522" spans="1:14" x14ac:dyDescent="0.3">
      <c r="A522">
        <v>67774</v>
      </c>
      <c r="B522" t="s">
        <v>34</v>
      </c>
      <c r="C522" t="s">
        <v>183</v>
      </c>
      <c r="D522" t="s">
        <v>310</v>
      </c>
      <c r="E522" t="s">
        <v>315</v>
      </c>
      <c r="F522" t="s">
        <v>320</v>
      </c>
      <c r="G522" t="s">
        <v>852</v>
      </c>
      <c r="H522" t="s">
        <v>1033</v>
      </c>
      <c r="I522">
        <v>3363</v>
      </c>
      <c r="J522" s="1">
        <v>43492</v>
      </c>
      <c r="K522" s="1">
        <v>43493</v>
      </c>
      <c r="L522">
        <v>2</v>
      </c>
      <c r="M522" cm="1">
        <f t="array" ref="M522">_xlfn.IFS(H522="RedmiBook 15 Pro",42999,H522="Samsung Galaxy Tab S7",50999,H522="Lenovo ThinkBook 14",74490,H522="HP 15S 11th Gen",52990,H522="Acer Aspire 5",50990)</f>
        <v>50999</v>
      </c>
      <c r="N522" t="s">
        <v>328</v>
      </c>
    </row>
    <row r="523" spans="1:14" x14ac:dyDescent="0.3">
      <c r="A523">
        <v>65398</v>
      </c>
      <c r="B523" t="s">
        <v>28</v>
      </c>
      <c r="C523" t="s">
        <v>261</v>
      </c>
      <c r="D523" t="s">
        <v>310</v>
      </c>
      <c r="E523" t="s">
        <v>315</v>
      </c>
      <c r="F523" t="s">
        <v>320</v>
      </c>
      <c r="G523" t="s">
        <v>853</v>
      </c>
      <c r="H523" t="s">
        <v>1034</v>
      </c>
      <c r="I523">
        <v>2589</v>
      </c>
      <c r="J523" s="1">
        <v>43610</v>
      </c>
      <c r="K523" s="1">
        <v>43611</v>
      </c>
      <c r="L523">
        <v>2</v>
      </c>
      <c r="M523" cm="1">
        <f t="array" ref="M523">_xlfn.IFS(H523="RedmiBook 15 Pro",42999,H523="Samsung Galaxy Tab S7",50999,H523="Lenovo ThinkBook 14",74490,H523="HP 15S 11th Gen",52990,H523="Acer Aspire 5",50990)</f>
        <v>74490</v>
      </c>
      <c r="N523" t="s">
        <v>328</v>
      </c>
    </row>
    <row r="524" spans="1:14" x14ac:dyDescent="0.3">
      <c r="A524">
        <v>50162</v>
      </c>
      <c r="B524" t="s">
        <v>181</v>
      </c>
      <c r="C524" t="s">
        <v>147</v>
      </c>
      <c r="D524" t="s">
        <v>311</v>
      </c>
      <c r="E524" t="s">
        <v>316</v>
      </c>
      <c r="F524" t="s">
        <v>321</v>
      </c>
      <c r="G524" t="s">
        <v>854</v>
      </c>
      <c r="H524" t="s">
        <v>1035</v>
      </c>
      <c r="I524">
        <v>3339</v>
      </c>
      <c r="J524" s="1">
        <v>43601</v>
      </c>
      <c r="K524" s="1">
        <v>43602</v>
      </c>
      <c r="L524">
        <v>3</v>
      </c>
      <c r="M524" cm="1">
        <f t="array" ref="M524">_xlfn.IFS(H524="RedmiBook 15 Pro",42999,H524="Samsung Galaxy Tab S7",50999,H524="Lenovo ThinkBook 14",74490,H524="HP 15S 11th Gen",52990,H524="Acer Aspire 5",50990)</f>
        <v>52990</v>
      </c>
      <c r="N524" t="s">
        <v>328</v>
      </c>
    </row>
    <row r="525" spans="1:14" x14ac:dyDescent="0.3">
      <c r="A525">
        <v>48578</v>
      </c>
      <c r="B525" t="s">
        <v>172</v>
      </c>
      <c r="C525" t="s">
        <v>29</v>
      </c>
      <c r="D525" t="s">
        <v>310</v>
      </c>
      <c r="E525" t="s">
        <v>315</v>
      </c>
      <c r="F525" t="s">
        <v>320</v>
      </c>
      <c r="G525" t="s">
        <v>855</v>
      </c>
      <c r="H525" t="s">
        <v>1036</v>
      </c>
      <c r="I525">
        <v>2811</v>
      </c>
      <c r="J525" s="1">
        <v>43601</v>
      </c>
      <c r="K525" s="1">
        <v>43602</v>
      </c>
      <c r="L525">
        <v>6</v>
      </c>
      <c r="M525" cm="1">
        <f t="array" ref="M525">_xlfn.IFS(H525="RedmiBook 15 Pro",42999,H525="Samsung Galaxy Tab S7",50999,H525="Lenovo ThinkBook 14",74490,H525="HP 15S 11th Gen",52990,H525="Acer Aspire 5",50990)</f>
        <v>50990</v>
      </c>
      <c r="N525" t="s">
        <v>328</v>
      </c>
    </row>
    <row r="526" spans="1:14" x14ac:dyDescent="0.3">
      <c r="A526">
        <v>59900</v>
      </c>
      <c r="B526" t="s">
        <v>28</v>
      </c>
      <c r="C526" t="s">
        <v>82</v>
      </c>
      <c r="D526" t="s">
        <v>310</v>
      </c>
      <c r="E526" t="s">
        <v>315</v>
      </c>
      <c r="F526" t="s">
        <v>320</v>
      </c>
      <c r="G526" t="s">
        <v>856</v>
      </c>
      <c r="H526" t="s">
        <v>1032</v>
      </c>
      <c r="I526">
        <v>3109</v>
      </c>
      <c r="J526" s="1">
        <v>43618</v>
      </c>
      <c r="K526" s="1">
        <v>43619</v>
      </c>
      <c r="L526">
        <v>2</v>
      </c>
      <c r="M526" cm="1">
        <f t="array" ref="M526">_xlfn.IFS(H526="RedmiBook 15 Pro",42999,H526="Samsung Galaxy Tab S7",50999,H526="Lenovo ThinkBook 14",74490,H526="HP 15S 11th Gen",52990,H526="Acer Aspire 5",50990)</f>
        <v>42999</v>
      </c>
      <c r="N526" t="s">
        <v>328</v>
      </c>
    </row>
    <row r="527" spans="1:14" x14ac:dyDescent="0.3">
      <c r="A527">
        <v>49393</v>
      </c>
      <c r="B527" t="s">
        <v>283</v>
      </c>
      <c r="C527" t="s">
        <v>101</v>
      </c>
      <c r="D527" t="s">
        <v>311</v>
      </c>
      <c r="E527" t="s">
        <v>316</v>
      </c>
      <c r="F527" t="s">
        <v>321</v>
      </c>
      <c r="G527" t="s">
        <v>857</v>
      </c>
      <c r="H527" t="s">
        <v>1034</v>
      </c>
      <c r="I527">
        <v>2370</v>
      </c>
      <c r="J527" s="1">
        <v>43618</v>
      </c>
      <c r="K527" s="1">
        <v>43619</v>
      </c>
      <c r="L527">
        <v>1</v>
      </c>
      <c r="M527" cm="1">
        <f t="array" ref="M527">_xlfn.IFS(H527="RedmiBook 15 Pro",42999,H527="Samsung Galaxy Tab S7",50999,H527="Lenovo ThinkBook 14",74490,H527="HP 15S 11th Gen",52990,H527="Acer Aspire 5",50990)</f>
        <v>74490</v>
      </c>
      <c r="N527" t="s">
        <v>328</v>
      </c>
    </row>
    <row r="528" spans="1:14" x14ac:dyDescent="0.3">
      <c r="A528">
        <v>68272</v>
      </c>
      <c r="B528" t="s">
        <v>211</v>
      </c>
      <c r="C528" t="s">
        <v>17</v>
      </c>
      <c r="D528" t="s">
        <v>311</v>
      </c>
      <c r="E528" t="s">
        <v>316</v>
      </c>
      <c r="F528" t="s">
        <v>321</v>
      </c>
      <c r="G528" t="s">
        <v>858</v>
      </c>
      <c r="H528" t="s">
        <v>1036</v>
      </c>
      <c r="I528">
        <v>3011</v>
      </c>
      <c r="J528" s="1">
        <v>43480</v>
      </c>
      <c r="K528" s="1">
        <v>43482</v>
      </c>
      <c r="L528">
        <v>1</v>
      </c>
      <c r="M528" cm="1">
        <f t="array" ref="M528">_xlfn.IFS(H528="RedmiBook 15 Pro",42999,H528="Samsung Galaxy Tab S7",50999,H528="Lenovo ThinkBook 14",74490,H528="HP 15S 11th Gen",52990,H528="Acer Aspire 5",50990)</f>
        <v>50990</v>
      </c>
      <c r="N528" t="s">
        <v>328</v>
      </c>
    </row>
    <row r="529" spans="1:14" x14ac:dyDescent="0.3">
      <c r="A529">
        <v>60161</v>
      </c>
      <c r="B529" t="s">
        <v>63</v>
      </c>
      <c r="C529" t="s">
        <v>49</v>
      </c>
      <c r="D529" t="s">
        <v>308</v>
      </c>
      <c r="E529" t="s">
        <v>313</v>
      </c>
      <c r="F529" t="s">
        <v>318</v>
      </c>
      <c r="G529" t="s">
        <v>859</v>
      </c>
      <c r="H529" t="s">
        <v>1033</v>
      </c>
      <c r="I529">
        <v>2722</v>
      </c>
      <c r="J529" s="1">
        <v>43540</v>
      </c>
      <c r="K529" s="1">
        <v>43540</v>
      </c>
      <c r="L529">
        <v>5</v>
      </c>
      <c r="M529" cm="1">
        <f t="array" ref="M529">_xlfn.IFS(H529="RedmiBook 15 Pro",42999,H529="Samsung Galaxy Tab S7",50999,H529="Lenovo ThinkBook 14",74490,H529="HP 15S 11th Gen",52990,H529="Acer Aspire 5",50990)</f>
        <v>50999</v>
      </c>
      <c r="N529" t="s">
        <v>328</v>
      </c>
    </row>
    <row r="530" spans="1:14" x14ac:dyDescent="0.3">
      <c r="A530">
        <v>64905</v>
      </c>
      <c r="B530" t="s">
        <v>113</v>
      </c>
      <c r="C530" t="s">
        <v>220</v>
      </c>
      <c r="D530" t="s">
        <v>309</v>
      </c>
      <c r="E530" t="s">
        <v>314</v>
      </c>
      <c r="F530" t="s">
        <v>319</v>
      </c>
      <c r="G530" t="s">
        <v>860</v>
      </c>
      <c r="H530" t="s">
        <v>1035</v>
      </c>
      <c r="I530">
        <v>2956</v>
      </c>
      <c r="J530" s="1">
        <v>43536</v>
      </c>
      <c r="K530" s="1">
        <v>43537</v>
      </c>
      <c r="L530">
        <v>6</v>
      </c>
      <c r="M530" cm="1">
        <f t="array" ref="M530">_xlfn.IFS(H530="RedmiBook 15 Pro",42999,H530="Samsung Galaxy Tab S7",50999,H530="Lenovo ThinkBook 14",74490,H530="HP 15S 11th Gen",52990,H530="Acer Aspire 5",50990)</f>
        <v>52990</v>
      </c>
      <c r="N530" t="s">
        <v>328</v>
      </c>
    </row>
    <row r="531" spans="1:14" x14ac:dyDescent="0.3">
      <c r="A531">
        <v>56227</v>
      </c>
      <c r="B531" t="s">
        <v>126</v>
      </c>
      <c r="C531" t="s">
        <v>264</v>
      </c>
      <c r="D531" t="s">
        <v>308</v>
      </c>
      <c r="E531" t="s">
        <v>313</v>
      </c>
      <c r="F531" t="s">
        <v>318</v>
      </c>
      <c r="G531" t="s">
        <v>861</v>
      </c>
      <c r="H531" t="s">
        <v>1032</v>
      </c>
      <c r="I531">
        <v>2545</v>
      </c>
      <c r="J531" s="1">
        <v>43578</v>
      </c>
      <c r="K531" s="1">
        <v>43579</v>
      </c>
      <c r="L531">
        <v>4</v>
      </c>
      <c r="M531" cm="1">
        <f t="array" ref="M531">_xlfn.IFS(H531="RedmiBook 15 Pro",42999,H531="Samsung Galaxy Tab S7",50999,H531="Lenovo ThinkBook 14",74490,H531="HP 15S 11th Gen",52990,H531="Acer Aspire 5",50990)</f>
        <v>42999</v>
      </c>
      <c r="N531" t="s">
        <v>328</v>
      </c>
    </row>
    <row r="532" spans="1:14" x14ac:dyDescent="0.3">
      <c r="A532">
        <v>48815</v>
      </c>
      <c r="B532" t="s">
        <v>142</v>
      </c>
      <c r="C532" t="s">
        <v>27</v>
      </c>
      <c r="D532" t="s">
        <v>310</v>
      </c>
      <c r="E532" t="s">
        <v>315</v>
      </c>
      <c r="F532" t="s">
        <v>320</v>
      </c>
      <c r="G532" t="s">
        <v>862</v>
      </c>
      <c r="H532" t="s">
        <v>1036</v>
      </c>
      <c r="I532">
        <v>2989</v>
      </c>
      <c r="J532" s="1">
        <v>43487</v>
      </c>
      <c r="K532" s="1">
        <v>43488</v>
      </c>
      <c r="L532">
        <v>6</v>
      </c>
      <c r="M532" cm="1">
        <f t="array" ref="M532">_xlfn.IFS(H532="RedmiBook 15 Pro",42999,H532="Samsung Galaxy Tab S7",50999,H532="Lenovo ThinkBook 14",74490,H532="HP 15S 11th Gen",52990,H532="Acer Aspire 5",50990)</f>
        <v>50990</v>
      </c>
      <c r="N532" t="s">
        <v>328</v>
      </c>
    </row>
    <row r="533" spans="1:14" x14ac:dyDescent="0.3">
      <c r="A533">
        <v>64012</v>
      </c>
      <c r="B533" t="s">
        <v>151</v>
      </c>
      <c r="C533" t="s">
        <v>200</v>
      </c>
      <c r="D533" t="s">
        <v>310</v>
      </c>
      <c r="E533" t="s">
        <v>315</v>
      </c>
      <c r="F533" t="s">
        <v>320</v>
      </c>
      <c r="G533" t="s">
        <v>863</v>
      </c>
      <c r="H533" t="s">
        <v>1032</v>
      </c>
      <c r="I533">
        <v>2652</v>
      </c>
      <c r="J533" s="1">
        <v>43575</v>
      </c>
      <c r="K533" s="1">
        <v>43577</v>
      </c>
      <c r="L533">
        <v>1</v>
      </c>
      <c r="M533" cm="1">
        <f t="array" ref="M533">_xlfn.IFS(H533="RedmiBook 15 Pro",42999,H533="Samsung Galaxy Tab S7",50999,H533="Lenovo ThinkBook 14",74490,H533="HP 15S 11th Gen",52990,H533="Acer Aspire 5",50990)</f>
        <v>42999</v>
      </c>
      <c r="N533" t="s">
        <v>328</v>
      </c>
    </row>
    <row r="534" spans="1:14" x14ac:dyDescent="0.3">
      <c r="A534">
        <v>62140</v>
      </c>
      <c r="B534" t="s">
        <v>177</v>
      </c>
      <c r="C534" t="s">
        <v>85</v>
      </c>
      <c r="D534" t="s">
        <v>311</v>
      </c>
      <c r="E534" t="s">
        <v>316</v>
      </c>
      <c r="F534" t="s">
        <v>321</v>
      </c>
      <c r="G534" t="s">
        <v>864</v>
      </c>
      <c r="H534" t="s">
        <v>1034</v>
      </c>
      <c r="I534">
        <v>3454</v>
      </c>
      <c r="J534" s="1">
        <v>43480</v>
      </c>
      <c r="K534" s="1">
        <v>43481</v>
      </c>
      <c r="L534">
        <v>6</v>
      </c>
      <c r="M534" cm="1">
        <f t="array" ref="M534">_xlfn.IFS(H534="RedmiBook 15 Pro",42999,H534="Samsung Galaxy Tab S7",50999,H534="Lenovo ThinkBook 14",74490,H534="HP 15S 11th Gen",52990,H534="Acer Aspire 5",50990)</f>
        <v>74490</v>
      </c>
      <c r="N534" t="s">
        <v>328</v>
      </c>
    </row>
    <row r="535" spans="1:14" x14ac:dyDescent="0.3">
      <c r="A535">
        <v>59182</v>
      </c>
      <c r="B535" t="s">
        <v>6</v>
      </c>
      <c r="C535" t="s">
        <v>170</v>
      </c>
      <c r="D535" t="s">
        <v>308</v>
      </c>
      <c r="E535" t="s">
        <v>313</v>
      </c>
      <c r="F535" t="s">
        <v>318</v>
      </c>
      <c r="G535" t="s">
        <v>865</v>
      </c>
      <c r="H535" t="s">
        <v>1036</v>
      </c>
      <c r="I535">
        <v>3062</v>
      </c>
      <c r="J535" s="1">
        <v>43574</v>
      </c>
      <c r="K535" s="1">
        <v>43581</v>
      </c>
      <c r="L535">
        <v>2</v>
      </c>
      <c r="M535" cm="1">
        <f t="array" ref="M535">_xlfn.IFS(H535="RedmiBook 15 Pro",42999,H535="Samsung Galaxy Tab S7",50999,H535="Lenovo ThinkBook 14",74490,H535="HP 15S 11th Gen",52990,H535="Acer Aspire 5",50990)</f>
        <v>50990</v>
      </c>
      <c r="N535" t="s">
        <v>328</v>
      </c>
    </row>
    <row r="536" spans="1:14" x14ac:dyDescent="0.3">
      <c r="A536">
        <v>52720</v>
      </c>
      <c r="B536" t="s">
        <v>217</v>
      </c>
      <c r="C536" t="s">
        <v>75</v>
      </c>
      <c r="D536" t="s">
        <v>310</v>
      </c>
      <c r="E536" t="s">
        <v>315</v>
      </c>
      <c r="F536" t="s">
        <v>320</v>
      </c>
      <c r="G536" t="s">
        <v>866</v>
      </c>
      <c r="H536" t="s">
        <v>1034</v>
      </c>
      <c r="I536">
        <v>2835</v>
      </c>
      <c r="J536" s="1">
        <v>43553</v>
      </c>
      <c r="K536" s="1">
        <v>43556</v>
      </c>
      <c r="L536">
        <v>1</v>
      </c>
      <c r="M536" cm="1">
        <f t="array" ref="M536">_xlfn.IFS(H536="RedmiBook 15 Pro",42999,H536="Samsung Galaxy Tab S7",50999,H536="Lenovo ThinkBook 14",74490,H536="HP 15S 11th Gen",52990,H536="Acer Aspire 5",50990)</f>
        <v>74490</v>
      </c>
      <c r="N536" t="s">
        <v>328</v>
      </c>
    </row>
    <row r="537" spans="1:14" x14ac:dyDescent="0.3">
      <c r="A537">
        <v>64517</v>
      </c>
      <c r="B537" t="s">
        <v>283</v>
      </c>
      <c r="C537" t="s">
        <v>95</v>
      </c>
      <c r="D537" t="s">
        <v>311</v>
      </c>
      <c r="E537" t="s">
        <v>316</v>
      </c>
      <c r="F537" t="s">
        <v>321</v>
      </c>
      <c r="G537" t="s">
        <v>867</v>
      </c>
      <c r="H537" t="s">
        <v>1033</v>
      </c>
      <c r="I537">
        <v>3267</v>
      </c>
      <c r="J537" s="1">
        <v>43634</v>
      </c>
      <c r="K537" s="1">
        <v>43638</v>
      </c>
      <c r="L537">
        <v>2</v>
      </c>
      <c r="M537" cm="1">
        <f t="array" ref="M537">_xlfn.IFS(H537="RedmiBook 15 Pro",42999,H537="Samsung Galaxy Tab S7",50999,H537="Lenovo ThinkBook 14",74490,H537="HP 15S 11th Gen",52990,H537="Acer Aspire 5",50990)</f>
        <v>50999</v>
      </c>
      <c r="N537" t="s">
        <v>328</v>
      </c>
    </row>
    <row r="538" spans="1:14" x14ac:dyDescent="0.3">
      <c r="A538">
        <v>60625</v>
      </c>
      <c r="B538" t="s">
        <v>6</v>
      </c>
      <c r="C538" t="s">
        <v>64</v>
      </c>
      <c r="D538" t="s">
        <v>308</v>
      </c>
      <c r="E538" t="s">
        <v>313</v>
      </c>
      <c r="F538" t="s">
        <v>318</v>
      </c>
      <c r="G538" t="s">
        <v>868</v>
      </c>
      <c r="H538" t="s">
        <v>1032</v>
      </c>
      <c r="I538">
        <v>3029</v>
      </c>
      <c r="J538" s="1">
        <v>43599</v>
      </c>
      <c r="K538" s="1">
        <v>43600</v>
      </c>
      <c r="L538">
        <v>6</v>
      </c>
      <c r="M538" cm="1">
        <f t="array" ref="M538">_xlfn.IFS(H538="RedmiBook 15 Pro",42999,H538="Samsung Galaxy Tab S7",50999,H538="Lenovo ThinkBook 14",74490,H538="HP 15S 11th Gen",52990,H538="Acer Aspire 5",50990)</f>
        <v>42999</v>
      </c>
      <c r="N538" t="s">
        <v>328</v>
      </c>
    </row>
    <row r="539" spans="1:14" x14ac:dyDescent="0.3">
      <c r="A539">
        <v>61775</v>
      </c>
      <c r="B539" t="s">
        <v>290</v>
      </c>
      <c r="C539" t="s">
        <v>179</v>
      </c>
      <c r="D539" t="s">
        <v>311</v>
      </c>
      <c r="E539" t="s">
        <v>316</v>
      </c>
      <c r="F539" t="s">
        <v>321</v>
      </c>
      <c r="G539" t="s">
        <v>869</v>
      </c>
      <c r="H539" t="s">
        <v>1033</v>
      </c>
      <c r="I539">
        <v>3281</v>
      </c>
      <c r="J539" s="1">
        <v>43490</v>
      </c>
      <c r="K539" s="1">
        <v>43491</v>
      </c>
      <c r="L539">
        <v>5</v>
      </c>
      <c r="M539" cm="1">
        <f t="array" ref="M539">_xlfn.IFS(H539="RedmiBook 15 Pro",42999,H539="Samsung Galaxy Tab S7",50999,H539="Lenovo ThinkBook 14",74490,H539="HP 15S 11th Gen",52990,H539="Acer Aspire 5",50990)</f>
        <v>50999</v>
      </c>
      <c r="N539" t="s">
        <v>328</v>
      </c>
    </row>
    <row r="540" spans="1:14" x14ac:dyDescent="0.3">
      <c r="A540">
        <v>54885</v>
      </c>
      <c r="B540" t="s">
        <v>65</v>
      </c>
      <c r="C540" t="s">
        <v>193</v>
      </c>
      <c r="D540" t="s">
        <v>308</v>
      </c>
      <c r="E540" t="s">
        <v>313</v>
      </c>
      <c r="F540" t="s">
        <v>318</v>
      </c>
      <c r="G540" t="s">
        <v>870</v>
      </c>
      <c r="H540" t="s">
        <v>1035</v>
      </c>
      <c r="I540">
        <v>3649</v>
      </c>
      <c r="J540" s="1">
        <v>43467</v>
      </c>
      <c r="K540" s="1">
        <v>43469</v>
      </c>
      <c r="L540">
        <v>1</v>
      </c>
      <c r="M540" cm="1">
        <f t="array" ref="M540">_xlfn.IFS(H540="RedmiBook 15 Pro",42999,H540="Samsung Galaxy Tab S7",50999,H540="Lenovo ThinkBook 14",74490,H540="HP 15S 11th Gen",52990,H540="Acer Aspire 5",50990)</f>
        <v>52990</v>
      </c>
      <c r="N540" t="s">
        <v>328</v>
      </c>
    </row>
    <row r="541" spans="1:14" x14ac:dyDescent="0.3">
      <c r="A541">
        <v>60881</v>
      </c>
      <c r="B541" t="s">
        <v>265</v>
      </c>
      <c r="C541" t="s">
        <v>147</v>
      </c>
      <c r="D541" t="s">
        <v>309</v>
      </c>
      <c r="E541" t="s">
        <v>314</v>
      </c>
      <c r="F541" t="s">
        <v>319</v>
      </c>
      <c r="G541" t="s">
        <v>871</v>
      </c>
      <c r="H541" t="s">
        <v>1032</v>
      </c>
      <c r="I541">
        <v>3229</v>
      </c>
      <c r="J541" s="1">
        <v>43467</v>
      </c>
      <c r="K541" s="1">
        <v>43468</v>
      </c>
      <c r="L541">
        <v>1</v>
      </c>
      <c r="M541" cm="1">
        <f t="array" ref="M541">_xlfn.IFS(H541="RedmiBook 15 Pro",42999,H541="Samsung Galaxy Tab S7",50999,H541="Lenovo ThinkBook 14",74490,H541="HP 15S 11th Gen",52990,H541="Acer Aspire 5",50990)</f>
        <v>42999</v>
      </c>
      <c r="N541" t="s">
        <v>328</v>
      </c>
    </row>
    <row r="542" spans="1:14" x14ac:dyDescent="0.3">
      <c r="A542">
        <v>48720</v>
      </c>
      <c r="B542" t="s">
        <v>94</v>
      </c>
      <c r="C542" t="s">
        <v>68</v>
      </c>
      <c r="D542" t="s">
        <v>308</v>
      </c>
      <c r="E542" t="s">
        <v>313</v>
      </c>
      <c r="F542" t="s">
        <v>318</v>
      </c>
      <c r="G542" t="s">
        <v>872</v>
      </c>
      <c r="H542" t="s">
        <v>1036</v>
      </c>
      <c r="I542">
        <v>3086</v>
      </c>
      <c r="J542" s="1">
        <v>43476</v>
      </c>
      <c r="K542" s="1">
        <v>43483</v>
      </c>
      <c r="L542">
        <v>5</v>
      </c>
      <c r="M542" cm="1">
        <f t="array" ref="M542">_xlfn.IFS(H542="RedmiBook 15 Pro",42999,H542="Samsung Galaxy Tab S7",50999,H542="Lenovo ThinkBook 14",74490,H542="HP 15S 11th Gen",52990,H542="Acer Aspire 5",50990)</f>
        <v>50990</v>
      </c>
      <c r="N542" t="s">
        <v>328</v>
      </c>
    </row>
    <row r="543" spans="1:14" x14ac:dyDescent="0.3">
      <c r="A543">
        <v>60095</v>
      </c>
      <c r="B543" t="s">
        <v>70</v>
      </c>
      <c r="C543" t="s">
        <v>118</v>
      </c>
      <c r="D543" t="s">
        <v>310</v>
      </c>
      <c r="E543" t="s">
        <v>315</v>
      </c>
      <c r="F543" t="s">
        <v>320</v>
      </c>
      <c r="G543" t="s">
        <v>873</v>
      </c>
      <c r="H543" t="s">
        <v>1033</v>
      </c>
      <c r="I543">
        <v>3147</v>
      </c>
      <c r="J543" s="1">
        <v>43468</v>
      </c>
      <c r="K543" s="1">
        <v>43470</v>
      </c>
      <c r="L543">
        <v>2</v>
      </c>
      <c r="M543" cm="1">
        <f t="array" ref="M543">_xlfn.IFS(H543="RedmiBook 15 Pro",42999,H543="Samsung Galaxy Tab S7",50999,H543="Lenovo ThinkBook 14",74490,H543="HP 15S 11th Gen",52990,H543="Acer Aspire 5",50990)</f>
        <v>50999</v>
      </c>
      <c r="N543" t="s">
        <v>328</v>
      </c>
    </row>
    <row r="544" spans="1:14" x14ac:dyDescent="0.3">
      <c r="A544">
        <v>52191</v>
      </c>
      <c r="B544" t="s">
        <v>161</v>
      </c>
      <c r="C544" t="s">
        <v>303</v>
      </c>
      <c r="D544" t="s">
        <v>308</v>
      </c>
      <c r="E544" t="s">
        <v>313</v>
      </c>
      <c r="F544" t="s">
        <v>318</v>
      </c>
      <c r="G544" t="s">
        <v>874</v>
      </c>
      <c r="H544" t="s">
        <v>1035</v>
      </c>
      <c r="I544">
        <v>2365</v>
      </c>
      <c r="J544" s="1">
        <v>43468</v>
      </c>
      <c r="K544" s="1">
        <v>43475</v>
      </c>
      <c r="L544">
        <v>5</v>
      </c>
      <c r="M544" cm="1">
        <f t="array" ref="M544">_xlfn.IFS(H544="RedmiBook 15 Pro",42999,H544="Samsung Galaxy Tab S7",50999,H544="Lenovo ThinkBook 14",74490,H544="HP 15S 11th Gen",52990,H544="Acer Aspire 5",50990)</f>
        <v>52990</v>
      </c>
      <c r="N544" t="s">
        <v>328</v>
      </c>
    </row>
    <row r="545" spans="1:14" x14ac:dyDescent="0.3">
      <c r="A545">
        <v>52312</v>
      </c>
      <c r="B545" t="s">
        <v>277</v>
      </c>
      <c r="C545" t="s">
        <v>80</v>
      </c>
      <c r="D545" t="s">
        <v>309</v>
      </c>
      <c r="E545" t="s">
        <v>314</v>
      </c>
      <c r="F545" t="s">
        <v>319</v>
      </c>
      <c r="G545" t="s">
        <v>875</v>
      </c>
      <c r="H545" t="s">
        <v>1032</v>
      </c>
      <c r="I545">
        <v>2902</v>
      </c>
      <c r="J545" s="1">
        <v>43468</v>
      </c>
      <c r="K545" s="1">
        <v>43472</v>
      </c>
      <c r="L545">
        <v>2</v>
      </c>
      <c r="M545" cm="1">
        <f t="array" ref="M545">_xlfn.IFS(H545="RedmiBook 15 Pro",42999,H545="Samsung Galaxy Tab S7",50999,H545="Lenovo ThinkBook 14",74490,H545="HP 15S 11th Gen",52990,H545="Acer Aspire 5",50990)</f>
        <v>42999</v>
      </c>
      <c r="N545" t="s">
        <v>328</v>
      </c>
    </row>
    <row r="546" spans="1:14" x14ac:dyDescent="0.3">
      <c r="A546">
        <v>62585</v>
      </c>
      <c r="B546" t="s">
        <v>67</v>
      </c>
      <c r="C546" t="s">
        <v>99</v>
      </c>
      <c r="D546" t="s">
        <v>308</v>
      </c>
      <c r="E546" t="s">
        <v>313</v>
      </c>
      <c r="F546" t="s">
        <v>318</v>
      </c>
      <c r="G546" t="s">
        <v>876</v>
      </c>
      <c r="H546" t="s">
        <v>1036</v>
      </c>
      <c r="I546">
        <v>2775</v>
      </c>
      <c r="J546" s="1">
        <v>43568</v>
      </c>
      <c r="K546" s="1">
        <v>43570</v>
      </c>
      <c r="L546">
        <v>1</v>
      </c>
      <c r="M546" cm="1">
        <f t="array" ref="M546">_xlfn.IFS(H546="RedmiBook 15 Pro",42999,H546="Samsung Galaxy Tab S7",50999,H546="Lenovo ThinkBook 14",74490,H546="HP 15S 11th Gen",52990,H546="Acer Aspire 5",50990)</f>
        <v>50990</v>
      </c>
      <c r="N546" t="s">
        <v>328</v>
      </c>
    </row>
    <row r="547" spans="1:14" x14ac:dyDescent="0.3">
      <c r="A547">
        <v>65186</v>
      </c>
      <c r="B547" t="s">
        <v>35</v>
      </c>
      <c r="C547" t="s">
        <v>269</v>
      </c>
      <c r="D547" t="s">
        <v>310</v>
      </c>
      <c r="E547" t="s">
        <v>315</v>
      </c>
      <c r="F547" t="s">
        <v>320</v>
      </c>
      <c r="G547" t="s">
        <v>877</v>
      </c>
      <c r="H547" t="s">
        <v>1035</v>
      </c>
      <c r="I547">
        <v>2505</v>
      </c>
      <c r="J547" s="1">
        <v>43517</v>
      </c>
      <c r="K547" s="1">
        <v>43517</v>
      </c>
      <c r="L547">
        <v>3</v>
      </c>
      <c r="M547" cm="1">
        <f t="array" ref="M547">_xlfn.IFS(H547="RedmiBook 15 Pro",42999,H547="Samsung Galaxy Tab S7",50999,H547="Lenovo ThinkBook 14",74490,H547="HP 15S 11th Gen",52990,H547="Acer Aspire 5",50990)</f>
        <v>52990</v>
      </c>
      <c r="N547" t="s">
        <v>328</v>
      </c>
    </row>
    <row r="548" spans="1:14" x14ac:dyDescent="0.3">
      <c r="A548">
        <v>57531</v>
      </c>
      <c r="B548" t="s">
        <v>117</v>
      </c>
      <c r="C548" t="s">
        <v>304</v>
      </c>
      <c r="D548" t="s">
        <v>310</v>
      </c>
      <c r="E548" t="s">
        <v>315</v>
      </c>
      <c r="F548" t="s">
        <v>320</v>
      </c>
      <c r="G548" t="s">
        <v>878</v>
      </c>
      <c r="H548" t="s">
        <v>1036</v>
      </c>
      <c r="I548">
        <v>3262</v>
      </c>
      <c r="J548" s="1">
        <v>43607</v>
      </c>
      <c r="K548" s="1">
        <v>43608</v>
      </c>
      <c r="L548">
        <v>2</v>
      </c>
      <c r="M548" cm="1">
        <f t="array" ref="M548">_xlfn.IFS(H548="RedmiBook 15 Pro",42999,H548="Samsung Galaxy Tab S7",50999,H548="Lenovo ThinkBook 14",74490,H548="HP 15S 11th Gen",52990,H548="Acer Aspire 5",50990)</f>
        <v>50990</v>
      </c>
      <c r="N548" t="s">
        <v>328</v>
      </c>
    </row>
    <row r="549" spans="1:14" x14ac:dyDescent="0.3">
      <c r="A549">
        <v>53554</v>
      </c>
      <c r="B549" t="s">
        <v>139</v>
      </c>
      <c r="C549" t="s">
        <v>240</v>
      </c>
      <c r="D549" t="s">
        <v>310</v>
      </c>
      <c r="E549" t="s">
        <v>315</v>
      </c>
      <c r="F549" t="s">
        <v>320</v>
      </c>
      <c r="G549" t="s">
        <v>879</v>
      </c>
      <c r="H549" t="s">
        <v>1034</v>
      </c>
      <c r="I549">
        <v>3317</v>
      </c>
      <c r="J549" s="1">
        <v>43517</v>
      </c>
      <c r="K549" s="1">
        <v>43517</v>
      </c>
      <c r="L549">
        <v>4</v>
      </c>
      <c r="M549" cm="1">
        <f t="array" ref="M549">_xlfn.IFS(H549="RedmiBook 15 Pro",42999,H549="Samsung Galaxy Tab S7",50999,H549="Lenovo ThinkBook 14",74490,H549="HP 15S 11th Gen",52990,H549="Acer Aspire 5",50990)</f>
        <v>74490</v>
      </c>
      <c r="N549" t="s">
        <v>328</v>
      </c>
    </row>
    <row r="550" spans="1:14" x14ac:dyDescent="0.3">
      <c r="A550">
        <v>57234</v>
      </c>
      <c r="B550" t="s">
        <v>132</v>
      </c>
      <c r="C550" t="s">
        <v>162</v>
      </c>
      <c r="D550" t="s">
        <v>310</v>
      </c>
      <c r="E550" t="s">
        <v>315</v>
      </c>
      <c r="F550" t="s">
        <v>320</v>
      </c>
      <c r="G550" t="s">
        <v>880</v>
      </c>
      <c r="H550" t="s">
        <v>1034</v>
      </c>
      <c r="I550">
        <v>2452</v>
      </c>
      <c r="J550" s="1">
        <v>43607</v>
      </c>
      <c r="K550" s="1">
        <v>43607</v>
      </c>
      <c r="L550">
        <v>5</v>
      </c>
      <c r="M550" cm="1">
        <f t="array" ref="M550">_xlfn.IFS(H550="RedmiBook 15 Pro",42999,H550="Samsung Galaxy Tab S7",50999,H550="Lenovo ThinkBook 14",74490,H550="HP 15S 11th Gen",52990,H550="Acer Aspire 5",50990)</f>
        <v>74490</v>
      </c>
      <c r="N550" t="s">
        <v>328</v>
      </c>
    </row>
    <row r="551" spans="1:14" x14ac:dyDescent="0.3">
      <c r="A551">
        <v>67031</v>
      </c>
      <c r="B551" t="s">
        <v>159</v>
      </c>
      <c r="C551" t="s">
        <v>183</v>
      </c>
      <c r="D551" t="s">
        <v>311</v>
      </c>
      <c r="E551" t="s">
        <v>316</v>
      </c>
      <c r="F551" t="s">
        <v>321</v>
      </c>
      <c r="G551" t="s">
        <v>881</v>
      </c>
      <c r="H551" t="s">
        <v>1032</v>
      </c>
      <c r="I551">
        <v>2600</v>
      </c>
      <c r="J551" s="1">
        <v>43607</v>
      </c>
      <c r="K551" s="1">
        <v>43608</v>
      </c>
      <c r="L551">
        <v>1</v>
      </c>
      <c r="M551" cm="1">
        <f t="array" ref="M551">_xlfn.IFS(H551="RedmiBook 15 Pro",42999,H551="Samsung Galaxy Tab S7",50999,H551="Lenovo ThinkBook 14",74490,H551="HP 15S 11th Gen",52990,H551="Acer Aspire 5",50990)</f>
        <v>42999</v>
      </c>
      <c r="N551" t="s">
        <v>328</v>
      </c>
    </row>
    <row r="552" spans="1:14" x14ac:dyDescent="0.3">
      <c r="A552">
        <v>67477</v>
      </c>
      <c r="B552" t="s">
        <v>290</v>
      </c>
      <c r="C552" t="s">
        <v>206</v>
      </c>
      <c r="D552" t="s">
        <v>308</v>
      </c>
      <c r="E552" t="s">
        <v>313</v>
      </c>
      <c r="F552" t="s">
        <v>318</v>
      </c>
      <c r="G552" t="s">
        <v>882</v>
      </c>
      <c r="H552" t="s">
        <v>1032</v>
      </c>
      <c r="I552">
        <v>2752</v>
      </c>
      <c r="J552" s="1">
        <v>43508</v>
      </c>
      <c r="K552" s="1">
        <v>43509</v>
      </c>
      <c r="L552">
        <v>4</v>
      </c>
      <c r="M552" cm="1">
        <f t="array" ref="M552">_xlfn.IFS(H552="RedmiBook 15 Pro",42999,H552="Samsung Galaxy Tab S7",50999,H552="Lenovo ThinkBook 14",74490,H552="HP 15S 11th Gen",52990,H552="Acer Aspire 5",50990)</f>
        <v>42999</v>
      </c>
      <c r="N552" t="s">
        <v>328</v>
      </c>
    </row>
    <row r="553" spans="1:14" x14ac:dyDescent="0.3">
      <c r="A553">
        <v>64466</v>
      </c>
      <c r="B553" t="s">
        <v>151</v>
      </c>
      <c r="C553" t="s">
        <v>264</v>
      </c>
      <c r="D553" t="s">
        <v>309</v>
      </c>
      <c r="E553" t="s">
        <v>314</v>
      </c>
      <c r="F553" t="s">
        <v>319</v>
      </c>
      <c r="G553" t="s">
        <v>883</v>
      </c>
      <c r="H553" t="s">
        <v>1033</v>
      </c>
      <c r="I553">
        <v>3262</v>
      </c>
      <c r="J553" s="1">
        <v>43508</v>
      </c>
      <c r="K553" s="1">
        <v>43511</v>
      </c>
      <c r="L553">
        <v>4</v>
      </c>
      <c r="M553" cm="1">
        <f t="array" ref="M553">_xlfn.IFS(H553="RedmiBook 15 Pro",42999,H553="Samsung Galaxy Tab S7",50999,H553="Lenovo ThinkBook 14",74490,H553="HP 15S 11th Gen",52990,H553="Acer Aspire 5",50990)</f>
        <v>50999</v>
      </c>
      <c r="N553" t="s">
        <v>328</v>
      </c>
    </row>
    <row r="554" spans="1:14" x14ac:dyDescent="0.3">
      <c r="A554">
        <v>61725</v>
      </c>
      <c r="B554" t="s">
        <v>140</v>
      </c>
      <c r="C554" t="s">
        <v>272</v>
      </c>
      <c r="D554" t="s">
        <v>308</v>
      </c>
      <c r="E554" t="s">
        <v>313</v>
      </c>
      <c r="F554" t="s">
        <v>318</v>
      </c>
      <c r="G554" t="s">
        <v>884</v>
      </c>
      <c r="H554" t="s">
        <v>1034</v>
      </c>
      <c r="I554">
        <v>3041</v>
      </c>
      <c r="J554" s="1">
        <v>43564</v>
      </c>
      <c r="K554" s="1">
        <v>43566</v>
      </c>
      <c r="L554">
        <v>6</v>
      </c>
      <c r="M554" cm="1">
        <f t="array" ref="M554">_xlfn.IFS(H554="RedmiBook 15 Pro",42999,H554="Samsung Galaxy Tab S7",50999,H554="Lenovo ThinkBook 14",74490,H554="HP 15S 11th Gen",52990,H554="Acer Aspire 5",50990)</f>
        <v>74490</v>
      </c>
      <c r="N554" t="s">
        <v>328</v>
      </c>
    </row>
    <row r="555" spans="1:14" x14ac:dyDescent="0.3">
      <c r="A555">
        <v>67897</v>
      </c>
      <c r="B555" t="s">
        <v>283</v>
      </c>
      <c r="C555" t="s">
        <v>129</v>
      </c>
      <c r="D555" t="s">
        <v>310</v>
      </c>
      <c r="E555" t="s">
        <v>315</v>
      </c>
      <c r="F555" t="s">
        <v>320</v>
      </c>
      <c r="G555" t="s">
        <v>885</v>
      </c>
      <c r="H555" t="s">
        <v>1035</v>
      </c>
      <c r="I555">
        <v>2522</v>
      </c>
      <c r="J555" s="1">
        <v>43564</v>
      </c>
      <c r="K555" s="1">
        <v>43564</v>
      </c>
      <c r="L555">
        <v>4</v>
      </c>
      <c r="M555" cm="1">
        <f t="array" ref="M555">_xlfn.IFS(H555="RedmiBook 15 Pro",42999,H555="Samsung Galaxy Tab S7",50999,H555="Lenovo ThinkBook 14",74490,H555="HP 15S 11th Gen",52990,H555="Acer Aspire 5",50990)</f>
        <v>52990</v>
      </c>
      <c r="N555" t="s">
        <v>328</v>
      </c>
    </row>
    <row r="556" spans="1:14" x14ac:dyDescent="0.3">
      <c r="A556">
        <v>61600</v>
      </c>
      <c r="B556" t="s">
        <v>52</v>
      </c>
      <c r="C556" t="s">
        <v>155</v>
      </c>
      <c r="D556" t="s">
        <v>310</v>
      </c>
      <c r="E556" t="s">
        <v>315</v>
      </c>
      <c r="F556" t="s">
        <v>320</v>
      </c>
      <c r="G556" t="s">
        <v>886</v>
      </c>
      <c r="H556" t="s">
        <v>1036</v>
      </c>
      <c r="I556">
        <v>2572</v>
      </c>
      <c r="J556" s="1">
        <v>43564</v>
      </c>
      <c r="K556" s="1">
        <v>43565</v>
      </c>
      <c r="L556">
        <v>4</v>
      </c>
      <c r="M556" cm="1">
        <f t="array" ref="M556">_xlfn.IFS(H556="RedmiBook 15 Pro",42999,H556="Samsung Galaxy Tab S7",50999,H556="Lenovo ThinkBook 14",74490,H556="HP 15S 11th Gen",52990,H556="Acer Aspire 5",50990)</f>
        <v>50990</v>
      </c>
      <c r="N556" t="s">
        <v>328</v>
      </c>
    </row>
    <row r="557" spans="1:14" x14ac:dyDescent="0.3">
      <c r="A557">
        <v>52505</v>
      </c>
      <c r="B557" t="s">
        <v>290</v>
      </c>
      <c r="C557" t="s">
        <v>101</v>
      </c>
      <c r="D557" t="s">
        <v>311</v>
      </c>
      <c r="E557" t="s">
        <v>316</v>
      </c>
      <c r="F557" t="s">
        <v>321</v>
      </c>
      <c r="G557" t="s">
        <v>887</v>
      </c>
      <c r="H557" t="s">
        <v>1032</v>
      </c>
      <c r="I557">
        <v>2971</v>
      </c>
      <c r="J557" s="1">
        <v>43468</v>
      </c>
      <c r="K557" s="1">
        <v>43470</v>
      </c>
      <c r="L557">
        <v>4</v>
      </c>
      <c r="M557" cm="1">
        <f t="array" ref="M557">_xlfn.IFS(H557="RedmiBook 15 Pro",42999,H557="Samsung Galaxy Tab S7",50999,H557="Lenovo ThinkBook 14",74490,H557="HP 15S 11th Gen",52990,H557="Acer Aspire 5",50990)</f>
        <v>42999</v>
      </c>
      <c r="N557" t="s">
        <v>328</v>
      </c>
    </row>
    <row r="558" spans="1:14" x14ac:dyDescent="0.3">
      <c r="A558">
        <v>63451</v>
      </c>
      <c r="B558" t="s">
        <v>300</v>
      </c>
      <c r="C558" t="s">
        <v>279</v>
      </c>
      <c r="D558" t="s">
        <v>308</v>
      </c>
      <c r="E558" t="s">
        <v>313</v>
      </c>
      <c r="F558" t="s">
        <v>318</v>
      </c>
      <c r="G558" t="s">
        <v>888</v>
      </c>
      <c r="H558" t="s">
        <v>1034</v>
      </c>
      <c r="I558">
        <v>2991</v>
      </c>
      <c r="J558" s="1">
        <v>43554</v>
      </c>
      <c r="K558" s="1">
        <v>43556</v>
      </c>
      <c r="L558">
        <v>6</v>
      </c>
      <c r="M558" cm="1">
        <f t="array" ref="M558">_xlfn.IFS(H558="RedmiBook 15 Pro",42999,H558="Samsung Galaxy Tab S7",50999,H558="Lenovo ThinkBook 14",74490,H558="HP 15S 11th Gen",52990,H558="Acer Aspire 5",50990)</f>
        <v>74490</v>
      </c>
      <c r="N558" t="s">
        <v>328</v>
      </c>
    </row>
    <row r="559" spans="1:14" x14ac:dyDescent="0.3">
      <c r="A559">
        <v>55963</v>
      </c>
      <c r="B559" t="s">
        <v>158</v>
      </c>
      <c r="C559" t="s">
        <v>133</v>
      </c>
      <c r="D559" t="s">
        <v>309</v>
      </c>
      <c r="E559" t="s">
        <v>314</v>
      </c>
      <c r="F559" t="s">
        <v>319</v>
      </c>
      <c r="G559" t="s">
        <v>889</v>
      </c>
      <c r="H559" t="s">
        <v>1036</v>
      </c>
      <c r="I559">
        <v>3679</v>
      </c>
      <c r="J559" s="1">
        <v>43475</v>
      </c>
      <c r="K559" s="1">
        <v>43476</v>
      </c>
      <c r="L559">
        <v>2</v>
      </c>
      <c r="M559" cm="1">
        <f t="array" ref="M559">_xlfn.IFS(H559="RedmiBook 15 Pro",42999,H559="Samsung Galaxy Tab S7",50999,H559="Lenovo ThinkBook 14",74490,H559="HP 15S 11th Gen",52990,H559="Acer Aspire 5",50990)</f>
        <v>50990</v>
      </c>
      <c r="N559" t="s">
        <v>328</v>
      </c>
    </row>
    <row r="560" spans="1:14" x14ac:dyDescent="0.3">
      <c r="A560">
        <v>68482</v>
      </c>
      <c r="B560" t="s">
        <v>292</v>
      </c>
      <c r="C560" t="s">
        <v>279</v>
      </c>
      <c r="D560" t="s">
        <v>308</v>
      </c>
      <c r="E560" t="s">
        <v>313</v>
      </c>
      <c r="F560" t="s">
        <v>318</v>
      </c>
      <c r="G560" t="s">
        <v>890</v>
      </c>
      <c r="H560" t="s">
        <v>1033</v>
      </c>
      <c r="I560">
        <v>3421</v>
      </c>
      <c r="J560" s="1">
        <v>43554</v>
      </c>
      <c r="K560" s="1">
        <v>43556</v>
      </c>
      <c r="L560">
        <v>4</v>
      </c>
      <c r="M560" cm="1">
        <f t="array" ref="M560">_xlfn.IFS(H560="RedmiBook 15 Pro",42999,H560="Samsung Galaxy Tab S7",50999,H560="Lenovo ThinkBook 14",74490,H560="HP 15S 11th Gen",52990,H560="Acer Aspire 5",50990)</f>
        <v>50999</v>
      </c>
      <c r="N560" t="s">
        <v>328</v>
      </c>
    </row>
    <row r="561" spans="1:14" x14ac:dyDescent="0.3">
      <c r="A561">
        <v>57414</v>
      </c>
      <c r="B561" t="s">
        <v>106</v>
      </c>
      <c r="C561" t="s">
        <v>62</v>
      </c>
      <c r="D561" t="s">
        <v>310</v>
      </c>
      <c r="E561" t="s">
        <v>315</v>
      </c>
      <c r="F561" t="s">
        <v>320</v>
      </c>
      <c r="G561" t="s">
        <v>891</v>
      </c>
      <c r="H561" t="s">
        <v>1035</v>
      </c>
      <c r="I561">
        <v>3502</v>
      </c>
      <c r="J561" s="1">
        <v>43557</v>
      </c>
      <c r="K561" s="1">
        <v>43559</v>
      </c>
      <c r="L561">
        <v>3</v>
      </c>
      <c r="M561" cm="1">
        <f t="array" ref="M561">_xlfn.IFS(H561="RedmiBook 15 Pro",42999,H561="Samsung Galaxy Tab S7",50999,H561="Lenovo ThinkBook 14",74490,H561="HP 15S 11th Gen",52990,H561="Acer Aspire 5",50990)</f>
        <v>52990</v>
      </c>
      <c r="N561" t="s">
        <v>328</v>
      </c>
    </row>
    <row r="562" spans="1:14" x14ac:dyDescent="0.3">
      <c r="A562">
        <v>58394</v>
      </c>
      <c r="B562" t="s">
        <v>32</v>
      </c>
      <c r="C562" t="s">
        <v>243</v>
      </c>
      <c r="D562" t="s">
        <v>310</v>
      </c>
      <c r="E562" t="s">
        <v>315</v>
      </c>
      <c r="F562" t="s">
        <v>320</v>
      </c>
      <c r="G562" t="s">
        <v>892</v>
      </c>
      <c r="H562" t="s">
        <v>1032</v>
      </c>
      <c r="I562">
        <v>3628</v>
      </c>
      <c r="J562" s="1">
        <v>43557</v>
      </c>
      <c r="K562" s="1">
        <v>43559</v>
      </c>
      <c r="L562">
        <v>2</v>
      </c>
      <c r="M562" cm="1">
        <f t="array" ref="M562">_xlfn.IFS(H562="RedmiBook 15 Pro",42999,H562="Samsung Galaxy Tab S7",50999,H562="Lenovo ThinkBook 14",74490,H562="HP 15S 11th Gen",52990,H562="Acer Aspire 5",50990)</f>
        <v>42999</v>
      </c>
      <c r="N562" t="s">
        <v>328</v>
      </c>
    </row>
    <row r="563" spans="1:14" x14ac:dyDescent="0.3">
      <c r="A563">
        <v>58373</v>
      </c>
      <c r="B563" t="s">
        <v>136</v>
      </c>
      <c r="C563" t="s">
        <v>49</v>
      </c>
      <c r="D563" t="s">
        <v>310</v>
      </c>
      <c r="E563" t="s">
        <v>315</v>
      </c>
      <c r="F563" t="s">
        <v>320</v>
      </c>
      <c r="G563" t="s">
        <v>893</v>
      </c>
      <c r="H563" t="s">
        <v>1036</v>
      </c>
      <c r="I563">
        <v>3388</v>
      </c>
      <c r="J563" s="1">
        <v>43582</v>
      </c>
      <c r="K563" s="1">
        <v>43583</v>
      </c>
      <c r="L563">
        <v>6</v>
      </c>
      <c r="M563" cm="1">
        <f t="array" ref="M563">_xlfn.IFS(H563="RedmiBook 15 Pro",42999,H563="Samsung Galaxy Tab S7",50999,H563="Lenovo ThinkBook 14",74490,H563="HP 15S 11th Gen",52990,H563="Acer Aspire 5",50990)</f>
        <v>50990</v>
      </c>
      <c r="N563" t="s">
        <v>328</v>
      </c>
    </row>
    <row r="564" spans="1:14" x14ac:dyDescent="0.3">
      <c r="A564">
        <v>56759</v>
      </c>
      <c r="B564" t="s">
        <v>50</v>
      </c>
      <c r="C564" t="s">
        <v>57</v>
      </c>
      <c r="D564" t="s">
        <v>310</v>
      </c>
      <c r="E564" t="s">
        <v>315</v>
      </c>
      <c r="F564" t="s">
        <v>320</v>
      </c>
      <c r="G564" t="s">
        <v>894</v>
      </c>
      <c r="H564" t="s">
        <v>1032</v>
      </c>
      <c r="I564">
        <v>3083</v>
      </c>
      <c r="J564" s="1">
        <v>43481</v>
      </c>
      <c r="K564" s="1">
        <v>43483</v>
      </c>
      <c r="L564">
        <v>5</v>
      </c>
      <c r="M564" cm="1">
        <f t="array" ref="M564">_xlfn.IFS(H564="RedmiBook 15 Pro",42999,H564="Samsung Galaxy Tab S7",50999,H564="Lenovo ThinkBook 14",74490,H564="HP 15S 11th Gen",52990,H564="Acer Aspire 5",50990)</f>
        <v>42999</v>
      </c>
      <c r="N564" t="s">
        <v>328</v>
      </c>
    </row>
    <row r="565" spans="1:14" x14ac:dyDescent="0.3">
      <c r="A565">
        <v>57804</v>
      </c>
      <c r="B565" t="s">
        <v>411</v>
      </c>
      <c r="C565" t="s">
        <v>27</v>
      </c>
      <c r="D565" t="s">
        <v>311</v>
      </c>
      <c r="E565" t="s">
        <v>316</v>
      </c>
      <c r="F565" t="s">
        <v>321</v>
      </c>
      <c r="G565" t="s">
        <v>895</v>
      </c>
      <c r="H565" t="s">
        <v>1034</v>
      </c>
      <c r="I565">
        <v>2772</v>
      </c>
      <c r="J565" s="1">
        <v>43482</v>
      </c>
      <c r="K565" s="1">
        <v>43486</v>
      </c>
      <c r="L565">
        <v>3</v>
      </c>
      <c r="M565" cm="1">
        <f t="array" ref="M565">_xlfn.IFS(H565="RedmiBook 15 Pro",42999,H565="Samsung Galaxy Tab S7",50999,H565="Lenovo ThinkBook 14",74490,H565="HP 15S 11th Gen",52990,H565="Acer Aspire 5",50990)</f>
        <v>74490</v>
      </c>
      <c r="N565" t="s">
        <v>328</v>
      </c>
    </row>
    <row r="566" spans="1:14" x14ac:dyDescent="0.3">
      <c r="A566">
        <v>59035</v>
      </c>
      <c r="B566" t="s">
        <v>168</v>
      </c>
      <c r="C566" t="s">
        <v>91</v>
      </c>
      <c r="D566" t="s">
        <v>308</v>
      </c>
      <c r="E566" t="s">
        <v>313</v>
      </c>
      <c r="F566" t="s">
        <v>318</v>
      </c>
      <c r="G566" t="s">
        <v>896</v>
      </c>
      <c r="H566" t="s">
        <v>1036</v>
      </c>
      <c r="I566">
        <v>2606</v>
      </c>
      <c r="J566" s="1">
        <v>43618</v>
      </c>
      <c r="K566" s="1">
        <v>43618</v>
      </c>
      <c r="L566">
        <v>6</v>
      </c>
      <c r="M566" cm="1">
        <f t="array" ref="M566">_xlfn.IFS(H566="RedmiBook 15 Pro",42999,H566="Samsung Galaxy Tab S7",50999,H566="Lenovo ThinkBook 14",74490,H566="HP 15S 11th Gen",52990,H566="Acer Aspire 5",50990)</f>
        <v>50990</v>
      </c>
      <c r="N566" t="s">
        <v>328</v>
      </c>
    </row>
    <row r="567" spans="1:14" x14ac:dyDescent="0.3">
      <c r="A567">
        <v>54294</v>
      </c>
      <c r="B567" t="s">
        <v>244</v>
      </c>
      <c r="C567" t="s">
        <v>100</v>
      </c>
      <c r="D567" t="s">
        <v>309</v>
      </c>
      <c r="E567" t="s">
        <v>314</v>
      </c>
      <c r="F567" t="s">
        <v>319</v>
      </c>
      <c r="G567" t="s">
        <v>897</v>
      </c>
      <c r="H567" t="s">
        <v>1034</v>
      </c>
      <c r="I567">
        <v>3663</v>
      </c>
      <c r="J567" s="1">
        <v>43618</v>
      </c>
      <c r="K567" s="1">
        <v>43618</v>
      </c>
      <c r="L567">
        <v>1</v>
      </c>
      <c r="M567" cm="1">
        <f t="array" ref="M567">_xlfn.IFS(H567="RedmiBook 15 Pro",42999,H567="Samsung Galaxy Tab S7",50999,H567="Lenovo ThinkBook 14",74490,H567="HP 15S 11th Gen",52990,H567="Acer Aspire 5",50990)</f>
        <v>74490</v>
      </c>
      <c r="N567" t="s">
        <v>328</v>
      </c>
    </row>
    <row r="568" spans="1:14" x14ac:dyDescent="0.3">
      <c r="A568">
        <v>67161</v>
      </c>
      <c r="B568" t="s">
        <v>78</v>
      </c>
      <c r="C568" t="s">
        <v>175</v>
      </c>
      <c r="D568" t="s">
        <v>308</v>
      </c>
      <c r="E568" t="s">
        <v>313</v>
      </c>
      <c r="F568" t="s">
        <v>318</v>
      </c>
      <c r="G568" t="s">
        <v>898</v>
      </c>
      <c r="H568" t="s">
        <v>1033</v>
      </c>
      <c r="I568">
        <v>3528</v>
      </c>
      <c r="J568" s="1">
        <v>43597</v>
      </c>
      <c r="K568" s="1">
        <v>43598</v>
      </c>
      <c r="L568">
        <v>2</v>
      </c>
      <c r="M568" cm="1">
        <f t="array" ref="M568">_xlfn.IFS(H568="RedmiBook 15 Pro",42999,H568="Samsung Galaxy Tab S7",50999,H568="Lenovo ThinkBook 14",74490,H568="HP 15S 11th Gen",52990,H568="Acer Aspire 5",50990)</f>
        <v>50999</v>
      </c>
      <c r="N568" t="s">
        <v>328</v>
      </c>
    </row>
    <row r="569" spans="1:14" x14ac:dyDescent="0.3">
      <c r="A569">
        <v>58170</v>
      </c>
      <c r="B569" t="s">
        <v>33</v>
      </c>
      <c r="C569" t="s">
        <v>242</v>
      </c>
      <c r="D569" t="s">
        <v>310</v>
      </c>
      <c r="E569" t="s">
        <v>315</v>
      </c>
      <c r="F569" t="s">
        <v>320</v>
      </c>
      <c r="G569" t="s">
        <v>899</v>
      </c>
      <c r="H569" t="s">
        <v>1032</v>
      </c>
      <c r="I569">
        <v>2495</v>
      </c>
      <c r="J569" s="1">
        <v>43563</v>
      </c>
      <c r="K569" s="1">
        <v>43564</v>
      </c>
      <c r="L569">
        <v>2</v>
      </c>
      <c r="M569" cm="1">
        <f t="array" ref="M569">_xlfn.IFS(H569="RedmiBook 15 Pro",42999,H569="Samsung Galaxy Tab S7",50999,H569="Lenovo ThinkBook 14",74490,H569="HP 15S 11th Gen",52990,H569="Acer Aspire 5",50990)</f>
        <v>42999</v>
      </c>
      <c r="N569" t="s">
        <v>328</v>
      </c>
    </row>
    <row r="570" spans="1:14" x14ac:dyDescent="0.3">
      <c r="A570">
        <v>63353</v>
      </c>
      <c r="B570" t="s">
        <v>214</v>
      </c>
      <c r="C570" t="s">
        <v>303</v>
      </c>
      <c r="D570" t="s">
        <v>310</v>
      </c>
      <c r="E570" t="s">
        <v>315</v>
      </c>
      <c r="F570" t="s">
        <v>320</v>
      </c>
      <c r="G570" t="s">
        <v>900</v>
      </c>
      <c r="H570" t="s">
        <v>1033</v>
      </c>
      <c r="I570">
        <v>2560</v>
      </c>
      <c r="J570" s="1">
        <v>43613</v>
      </c>
      <c r="K570" s="1">
        <v>43613</v>
      </c>
      <c r="L570">
        <v>6</v>
      </c>
      <c r="M570" cm="1">
        <f t="array" ref="M570">_xlfn.IFS(H570="RedmiBook 15 Pro",42999,H570="Samsung Galaxy Tab S7",50999,H570="Lenovo ThinkBook 14",74490,H570="HP 15S 11th Gen",52990,H570="Acer Aspire 5",50990)</f>
        <v>50999</v>
      </c>
      <c r="N570" t="s">
        <v>328</v>
      </c>
    </row>
    <row r="571" spans="1:14" x14ac:dyDescent="0.3">
      <c r="A571">
        <v>50270</v>
      </c>
      <c r="B571" t="s">
        <v>77</v>
      </c>
      <c r="C571" t="s">
        <v>66</v>
      </c>
      <c r="D571" t="s">
        <v>310</v>
      </c>
      <c r="E571" t="s">
        <v>315</v>
      </c>
      <c r="F571" t="s">
        <v>320</v>
      </c>
      <c r="G571" t="s">
        <v>901</v>
      </c>
      <c r="H571" t="s">
        <v>1035</v>
      </c>
      <c r="I571">
        <v>3090</v>
      </c>
      <c r="J571" s="1">
        <v>43508</v>
      </c>
      <c r="K571" s="1">
        <v>43511</v>
      </c>
      <c r="L571">
        <v>3</v>
      </c>
      <c r="M571" cm="1">
        <f t="array" ref="M571">_xlfn.IFS(H571="RedmiBook 15 Pro",42999,H571="Samsung Galaxy Tab S7",50999,H571="Lenovo ThinkBook 14",74490,H571="HP 15S 11th Gen",52990,H571="Acer Aspire 5",50990)</f>
        <v>52990</v>
      </c>
      <c r="N571" t="s">
        <v>328</v>
      </c>
    </row>
    <row r="572" spans="1:14" x14ac:dyDescent="0.3">
      <c r="A572">
        <v>65467</v>
      </c>
      <c r="B572" t="s">
        <v>267</v>
      </c>
      <c r="C572" t="s">
        <v>115</v>
      </c>
      <c r="D572" t="s">
        <v>311</v>
      </c>
      <c r="E572" t="s">
        <v>316</v>
      </c>
      <c r="F572" t="s">
        <v>321</v>
      </c>
      <c r="G572" t="s">
        <v>902</v>
      </c>
      <c r="H572" t="s">
        <v>1032</v>
      </c>
      <c r="I572">
        <v>2744</v>
      </c>
      <c r="J572" s="1">
        <v>43508</v>
      </c>
      <c r="K572" s="1">
        <v>43510</v>
      </c>
      <c r="L572">
        <v>2</v>
      </c>
      <c r="M572" cm="1">
        <f t="array" ref="M572">_xlfn.IFS(H572="RedmiBook 15 Pro",42999,H572="Samsung Galaxy Tab S7",50999,H572="Lenovo ThinkBook 14",74490,H572="HP 15S 11th Gen",52990,H572="Acer Aspire 5",50990)</f>
        <v>42999</v>
      </c>
      <c r="N572" t="s">
        <v>328</v>
      </c>
    </row>
    <row r="573" spans="1:14" x14ac:dyDescent="0.3">
      <c r="A573">
        <v>63920</v>
      </c>
      <c r="B573" t="s">
        <v>202</v>
      </c>
      <c r="C573" t="s">
        <v>243</v>
      </c>
      <c r="D573" t="s">
        <v>310</v>
      </c>
      <c r="E573" t="s">
        <v>315</v>
      </c>
      <c r="F573" t="s">
        <v>320</v>
      </c>
      <c r="G573" t="s">
        <v>903</v>
      </c>
      <c r="H573" t="s">
        <v>1036</v>
      </c>
      <c r="I573">
        <v>2570</v>
      </c>
      <c r="J573" s="1">
        <v>43600</v>
      </c>
      <c r="K573" s="1">
        <v>43601</v>
      </c>
      <c r="L573">
        <v>6</v>
      </c>
      <c r="M573" cm="1">
        <f t="array" ref="M573">_xlfn.IFS(H573="RedmiBook 15 Pro",42999,H573="Samsung Galaxy Tab S7",50999,H573="Lenovo ThinkBook 14",74490,H573="HP 15S 11th Gen",52990,H573="Acer Aspire 5",50990)</f>
        <v>50990</v>
      </c>
      <c r="N573" t="s">
        <v>328</v>
      </c>
    </row>
    <row r="574" spans="1:14" x14ac:dyDescent="0.3">
      <c r="A574">
        <v>59017</v>
      </c>
      <c r="B574" t="s">
        <v>196</v>
      </c>
      <c r="C574" t="s">
        <v>21</v>
      </c>
      <c r="D574" t="s">
        <v>310</v>
      </c>
      <c r="E574" t="s">
        <v>315</v>
      </c>
      <c r="F574" t="s">
        <v>320</v>
      </c>
      <c r="G574" t="s">
        <v>904</v>
      </c>
      <c r="H574" t="s">
        <v>1032</v>
      </c>
      <c r="I574">
        <v>3278</v>
      </c>
      <c r="J574" s="1">
        <v>43606</v>
      </c>
      <c r="K574" s="1">
        <v>43608</v>
      </c>
      <c r="L574">
        <v>1</v>
      </c>
      <c r="M574" cm="1">
        <f t="array" ref="M574">_xlfn.IFS(H574="RedmiBook 15 Pro",42999,H574="Samsung Galaxy Tab S7",50999,H574="Lenovo ThinkBook 14",74490,H574="HP 15S 11th Gen",52990,H574="Acer Aspire 5",50990)</f>
        <v>42999</v>
      </c>
      <c r="N574" t="s">
        <v>328</v>
      </c>
    </row>
    <row r="575" spans="1:14" x14ac:dyDescent="0.3">
      <c r="A575">
        <v>49481</v>
      </c>
      <c r="B575" t="s">
        <v>190</v>
      </c>
      <c r="C575" t="s">
        <v>269</v>
      </c>
      <c r="D575" t="s">
        <v>311</v>
      </c>
      <c r="E575" t="s">
        <v>316</v>
      </c>
      <c r="F575" t="s">
        <v>321</v>
      </c>
      <c r="G575" t="s">
        <v>905</v>
      </c>
      <c r="H575" t="s">
        <v>1033</v>
      </c>
      <c r="I575">
        <v>2769</v>
      </c>
      <c r="J575" s="1">
        <v>43600</v>
      </c>
      <c r="K575" s="1">
        <v>43601</v>
      </c>
      <c r="L575">
        <v>1</v>
      </c>
      <c r="M575" cm="1">
        <f t="array" ref="M575">_xlfn.IFS(H575="RedmiBook 15 Pro",42999,H575="Samsung Galaxy Tab S7",50999,H575="Lenovo ThinkBook 14",74490,H575="HP 15S 11th Gen",52990,H575="Acer Aspire 5",50990)</f>
        <v>50999</v>
      </c>
      <c r="N575" t="s">
        <v>328</v>
      </c>
    </row>
    <row r="576" spans="1:14" x14ac:dyDescent="0.3">
      <c r="A576">
        <v>52930</v>
      </c>
      <c r="B576" t="s">
        <v>217</v>
      </c>
      <c r="C576" t="s">
        <v>189</v>
      </c>
      <c r="D576" t="s">
        <v>311</v>
      </c>
      <c r="E576" t="s">
        <v>316</v>
      </c>
      <c r="F576" t="s">
        <v>321</v>
      </c>
      <c r="G576" t="s">
        <v>906</v>
      </c>
      <c r="H576" t="s">
        <v>1034</v>
      </c>
      <c r="I576">
        <v>2621</v>
      </c>
      <c r="J576" s="1">
        <v>43606</v>
      </c>
      <c r="K576" s="1">
        <v>43607</v>
      </c>
      <c r="L576">
        <v>3</v>
      </c>
      <c r="M576" cm="1">
        <f t="array" ref="M576">_xlfn.IFS(H576="RedmiBook 15 Pro",42999,H576="Samsung Galaxy Tab S7",50999,H576="Lenovo ThinkBook 14",74490,H576="HP 15S 11th Gen",52990,H576="Acer Aspire 5",50990)</f>
        <v>74490</v>
      </c>
      <c r="N576" t="s">
        <v>328</v>
      </c>
    </row>
    <row r="577" spans="1:14" x14ac:dyDescent="0.3">
      <c r="A577">
        <v>60391</v>
      </c>
      <c r="B577" t="s">
        <v>290</v>
      </c>
      <c r="C577" t="s">
        <v>112</v>
      </c>
      <c r="D577" t="s">
        <v>308</v>
      </c>
      <c r="E577" t="s">
        <v>313</v>
      </c>
      <c r="F577" t="s">
        <v>318</v>
      </c>
      <c r="G577" t="s">
        <v>907</v>
      </c>
      <c r="H577" t="s">
        <v>1035</v>
      </c>
      <c r="I577">
        <v>2826</v>
      </c>
      <c r="J577" s="1">
        <v>43606</v>
      </c>
      <c r="K577" s="1">
        <v>43608</v>
      </c>
      <c r="L577">
        <v>1</v>
      </c>
      <c r="M577" cm="1">
        <f t="array" ref="M577">_xlfn.IFS(H577="RedmiBook 15 Pro",42999,H577="Samsung Galaxy Tab S7",50999,H577="Lenovo ThinkBook 14",74490,H577="HP 15S 11th Gen",52990,H577="Acer Aspire 5",50990)</f>
        <v>52990</v>
      </c>
      <c r="N577" t="s">
        <v>328</v>
      </c>
    </row>
    <row r="578" spans="1:14" x14ac:dyDescent="0.3">
      <c r="A578">
        <v>53952</v>
      </c>
      <c r="B578" t="s">
        <v>81</v>
      </c>
      <c r="C578" t="s">
        <v>105</v>
      </c>
      <c r="D578" t="s">
        <v>309</v>
      </c>
      <c r="E578" t="s">
        <v>314</v>
      </c>
      <c r="F578" t="s">
        <v>319</v>
      </c>
      <c r="G578" t="s">
        <v>908</v>
      </c>
      <c r="H578" t="s">
        <v>1036</v>
      </c>
      <c r="I578">
        <v>3605</v>
      </c>
      <c r="J578" s="1">
        <v>43493</v>
      </c>
      <c r="K578" s="1">
        <v>43494</v>
      </c>
      <c r="L578">
        <v>4</v>
      </c>
      <c r="M578" cm="1">
        <f t="array" ref="M578">_xlfn.IFS(H578="RedmiBook 15 Pro",42999,H578="Samsung Galaxy Tab S7",50999,H578="Lenovo ThinkBook 14",74490,H578="HP 15S 11th Gen",52990,H578="Acer Aspire 5",50990)</f>
        <v>50990</v>
      </c>
      <c r="N578" t="s">
        <v>328</v>
      </c>
    </row>
    <row r="579" spans="1:14" x14ac:dyDescent="0.3">
      <c r="A579">
        <v>51944</v>
      </c>
      <c r="B579" t="s">
        <v>38</v>
      </c>
      <c r="C579" t="s">
        <v>176</v>
      </c>
      <c r="D579" t="s">
        <v>308</v>
      </c>
      <c r="E579" t="s">
        <v>313</v>
      </c>
      <c r="F579" t="s">
        <v>318</v>
      </c>
      <c r="G579" t="s">
        <v>909</v>
      </c>
      <c r="H579" t="s">
        <v>1032</v>
      </c>
      <c r="I579">
        <v>2873</v>
      </c>
      <c r="J579" s="1">
        <v>43493</v>
      </c>
      <c r="K579" s="1">
        <v>43495</v>
      </c>
      <c r="L579">
        <v>2</v>
      </c>
      <c r="M579" cm="1">
        <f t="array" ref="M579">_xlfn.IFS(H579="RedmiBook 15 Pro",42999,H579="Samsung Galaxy Tab S7",50999,H579="Lenovo ThinkBook 14",74490,H579="HP 15S 11th Gen",52990,H579="Acer Aspire 5",50990)</f>
        <v>42999</v>
      </c>
      <c r="N579" t="s">
        <v>328</v>
      </c>
    </row>
    <row r="580" spans="1:14" x14ac:dyDescent="0.3">
      <c r="A580">
        <v>66639</v>
      </c>
      <c r="B580" t="s">
        <v>26</v>
      </c>
      <c r="C580" t="s">
        <v>250</v>
      </c>
      <c r="D580" t="s">
        <v>310</v>
      </c>
      <c r="E580" t="s">
        <v>315</v>
      </c>
      <c r="F580" t="s">
        <v>320</v>
      </c>
      <c r="G580" t="s">
        <v>910</v>
      </c>
      <c r="H580" t="s">
        <v>1034</v>
      </c>
      <c r="I580">
        <v>2401</v>
      </c>
      <c r="J580" s="1">
        <v>43587</v>
      </c>
      <c r="K580" s="1">
        <v>43589</v>
      </c>
      <c r="L580">
        <v>1</v>
      </c>
      <c r="M580" cm="1">
        <f t="array" ref="M580">_xlfn.IFS(H580="RedmiBook 15 Pro",42999,H580="Samsung Galaxy Tab S7",50999,H580="Lenovo ThinkBook 14",74490,H580="HP 15S 11th Gen",52990,H580="Acer Aspire 5",50990)</f>
        <v>74490</v>
      </c>
      <c r="N580" t="s">
        <v>328</v>
      </c>
    </row>
    <row r="581" spans="1:14" x14ac:dyDescent="0.3">
      <c r="A581">
        <v>63445</v>
      </c>
      <c r="B581" t="s">
        <v>123</v>
      </c>
      <c r="C581" t="s">
        <v>303</v>
      </c>
      <c r="D581" t="s">
        <v>310</v>
      </c>
      <c r="E581" t="s">
        <v>315</v>
      </c>
      <c r="F581" t="s">
        <v>320</v>
      </c>
      <c r="G581" t="s">
        <v>911</v>
      </c>
      <c r="H581" t="s">
        <v>1036</v>
      </c>
      <c r="I581">
        <v>3286</v>
      </c>
      <c r="J581" s="1">
        <v>43518</v>
      </c>
      <c r="K581" s="1">
        <v>43519</v>
      </c>
      <c r="L581">
        <v>5</v>
      </c>
      <c r="M581" cm="1">
        <f t="array" ref="M581">_xlfn.IFS(H581="RedmiBook 15 Pro",42999,H581="Samsung Galaxy Tab S7",50999,H581="Lenovo ThinkBook 14",74490,H581="HP 15S 11th Gen",52990,H581="Acer Aspire 5",50990)</f>
        <v>50990</v>
      </c>
      <c r="N581" t="s">
        <v>328</v>
      </c>
    </row>
    <row r="582" spans="1:14" x14ac:dyDescent="0.3">
      <c r="A582">
        <v>66737</v>
      </c>
      <c r="B582" t="s">
        <v>12</v>
      </c>
      <c r="C582" t="s">
        <v>51</v>
      </c>
      <c r="D582" t="s">
        <v>311</v>
      </c>
      <c r="E582" t="s">
        <v>316</v>
      </c>
      <c r="F582" t="s">
        <v>321</v>
      </c>
      <c r="G582" t="s">
        <v>912</v>
      </c>
      <c r="H582" t="s">
        <v>1033</v>
      </c>
      <c r="I582">
        <v>3197</v>
      </c>
      <c r="J582" s="1">
        <v>43551</v>
      </c>
      <c r="K582" s="1">
        <v>43552</v>
      </c>
      <c r="L582">
        <v>2</v>
      </c>
      <c r="M582" cm="1">
        <f t="array" ref="M582">_xlfn.IFS(H582="RedmiBook 15 Pro",42999,H582="Samsung Galaxy Tab S7",50999,H582="Lenovo ThinkBook 14",74490,H582="HP 15S 11th Gen",52990,H582="Acer Aspire 5",50990)</f>
        <v>50999</v>
      </c>
      <c r="N582" t="s">
        <v>328</v>
      </c>
    </row>
    <row r="583" spans="1:14" x14ac:dyDescent="0.3">
      <c r="A583">
        <v>49183</v>
      </c>
      <c r="B583" t="s">
        <v>123</v>
      </c>
      <c r="C583" t="s">
        <v>231</v>
      </c>
      <c r="D583" t="s">
        <v>308</v>
      </c>
      <c r="E583" t="s">
        <v>313</v>
      </c>
      <c r="F583" t="s">
        <v>318</v>
      </c>
      <c r="G583" t="s">
        <v>913</v>
      </c>
      <c r="H583" t="s">
        <v>1035</v>
      </c>
      <c r="I583">
        <v>3564</v>
      </c>
      <c r="J583" s="1">
        <v>43485</v>
      </c>
      <c r="K583" s="1">
        <v>43487</v>
      </c>
      <c r="L583">
        <v>2</v>
      </c>
      <c r="M583" cm="1">
        <f t="array" ref="M583">_xlfn.IFS(H583="RedmiBook 15 Pro",42999,H583="Samsung Galaxy Tab S7",50999,H583="Lenovo ThinkBook 14",74490,H583="HP 15S 11th Gen",52990,H583="Acer Aspire 5",50990)</f>
        <v>52990</v>
      </c>
      <c r="N583" t="s">
        <v>328</v>
      </c>
    </row>
    <row r="584" spans="1:14" x14ac:dyDescent="0.3">
      <c r="A584">
        <v>64579</v>
      </c>
      <c r="B584" t="s">
        <v>18</v>
      </c>
      <c r="C584" t="s">
        <v>116</v>
      </c>
      <c r="D584" t="s">
        <v>309</v>
      </c>
      <c r="E584" t="s">
        <v>314</v>
      </c>
      <c r="F584" t="s">
        <v>319</v>
      </c>
      <c r="G584" t="s">
        <v>914</v>
      </c>
      <c r="H584" t="s">
        <v>1032</v>
      </c>
      <c r="I584">
        <v>3370</v>
      </c>
      <c r="J584" s="1">
        <v>43536</v>
      </c>
      <c r="K584" s="1">
        <v>43543</v>
      </c>
      <c r="L584">
        <v>3</v>
      </c>
      <c r="M584" cm="1">
        <f t="array" ref="M584">_xlfn.IFS(H584="RedmiBook 15 Pro",42999,H584="Samsung Galaxy Tab S7",50999,H584="Lenovo ThinkBook 14",74490,H584="HP 15S 11th Gen",52990,H584="Acer Aspire 5",50990)</f>
        <v>42999</v>
      </c>
      <c r="N584" t="s">
        <v>328</v>
      </c>
    </row>
    <row r="585" spans="1:14" x14ac:dyDescent="0.3">
      <c r="A585">
        <v>57186</v>
      </c>
      <c r="B585" t="s">
        <v>60</v>
      </c>
      <c r="C585" t="s">
        <v>299</v>
      </c>
      <c r="D585" t="s">
        <v>308</v>
      </c>
      <c r="E585" t="s">
        <v>313</v>
      </c>
      <c r="F585" t="s">
        <v>318</v>
      </c>
      <c r="G585" t="s">
        <v>915</v>
      </c>
      <c r="H585" t="s">
        <v>1036</v>
      </c>
      <c r="I585">
        <v>3628</v>
      </c>
      <c r="J585" s="1">
        <v>43631</v>
      </c>
      <c r="K585" s="1">
        <v>43633</v>
      </c>
      <c r="L585">
        <v>1</v>
      </c>
      <c r="M585" cm="1">
        <f t="array" ref="M585">_xlfn.IFS(H585="RedmiBook 15 Pro",42999,H585="Samsung Galaxy Tab S7",50999,H585="Lenovo ThinkBook 14",74490,H585="HP 15S 11th Gen",52990,H585="Acer Aspire 5",50990)</f>
        <v>50990</v>
      </c>
      <c r="N585" t="s">
        <v>328</v>
      </c>
    </row>
    <row r="586" spans="1:14" x14ac:dyDescent="0.3">
      <c r="A586">
        <v>52785</v>
      </c>
      <c r="B586" t="s">
        <v>52</v>
      </c>
      <c r="C586" t="s">
        <v>219</v>
      </c>
      <c r="D586" t="s">
        <v>310</v>
      </c>
      <c r="E586" t="s">
        <v>315</v>
      </c>
      <c r="F586" t="s">
        <v>320</v>
      </c>
      <c r="G586" t="s">
        <v>916</v>
      </c>
      <c r="H586" t="s">
        <v>1032</v>
      </c>
      <c r="I586">
        <v>2759</v>
      </c>
      <c r="J586" s="1">
        <v>43631</v>
      </c>
      <c r="K586" s="1">
        <v>43632</v>
      </c>
      <c r="L586">
        <v>1</v>
      </c>
      <c r="M586" cm="1">
        <f t="array" ref="M586">_xlfn.IFS(H586="RedmiBook 15 Pro",42999,H586="Samsung Galaxy Tab S7",50999,H586="Lenovo ThinkBook 14",74490,H586="HP 15S 11th Gen",52990,H586="Acer Aspire 5",50990)</f>
        <v>42999</v>
      </c>
      <c r="N586" t="s">
        <v>328</v>
      </c>
    </row>
    <row r="587" spans="1:14" x14ac:dyDescent="0.3">
      <c r="A587">
        <v>61140</v>
      </c>
      <c r="B587" t="s">
        <v>78</v>
      </c>
      <c r="C587" t="s">
        <v>116</v>
      </c>
      <c r="D587" t="s">
        <v>310</v>
      </c>
      <c r="E587" t="s">
        <v>315</v>
      </c>
      <c r="F587" t="s">
        <v>320</v>
      </c>
      <c r="G587" t="s">
        <v>917</v>
      </c>
      <c r="H587" t="s">
        <v>1034</v>
      </c>
      <c r="I587">
        <v>3509</v>
      </c>
      <c r="J587" s="1">
        <v>43595</v>
      </c>
      <c r="K587" s="1">
        <v>43596</v>
      </c>
      <c r="L587">
        <v>6</v>
      </c>
      <c r="M587" cm="1">
        <f t="array" ref="M587">_xlfn.IFS(H587="RedmiBook 15 Pro",42999,H587="Samsung Galaxy Tab S7",50999,H587="Lenovo ThinkBook 14",74490,H587="HP 15S 11th Gen",52990,H587="Acer Aspire 5",50990)</f>
        <v>74490</v>
      </c>
      <c r="N587" t="s">
        <v>328</v>
      </c>
    </row>
    <row r="588" spans="1:14" x14ac:dyDescent="0.3">
      <c r="A588">
        <v>53976</v>
      </c>
      <c r="B588" t="s">
        <v>48</v>
      </c>
      <c r="C588" t="s">
        <v>204</v>
      </c>
      <c r="D588" t="s">
        <v>311</v>
      </c>
      <c r="E588" t="s">
        <v>316</v>
      </c>
      <c r="F588" t="s">
        <v>321</v>
      </c>
      <c r="G588" t="s">
        <v>918</v>
      </c>
      <c r="H588" t="s">
        <v>1036</v>
      </c>
      <c r="I588">
        <v>3164</v>
      </c>
      <c r="J588" s="1">
        <v>43588</v>
      </c>
      <c r="K588" s="1">
        <v>43590</v>
      </c>
      <c r="L588">
        <v>3</v>
      </c>
      <c r="M588" cm="1">
        <f t="array" ref="M588">_xlfn.IFS(H588="RedmiBook 15 Pro",42999,H588="Samsung Galaxy Tab S7",50999,H588="Lenovo ThinkBook 14",74490,H588="HP 15S 11th Gen",52990,H588="Acer Aspire 5",50990)</f>
        <v>50990</v>
      </c>
      <c r="N588" t="s">
        <v>328</v>
      </c>
    </row>
    <row r="589" spans="1:14" x14ac:dyDescent="0.3">
      <c r="A589">
        <v>58377</v>
      </c>
      <c r="B589" t="s">
        <v>151</v>
      </c>
      <c r="C589" t="s">
        <v>268</v>
      </c>
      <c r="D589" t="s">
        <v>308</v>
      </c>
      <c r="E589" t="s">
        <v>313</v>
      </c>
      <c r="F589" t="s">
        <v>318</v>
      </c>
      <c r="G589" t="s">
        <v>919</v>
      </c>
      <c r="H589" t="s">
        <v>1034</v>
      </c>
      <c r="I589">
        <v>3148</v>
      </c>
      <c r="J589" s="1">
        <v>43588</v>
      </c>
      <c r="K589" s="1">
        <v>43590</v>
      </c>
      <c r="L589">
        <v>2</v>
      </c>
      <c r="M589" cm="1">
        <f t="array" ref="M589">_xlfn.IFS(H589="RedmiBook 15 Pro",42999,H589="Samsung Galaxy Tab S7",50999,H589="Lenovo ThinkBook 14",74490,H589="HP 15S 11th Gen",52990,H589="Acer Aspire 5",50990)</f>
        <v>74490</v>
      </c>
      <c r="N589" t="s">
        <v>328</v>
      </c>
    </row>
    <row r="590" spans="1:14" x14ac:dyDescent="0.3">
      <c r="A590">
        <v>67766</v>
      </c>
      <c r="B590" t="s">
        <v>237</v>
      </c>
      <c r="C590" t="s">
        <v>115</v>
      </c>
      <c r="D590" t="s">
        <v>311</v>
      </c>
      <c r="E590" t="s">
        <v>316</v>
      </c>
      <c r="F590" t="s">
        <v>321</v>
      </c>
      <c r="G590" t="s">
        <v>920</v>
      </c>
      <c r="H590" t="s">
        <v>1033</v>
      </c>
      <c r="I590">
        <v>3349</v>
      </c>
      <c r="J590" s="1">
        <v>43588</v>
      </c>
      <c r="K590" s="1">
        <v>43589</v>
      </c>
      <c r="L590">
        <v>6</v>
      </c>
      <c r="M590" cm="1">
        <f t="array" ref="M590">_xlfn.IFS(H590="RedmiBook 15 Pro",42999,H590="Samsung Galaxy Tab S7",50999,H590="Lenovo ThinkBook 14",74490,H590="HP 15S 11th Gen",52990,H590="Acer Aspire 5",50990)</f>
        <v>50999</v>
      </c>
      <c r="N590" t="s">
        <v>328</v>
      </c>
    </row>
    <row r="591" spans="1:14" x14ac:dyDescent="0.3">
      <c r="A591">
        <v>64976</v>
      </c>
      <c r="B591" t="s">
        <v>123</v>
      </c>
      <c r="C591" t="s">
        <v>221</v>
      </c>
      <c r="D591" t="s">
        <v>308</v>
      </c>
      <c r="E591" t="s">
        <v>313</v>
      </c>
      <c r="F591" t="s">
        <v>318</v>
      </c>
      <c r="G591" t="s">
        <v>921</v>
      </c>
      <c r="H591" t="s">
        <v>1032</v>
      </c>
      <c r="I591">
        <v>2789</v>
      </c>
      <c r="J591" s="1">
        <v>43638</v>
      </c>
      <c r="K591" s="1">
        <v>43640</v>
      </c>
      <c r="L591">
        <v>6</v>
      </c>
      <c r="M591" cm="1">
        <f t="array" ref="M591">_xlfn.IFS(H591="RedmiBook 15 Pro",42999,H591="Samsung Galaxy Tab S7",50999,H591="Lenovo ThinkBook 14",74490,H591="HP 15S 11th Gen",52990,H591="Acer Aspire 5",50990)</f>
        <v>42999</v>
      </c>
      <c r="N591" t="s">
        <v>328</v>
      </c>
    </row>
    <row r="592" spans="1:14" x14ac:dyDescent="0.3">
      <c r="A592">
        <v>51046</v>
      </c>
      <c r="B592" t="s">
        <v>97</v>
      </c>
      <c r="C592" t="s">
        <v>124</v>
      </c>
      <c r="D592" t="s">
        <v>309</v>
      </c>
      <c r="E592" t="s">
        <v>314</v>
      </c>
      <c r="F592" t="s">
        <v>319</v>
      </c>
      <c r="G592" t="s">
        <v>922</v>
      </c>
      <c r="H592" t="s">
        <v>1033</v>
      </c>
      <c r="I592">
        <v>2846</v>
      </c>
      <c r="J592" s="1">
        <v>43561</v>
      </c>
      <c r="K592" s="1">
        <v>43562</v>
      </c>
      <c r="L592">
        <v>4</v>
      </c>
      <c r="M592" cm="1">
        <f t="array" ref="M592">_xlfn.IFS(H592="RedmiBook 15 Pro",42999,H592="Samsung Galaxy Tab S7",50999,H592="Lenovo ThinkBook 14",74490,H592="HP 15S 11th Gen",52990,H592="Acer Aspire 5",50990)</f>
        <v>50999</v>
      </c>
      <c r="N592" t="s">
        <v>328</v>
      </c>
    </row>
    <row r="593" spans="1:14" x14ac:dyDescent="0.3">
      <c r="A593">
        <v>62964</v>
      </c>
      <c r="B593" t="s">
        <v>283</v>
      </c>
      <c r="C593" t="s">
        <v>88</v>
      </c>
      <c r="D593" t="s">
        <v>308</v>
      </c>
      <c r="E593" t="s">
        <v>313</v>
      </c>
      <c r="F593" t="s">
        <v>318</v>
      </c>
      <c r="G593" t="s">
        <v>923</v>
      </c>
      <c r="H593" t="s">
        <v>1035</v>
      </c>
      <c r="I593">
        <v>2673</v>
      </c>
      <c r="J593" s="1">
        <v>43638</v>
      </c>
      <c r="K593" s="1">
        <v>43640</v>
      </c>
      <c r="L593">
        <v>5</v>
      </c>
      <c r="M593" cm="1">
        <f t="array" ref="M593">_xlfn.IFS(H593="RedmiBook 15 Pro",42999,H593="Samsung Galaxy Tab S7",50999,H593="Lenovo ThinkBook 14",74490,H593="HP 15S 11th Gen",52990,H593="Acer Aspire 5",50990)</f>
        <v>52990</v>
      </c>
      <c r="N593" t="s">
        <v>328</v>
      </c>
    </row>
    <row r="594" spans="1:14" x14ac:dyDescent="0.3">
      <c r="A594">
        <v>55981</v>
      </c>
      <c r="B594" t="s">
        <v>411</v>
      </c>
      <c r="C594" t="s">
        <v>36</v>
      </c>
      <c r="D594" t="s">
        <v>310</v>
      </c>
      <c r="E594" t="s">
        <v>315</v>
      </c>
      <c r="F594" t="s">
        <v>320</v>
      </c>
      <c r="G594" t="s">
        <v>924</v>
      </c>
      <c r="H594" t="s">
        <v>1032</v>
      </c>
      <c r="I594">
        <v>2815</v>
      </c>
      <c r="J594" s="1">
        <v>43638</v>
      </c>
      <c r="K594" s="1">
        <v>43639</v>
      </c>
      <c r="L594">
        <v>4</v>
      </c>
      <c r="M594" cm="1">
        <f t="array" ref="M594">_xlfn.IFS(H594="RedmiBook 15 Pro",42999,H594="Samsung Galaxy Tab S7",50999,H594="Lenovo ThinkBook 14",74490,H594="HP 15S 11th Gen",52990,H594="Acer Aspire 5",50990)</f>
        <v>42999</v>
      </c>
      <c r="N594" t="s">
        <v>328</v>
      </c>
    </row>
    <row r="595" spans="1:14" x14ac:dyDescent="0.3">
      <c r="A595">
        <v>66930</v>
      </c>
      <c r="B595" t="s">
        <v>130</v>
      </c>
      <c r="C595" t="s">
        <v>234</v>
      </c>
      <c r="D595" t="s">
        <v>308</v>
      </c>
      <c r="E595" t="s">
        <v>313</v>
      </c>
      <c r="F595" t="s">
        <v>318</v>
      </c>
      <c r="G595" t="s">
        <v>925</v>
      </c>
      <c r="H595" t="s">
        <v>1036</v>
      </c>
      <c r="I595">
        <v>3207</v>
      </c>
      <c r="J595" s="1">
        <v>43561</v>
      </c>
      <c r="K595" s="1">
        <v>43562</v>
      </c>
      <c r="L595">
        <v>5</v>
      </c>
      <c r="M595" cm="1">
        <f t="array" ref="M595">_xlfn.IFS(H595="RedmiBook 15 Pro",42999,H595="Samsung Galaxy Tab S7",50999,H595="Lenovo ThinkBook 14",74490,H595="HP 15S 11th Gen",52990,H595="Acer Aspire 5",50990)</f>
        <v>50990</v>
      </c>
      <c r="N595" t="s">
        <v>328</v>
      </c>
    </row>
    <row r="596" spans="1:14" x14ac:dyDescent="0.3">
      <c r="A596">
        <v>55433</v>
      </c>
      <c r="B596" t="s">
        <v>38</v>
      </c>
      <c r="C596" t="s">
        <v>152</v>
      </c>
      <c r="D596" t="s">
        <v>309</v>
      </c>
      <c r="E596" t="s">
        <v>314</v>
      </c>
      <c r="F596" t="s">
        <v>319</v>
      </c>
      <c r="G596" t="s">
        <v>926</v>
      </c>
      <c r="H596" t="s">
        <v>1035</v>
      </c>
      <c r="I596">
        <v>3359</v>
      </c>
      <c r="J596" s="1">
        <v>43638</v>
      </c>
      <c r="K596" s="1">
        <v>43639</v>
      </c>
      <c r="L596">
        <v>3</v>
      </c>
      <c r="M596" cm="1">
        <f t="array" ref="M596">_xlfn.IFS(H596="RedmiBook 15 Pro",42999,H596="Samsung Galaxy Tab S7",50999,H596="Lenovo ThinkBook 14",74490,H596="HP 15S 11th Gen",52990,H596="Acer Aspire 5",50990)</f>
        <v>52990</v>
      </c>
      <c r="N596" t="s">
        <v>328</v>
      </c>
    </row>
    <row r="597" spans="1:14" x14ac:dyDescent="0.3">
      <c r="A597">
        <v>50255</v>
      </c>
      <c r="B597" t="s">
        <v>216</v>
      </c>
      <c r="C597" t="s">
        <v>272</v>
      </c>
      <c r="D597" t="s">
        <v>308</v>
      </c>
      <c r="E597" t="s">
        <v>313</v>
      </c>
      <c r="F597" t="s">
        <v>318</v>
      </c>
      <c r="G597" t="s">
        <v>927</v>
      </c>
      <c r="H597" t="s">
        <v>1036</v>
      </c>
      <c r="I597">
        <v>3089</v>
      </c>
      <c r="J597" s="1">
        <v>43468</v>
      </c>
      <c r="K597" s="1">
        <v>43469</v>
      </c>
      <c r="L597">
        <v>5</v>
      </c>
      <c r="M597" cm="1">
        <f t="array" ref="M597">_xlfn.IFS(H597="RedmiBook 15 Pro",42999,H597="Samsung Galaxy Tab S7",50999,H597="Lenovo ThinkBook 14",74490,H597="HP 15S 11th Gen",52990,H597="Acer Aspire 5",50990)</f>
        <v>50990</v>
      </c>
      <c r="N597" t="s">
        <v>328</v>
      </c>
    </row>
    <row r="598" spans="1:14" x14ac:dyDescent="0.3">
      <c r="A598">
        <v>68062</v>
      </c>
      <c r="B598" t="s">
        <v>83</v>
      </c>
      <c r="C598" t="s">
        <v>173</v>
      </c>
      <c r="D598" t="s">
        <v>310</v>
      </c>
      <c r="E598" t="s">
        <v>315</v>
      </c>
      <c r="F598" t="s">
        <v>320</v>
      </c>
      <c r="G598" t="s">
        <v>928</v>
      </c>
      <c r="H598" t="s">
        <v>1034</v>
      </c>
      <c r="I598">
        <v>2861</v>
      </c>
      <c r="J598" s="1">
        <v>43559</v>
      </c>
      <c r="K598" s="1">
        <v>43561</v>
      </c>
      <c r="L598">
        <v>3</v>
      </c>
      <c r="M598" cm="1">
        <f t="array" ref="M598">_xlfn.IFS(H598="RedmiBook 15 Pro",42999,H598="Samsung Galaxy Tab S7",50999,H598="Lenovo ThinkBook 14",74490,H598="HP 15S 11th Gen",52990,H598="Acer Aspire 5",50990)</f>
        <v>74490</v>
      </c>
      <c r="N598" t="s">
        <v>328</v>
      </c>
    </row>
    <row r="599" spans="1:14" x14ac:dyDescent="0.3">
      <c r="A599">
        <v>54657</v>
      </c>
      <c r="B599" t="s">
        <v>122</v>
      </c>
      <c r="C599" t="s">
        <v>82</v>
      </c>
      <c r="D599" t="s">
        <v>310</v>
      </c>
      <c r="E599" t="s">
        <v>315</v>
      </c>
      <c r="F599" t="s">
        <v>320</v>
      </c>
      <c r="G599" t="s">
        <v>929</v>
      </c>
      <c r="H599" t="s">
        <v>1034</v>
      </c>
      <c r="I599">
        <v>2580</v>
      </c>
      <c r="J599" s="1">
        <v>43559</v>
      </c>
      <c r="K599" s="1">
        <v>43561</v>
      </c>
      <c r="L599">
        <v>2</v>
      </c>
      <c r="M599" cm="1">
        <f t="array" ref="M599">_xlfn.IFS(H599="RedmiBook 15 Pro",42999,H599="Samsung Galaxy Tab S7",50999,H599="Lenovo ThinkBook 14",74490,H599="HP 15S 11th Gen",52990,H599="Acer Aspire 5",50990)</f>
        <v>74490</v>
      </c>
      <c r="N599" t="s">
        <v>328</v>
      </c>
    </row>
    <row r="600" spans="1:14" x14ac:dyDescent="0.3">
      <c r="A600">
        <v>65536</v>
      </c>
      <c r="B600" t="s">
        <v>232</v>
      </c>
      <c r="C600" t="s">
        <v>234</v>
      </c>
      <c r="D600" t="s">
        <v>310</v>
      </c>
      <c r="E600" t="s">
        <v>315</v>
      </c>
      <c r="F600" t="s">
        <v>320</v>
      </c>
      <c r="G600" t="s">
        <v>930</v>
      </c>
      <c r="H600" t="s">
        <v>1032</v>
      </c>
      <c r="I600">
        <v>2382</v>
      </c>
      <c r="J600" s="1">
        <v>43564</v>
      </c>
      <c r="K600" s="1">
        <v>43566</v>
      </c>
      <c r="L600">
        <v>2</v>
      </c>
      <c r="M600" cm="1">
        <f t="array" ref="M600">_xlfn.IFS(H600="RedmiBook 15 Pro",42999,H600="Samsung Galaxy Tab S7",50999,H600="Lenovo ThinkBook 14",74490,H600="HP 15S 11th Gen",52990,H600="Acer Aspire 5",50990)</f>
        <v>42999</v>
      </c>
      <c r="N600" t="s">
        <v>328</v>
      </c>
    </row>
    <row r="601" spans="1:14" x14ac:dyDescent="0.3">
      <c r="A601">
        <v>49964</v>
      </c>
      <c r="B601" t="s">
        <v>203</v>
      </c>
      <c r="C601" t="s">
        <v>162</v>
      </c>
      <c r="D601" t="s">
        <v>310</v>
      </c>
      <c r="E601" t="s">
        <v>315</v>
      </c>
      <c r="F601" t="s">
        <v>320</v>
      </c>
      <c r="G601" t="s">
        <v>931</v>
      </c>
      <c r="H601" t="s">
        <v>1032</v>
      </c>
      <c r="I601">
        <v>3353</v>
      </c>
      <c r="J601" s="1">
        <v>43468</v>
      </c>
      <c r="K601" s="1">
        <v>43469</v>
      </c>
      <c r="L601">
        <v>2</v>
      </c>
      <c r="M601" cm="1">
        <f t="array" ref="M601">_xlfn.IFS(H601="RedmiBook 15 Pro",42999,H601="Samsung Galaxy Tab S7",50999,H601="Lenovo ThinkBook 14",74490,H601="HP 15S 11th Gen",52990,H601="Acer Aspire 5",50990)</f>
        <v>42999</v>
      </c>
      <c r="N601" t="s">
        <v>328</v>
      </c>
    </row>
    <row r="602" spans="1:14" x14ac:dyDescent="0.3">
      <c r="A602">
        <v>57390</v>
      </c>
      <c r="B602" t="s">
        <v>26</v>
      </c>
      <c r="C602" t="s">
        <v>51</v>
      </c>
      <c r="D602" t="s">
        <v>311</v>
      </c>
      <c r="E602" t="s">
        <v>316</v>
      </c>
      <c r="F602" t="s">
        <v>321</v>
      </c>
      <c r="G602" t="s">
        <v>932</v>
      </c>
      <c r="H602" t="s">
        <v>1033</v>
      </c>
      <c r="I602">
        <v>2865</v>
      </c>
      <c r="J602" s="1">
        <v>43559</v>
      </c>
      <c r="K602" s="1">
        <v>43561</v>
      </c>
      <c r="L602">
        <v>5</v>
      </c>
      <c r="M602" cm="1">
        <f t="array" ref="M602">_xlfn.IFS(H602="RedmiBook 15 Pro",42999,H602="Samsung Galaxy Tab S7",50999,H602="Lenovo ThinkBook 14",74490,H602="HP 15S 11th Gen",52990,H602="Acer Aspire 5",50990)</f>
        <v>50999</v>
      </c>
      <c r="N602" t="s">
        <v>328</v>
      </c>
    </row>
    <row r="603" spans="1:14" x14ac:dyDescent="0.3">
      <c r="A603">
        <v>68636</v>
      </c>
      <c r="B603" t="s">
        <v>296</v>
      </c>
      <c r="C603" t="s">
        <v>91</v>
      </c>
      <c r="D603" t="s">
        <v>308</v>
      </c>
      <c r="E603" t="s">
        <v>313</v>
      </c>
      <c r="F603" t="s">
        <v>318</v>
      </c>
      <c r="G603" t="s">
        <v>933</v>
      </c>
      <c r="H603" t="s">
        <v>1034</v>
      </c>
      <c r="I603">
        <v>2921</v>
      </c>
      <c r="J603" s="1">
        <v>43559</v>
      </c>
      <c r="K603" s="1">
        <v>43561</v>
      </c>
      <c r="L603">
        <v>6</v>
      </c>
      <c r="M603" cm="1">
        <f t="array" ref="M603">_xlfn.IFS(H603="RedmiBook 15 Pro",42999,H603="Samsung Galaxy Tab S7",50999,H603="Lenovo ThinkBook 14",74490,H603="HP 15S 11th Gen",52990,H603="Acer Aspire 5",50990)</f>
        <v>74490</v>
      </c>
      <c r="N603" t="s">
        <v>328</v>
      </c>
    </row>
    <row r="604" spans="1:14" x14ac:dyDescent="0.3">
      <c r="A604">
        <v>52188</v>
      </c>
      <c r="B604" t="s">
        <v>288</v>
      </c>
      <c r="C604" t="s">
        <v>33</v>
      </c>
      <c r="D604" t="s">
        <v>309</v>
      </c>
      <c r="E604" t="s">
        <v>314</v>
      </c>
      <c r="F604" t="s">
        <v>319</v>
      </c>
      <c r="G604" t="s">
        <v>934</v>
      </c>
      <c r="H604" t="s">
        <v>1035</v>
      </c>
      <c r="I604">
        <v>3642</v>
      </c>
      <c r="J604" s="1">
        <v>43564</v>
      </c>
      <c r="K604" s="1">
        <v>43566</v>
      </c>
      <c r="L604">
        <v>2</v>
      </c>
      <c r="M604" cm="1">
        <f t="array" ref="M604">_xlfn.IFS(H604="RedmiBook 15 Pro",42999,H604="Samsung Galaxy Tab S7",50999,H604="Lenovo ThinkBook 14",74490,H604="HP 15S 11th Gen",52990,H604="Acer Aspire 5",50990)</f>
        <v>52990</v>
      </c>
      <c r="N604" t="s">
        <v>328</v>
      </c>
    </row>
    <row r="605" spans="1:14" x14ac:dyDescent="0.3">
      <c r="A605">
        <v>51503</v>
      </c>
      <c r="B605" t="s">
        <v>283</v>
      </c>
      <c r="C605" t="s">
        <v>200</v>
      </c>
      <c r="D605" t="s">
        <v>308</v>
      </c>
      <c r="E605" t="s">
        <v>313</v>
      </c>
      <c r="F605" t="s">
        <v>318</v>
      </c>
      <c r="G605" t="s">
        <v>935</v>
      </c>
      <c r="H605" t="s">
        <v>1036</v>
      </c>
      <c r="I605">
        <v>2764</v>
      </c>
      <c r="J605" s="1">
        <v>43477</v>
      </c>
      <c r="K605" s="1">
        <v>43478</v>
      </c>
      <c r="L605">
        <v>5</v>
      </c>
      <c r="M605" cm="1">
        <f t="array" ref="M605">_xlfn.IFS(H605="RedmiBook 15 Pro",42999,H605="Samsung Galaxy Tab S7",50999,H605="Lenovo ThinkBook 14",74490,H605="HP 15S 11th Gen",52990,H605="Acer Aspire 5",50990)</f>
        <v>50990</v>
      </c>
      <c r="N605" t="s">
        <v>328</v>
      </c>
    </row>
    <row r="606" spans="1:14" x14ac:dyDescent="0.3">
      <c r="A606">
        <v>58289</v>
      </c>
      <c r="B606" t="s">
        <v>32</v>
      </c>
      <c r="C606" t="s">
        <v>279</v>
      </c>
      <c r="D606" t="s">
        <v>310</v>
      </c>
      <c r="E606" t="s">
        <v>315</v>
      </c>
      <c r="F606" t="s">
        <v>320</v>
      </c>
      <c r="G606" t="s">
        <v>936</v>
      </c>
      <c r="H606" t="s">
        <v>1032</v>
      </c>
      <c r="I606">
        <v>3082</v>
      </c>
      <c r="J606" s="1">
        <v>43477</v>
      </c>
      <c r="K606" s="1">
        <v>43479</v>
      </c>
      <c r="L606">
        <v>2</v>
      </c>
      <c r="M606" cm="1">
        <f t="array" ref="M606">_xlfn.IFS(H606="RedmiBook 15 Pro",42999,H606="Samsung Galaxy Tab S7",50999,H606="Lenovo ThinkBook 14",74490,H606="HP 15S 11th Gen",52990,H606="Acer Aspire 5",50990)</f>
        <v>42999</v>
      </c>
      <c r="N606" t="s">
        <v>328</v>
      </c>
    </row>
    <row r="607" spans="1:14" x14ac:dyDescent="0.3">
      <c r="A607">
        <v>58463</v>
      </c>
      <c r="B607" t="s">
        <v>33</v>
      </c>
      <c r="C607" t="s">
        <v>6</v>
      </c>
      <c r="D607" t="s">
        <v>310</v>
      </c>
      <c r="E607" t="s">
        <v>315</v>
      </c>
      <c r="F607" t="s">
        <v>320</v>
      </c>
      <c r="G607" t="s">
        <v>937</v>
      </c>
      <c r="H607" t="s">
        <v>1034</v>
      </c>
      <c r="I607">
        <v>3298</v>
      </c>
      <c r="J607" s="1">
        <v>43564</v>
      </c>
      <c r="K607" s="1">
        <v>43565</v>
      </c>
      <c r="L607">
        <v>6</v>
      </c>
      <c r="M607" cm="1">
        <f t="array" ref="M607">_xlfn.IFS(H607="RedmiBook 15 Pro",42999,H607="Samsung Galaxy Tab S7",50999,H607="Lenovo ThinkBook 14",74490,H607="HP 15S 11th Gen",52990,H607="Acer Aspire 5",50990)</f>
        <v>74490</v>
      </c>
      <c r="N607" t="s">
        <v>328</v>
      </c>
    </row>
    <row r="608" spans="1:14" x14ac:dyDescent="0.3">
      <c r="A608">
        <v>64610</v>
      </c>
      <c r="B608" t="s">
        <v>267</v>
      </c>
      <c r="C608" t="s">
        <v>204</v>
      </c>
      <c r="D608" t="s">
        <v>311</v>
      </c>
      <c r="E608" t="s">
        <v>316</v>
      </c>
      <c r="F608" t="s">
        <v>321</v>
      </c>
      <c r="G608" t="s">
        <v>938</v>
      </c>
      <c r="H608" t="s">
        <v>1036</v>
      </c>
      <c r="I608">
        <v>2624</v>
      </c>
      <c r="J608" s="1">
        <v>43492</v>
      </c>
      <c r="K608" s="1">
        <v>43493</v>
      </c>
      <c r="L608">
        <v>2</v>
      </c>
      <c r="M608" cm="1">
        <f t="array" ref="M608">_xlfn.IFS(H608="RedmiBook 15 Pro",42999,H608="Samsung Galaxy Tab S7",50999,H608="Lenovo ThinkBook 14",74490,H608="HP 15S 11th Gen",52990,H608="Acer Aspire 5",50990)</f>
        <v>50990</v>
      </c>
      <c r="N608" t="s">
        <v>328</v>
      </c>
    </row>
    <row r="609" spans="1:14" x14ac:dyDescent="0.3">
      <c r="A609">
        <v>54047</v>
      </c>
      <c r="B609" t="s">
        <v>249</v>
      </c>
      <c r="C609" t="s">
        <v>80</v>
      </c>
      <c r="D609" t="s">
        <v>308</v>
      </c>
      <c r="E609" t="s">
        <v>313</v>
      </c>
      <c r="F609" t="s">
        <v>318</v>
      </c>
      <c r="G609" t="s">
        <v>939</v>
      </c>
      <c r="H609" t="s">
        <v>1033</v>
      </c>
      <c r="I609">
        <v>3647</v>
      </c>
      <c r="J609" s="1">
        <v>43610</v>
      </c>
      <c r="K609" s="1">
        <v>43611</v>
      </c>
      <c r="L609">
        <v>1</v>
      </c>
      <c r="M609" cm="1">
        <f t="array" ref="M609">_xlfn.IFS(H609="RedmiBook 15 Pro",42999,H609="Samsung Galaxy Tab S7",50999,H609="Lenovo ThinkBook 14",74490,H609="HP 15S 11th Gen",52990,H609="Acer Aspire 5",50990)</f>
        <v>50999</v>
      </c>
      <c r="N609" t="s">
        <v>328</v>
      </c>
    </row>
    <row r="610" spans="1:14" x14ac:dyDescent="0.3">
      <c r="A610">
        <v>62504</v>
      </c>
      <c r="B610" t="s">
        <v>33</v>
      </c>
      <c r="C610" t="s">
        <v>193</v>
      </c>
      <c r="D610" t="s">
        <v>309</v>
      </c>
      <c r="E610" t="s">
        <v>314</v>
      </c>
      <c r="F610" t="s">
        <v>319</v>
      </c>
      <c r="G610" t="s">
        <v>940</v>
      </c>
      <c r="H610" t="s">
        <v>1035</v>
      </c>
      <c r="I610">
        <v>3149</v>
      </c>
      <c r="J610" s="1">
        <v>43601</v>
      </c>
      <c r="K610" s="1">
        <v>43602</v>
      </c>
      <c r="L610">
        <v>6</v>
      </c>
      <c r="M610" cm="1">
        <f t="array" ref="M610">_xlfn.IFS(H610="RedmiBook 15 Pro",42999,H610="Samsung Galaxy Tab S7",50999,H610="Lenovo ThinkBook 14",74490,H610="HP 15S 11th Gen",52990,H610="Acer Aspire 5",50990)</f>
        <v>52990</v>
      </c>
      <c r="N610" t="s">
        <v>328</v>
      </c>
    </row>
    <row r="611" spans="1:14" x14ac:dyDescent="0.3">
      <c r="A611">
        <v>58121</v>
      </c>
      <c r="B611" t="s">
        <v>198</v>
      </c>
      <c r="C611" t="s">
        <v>17</v>
      </c>
      <c r="D611" t="s">
        <v>308</v>
      </c>
      <c r="E611" t="s">
        <v>313</v>
      </c>
      <c r="F611" t="s">
        <v>318</v>
      </c>
      <c r="G611" t="s">
        <v>941</v>
      </c>
      <c r="H611" t="s">
        <v>1032</v>
      </c>
      <c r="I611">
        <v>3412</v>
      </c>
      <c r="J611" s="1">
        <v>43601</v>
      </c>
      <c r="K611" s="1">
        <v>43602</v>
      </c>
      <c r="L611">
        <v>2</v>
      </c>
      <c r="M611" cm="1">
        <f t="array" ref="M611">_xlfn.IFS(H611="RedmiBook 15 Pro",42999,H611="Samsung Galaxy Tab S7",50999,H611="Lenovo ThinkBook 14",74490,H611="HP 15S 11th Gen",52990,H611="Acer Aspire 5",50990)</f>
        <v>42999</v>
      </c>
      <c r="N611" t="s">
        <v>328</v>
      </c>
    </row>
    <row r="612" spans="1:14" x14ac:dyDescent="0.3">
      <c r="A612">
        <v>49959</v>
      </c>
      <c r="B612" t="s">
        <v>132</v>
      </c>
      <c r="C612" t="s">
        <v>68</v>
      </c>
      <c r="D612" t="s">
        <v>310</v>
      </c>
      <c r="E612" t="s">
        <v>315</v>
      </c>
      <c r="F612" t="s">
        <v>320</v>
      </c>
      <c r="G612" t="s">
        <v>942</v>
      </c>
      <c r="H612" t="s">
        <v>1036</v>
      </c>
      <c r="I612">
        <v>3698</v>
      </c>
      <c r="J612" s="1">
        <v>43618</v>
      </c>
      <c r="K612" s="1">
        <v>43619</v>
      </c>
      <c r="L612">
        <v>3</v>
      </c>
      <c r="M612" cm="1">
        <f t="array" ref="M612">_xlfn.IFS(H612="RedmiBook 15 Pro",42999,H612="Samsung Galaxy Tab S7",50999,H612="Lenovo ThinkBook 14",74490,H612="HP 15S 11th Gen",52990,H612="Acer Aspire 5",50990)</f>
        <v>50990</v>
      </c>
      <c r="N612" t="s">
        <v>328</v>
      </c>
    </row>
    <row r="613" spans="1:14" x14ac:dyDescent="0.3">
      <c r="A613">
        <v>59908</v>
      </c>
      <c r="B613" t="s">
        <v>32</v>
      </c>
      <c r="C613" t="s">
        <v>304</v>
      </c>
      <c r="D613" t="s">
        <v>310</v>
      </c>
      <c r="E613" t="s">
        <v>315</v>
      </c>
      <c r="F613" t="s">
        <v>320</v>
      </c>
      <c r="G613" t="s">
        <v>943</v>
      </c>
      <c r="H613" t="s">
        <v>1032</v>
      </c>
      <c r="I613">
        <v>2655</v>
      </c>
      <c r="J613" s="1">
        <v>43618</v>
      </c>
      <c r="K613" s="1">
        <v>43619</v>
      </c>
      <c r="L613">
        <v>3</v>
      </c>
      <c r="M613" cm="1">
        <f t="array" ref="M613">_xlfn.IFS(H613="RedmiBook 15 Pro",42999,H613="Samsung Galaxy Tab S7",50999,H613="Lenovo ThinkBook 14",74490,H613="HP 15S 11th Gen",52990,H613="Acer Aspire 5",50990)</f>
        <v>42999</v>
      </c>
      <c r="N613" t="s">
        <v>328</v>
      </c>
    </row>
    <row r="614" spans="1:14" x14ac:dyDescent="0.3">
      <c r="A614">
        <v>54072</v>
      </c>
      <c r="B614" t="s">
        <v>140</v>
      </c>
      <c r="C614" t="s">
        <v>13</v>
      </c>
      <c r="D614" t="s">
        <v>310</v>
      </c>
      <c r="E614" t="s">
        <v>315</v>
      </c>
      <c r="F614" t="s">
        <v>320</v>
      </c>
      <c r="G614" t="s">
        <v>944</v>
      </c>
      <c r="H614" t="s">
        <v>1034</v>
      </c>
      <c r="I614">
        <v>2792</v>
      </c>
      <c r="J614" s="1">
        <v>43480</v>
      </c>
      <c r="K614" s="1">
        <v>43482</v>
      </c>
      <c r="L614">
        <v>3</v>
      </c>
      <c r="M614" cm="1">
        <f t="array" ref="M614">_xlfn.IFS(H614="RedmiBook 15 Pro",42999,H614="Samsung Galaxy Tab S7",50999,H614="Lenovo ThinkBook 14",74490,H614="HP 15S 11th Gen",52990,H614="Acer Aspire 5",50990)</f>
        <v>74490</v>
      </c>
      <c r="N614" t="s">
        <v>328</v>
      </c>
    </row>
    <row r="615" spans="1:14" x14ac:dyDescent="0.3">
      <c r="A615">
        <v>65766</v>
      </c>
      <c r="B615" t="s">
        <v>132</v>
      </c>
      <c r="C615" t="s">
        <v>152</v>
      </c>
      <c r="D615" t="s">
        <v>311</v>
      </c>
      <c r="E615" t="s">
        <v>316</v>
      </c>
      <c r="F615" t="s">
        <v>321</v>
      </c>
      <c r="G615" t="s">
        <v>945</v>
      </c>
      <c r="H615" t="s">
        <v>1036</v>
      </c>
      <c r="I615">
        <v>3594</v>
      </c>
      <c r="J615" s="1">
        <v>43540</v>
      </c>
      <c r="K615" s="1">
        <v>43540</v>
      </c>
      <c r="L615">
        <v>5</v>
      </c>
      <c r="M615" cm="1">
        <f t="array" ref="M615">_xlfn.IFS(H615="RedmiBook 15 Pro",42999,H615="Samsung Galaxy Tab S7",50999,H615="Lenovo ThinkBook 14",74490,H615="HP 15S 11th Gen",52990,H615="Acer Aspire 5",50990)</f>
        <v>50990</v>
      </c>
      <c r="N615" t="s">
        <v>328</v>
      </c>
    </row>
    <row r="616" spans="1:14" x14ac:dyDescent="0.3">
      <c r="A616">
        <v>52801</v>
      </c>
      <c r="B616" t="s">
        <v>182</v>
      </c>
      <c r="C616" t="s">
        <v>103</v>
      </c>
      <c r="D616" t="s">
        <v>310</v>
      </c>
      <c r="E616" t="s">
        <v>315</v>
      </c>
      <c r="F616" t="s">
        <v>320</v>
      </c>
      <c r="G616" t="s">
        <v>946</v>
      </c>
      <c r="H616" t="s">
        <v>1034</v>
      </c>
      <c r="I616">
        <v>3594</v>
      </c>
      <c r="J616" s="1">
        <v>43536</v>
      </c>
      <c r="K616" s="1">
        <v>43537</v>
      </c>
      <c r="L616">
        <v>1</v>
      </c>
      <c r="M616" cm="1">
        <f t="array" ref="M616">_xlfn.IFS(H616="RedmiBook 15 Pro",42999,H616="Samsung Galaxy Tab S7",50999,H616="Lenovo ThinkBook 14",74490,H616="HP 15S 11th Gen",52990,H616="Acer Aspire 5",50990)</f>
        <v>74490</v>
      </c>
      <c r="N616" t="s">
        <v>328</v>
      </c>
    </row>
    <row r="617" spans="1:14" x14ac:dyDescent="0.3">
      <c r="A617">
        <v>59151</v>
      </c>
      <c r="B617" t="s">
        <v>288</v>
      </c>
      <c r="C617" t="s">
        <v>15</v>
      </c>
      <c r="D617" t="s">
        <v>310</v>
      </c>
      <c r="E617" t="s">
        <v>315</v>
      </c>
      <c r="F617" t="s">
        <v>320</v>
      </c>
      <c r="G617" t="s">
        <v>947</v>
      </c>
      <c r="H617" t="s">
        <v>1033</v>
      </c>
      <c r="I617">
        <v>3147</v>
      </c>
      <c r="J617" s="1">
        <v>43578</v>
      </c>
      <c r="K617" s="1">
        <v>43579</v>
      </c>
      <c r="L617">
        <v>3</v>
      </c>
      <c r="M617" cm="1">
        <f t="array" ref="M617">_xlfn.IFS(H617="RedmiBook 15 Pro",42999,H617="Samsung Galaxy Tab S7",50999,H617="Lenovo ThinkBook 14",74490,H617="HP 15S 11th Gen",52990,H617="Acer Aspire 5",50990)</f>
        <v>50999</v>
      </c>
      <c r="N617" t="s">
        <v>328</v>
      </c>
    </row>
    <row r="618" spans="1:14" x14ac:dyDescent="0.3">
      <c r="A618">
        <v>64550</v>
      </c>
      <c r="B618" t="s">
        <v>161</v>
      </c>
      <c r="C618" t="s">
        <v>71</v>
      </c>
      <c r="D618" t="s">
        <v>311</v>
      </c>
      <c r="E618" t="s">
        <v>316</v>
      </c>
      <c r="F618" t="s">
        <v>321</v>
      </c>
      <c r="G618" t="s">
        <v>948</v>
      </c>
      <c r="H618" t="s">
        <v>1032</v>
      </c>
      <c r="I618">
        <v>2978</v>
      </c>
      <c r="J618" s="1">
        <v>43487</v>
      </c>
      <c r="K618" s="1">
        <v>43488</v>
      </c>
      <c r="L618">
        <v>5</v>
      </c>
      <c r="M618" cm="1">
        <f t="array" ref="M618">_xlfn.IFS(H618="RedmiBook 15 Pro",42999,H618="Samsung Galaxy Tab S7",50999,H618="Lenovo ThinkBook 14",74490,H618="HP 15S 11th Gen",52990,H618="Acer Aspire 5",50990)</f>
        <v>42999</v>
      </c>
      <c r="N618" t="s">
        <v>328</v>
      </c>
    </row>
    <row r="619" spans="1:14" x14ac:dyDescent="0.3">
      <c r="A619">
        <v>63465</v>
      </c>
      <c r="B619" t="s">
        <v>22</v>
      </c>
      <c r="C619" t="s">
        <v>80</v>
      </c>
      <c r="D619" t="s">
        <v>311</v>
      </c>
      <c r="E619" t="s">
        <v>316</v>
      </c>
      <c r="F619" t="s">
        <v>321</v>
      </c>
      <c r="G619" t="s">
        <v>949</v>
      </c>
      <c r="H619" t="s">
        <v>1033</v>
      </c>
      <c r="I619">
        <v>3373</v>
      </c>
      <c r="J619" s="1">
        <v>43575</v>
      </c>
      <c r="K619" s="1">
        <v>43577</v>
      </c>
      <c r="L619">
        <v>6</v>
      </c>
      <c r="M619" cm="1">
        <f t="array" ref="M619">_xlfn.IFS(H619="RedmiBook 15 Pro",42999,H619="Samsung Galaxy Tab S7",50999,H619="Lenovo ThinkBook 14",74490,H619="HP 15S 11th Gen",52990,H619="Acer Aspire 5",50990)</f>
        <v>50999</v>
      </c>
      <c r="N619" t="s">
        <v>328</v>
      </c>
    </row>
    <row r="620" spans="1:14" x14ac:dyDescent="0.3">
      <c r="A620">
        <v>52080</v>
      </c>
      <c r="B620" t="s">
        <v>54</v>
      </c>
      <c r="C620" t="s">
        <v>197</v>
      </c>
      <c r="D620" t="s">
        <v>308</v>
      </c>
      <c r="E620" t="s">
        <v>313</v>
      </c>
      <c r="F620" t="s">
        <v>318</v>
      </c>
      <c r="G620" t="s">
        <v>950</v>
      </c>
      <c r="H620" t="s">
        <v>1035</v>
      </c>
      <c r="I620">
        <v>2502</v>
      </c>
      <c r="J620" s="1">
        <v>43480</v>
      </c>
      <c r="K620" s="1">
        <v>43481</v>
      </c>
      <c r="L620">
        <v>1</v>
      </c>
      <c r="M620" cm="1">
        <f t="array" ref="M620">_xlfn.IFS(H620="RedmiBook 15 Pro",42999,H620="Samsung Galaxy Tab S7",50999,H620="Lenovo ThinkBook 14",74490,H620="HP 15S 11th Gen",52990,H620="Acer Aspire 5",50990)</f>
        <v>52990</v>
      </c>
      <c r="N620" t="s">
        <v>328</v>
      </c>
    </row>
    <row r="621" spans="1:14" x14ac:dyDescent="0.3">
      <c r="A621">
        <v>61018</v>
      </c>
      <c r="B621" t="s">
        <v>246</v>
      </c>
      <c r="C621" t="s">
        <v>53</v>
      </c>
      <c r="D621" t="s">
        <v>309</v>
      </c>
      <c r="E621" t="s">
        <v>314</v>
      </c>
      <c r="F621" t="s">
        <v>319</v>
      </c>
      <c r="G621" t="s">
        <v>951</v>
      </c>
      <c r="H621" t="s">
        <v>1032</v>
      </c>
      <c r="I621">
        <v>3455</v>
      </c>
      <c r="J621" s="1">
        <v>43574</v>
      </c>
      <c r="K621" s="1">
        <v>43581</v>
      </c>
      <c r="L621">
        <v>2</v>
      </c>
      <c r="M621" cm="1">
        <f t="array" ref="M621">_xlfn.IFS(H621="RedmiBook 15 Pro",42999,H621="Samsung Galaxy Tab S7",50999,H621="Lenovo ThinkBook 14",74490,H621="HP 15S 11th Gen",52990,H621="Acer Aspire 5",50990)</f>
        <v>42999</v>
      </c>
      <c r="N621" t="s">
        <v>328</v>
      </c>
    </row>
    <row r="622" spans="1:14" x14ac:dyDescent="0.3">
      <c r="A622">
        <v>66651</v>
      </c>
      <c r="B622" t="s">
        <v>123</v>
      </c>
      <c r="C622" t="s">
        <v>56</v>
      </c>
      <c r="D622" t="s">
        <v>308</v>
      </c>
      <c r="E622" t="s">
        <v>313</v>
      </c>
      <c r="F622" t="s">
        <v>318</v>
      </c>
      <c r="G622" t="s">
        <v>952</v>
      </c>
      <c r="H622" t="s">
        <v>1036</v>
      </c>
      <c r="I622">
        <v>3391</v>
      </c>
      <c r="J622" s="1">
        <v>43553</v>
      </c>
      <c r="K622" s="1">
        <v>43556</v>
      </c>
      <c r="L622">
        <v>1</v>
      </c>
      <c r="M622" cm="1">
        <f t="array" ref="M622">_xlfn.IFS(H622="RedmiBook 15 Pro",42999,H622="Samsung Galaxy Tab S7",50999,H622="Lenovo ThinkBook 14",74490,H622="HP 15S 11th Gen",52990,H622="Acer Aspire 5",50990)</f>
        <v>50990</v>
      </c>
      <c r="N622" t="s">
        <v>328</v>
      </c>
    </row>
    <row r="623" spans="1:14" x14ac:dyDescent="0.3">
      <c r="A623">
        <v>49526</v>
      </c>
      <c r="B623" t="s">
        <v>83</v>
      </c>
      <c r="C623" t="s">
        <v>193</v>
      </c>
      <c r="D623" t="s">
        <v>310</v>
      </c>
      <c r="E623" t="s">
        <v>315</v>
      </c>
      <c r="F623" t="s">
        <v>320</v>
      </c>
      <c r="G623" t="s">
        <v>953</v>
      </c>
      <c r="H623" t="s">
        <v>1035</v>
      </c>
      <c r="I623">
        <v>2740</v>
      </c>
      <c r="J623" s="1">
        <v>43634</v>
      </c>
      <c r="K623" s="1">
        <v>43638</v>
      </c>
      <c r="L623">
        <v>5</v>
      </c>
      <c r="M623" cm="1">
        <f t="array" ref="M623">_xlfn.IFS(H623="RedmiBook 15 Pro",42999,H623="Samsung Galaxy Tab S7",50999,H623="Lenovo ThinkBook 14",74490,H623="HP 15S 11th Gen",52990,H623="Acer Aspire 5",50990)</f>
        <v>52990</v>
      </c>
      <c r="N623" t="s">
        <v>328</v>
      </c>
    </row>
    <row r="624" spans="1:14" x14ac:dyDescent="0.3">
      <c r="A624">
        <v>57561</v>
      </c>
      <c r="B624" t="s">
        <v>181</v>
      </c>
      <c r="C624" t="s">
        <v>266</v>
      </c>
      <c r="D624" t="s">
        <v>310</v>
      </c>
      <c r="E624" t="s">
        <v>315</v>
      </c>
      <c r="F624" t="s">
        <v>320</v>
      </c>
      <c r="G624" t="s">
        <v>954</v>
      </c>
      <c r="H624" t="s">
        <v>1036</v>
      </c>
      <c r="I624">
        <v>2899</v>
      </c>
      <c r="J624" s="1">
        <v>43599</v>
      </c>
      <c r="K624" s="1">
        <v>43600</v>
      </c>
      <c r="L624">
        <v>3</v>
      </c>
      <c r="M624" cm="1">
        <f t="array" ref="M624">_xlfn.IFS(H624="RedmiBook 15 Pro",42999,H624="Samsung Galaxy Tab S7",50999,H624="Lenovo ThinkBook 14",74490,H624="HP 15S 11th Gen",52990,H624="Acer Aspire 5",50990)</f>
        <v>50990</v>
      </c>
      <c r="N624" t="s">
        <v>328</v>
      </c>
    </row>
    <row r="625" spans="1:14" x14ac:dyDescent="0.3">
      <c r="A625">
        <v>67209</v>
      </c>
      <c r="B625" t="s">
        <v>149</v>
      </c>
      <c r="C625" t="s">
        <v>171</v>
      </c>
      <c r="D625" t="s">
        <v>311</v>
      </c>
      <c r="E625" t="s">
        <v>316</v>
      </c>
      <c r="F625" t="s">
        <v>321</v>
      </c>
      <c r="G625" t="s">
        <v>955</v>
      </c>
      <c r="H625" t="s">
        <v>1034</v>
      </c>
      <c r="I625">
        <v>3311</v>
      </c>
      <c r="J625" s="1">
        <v>43490</v>
      </c>
      <c r="K625" s="1">
        <v>43491</v>
      </c>
      <c r="L625">
        <v>5</v>
      </c>
      <c r="M625" cm="1">
        <f t="array" ref="M625">_xlfn.IFS(H625="RedmiBook 15 Pro",42999,H625="Samsung Galaxy Tab S7",50999,H625="Lenovo ThinkBook 14",74490,H625="HP 15S 11th Gen",52990,H625="Acer Aspire 5",50990)</f>
        <v>74490</v>
      </c>
      <c r="N625" t="s">
        <v>328</v>
      </c>
    </row>
    <row r="626" spans="1:14" x14ac:dyDescent="0.3">
      <c r="A626">
        <v>68945</v>
      </c>
      <c r="B626" t="s">
        <v>246</v>
      </c>
      <c r="C626" t="s">
        <v>89</v>
      </c>
      <c r="D626" t="s">
        <v>308</v>
      </c>
      <c r="E626" t="s">
        <v>313</v>
      </c>
      <c r="F626" t="s">
        <v>318</v>
      </c>
      <c r="G626" t="s">
        <v>956</v>
      </c>
      <c r="H626" t="s">
        <v>1034</v>
      </c>
      <c r="I626">
        <v>3631</v>
      </c>
      <c r="J626" s="1">
        <v>43467</v>
      </c>
      <c r="K626" s="1">
        <v>43469</v>
      </c>
      <c r="L626">
        <v>5</v>
      </c>
      <c r="M626" cm="1">
        <f t="array" ref="M626">_xlfn.IFS(H626="RedmiBook 15 Pro",42999,H626="Samsung Galaxy Tab S7",50999,H626="Lenovo ThinkBook 14",74490,H626="HP 15S 11th Gen",52990,H626="Acer Aspire 5",50990)</f>
        <v>74490</v>
      </c>
      <c r="N626" t="s">
        <v>328</v>
      </c>
    </row>
    <row r="627" spans="1:14" x14ac:dyDescent="0.3">
      <c r="A627">
        <v>52383</v>
      </c>
      <c r="B627" t="s">
        <v>65</v>
      </c>
      <c r="C627" t="s">
        <v>221</v>
      </c>
      <c r="D627" t="s">
        <v>310</v>
      </c>
      <c r="E627" t="s">
        <v>315</v>
      </c>
      <c r="F627" t="s">
        <v>320</v>
      </c>
      <c r="G627" t="s">
        <v>957</v>
      </c>
      <c r="H627" t="s">
        <v>1032</v>
      </c>
      <c r="I627">
        <v>3611</v>
      </c>
      <c r="J627" s="1">
        <v>43467</v>
      </c>
      <c r="K627" s="1">
        <v>43468</v>
      </c>
      <c r="L627">
        <v>4</v>
      </c>
      <c r="M627" cm="1">
        <f t="array" ref="M627">_xlfn.IFS(H627="RedmiBook 15 Pro",42999,H627="Samsung Galaxy Tab S7",50999,H627="Lenovo ThinkBook 14",74490,H627="HP 15S 11th Gen",52990,H627="Acer Aspire 5",50990)</f>
        <v>42999</v>
      </c>
      <c r="N627" t="s">
        <v>328</v>
      </c>
    </row>
    <row r="628" spans="1:14" x14ac:dyDescent="0.3">
      <c r="A628">
        <v>65749</v>
      </c>
      <c r="B628" t="s">
        <v>300</v>
      </c>
      <c r="C628" t="s">
        <v>71</v>
      </c>
      <c r="D628" t="s">
        <v>311</v>
      </c>
      <c r="E628" t="s">
        <v>316</v>
      </c>
      <c r="F628" t="s">
        <v>321</v>
      </c>
      <c r="G628" t="s">
        <v>958</v>
      </c>
      <c r="H628" t="s">
        <v>1032</v>
      </c>
      <c r="I628">
        <v>2983</v>
      </c>
      <c r="J628" s="1">
        <v>43476</v>
      </c>
      <c r="K628" s="1">
        <v>43483</v>
      </c>
      <c r="L628">
        <v>6</v>
      </c>
      <c r="M628" cm="1">
        <f t="array" ref="M628">_xlfn.IFS(H628="RedmiBook 15 Pro",42999,H628="Samsung Galaxy Tab S7",50999,H628="Lenovo ThinkBook 14",74490,H628="HP 15S 11th Gen",52990,H628="Acer Aspire 5",50990)</f>
        <v>42999</v>
      </c>
      <c r="N628" t="s">
        <v>328</v>
      </c>
    </row>
    <row r="629" spans="1:14" x14ac:dyDescent="0.3">
      <c r="A629">
        <v>63087</v>
      </c>
      <c r="B629" t="s">
        <v>190</v>
      </c>
      <c r="C629" t="s">
        <v>259</v>
      </c>
      <c r="D629" t="s">
        <v>308</v>
      </c>
      <c r="E629" t="s">
        <v>313</v>
      </c>
      <c r="F629" t="s">
        <v>318</v>
      </c>
      <c r="G629" t="s">
        <v>959</v>
      </c>
      <c r="H629" t="s">
        <v>1033</v>
      </c>
      <c r="I629">
        <v>3480</v>
      </c>
      <c r="J629" s="1">
        <v>43468</v>
      </c>
      <c r="K629" s="1">
        <v>43470</v>
      </c>
      <c r="L629">
        <v>1</v>
      </c>
      <c r="M629" cm="1">
        <f t="array" ref="M629">_xlfn.IFS(H629="RedmiBook 15 Pro",42999,H629="Samsung Galaxy Tab S7",50999,H629="Lenovo ThinkBook 14",74490,H629="HP 15S 11th Gen",52990,H629="Acer Aspire 5",50990)</f>
        <v>50999</v>
      </c>
      <c r="N629" t="s">
        <v>328</v>
      </c>
    </row>
    <row r="630" spans="1:14" x14ac:dyDescent="0.3">
      <c r="A630">
        <v>68588</v>
      </c>
      <c r="B630" t="s">
        <v>55</v>
      </c>
      <c r="C630" t="s">
        <v>254</v>
      </c>
      <c r="D630" t="s">
        <v>311</v>
      </c>
      <c r="E630" t="s">
        <v>316</v>
      </c>
      <c r="F630" t="s">
        <v>321</v>
      </c>
      <c r="G630" t="s">
        <v>960</v>
      </c>
      <c r="H630" t="s">
        <v>1034</v>
      </c>
      <c r="I630">
        <v>2970</v>
      </c>
      <c r="J630" s="1">
        <v>43468</v>
      </c>
      <c r="K630" s="1">
        <v>43475</v>
      </c>
      <c r="L630">
        <v>1</v>
      </c>
      <c r="M630" cm="1">
        <f t="array" ref="M630">_xlfn.IFS(H630="RedmiBook 15 Pro",42999,H630="Samsung Galaxy Tab S7",50999,H630="Lenovo ThinkBook 14",74490,H630="HP 15S 11th Gen",52990,H630="Acer Aspire 5",50990)</f>
        <v>74490</v>
      </c>
      <c r="N630" t="s">
        <v>328</v>
      </c>
    </row>
    <row r="631" spans="1:14" x14ac:dyDescent="0.3">
      <c r="A631">
        <v>57103</v>
      </c>
      <c r="B631" t="s">
        <v>132</v>
      </c>
      <c r="C631" t="s">
        <v>36</v>
      </c>
      <c r="D631" t="s">
        <v>308</v>
      </c>
      <c r="E631" t="s">
        <v>313</v>
      </c>
      <c r="F631" t="s">
        <v>318</v>
      </c>
      <c r="G631" t="s">
        <v>961</v>
      </c>
      <c r="H631" t="s">
        <v>1035</v>
      </c>
      <c r="I631">
        <v>2377</v>
      </c>
      <c r="J631" s="1">
        <v>43468</v>
      </c>
      <c r="K631" s="1">
        <v>43472</v>
      </c>
      <c r="L631">
        <v>6</v>
      </c>
      <c r="M631" cm="1">
        <f t="array" ref="M631">_xlfn.IFS(H631="RedmiBook 15 Pro",42999,H631="Samsung Galaxy Tab S7",50999,H631="Lenovo ThinkBook 14",74490,H631="HP 15S 11th Gen",52990,H631="Acer Aspire 5",50990)</f>
        <v>52990</v>
      </c>
      <c r="N631" t="s">
        <v>328</v>
      </c>
    </row>
    <row r="632" spans="1:14" x14ac:dyDescent="0.3">
      <c r="A632">
        <v>57543</v>
      </c>
      <c r="B632" t="s">
        <v>203</v>
      </c>
      <c r="C632" t="s">
        <v>206</v>
      </c>
      <c r="D632" t="s">
        <v>309</v>
      </c>
      <c r="E632" t="s">
        <v>314</v>
      </c>
      <c r="F632" t="s">
        <v>319</v>
      </c>
      <c r="G632" t="s">
        <v>962</v>
      </c>
      <c r="H632" t="s">
        <v>1036</v>
      </c>
      <c r="I632">
        <v>2488</v>
      </c>
      <c r="J632" s="1">
        <v>43568</v>
      </c>
      <c r="K632" s="1">
        <v>43570</v>
      </c>
      <c r="L632">
        <v>6</v>
      </c>
      <c r="M632" cm="1">
        <f t="array" ref="M632">_xlfn.IFS(H632="RedmiBook 15 Pro",42999,H632="Samsung Galaxy Tab S7",50999,H632="Lenovo ThinkBook 14",74490,H632="HP 15S 11th Gen",52990,H632="Acer Aspire 5",50990)</f>
        <v>50990</v>
      </c>
      <c r="N632" t="s">
        <v>328</v>
      </c>
    </row>
    <row r="633" spans="1:14" x14ac:dyDescent="0.3">
      <c r="A633">
        <v>60032</v>
      </c>
      <c r="B633" t="s">
        <v>28</v>
      </c>
      <c r="C633" t="s">
        <v>59</v>
      </c>
      <c r="D633" t="s">
        <v>308</v>
      </c>
      <c r="E633" t="s">
        <v>313</v>
      </c>
      <c r="F633" t="s">
        <v>318</v>
      </c>
      <c r="G633" t="s">
        <v>963</v>
      </c>
      <c r="H633" t="s">
        <v>1032</v>
      </c>
      <c r="I633">
        <v>3528</v>
      </c>
      <c r="J633" s="1">
        <v>43517</v>
      </c>
      <c r="K633" s="1">
        <v>43517</v>
      </c>
      <c r="L633">
        <v>3</v>
      </c>
      <c r="M633" cm="1">
        <f t="array" ref="M633">_xlfn.IFS(H633="RedmiBook 15 Pro",42999,H633="Samsung Galaxy Tab S7",50999,H633="Lenovo ThinkBook 14",74490,H633="HP 15S 11th Gen",52990,H633="Acer Aspire 5",50990)</f>
        <v>42999</v>
      </c>
      <c r="N633" t="s">
        <v>328</v>
      </c>
    </row>
    <row r="634" spans="1:14" x14ac:dyDescent="0.3">
      <c r="A634">
        <v>57424</v>
      </c>
      <c r="B634" t="s">
        <v>174</v>
      </c>
      <c r="C634" t="s">
        <v>264</v>
      </c>
      <c r="D634" t="s">
        <v>310</v>
      </c>
      <c r="E634" t="s">
        <v>315</v>
      </c>
      <c r="F634" t="s">
        <v>320</v>
      </c>
      <c r="G634" t="s">
        <v>964</v>
      </c>
      <c r="H634" t="s">
        <v>1034</v>
      </c>
      <c r="I634">
        <v>2889</v>
      </c>
      <c r="J634" s="1">
        <v>43607</v>
      </c>
      <c r="K634" s="1">
        <v>43608</v>
      </c>
      <c r="L634">
        <v>5</v>
      </c>
      <c r="M634" cm="1">
        <f t="array" ref="M634">_xlfn.IFS(H634="RedmiBook 15 Pro",42999,H634="Samsung Galaxy Tab S7",50999,H634="Lenovo ThinkBook 14",74490,H634="HP 15S 11th Gen",52990,H634="Acer Aspire 5",50990)</f>
        <v>74490</v>
      </c>
      <c r="N634" t="s">
        <v>328</v>
      </c>
    </row>
    <row r="635" spans="1:14" x14ac:dyDescent="0.3">
      <c r="A635">
        <v>64070</v>
      </c>
      <c r="B635" t="s">
        <v>132</v>
      </c>
      <c r="C635" t="s">
        <v>42</v>
      </c>
      <c r="D635" t="s">
        <v>308</v>
      </c>
      <c r="E635" t="s">
        <v>313</v>
      </c>
      <c r="F635" t="s">
        <v>318</v>
      </c>
      <c r="G635" t="s">
        <v>965</v>
      </c>
      <c r="H635" t="s">
        <v>1036</v>
      </c>
      <c r="I635">
        <v>3116</v>
      </c>
      <c r="J635" s="1">
        <v>43517</v>
      </c>
      <c r="K635" s="1">
        <v>43517</v>
      </c>
      <c r="L635">
        <v>6</v>
      </c>
      <c r="M635" cm="1">
        <f t="array" ref="M635">_xlfn.IFS(H635="RedmiBook 15 Pro",42999,H635="Samsung Galaxy Tab S7",50999,H635="Lenovo ThinkBook 14",74490,H635="HP 15S 11th Gen",52990,H635="Acer Aspire 5",50990)</f>
        <v>50990</v>
      </c>
      <c r="N635" t="s">
        <v>328</v>
      </c>
    </row>
    <row r="636" spans="1:14" x14ac:dyDescent="0.3">
      <c r="A636">
        <v>67621</v>
      </c>
      <c r="B636" t="s">
        <v>203</v>
      </c>
      <c r="C636" t="s">
        <v>138</v>
      </c>
      <c r="D636" t="s">
        <v>309</v>
      </c>
      <c r="E636" t="s">
        <v>314</v>
      </c>
      <c r="F636" t="s">
        <v>319</v>
      </c>
      <c r="G636" t="s">
        <v>966</v>
      </c>
      <c r="H636" t="s">
        <v>1033</v>
      </c>
      <c r="I636">
        <v>3161</v>
      </c>
      <c r="J636" s="1">
        <v>43607</v>
      </c>
      <c r="K636" s="1">
        <v>43607</v>
      </c>
      <c r="L636">
        <v>3</v>
      </c>
      <c r="M636" cm="1">
        <f t="array" ref="M636">_xlfn.IFS(H636="RedmiBook 15 Pro",42999,H636="Samsung Galaxy Tab S7",50999,H636="Lenovo ThinkBook 14",74490,H636="HP 15S 11th Gen",52990,H636="Acer Aspire 5",50990)</f>
        <v>50999</v>
      </c>
      <c r="N636" t="s">
        <v>328</v>
      </c>
    </row>
    <row r="637" spans="1:14" x14ac:dyDescent="0.3">
      <c r="A637">
        <v>51910</v>
      </c>
      <c r="B637" t="s">
        <v>246</v>
      </c>
      <c r="C637" t="s">
        <v>170</v>
      </c>
      <c r="D637" t="s">
        <v>308</v>
      </c>
      <c r="E637" t="s">
        <v>313</v>
      </c>
      <c r="F637" t="s">
        <v>318</v>
      </c>
      <c r="G637" t="s">
        <v>967</v>
      </c>
      <c r="H637" t="s">
        <v>1035</v>
      </c>
      <c r="I637">
        <v>2523</v>
      </c>
      <c r="J637" s="1">
        <v>43607</v>
      </c>
      <c r="K637" s="1">
        <v>43608</v>
      </c>
      <c r="L637">
        <v>3</v>
      </c>
      <c r="M637" cm="1">
        <f t="array" ref="M637">_xlfn.IFS(H637="RedmiBook 15 Pro",42999,H637="Samsung Galaxy Tab S7",50999,H637="Lenovo ThinkBook 14",74490,H637="HP 15S 11th Gen",52990,H637="Acer Aspire 5",50990)</f>
        <v>52990</v>
      </c>
      <c r="N637" t="s">
        <v>328</v>
      </c>
    </row>
    <row r="638" spans="1:14" x14ac:dyDescent="0.3">
      <c r="A638">
        <v>68479</v>
      </c>
      <c r="B638" t="s">
        <v>202</v>
      </c>
      <c r="C638" t="s">
        <v>302</v>
      </c>
      <c r="D638" t="s">
        <v>310</v>
      </c>
      <c r="E638" t="s">
        <v>315</v>
      </c>
      <c r="F638" t="s">
        <v>320</v>
      </c>
      <c r="G638" t="s">
        <v>968</v>
      </c>
      <c r="H638" t="s">
        <v>1032</v>
      </c>
      <c r="I638">
        <v>3530</v>
      </c>
      <c r="J638" s="1">
        <v>43508</v>
      </c>
      <c r="K638" s="1">
        <v>43509</v>
      </c>
      <c r="L638">
        <v>3</v>
      </c>
      <c r="M638" cm="1">
        <f t="array" ref="M638">_xlfn.IFS(H638="RedmiBook 15 Pro",42999,H638="Samsung Galaxy Tab S7",50999,H638="Lenovo ThinkBook 14",74490,H638="HP 15S 11th Gen",52990,H638="Acer Aspire 5",50990)</f>
        <v>42999</v>
      </c>
      <c r="N638" t="s">
        <v>328</v>
      </c>
    </row>
    <row r="639" spans="1:14" x14ac:dyDescent="0.3">
      <c r="A639">
        <v>62909</v>
      </c>
      <c r="B639" t="s">
        <v>177</v>
      </c>
      <c r="C639" t="s">
        <v>51</v>
      </c>
      <c r="D639" t="s">
        <v>310</v>
      </c>
      <c r="E639" t="s">
        <v>315</v>
      </c>
      <c r="F639" t="s">
        <v>320</v>
      </c>
      <c r="G639" t="s">
        <v>969</v>
      </c>
      <c r="H639" t="s">
        <v>1036</v>
      </c>
      <c r="I639">
        <v>3592</v>
      </c>
      <c r="J639" s="1">
        <v>43508</v>
      </c>
      <c r="K639" s="1">
        <v>43511</v>
      </c>
      <c r="L639">
        <v>5</v>
      </c>
      <c r="M639" cm="1">
        <f t="array" ref="M639">_xlfn.IFS(H639="RedmiBook 15 Pro",42999,H639="Samsung Galaxy Tab S7",50999,H639="Lenovo ThinkBook 14",74490,H639="HP 15S 11th Gen",52990,H639="Acer Aspire 5",50990)</f>
        <v>50990</v>
      </c>
      <c r="N639" t="s">
        <v>328</v>
      </c>
    </row>
    <row r="640" spans="1:14" x14ac:dyDescent="0.3">
      <c r="A640">
        <v>57811</v>
      </c>
      <c r="B640" t="s">
        <v>188</v>
      </c>
      <c r="C640" t="s">
        <v>95</v>
      </c>
      <c r="D640" t="s">
        <v>310</v>
      </c>
      <c r="E640" t="s">
        <v>315</v>
      </c>
      <c r="F640" t="s">
        <v>320</v>
      </c>
      <c r="G640" t="s">
        <v>970</v>
      </c>
      <c r="H640" t="s">
        <v>1032</v>
      </c>
      <c r="I640">
        <v>3083</v>
      </c>
      <c r="J640" s="1">
        <v>43564</v>
      </c>
      <c r="K640" s="1">
        <v>43566</v>
      </c>
      <c r="L640">
        <v>6</v>
      </c>
      <c r="M640" cm="1">
        <f t="array" ref="M640">_xlfn.IFS(H640="RedmiBook 15 Pro",42999,H640="Samsung Galaxy Tab S7",50999,H640="Lenovo ThinkBook 14",74490,H640="HP 15S 11th Gen",52990,H640="Acer Aspire 5",50990)</f>
        <v>42999</v>
      </c>
      <c r="N640" t="s">
        <v>328</v>
      </c>
    </row>
    <row r="641" spans="1:14" x14ac:dyDescent="0.3">
      <c r="A641">
        <v>51650</v>
      </c>
      <c r="B641" t="s">
        <v>131</v>
      </c>
      <c r="C641" t="s">
        <v>21</v>
      </c>
      <c r="D641" t="s">
        <v>310</v>
      </c>
      <c r="E641" t="s">
        <v>315</v>
      </c>
      <c r="F641" t="s">
        <v>320</v>
      </c>
      <c r="G641" t="s">
        <v>971</v>
      </c>
      <c r="H641" t="s">
        <v>1034</v>
      </c>
      <c r="I641">
        <v>3509</v>
      </c>
      <c r="J641" s="1">
        <v>43564</v>
      </c>
      <c r="K641" s="1">
        <v>43564</v>
      </c>
      <c r="L641">
        <v>3</v>
      </c>
      <c r="M641" cm="1">
        <f t="array" ref="M641">_xlfn.IFS(H641="RedmiBook 15 Pro",42999,H641="Samsung Galaxy Tab S7",50999,H641="Lenovo ThinkBook 14",74490,H641="HP 15S 11th Gen",52990,H641="Acer Aspire 5",50990)</f>
        <v>74490</v>
      </c>
      <c r="N641" t="s">
        <v>328</v>
      </c>
    </row>
    <row r="642" spans="1:14" x14ac:dyDescent="0.3">
      <c r="A642">
        <v>49398</v>
      </c>
      <c r="B642" t="s">
        <v>40</v>
      </c>
      <c r="C642" t="s">
        <v>11</v>
      </c>
      <c r="D642" t="s">
        <v>311</v>
      </c>
      <c r="E642" t="s">
        <v>316</v>
      </c>
      <c r="F642" t="s">
        <v>321</v>
      </c>
      <c r="G642" t="s">
        <v>972</v>
      </c>
      <c r="H642" t="s">
        <v>1036</v>
      </c>
      <c r="I642">
        <v>2356</v>
      </c>
      <c r="J642" s="1">
        <v>43564</v>
      </c>
      <c r="K642" s="1">
        <v>43565</v>
      </c>
      <c r="L642">
        <v>6</v>
      </c>
      <c r="M642" cm="1">
        <f t="array" ref="M642">_xlfn.IFS(H642="RedmiBook 15 Pro",42999,H642="Samsung Galaxy Tab S7",50999,H642="Lenovo ThinkBook 14",74490,H642="HP 15S 11th Gen",52990,H642="Acer Aspire 5",50990)</f>
        <v>50990</v>
      </c>
      <c r="N642" t="s">
        <v>328</v>
      </c>
    </row>
    <row r="643" spans="1:14" x14ac:dyDescent="0.3">
      <c r="A643">
        <v>54078</v>
      </c>
      <c r="B643" t="s">
        <v>277</v>
      </c>
      <c r="C643" t="s">
        <v>179</v>
      </c>
      <c r="D643" t="s">
        <v>308</v>
      </c>
      <c r="E643" t="s">
        <v>313</v>
      </c>
      <c r="F643" t="s">
        <v>318</v>
      </c>
      <c r="G643" t="s">
        <v>973</v>
      </c>
      <c r="H643" t="s">
        <v>1034</v>
      </c>
      <c r="I643">
        <v>2402</v>
      </c>
      <c r="J643" s="1">
        <v>43468</v>
      </c>
      <c r="K643" s="1">
        <v>43470</v>
      </c>
      <c r="L643">
        <v>2</v>
      </c>
      <c r="M643" cm="1">
        <f t="array" ref="M643">_xlfn.IFS(H643="RedmiBook 15 Pro",42999,H643="Samsung Galaxy Tab S7",50999,H643="Lenovo ThinkBook 14",74490,H643="HP 15S 11th Gen",52990,H643="Acer Aspire 5",50990)</f>
        <v>74490</v>
      </c>
      <c r="N643" t="s">
        <v>328</v>
      </c>
    </row>
    <row r="644" spans="1:14" x14ac:dyDescent="0.3">
      <c r="A644">
        <v>60332</v>
      </c>
      <c r="B644" t="s">
        <v>300</v>
      </c>
      <c r="C644" t="s">
        <v>150</v>
      </c>
      <c r="D644" t="s">
        <v>309</v>
      </c>
      <c r="E644" t="s">
        <v>314</v>
      </c>
      <c r="F644" t="s">
        <v>319</v>
      </c>
      <c r="G644" t="s">
        <v>974</v>
      </c>
      <c r="H644" t="s">
        <v>1033</v>
      </c>
      <c r="I644">
        <v>3689</v>
      </c>
      <c r="J644" s="1">
        <v>43554</v>
      </c>
      <c r="K644" s="1">
        <v>43556</v>
      </c>
      <c r="L644">
        <v>1</v>
      </c>
      <c r="M644" cm="1">
        <f t="array" ref="M644">_xlfn.IFS(H644="RedmiBook 15 Pro",42999,H644="Samsung Galaxy Tab S7",50999,H644="Lenovo ThinkBook 14",74490,H644="HP 15S 11th Gen",52990,H644="Acer Aspire 5",50990)</f>
        <v>50999</v>
      </c>
      <c r="N644" t="s">
        <v>328</v>
      </c>
    </row>
    <row r="645" spans="1:14" x14ac:dyDescent="0.3">
      <c r="A645">
        <v>54142</v>
      </c>
      <c r="B645" t="s">
        <v>104</v>
      </c>
      <c r="C645" t="s">
        <v>170</v>
      </c>
      <c r="D645" t="s">
        <v>308</v>
      </c>
      <c r="E645" t="s">
        <v>313</v>
      </c>
      <c r="F645" t="s">
        <v>318</v>
      </c>
      <c r="G645" t="s">
        <v>975</v>
      </c>
      <c r="H645" t="s">
        <v>1032</v>
      </c>
      <c r="I645">
        <v>2931</v>
      </c>
      <c r="J645" s="1">
        <v>43475</v>
      </c>
      <c r="K645" s="1">
        <v>43476</v>
      </c>
      <c r="L645">
        <v>1</v>
      </c>
      <c r="M645" cm="1">
        <f t="array" ref="M645">_xlfn.IFS(H645="RedmiBook 15 Pro",42999,H645="Samsung Galaxy Tab S7",50999,H645="Lenovo ThinkBook 14",74490,H645="HP 15S 11th Gen",52990,H645="Acer Aspire 5",50990)</f>
        <v>42999</v>
      </c>
      <c r="N645" t="s">
        <v>328</v>
      </c>
    </row>
    <row r="646" spans="1:14" x14ac:dyDescent="0.3">
      <c r="A646">
        <v>65607</v>
      </c>
      <c r="B646" t="s">
        <v>283</v>
      </c>
      <c r="C646" t="s">
        <v>119</v>
      </c>
      <c r="D646" t="s">
        <v>310</v>
      </c>
      <c r="E646" t="s">
        <v>315</v>
      </c>
      <c r="F646" t="s">
        <v>320</v>
      </c>
      <c r="G646" t="s">
        <v>976</v>
      </c>
      <c r="H646" t="s">
        <v>1033</v>
      </c>
      <c r="I646">
        <v>2704</v>
      </c>
      <c r="J646" s="1">
        <v>43554</v>
      </c>
      <c r="K646" s="1">
        <v>43556</v>
      </c>
      <c r="L646">
        <v>4</v>
      </c>
      <c r="M646" cm="1">
        <f t="array" ref="M646">_xlfn.IFS(H646="RedmiBook 15 Pro",42999,H646="Samsung Galaxy Tab S7",50999,H646="Lenovo ThinkBook 14",74490,H646="HP 15S 11th Gen",52990,H646="Acer Aspire 5",50990)</f>
        <v>50999</v>
      </c>
      <c r="N646" t="s">
        <v>328</v>
      </c>
    </row>
    <row r="647" spans="1:14" x14ac:dyDescent="0.3">
      <c r="A647">
        <v>57167</v>
      </c>
      <c r="B647" t="s">
        <v>50</v>
      </c>
      <c r="C647" t="s">
        <v>105</v>
      </c>
      <c r="D647" t="s">
        <v>310</v>
      </c>
      <c r="E647" t="s">
        <v>315</v>
      </c>
      <c r="F647" t="s">
        <v>320</v>
      </c>
      <c r="G647" t="s">
        <v>977</v>
      </c>
      <c r="H647" t="s">
        <v>1035</v>
      </c>
      <c r="I647">
        <v>3652</v>
      </c>
      <c r="J647" s="1">
        <v>43557</v>
      </c>
      <c r="K647" s="1">
        <v>43559</v>
      </c>
      <c r="L647">
        <v>3</v>
      </c>
      <c r="M647" cm="1">
        <f t="array" ref="M647">_xlfn.IFS(H647="RedmiBook 15 Pro",42999,H647="Samsung Galaxy Tab S7",50999,H647="Lenovo ThinkBook 14",74490,H647="HP 15S 11th Gen",52990,H647="Acer Aspire 5",50990)</f>
        <v>52990</v>
      </c>
      <c r="N647" t="s">
        <v>328</v>
      </c>
    </row>
    <row r="648" spans="1:14" x14ac:dyDescent="0.3">
      <c r="A648">
        <v>65458</v>
      </c>
      <c r="B648" t="s">
        <v>271</v>
      </c>
      <c r="C648" t="s">
        <v>127</v>
      </c>
      <c r="D648" t="s">
        <v>311</v>
      </c>
      <c r="E648" t="s">
        <v>316</v>
      </c>
      <c r="F648" t="s">
        <v>321</v>
      </c>
      <c r="G648" t="s">
        <v>978</v>
      </c>
      <c r="H648" t="s">
        <v>1032</v>
      </c>
      <c r="I648">
        <v>3563</v>
      </c>
      <c r="J648" s="1">
        <v>43557</v>
      </c>
      <c r="K648" s="1">
        <v>43559</v>
      </c>
      <c r="L648">
        <v>2</v>
      </c>
      <c r="M648" cm="1">
        <f t="array" ref="M648">_xlfn.IFS(H648="RedmiBook 15 Pro",42999,H648="Samsung Galaxy Tab S7",50999,H648="Lenovo ThinkBook 14",74490,H648="HP 15S 11th Gen",52990,H648="Acer Aspire 5",50990)</f>
        <v>42999</v>
      </c>
      <c r="N648" t="s">
        <v>328</v>
      </c>
    </row>
    <row r="649" spans="1:14" x14ac:dyDescent="0.3">
      <c r="A649">
        <v>50695</v>
      </c>
      <c r="B649" t="s">
        <v>295</v>
      </c>
      <c r="C649" t="s">
        <v>111</v>
      </c>
      <c r="D649" t="s">
        <v>308</v>
      </c>
      <c r="E649" t="s">
        <v>313</v>
      </c>
      <c r="F649" t="s">
        <v>318</v>
      </c>
      <c r="G649" t="s">
        <v>979</v>
      </c>
      <c r="H649" t="s">
        <v>1036</v>
      </c>
      <c r="I649">
        <v>3342</v>
      </c>
      <c r="J649" s="1">
        <v>43582</v>
      </c>
      <c r="K649" s="1">
        <v>43583</v>
      </c>
      <c r="L649">
        <v>5</v>
      </c>
      <c r="M649" cm="1">
        <f t="array" ref="M649">_xlfn.IFS(H649="RedmiBook 15 Pro",42999,H649="Samsung Galaxy Tab S7",50999,H649="Lenovo ThinkBook 14",74490,H649="HP 15S 11th Gen",52990,H649="Acer Aspire 5",50990)</f>
        <v>50990</v>
      </c>
      <c r="N649" t="s">
        <v>328</v>
      </c>
    </row>
    <row r="650" spans="1:14" x14ac:dyDescent="0.3">
      <c r="A650">
        <v>57081</v>
      </c>
      <c r="B650" t="s">
        <v>141</v>
      </c>
      <c r="C650" t="s">
        <v>115</v>
      </c>
      <c r="D650" t="s">
        <v>309</v>
      </c>
      <c r="E650" t="s">
        <v>314</v>
      </c>
      <c r="F650" t="s">
        <v>319</v>
      </c>
      <c r="G650" t="s">
        <v>980</v>
      </c>
      <c r="H650" t="s">
        <v>1035</v>
      </c>
      <c r="I650">
        <v>3254</v>
      </c>
      <c r="J650" s="1">
        <v>43481</v>
      </c>
      <c r="K650" s="1">
        <v>43483</v>
      </c>
      <c r="L650">
        <v>4</v>
      </c>
      <c r="M650" cm="1">
        <f t="array" ref="M650">_xlfn.IFS(H650="RedmiBook 15 Pro",42999,H650="Samsung Galaxy Tab S7",50999,H650="Lenovo ThinkBook 14",74490,H650="HP 15S 11th Gen",52990,H650="Acer Aspire 5",50990)</f>
        <v>52990</v>
      </c>
      <c r="N650" t="s">
        <v>328</v>
      </c>
    </row>
    <row r="651" spans="1:14" x14ac:dyDescent="0.3">
      <c r="A651">
        <v>55331</v>
      </c>
      <c r="B651" t="s">
        <v>55</v>
      </c>
      <c r="C651" t="s">
        <v>201</v>
      </c>
      <c r="D651" t="s">
        <v>308</v>
      </c>
      <c r="E651" t="s">
        <v>313</v>
      </c>
      <c r="F651" t="s">
        <v>318</v>
      </c>
      <c r="G651" t="s">
        <v>981</v>
      </c>
      <c r="H651" t="s">
        <v>1036</v>
      </c>
      <c r="I651">
        <v>2504</v>
      </c>
      <c r="J651" s="1">
        <v>43482</v>
      </c>
      <c r="K651" s="1">
        <v>43486</v>
      </c>
      <c r="L651">
        <v>1</v>
      </c>
      <c r="M651" cm="1">
        <f t="array" ref="M651">_xlfn.IFS(H651="RedmiBook 15 Pro",42999,H651="Samsung Galaxy Tab S7",50999,H651="Lenovo ThinkBook 14",74490,H651="HP 15S 11th Gen",52990,H651="Acer Aspire 5",50990)</f>
        <v>50990</v>
      </c>
      <c r="N651" t="s">
        <v>328</v>
      </c>
    </row>
    <row r="652" spans="1:14" x14ac:dyDescent="0.3">
      <c r="A652">
        <v>60119</v>
      </c>
      <c r="B652" t="s">
        <v>96</v>
      </c>
      <c r="C652" t="s">
        <v>264</v>
      </c>
      <c r="D652" t="s">
        <v>310</v>
      </c>
      <c r="E652" t="s">
        <v>315</v>
      </c>
      <c r="F652" t="s">
        <v>320</v>
      </c>
      <c r="G652" t="s">
        <v>982</v>
      </c>
      <c r="H652" t="s">
        <v>1034</v>
      </c>
      <c r="I652">
        <v>3491</v>
      </c>
      <c r="J652" s="1">
        <v>43618</v>
      </c>
      <c r="K652" s="1">
        <v>43618</v>
      </c>
      <c r="L652">
        <v>6</v>
      </c>
      <c r="M652" cm="1">
        <f t="array" ref="M652">_xlfn.IFS(H652="RedmiBook 15 Pro",42999,H652="Samsung Galaxy Tab S7",50999,H652="Lenovo ThinkBook 14",74490,H652="HP 15S 11th Gen",52990,H652="Acer Aspire 5",50990)</f>
        <v>74490</v>
      </c>
      <c r="N652" t="s">
        <v>328</v>
      </c>
    </row>
    <row r="653" spans="1:14" x14ac:dyDescent="0.3">
      <c r="A653">
        <v>65740</v>
      </c>
      <c r="B653" t="s">
        <v>58</v>
      </c>
      <c r="C653" t="s">
        <v>165</v>
      </c>
      <c r="D653" t="s">
        <v>310</v>
      </c>
      <c r="E653" t="s">
        <v>315</v>
      </c>
      <c r="F653" t="s">
        <v>320</v>
      </c>
      <c r="G653" t="s">
        <v>983</v>
      </c>
      <c r="H653" t="s">
        <v>1034</v>
      </c>
      <c r="I653">
        <v>3121</v>
      </c>
      <c r="J653" s="1">
        <v>43618</v>
      </c>
      <c r="K653" s="1">
        <v>43618</v>
      </c>
      <c r="L653">
        <v>6</v>
      </c>
      <c r="M653" cm="1">
        <f t="array" ref="M653">_xlfn.IFS(H653="RedmiBook 15 Pro",42999,H653="Samsung Galaxy Tab S7",50999,H653="Lenovo ThinkBook 14",74490,H653="HP 15S 11th Gen",52990,H653="Acer Aspire 5",50990)</f>
        <v>74490</v>
      </c>
      <c r="N653" t="s">
        <v>328</v>
      </c>
    </row>
    <row r="654" spans="1:14" x14ac:dyDescent="0.3">
      <c r="A654">
        <v>51592</v>
      </c>
      <c r="B654" t="s">
        <v>163</v>
      </c>
      <c r="C654" t="s">
        <v>64</v>
      </c>
      <c r="D654" t="s">
        <v>310</v>
      </c>
      <c r="E654" t="s">
        <v>315</v>
      </c>
      <c r="F654" t="s">
        <v>320</v>
      </c>
      <c r="G654" t="s">
        <v>984</v>
      </c>
      <c r="H654" t="s">
        <v>1032</v>
      </c>
      <c r="I654">
        <v>3683</v>
      </c>
      <c r="J654" s="1">
        <v>43597</v>
      </c>
      <c r="K654" s="1">
        <v>43598</v>
      </c>
      <c r="L654">
        <v>6</v>
      </c>
      <c r="M654" cm="1">
        <f t="array" ref="M654">_xlfn.IFS(H654="RedmiBook 15 Pro",42999,H654="Samsung Galaxy Tab S7",50999,H654="Lenovo ThinkBook 14",74490,H654="HP 15S 11th Gen",52990,H654="Acer Aspire 5",50990)</f>
        <v>42999</v>
      </c>
      <c r="N654" t="s">
        <v>328</v>
      </c>
    </row>
    <row r="655" spans="1:14" x14ac:dyDescent="0.3">
      <c r="A655">
        <v>66448</v>
      </c>
      <c r="B655" t="s">
        <v>16</v>
      </c>
      <c r="C655" t="s">
        <v>233</v>
      </c>
      <c r="D655" t="s">
        <v>310</v>
      </c>
      <c r="E655" t="s">
        <v>315</v>
      </c>
      <c r="F655" t="s">
        <v>320</v>
      </c>
      <c r="G655" t="s">
        <v>985</v>
      </c>
      <c r="H655" t="s">
        <v>1033</v>
      </c>
      <c r="I655">
        <v>3554</v>
      </c>
      <c r="J655" s="1">
        <v>43563</v>
      </c>
      <c r="K655" s="1">
        <v>43564</v>
      </c>
      <c r="L655">
        <v>4</v>
      </c>
      <c r="M655" cm="1">
        <f t="array" ref="M655">_xlfn.IFS(H655="RedmiBook 15 Pro",42999,H655="Samsung Galaxy Tab S7",50999,H655="Lenovo ThinkBook 14",74490,H655="HP 15S 11th Gen",52990,H655="Acer Aspire 5",50990)</f>
        <v>50999</v>
      </c>
      <c r="N655" t="s">
        <v>328</v>
      </c>
    </row>
    <row r="656" spans="1:14" x14ac:dyDescent="0.3">
      <c r="A656">
        <v>63834</v>
      </c>
      <c r="B656" t="s">
        <v>94</v>
      </c>
      <c r="C656" t="s">
        <v>162</v>
      </c>
      <c r="D656" t="s">
        <v>311</v>
      </c>
      <c r="E656" t="s">
        <v>316</v>
      </c>
      <c r="F656" t="s">
        <v>321</v>
      </c>
      <c r="G656" t="s">
        <v>986</v>
      </c>
      <c r="H656" t="s">
        <v>1035</v>
      </c>
      <c r="I656">
        <v>2910</v>
      </c>
      <c r="J656" s="1">
        <v>43613</v>
      </c>
      <c r="K656" s="1">
        <v>43613</v>
      </c>
      <c r="L656">
        <v>1</v>
      </c>
      <c r="M656" cm="1">
        <f t="array" ref="M656">_xlfn.IFS(H656="RedmiBook 15 Pro",42999,H656="Samsung Galaxy Tab S7",50999,H656="Lenovo ThinkBook 14",74490,H656="HP 15S 11th Gen",52990,H656="Acer Aspire 5",50990)</f>
        <v>52990</v>
      </c>
      <c r="N656" t="s">
        <v>328</v>
      </c>
    </row>
    <row r="657" spans="1:14" x14ac:dyDescent="0.3">
      <c r="A657">
        <v>61645</v>
      </c>
      <c r="B657" t="s">
        <v>275</v>
      </c>
      <c r="C657" t="s">
        <v>238</v>
      </c>
      <c r="D657" t="s">
        <v>308</v>
      </c>
      <c r="E657" t="s">
        <v>313</v>
      </c>
      <c r="F657" t="s">
        <v>318</v>
      </c>
      <c r="G657" t="s">
        <v>987</v>
      </c>
      <c r="H657" t="s">
        <v>1032</v>
      </c>
      <c r="I657">
        <v>2906</v>
      </c>
      <c r="J657" s="1">
        <v>43508</v>
      </c>
      <c r="K657" s="1">
        <v>43511</v>
      </c>
      <c r="L657">
        <v>6</v>
      </c>
      <c r="M657" cm="1">
        <f t="array" ref="M657">_xlfn.IFS(H657="RedmiBook 15 Pro",42999,H657="Samsung Galaxy Tab S7",50999,H657="Lenovo ThinkBook 14",74490,H657="HP 15S 11th Gen",52990,H657="Acer Aspire 5",50990)</f>
        <v>42999</v>
      </c>
      <c r="N657" t="s">
        <v>328</v>
      </c>
    </row>
    <row r="658" spans="1:14" x14ac:dyDescent="0.3">
      <c r="A658">
        <v>57798</v>
      </c>
      <c r="B658" t="s">
        <v>143</v>
      </c>
      <c r="C658" t="s">
        <v>247</v>
      </c>
      <c r="D658" t="s">
        <v>309</v>
      </c>
      <c r="E658" t="s">
        <v>314</v>
      </c>
      <c r="F658" t="s">
        <v>319</v>
      </c>
      <c r="G658" t="s">
        <v>988</v>
      </c>
      <c r="H658" t="s">
        <v>1036</v>
      </c>
      <c r="I658">
        <v>2999</v>
      </c>
      <c r="J658" s="1">
        <v>43508</v>
      </c>
      <c r="K658" s="1">
        <v>43510</v>
      </c>
      <c r="L658">
        <v>3</v>
      </c>
      <c r="M658" cm="1">
        <f t="array" ref="M658">_xlfn.IFS(H658="RedmiBook 15 Pro",42999,H658="Samsung Galaxy Tab S7",50999,H658="Lenovo ThinkBook 14",74490,H658="HP 15S 11th Gen",52990,H658="Acer Aspire 5",50990)</f>
        <v>50990</v>
      </c>
      <c r="N658" t="s">
        <v>328</v>
      </c>
    </row>
    <row r="659" spans="1:14" x14ac:dyDescent="0.3">
      <c r="A659">
        <v>62358</v>
      </c>
      <c r="B659" t="s">
        <v>16</v>
      </c>
      <c r="C659" t="s">
        <v>99</v>
      </c>
      <c r="D659" t="s">
        <v>308</v>
      </c>
      <c r="E659" t="s">
        <v>313</v>
      </c>
      <c r="F659" t="s">
        <v>318</v>
      </c>
      <c r="G659" t="s">
        <v>989</v>
      </c>
      <c r="H659" t="s">
        <v>1035</v>
      </c>
      <c r="I659">
        <v>3044</v>
      </c>
      <c r="J659" s="1">
        <v>43600</v>
      </c>
      <c r="K659" s="1">
        <v>43601</v>
      </c>
      <c r="L659">
        <v>5</v>
      </c>
      <c r="M659" cm="1">
        <f t="array" ref="M659">_xlfn.IFS(H659="RedmiBook 15 Pro",42999,H659="Samsung Galaxy Tab S7",50999,H659="Lenovo ThinkBook 14",74490,H659="HP 15S 11th Gen",52990,H659="Acer Aspire 5",50990)</f>
        <v>52990</v>
      </c>
      <c r="N659" t="s">
        <v>328</v>
      </c>
    </row>
    <row r="660" spans="1:14" x14ac:dyDescent="0.3">
      <c r="A660">
        <v>50263</v>
      </c>
      <c r="B660" t="s">
        <v>411</v>
      </c>
      <c r="C660" t="s">
        <v>69</v>
      </c>
      <c r="D660" t="s">
        <v>310</v>
      </c>
      <c r="E660" t="s">
        <v>315</v>
      </c>
      <c r="F660" t="s">
        <v>320</v>
      </c>
      <c r="G660" t="s">
        <v>990</v>
      </c>
      <c r="H660" t="s">
        <v>1036</v>
      </c>
      <c r="I660">
        <v>2803</v>
      </c>
      <c r="J660" s="1">
        <v>43606</v>
      </c>
      <c r="K660" s="1">
        <v>43608</v>
      </c>
      <c r="L660">
        <v>5</v>
      </c>
      <c r="M660" cm="1">
        <f t="array" ref="M660">_xlfn.IFS(H660="RedmiBook 15 Pro",42999,H660="Samsung Galaxy Tab S7",50999,H660="Lenovo ThinkBook 14",74490,H660="HP 15S 11th Gen",52990,H660="Acer Aspire 5",50990)</f>
        <v>50990</v>
      </c>
      <c r="N660" t="s">
        <v>328</v>
      </c>
    </row>
    <row r="661" spans="1:14" x14ac:dyDescent="0.3">
      <c r="A661">
        <v>56874</v>
      </c>
      <c r="B661" t="s">
        <v>109</v>
      </c>
      <c r="C661" t="s">
        <v>280</v>
      </c>
      <c r="D661" t="s">
        <v>310</v>
      </c>
      <c r="E661" t="s">
        <v>315</v>
      </c>
      <c r="F661" t="s">
        <v>320</v>
      </c>
      <c r="G661" t="s">
        <v>991</v>
      </c>
      <c r="H661" t="s">
        <v>1034</v>
      </c>
      <c r="I661">
        <v>3536</v>
      </c>
      <c r="J661" s="1">
        <v>43600</v>
      </c>
      <c r="K661" s="1">
        <v>43601</v>
      </c>
      <c r="L661">
        <v>2</v>
      </c>
      <c r="M661" cm="1">
        <f t="array" ref="M661">_xlfn.IFS(H661="RedmiBook 15 Pro",42999,H661="Samsung Galaxy Tab S7",50999,H661="Lenovo ThinkBook 14",74490,H661="HP 15S 11th Gen",52990,H661="Acer Aspire 5",50990)</f>
        <v>74490</v>
      </c>
      <c r="N661" t="s">
        <v>328</v>
      </c>
    </row>
    <row r="662" spans="1:14" x14ac:dyDescent="0.3">
      <c r="A662">
        <v>66713</v>
      </c>
      <c r="B662" t="s">
        <v>267</v>
      </c>
      <c r="C662" t="s">
        <v>103</v>
      </c>
      <c r="D662" t="s">
        <v>310</v>
      </c>
      <c r="E662" t="s">
        <v>315</v>
      </c>
      <c r="F662" t="s">
        <v>320</v>
      </c>
      <c r="G662" t="s">
        <v>992</v>
      </c>
      <c r="H662" t="s">
        <v>1034</v>
      </c>
      <c r="I662">
        <v>2821</v>
      </c>
      <c r="J662" s="1">
        <v>43606</v>
      </c>
      <c r="K662" s="1">
        <v>43607</v>
      </c>
      <c r="L662">
        <v>5</v>
      </c>
      <c r="M662" cm="1">
        <f t="array" ref="M662">_xlfn.IFS(H662="RedmiBook 15 Pro",42999,H662="Samsung Galaxy Tab S7",50999,H662="Lenovo ThinkBook 14",74490,H662="HP 15S 11th Gen",52990,H662="Acer Aspire 5",50990)</f>
        <v>74490</v>
      </c>
      <c r="N662" t="s">
        <v>328</v>
      </c>
    </row>
    <row r="663" spans="1:14" x14ac:dyDescent="0.3">
      <c r="A663">
        <v>62835</v>
      </c>
      <c r="B663" t="s">
        <v>10</v>
      </c>
      <c r="C663" t="s">
        <v>71</v>
      </c>
      <c r="D663" t="s">
        <v>311</v>
      </c>
      <c r="E663" t="s">
        <v>316</v>
      </c>
      <c r="F663" t="s">
        <v>321</v>
      </c>
      <c r="G663" t="s">
        <v>993</v>
      </c>
      <c r="H663" t="s">
        <v>1032</v>
      </c>
      <c r="I663">
        <v>3524</v>
      </c>
      <c r="J663" s="1">
        <v>43606</v>
      </c>
      <c r="K663" s="1">
        <v>43608</v>
      </c>
      <c r="L663">
        <v>4</v>
      </c>
      <c r="M663" cm="1">
        <f t="array" ref="M663">_xlfn.IFS(H663="RedmiBook 15 Pro",42999,H663="Samsung Galaxy Tab S7",50999,H663="Lenovo ThinkBook 14",74490,H663="HP 15S 11th Gen",52990,H663="Acer Aspire 5",50990)</f>
        <v>42999</v>
      </c>
      <c r="N663" t="s">
        <v>328</v>
      </c>
    </row>
    <row r="664" spans="1:14" x14ac:dyDescent="0.3">
      <c r="A664">
        <v>59975</v>
      </c>
      <c r="B664" t="s">
        <v>203</v>
      </c>
      <c r="C664" t="s">
        <v>259</v>
      </c>
      <c r="D664" t="s">
        <v>310</v>
      </c>
      <c r="E664" t="s">
        <v>315</v>
      </c>
      <c r="F664" t="s">
        <v>320</v>
      </c>
      <c r="G664" t="s">
        <v>994</v>
      </c>
      <c r="H664" t="s">
        <v>1032</v>
      </c>
      <c r="I664">
        <v>3232</v>
      </c>
      <c r="J664" s="1">
        <v>43493</v>
      </c>
      <c r="K664" s="1">
        <v>43494</v>
      </c>
      <c r="L664">
        <v>3</v>
      </c>
      <c r="M664" cm="1">
        <f t="array" ref="M664">_xlfn.IFS(H664="RedmiBook 15 Pro",42999,H664="Samsung Galaxy Tab S7",50999,H664="Lenovo ThinkBook 14",74490,H664="HP 15S 11th Gen",52990,H664="Acer Aspire 5",50990)</f>
        <v>42999</v>
      </c>
      <c r="N664" t="s">
        <v>328</v>
      </c>
    </row>
    <row r="665" spans="1:14" x14ac:dyDescent="0.3">
      <c r="A665">
        <v>56999</v>
      </c>
      <c r="B665" t="s">
        <v>215</v>
      </c>
      <c r="C665" t="s">
        <v>231</v>
      </c>
      <c r="D665" t="s">
        <v>310</v>
      </c>
      <c r="E665" t="s">
        <v>315</v>
      </c>
      <c r="F665" t="s">
        <v>320</v>
      </c>
      <c r="G665" t="s">
        <v>995</v>
      </c>
      <c r="H665" t="s">
        <v>1033</v>
      </c>
      <c r="I665">
        <v>2856</v>
      </c>
      <c r="J665" s="1">
        <v>43493</v>
      </c>
      <c r="K665" s="1">
        <v>43495</v>
      </c>
      <c r="L665">
        <v>6</v>
      </c>
      <c r="M665" cm="1">
        <f t="array" ref="M665">_xlfn.IFS(H665="RedmiBook 15 Pro",42999,H665="Samsung Galaxy Tab S7",50999,H665="Lenovo ThinkBook 14",74490,H665="HP 15S 11th Gen",52990,H665="Acer Aspire 5",50990)</f>
        <v>50999</v>
      </c>
      <c r="N665" t="s">
        <v>328</v>
      </c>
    </row>
    <row r="666" spans="1:14" x14ac:dyDescent="0.3">
      <c r="A666">
        <v>62892</v>
      </c>
      <c r="B666" t="s">
        <v>40</v>
      </c>
      <c r="C666" t="s">
        <v>294</v>
      </c>
      <c r="D666" t="s">
        <v>311</v>
      </c>
      <c r="E666" t="s">
        <v>316</v>
      </c>
      <c r="F666" t="s">
        <v>321</v>
      </c>
      <c r="G666" t="s">
        <v>996</v>
      </c>
      <c r="H666" t="s">
        <v>1034</v>
      </c>
      <c r="I666">
        <v>2614</v>
      </c>
      <c r="J666" s="1">
        <v>43587</v>
      </c>
      <c r="K666" s="1">
        <v>43589</v>
      </c>
      <c r="L666">
        <v>1</v>
      </c>
      <c r="M666" cm="1">
        <f t="array" ref="M666">_xlfn.IFS(H666="RedmiBook 15 Pro",42999,H666="Samsung Galaxy Tab S7",50999,H666="Lenovo ThinkBook 14",74490,H666="HP 15S 11th Gen",52990,H666="Acer Aspire 5",50990)</f>
        <v>74490</v>
      </c>
      <c r="N666" t="s">
        <v>328</v>
      </c>
    </row>
    <row r="667" spans="1:14" x14ac:dyDescent="0.3">
      <c r="A667">
        <v>65571</v>
      </c>
      <c r="B667" t="s">
        <v>3</v>
      </c>
      <c r="C667" t="s">
        <v>82</v>
      </c>
      <c r="D667" t="s">
        <v>311</v>
      </c>
      <c r="E667" t="s">
        <v>316</v>
      </c>
      <c r="F667" t="s">
        <v>321</v>
      </c>
      <c r="G667" t="s">
        <v>997</v>
      </c>
      <c r="H667" t="s">
        <v>1035</v>
      </c>
      <c r="I667">
        <v>2866</v>
      </c>
      <c r="J667" s="1">
        <v>43518</v>
      </c>
      <c r="K667" s="1">
        <v>43519</v>
      </c>
      <c r="L667">
        <v>4</v>
      </c>
      <c r="M667" cm="1">
        <f t="array" ref="M667">_xlfn.IFS(H667="RedmiBook 15 Pro",42999,H667="Samsung Galaxy Tab S7",50999,H667="Lenovo ThinkBook 14",74490,H667="HP 15S 11th Gen",52990,H667="Acer Aspire 5",50990)</f>
        <v>52990</v>
      </c>
      <c r="N667" t="s">
        <v>328</v>
      </c>
    </row>
    <row r="668" spans="1:14" x14ac:dyDescent="0.3">
      <c r="A668">
        <v>68753</v>
      </c>
      <c r="B668" t="s">
        <v>198</v>
      </c>
      <c r="C668" t="s">
        <v>107</v>
      </c>
      <c r="D668" t="s">
        <v>308</v>
      </c>
      <c r="E668" t="s">
        <v>313</v>
      </c>
      <c r="F668" t="s">
        <v>318</v>
      </c>
      <c r="G668" t="s">
        <v>998</v>
      </c>
      <c r="H668" t="s">
        <v>1036</v>
      </c>
      <c r="I668">
        <v>2467</v>
      </c>
      <c r="J668" s="1">
        <v>43551</v>
      </c>
      <c r="K668" s="1">
        <v>43552</v>
      </c>
      <c r="L668">
        <v>5</v>
      </c>
      <c r="M668" cm="1">
        <f t="array" ref="M668">_xlfn.IFS(H668="RedmiBook 15 Pro",42999,H668="Samsung Galaxy Tab S7",50999,H668="Lenovo ThinkBook 14",74490,H668="HP 15S 11th Gen",52990,H668="Acer Aspire 5",50990)</f>
        <v>50990</v>
      </c>
      <c r="N668" t="s">
        <v>328</v>
      </c>
    </row>
    <row r="669" spans="1:14" x14ac:dyDescent="0.3">
      <c r="A669">
        <v>66928</v>
      </c>
      <c r="B669" t="s">
        <v>134</v>
      </c>
      <c r="C669" t="s">
        <v>93</v>
      </c>
      <c r="D669" t="s">
        <v>309</v>
      </c>
      <c r="E669" t="s">
        <v>314</v>
      </c>
      <c r="F669" t="s">
        <v>319</v>
      </c>
      <c r="G669" t="s">
        <v>999</v>
      </c>
      <c r="H669" t="s">
        <v>1032</v>
      </c>
      <c r="I669">
        <v>3661</v>
      </c>
      <c r="J669" s="1">
        <v>43485</v>
      </c>
      <c r="K669" s="1">
        <v>43487</v>
      </c>
      <c r="L669">
        <v>6</v>
      </c>
      <c r="M669" cm="1">
        <f t="array" ref="M669">_xlfn.IFS(H669="RedmiBook 15 Pro",42999,H669="Samsung Galaxy Tab S7",50999,H669="Lenovo ThinkBook 14",74490,H669="HP 15S 11th Gen",52990,H669="Acer Aspire 5",50990)</f>
        <v>42999</v>
      </c>
      <c r="N669" t="s">
        <v>328</v>
      </c>
    </row>
    <row r="670" spans="1:14" x14ac:dyDescent="0.3">
      <c r="A670">
        <v>58489</v>
      </c>
      <c r="B670" t="s">
        <v>61</v>
      </c>
      <c r="C670" t="s">
        <v>261</v>
      </c>
      <c r="D670" t="s">
        <v>308</v>
      </c>
      <c r="E670" t="s">
        <v>313</v>
      </c>
      <c r="F670" t="s">
        <v>318</v>
      </c>
      <c r="G670" t="s">
        <v>1000</v>
      </c>
      <c r="H670" t="s">
        <v>1034</v>
      </c>
      <c r="I670">
        <v>2666</v>
      </c>
      <c r="J670" s="1">
        <v>43536</v>
      </c>
      <c r="K670" s="1">
        <v>43543</v>
      </c>
      <c r="L670">
        <v>6</v>
      </c>
      <c r="M670" cm="1">
        <f t="array" ref="M670">_xlfn.IFS(H670="RedmiBook 15 Pro",42999,H670="Samsung Galaxy Tab S7",50999,H670="Lenovo ThinkBook 14",74490,H670="HP 15S 11th Gen",52990,H670="Acer Aspire 5",50990)</f>
        <v>74490</v>
      </c>
      <c r="N670" t="s">
        <v>328</v>
      </c>
    </row>
    <row r="671" spans="1:14" x14ac:dyDescent="0.3">
      <c r="A671">
        <v>59715</v>
      </c>
      <c r="B671" t="s">
        <v>284</v>
      </c>
      <c r="C671" t="s">
        <v>170</v>
      </c>
      <c r="D671" t="s">
        <v>310</v>
      </c>
      <c r="E671" t="s">
        <v>315</v>
      </c>
      <c r="F671" t="s">
        <v>320</v>
      </c>
      <c r="G671" t="s">
        <v>1001</v>
      </c>
      <c r="H671" t="s">
        <v>1036</v>
      </c>
      <c r="I671">
        <v>2561</v>
      </c>
      <c r="J671" s="1">
        <v>43631</v>
      </c>
      <c r="K671" s="1">
        <v>43633</v>
      </c>
      <c r="L671">
        <v>4</v>
      </c>
      <c r="M671" cm="1">
        <f t="array" ref="M671">_xlfn.IFS(H671="RedmiBook 15 Pro",42999,H671="Samsung Galaxy Tab S7",50999,H671="Lenovo ThinkBook 14",74490,H671="HP 15S 11th Gen",52990,H671="Acer Aspire 5",50990)</f>
        <v>50990</v>
      </c>
      <c r="N671" t="s">
        <v>328</v>
      </c>
    </row>
    <row r="672" spans="1:14" x14ac:dyDescent="0.3">
      <c r="A672">
        <v>65696</v>
      </c>
      <c r="B672" t="s">
        <v>267</v>
      </c>
      <c r="C672" t="s">
        <v>13</v>
      </c>
      <c r="D672" t="s">
        <v>310</v>
      </c>
      <c r="E672" t="s">
        <v>315</v>
      </c>
      <c r="F672" t="s">
        <v>320</v>
      </c>
      <c r="G672" t="s">
        <v>1002</v>
      </c>
      <c r="H672" t="s">
        <v>1033</v>
      </c>
      <c r="I672">
        <v>2531</v>
      </c>
      <c r="J672" s="1">
        <v>43631</v>
      </c>
      <c r="K672" s="1">
        <v>43632</v>
      </c>
      <c r="L672">
        <v>1</v>
      </c>
      <c r="M672" cm="1">
        <f t="array" ref="M672">_xlfn.IFS(H672="RedmiBook 15 Pro",42999,H672="Samsung Galaxy Tab S7",50999,H672="Lenovo ThinkBook 14",74490,H672="HP 15S 11th Gen",52990,H672="Acer Aspire 5",50990)</f>
        <v>50999</v>
      </c>
      <c r="N672" t="s">
        <v>328</v>
      </c>
    </row>
    <row r="673" spans="1:14" x14ac:dyDescent="0.3">
      <c r="A673">
        <v>59014</v>
      </c>
      <c r="B673" t="s">
        <v>186</v>
      </c>
      <c r="C673" t="s">
        <v>240</v>
      </c>
      <c r="D673" t="s">
        <v>311</v>
      </c>
      <c r="E673" t="s">
        <v>316</v>
      </c>
      <c r="F673" t="s">
        <v>321</v>
      </c>
      <c r="G673" t="s">
        <v>1003</v>
      </c>
      <c r="H673" t="s">
        <v>1035</v>
      </c>
      <c r="I673">
        <v>2776</v>
      </c>
      <c r="J673" s="1">
        <v>43595</v>
      </c>
      <c r="K673" s="1">
        <v>43596</v>
      </c>
      <c r="L673">
        <v>5</v>
      </c>
      <c r="M673" cm="1">
        <f t="array" ref="M673">_xlfn.IFS(H673="RedmiBook 15 Pro",42999,H673="Samsung Galaxy Tab S7",50999,H673="Lenovo ThinkBook 14",74490,H673="HP 15S 11th Gen",52990,H673="Acer Aspire 5",50990)</f>
        <v>52990</v>
      </c>
      <c r="N673" t="s">
        <v>328</v>
      </c>
    </row>
    <row r="674" spans="1:14" x14ac:dyDescent="0.3">
      <c r="A674">
        <v>64609</v>
      </c>
      <c r="B674" t="s">
        <v>284</v>
      </c>
      <c r="C674" t="s">
        <v>175</v>
      </c>
      <c r="D674" t="s">
        <v>308</v>
      </c>
      <c r="E674" t="s">
        <v>313</v>
      </c>
      <c r="F674" t="s">
        <v>318</v>
      </c>
      <c r="G674" t="s">
        <v>1004</v>
      </c>
      <c r="H674" t="s">
        <v>1032</v>
      </c>
      <c r="I674">
        <v>3024</v>
      </c>
      <c r="J674" s="1">
        <v>43534</v>
      </c>
      <c r="K674" s="1">
        <v>43534</v>
      </c>
      <c r="L674">
        <v>5</v>
      </c>
      <c r="M674" cm="1">
        <f t="array" ref="M674">_xlfn.IFS(H674="RedmiBook 15 Pro",42999,H674="Samsung Galaxy Tab S7",50999,H674="Lenovo ThinkBook 14",74490,H674="HP 15S 11th Gen",52990,H674="Acer Aspire 5",50990)</f>
        <v>42999</v>
      </c>
      <c r="N674" t="s">
        <v>328</v>
      </c>
    </row>
    <row r="675" spans="1:14" x14ac:dyDescent="0.3">
      <c r="A675">
        <v>54910</v>
      </c>
      <c r="B675" t="s">
        <v>164</v>
      </c>
      <c r="C675" t="s">
        <v>221</v>
      </c>
      <c r="D675" t="s">
        <v>309</v>
      </c>
      <c r="E675" t="s">
        <v>314</v>
      </c>
      <c r="F675" t="s">
        <v>319</v>
      </c>
      <c r="G675" t="s">
        <v>1005</v>
      </c>
      <c r="H675" t="s">
        <v>1036</v>
      </c>
      <c r="I675">
        <v>3428</v>
      </c>
      <c r="J675" s="1">
        <v>43493</v>
      </c>
      <c r="K675" s="1">
        <v>43495</v>
      </c>
      <c r="L675">
        <v>1</v>
      </c>
      <c r="M675" cm="1">
        <f t="array" ref="M675">_xlfn.IFS(H675="RedmiBook 15 Pro",42999,H675="Samsung Galaxy Tab S7",50999,H675="Lenovo ThinkBook 14",74490,H675="HP 15S 11th Gen",52990,H675="Acer Aspire 5",50990)</f>
        <v>50990</v>
      </c>
      <c r="N675" t="s">
        <v>328</v>
      </c>
    </row>
    <row r="676" spans="1:14" x14ac:dyDescent="0.3">
      <c r="A676">
        <v>63860</v>
      </c>
      <c r="B676" t="s">
        <v>40</v>
      </c>
      <c r="C676" t="s">
        <v>47</v>
      </c>
      <c r="D676" t="s">
        <v>308</v>
      </c>
      <c r="E676" t="s">
        <v>313</v>
      </c>
      <c r="F676" t="s">
        <v>318</v>
      </c>
      <c r="G676" t="s">
        <v>1006</v>
      </c>
      <c r="H676" t="s">
        <v>1032</v>
      </c>
      <c r="I676">
        <v>3147</v>
      </c>
      <c r="J676" s="1">
        <v>43534</v>
      </c>
      <c r="K676" s="1">
        <v>43535</v>
      </c>
      <c r="L676">
        <v>6</v>
      </c>
      <c r="M676" cm="1">
        <f t="array" ref="M676">_xlfn.IFS(H676="RedmiBook 15 Pro",42999,H676="Samsung Galaxy Tab S7",50999,H676="Lenovo ThinkBook 14",74490,H676="HP 15S 11th Gen",52990,H676="Acer Aspire 5",50990)</f>
        <v>42999</v>
      </c>
      <c r="N676" t="s">
        <v>328</v>
      </c>
    </row>
    <row r="677" spans="1:14" x14ac:dyDescent="0.3">
      <c r="A677">
        <v>53479</v>
      </c>
      <c r="B677" t="s">
        <v>289</v>
      </c>
      <c r="C677" t="s">
        <v>39</v>
      </c>
      <c r="D677" t="s">
        <v>310</v>
      </c>
      <c r="E677" t="s">
        <v>315</v>
      </c>
      <c r="F677" t="s">
        <v>320</v>
      </c>
      <c r="G677" t="s">
        <v>1007</v>
      </c>
      <c r="H677" t="s">
        <v>1034</v>
      </c>
      <c r="I677">
        <v>3303</v>
      </c>
      <c r="J677" s="1">
        <v>43575</v>
      </c>
      <c r="K677" s="1">
        <v>43576</v>
      </c>
      <c r="L677">
        <v>3</v>
      </c>
      <c r="M677" cm="1">
        <f t="array" ref="M677">_xlfn.IFS(H677="RedmiBook 15 Pro",42999,H677="Samsung Galaxy Tab S7",50999,H677="Lenovo ThinkBook 14",74490,H677="HP 15S 11th Gen",52990,H677="Acer Aspire 5",50990)</f>
        <v>74490</v>
      </c>
      <c r="N677" t="s">
        <v>328</v>
      </c>
    </row>
    <row r="678" spans="1:14" x14ac:dyDescent="0.3">
      <c r="A678">
        <v>52869</v>
      </c>
      <c r="B678" t="s">
        <v>284</v>
      </c>
      <c r="C678" t="s">
        <v>195</v>
      </c>
      <c r="D678" t="s">
        <v>310</v>
      </c>
      <c r="E678" t="s">
        <v>315</v>
      </c>
      <c r="F678" t="s">
        <v>320</v>
      </c>
      <c r="G678" t="s">
        <v>1008</v>
      </c>
      <c r="H678" t="s">
        <v>1036</v>
      </c>
      <c r="I678">
        <v>3512</v>
      </c>
      <c r="J678" s="1">
        <v>43575</v>
      </c>
      <c r="K678" s="1">
        <v>43576</v>
      </c>
      <c r="L678">
        <v>2</v>
      </c>
      <c r="M678" cm="1">
        <f t="array" ref="M678">_xlfn.IFS(H678="RedmiBook 15 Pro",42999,H678="Samsung Galaxy Tab S7",50999,H678="Lenovo ThinkBook 14",74490,H678="HP 15S 11th Gen",52990,H678="Acer Aspire 5",50990)</f>
        <v>50990</v>
      </c>
      <c r="N678" t="s">
        <v>328</v>
      </c>
    </row>
    <row r="679" spans="1:14" x14ac:dyDescent="0.3">
      <c r="A679">
        <v>50150</v>
      </c>
      <c r="B679" t="s">
        <v>97</v>
      </c>
      <c r="C679" t="s">
        <v>157</v>
      </c>
      <c r="D679" t="s">
        <v>311</v>
      </c>
      <c r="E679" t="s">
        <v>316</v>
      </c>
      <c r="F679" t="s">
        <v>321</v>
      </c>
      <c r="G679" t="s">
        <v>1009</v>
      </c>
      <c r="H679" t="s">
        <v>1034</v>
      </c>
      <c r="I679">
        <v>2715</v>
      </c>
      <c r="J679" s="1">
        <v>43594</v>
      </c>
      <c r="K679" s="1">
        <v>43596</v>
      </c>
      <c r="L679">
        <v>3</v>
      </c>
      <c r="M679" cm="1">
        <f t="array" ref="M679">_xlfn.IFS(H679="RedmiBook 15 Pro",42999,H679="Samsung Galaxy Tab S7",50999,H679="Lenovo ThinkBook 14",74490,H679="HP 15S 11th Gen",52990,H679="Acer Aspire 5",50990)</f>
        <v>74490</v>
      </c>
      <c r="N679" t="s">
        <v>328</v>
      </c>
    </row>
    <row r="680" spans="1:14" x14ac:dyDescent="0.3">
      <c r="A680">
        <v>53338</v>
      </c>
      <c r="B680" t="s">
        <v>87</v>
      </c>
      <c r="C680" t="s">
        <v>157</v>
      </c>
      <c r="D680" t="s">
        <v>308</v>
      </c>
      <c r="E680" t="s">
        <v>313</v>
      </c>
      <c r="F680" t="s">
        <v>318</v>
      </c>
      <c r="G680" t="s">
        <v>1010</v>
      </c>
      <c r="H680" t="s">
        <v>1033</v>
      </c>
      <c r="I680">
        <v>2445</v>
      </c>
      <c r="J680" s="1">
        <v>43628</v>
      </c>
      <c r="K680" s="1">
        <v>43630</v>
      </c>
      <c r="L680">
        <v>2</v>
      </c>
      <c r="M680" cm="1">
        <f t="array" ref="M680">_xlfn.IFS(H680="RedmiBook 15 Pro",42999,H680="Samsung Galaxy Tab S7",50999,H680="Lenovo ThinkBook 14",74490,H680="HP 15S 11th Gen",52990,H680="Acer Aspire 5",50990)</f>
        <v>50999</v>
      </c>
      <c r="N680" t="s">
        <v>328</v>
      </c>
    </row>
    <row r="681" spans="1:14" x14ac:dyDescent="0.3">
      <c r="A681">
        <v>63419</v>
      </c>
      <c r="B681" t="s">
        <v>255</v>
      </c>
      <c r="C681" t="s">
        <v>69</v>
      </c>
      <c r="D681" t="s">
        <v>311</v>
      </c>
      <c r="E681" t="s">
        <v>316</v>
      </c>
      <c r="F681" t="s">
        <v>321</v>
      </c>
      <c r="G681" t="s">
        <v>1011</v>
      </c>
      <c r="H681" t="s">
        <v>1032</v>
      </c>
      <c r="I681">
        <v>3322</v>
      </c>
      <c r="J681" s="1">
        <v>43526</v>
      </c>
      <c r="K681" s="1">
        <v>43528</v>
      </c>
      <c r="L681">
        <v>5</v>
      </c>
      <c r="M681" cm="1">
        <f t="array" ref="M681">_xlfn.IFS(H681="RedmiBook 15 Pro",42999,H681="Samsung Galaxy Tab S7",50999,H681="Lenovo ThinkBook 14",74490,H681="HP 15S 11th Gen",52990,H681="Acer Aspire 5",50990)</f>
        <v>42999</v>
      </c>
      <c r="N681" t="s">
        <v>328</v>
      </c>
    </row>
    <row r="682" spans="1:14" x14ac:dyDescent="0.3">
      <c r="A682">
        <v>67997</v>
      </c>
      <c r="B682" t="s">
        <v>5</v>
      </c>
      <c r="C682" t="s">
        <v>13</v>
      </c>
      <c r="D682" t="s">
        <v>308</v>
      </c>
      <c r="E682" t="s">
        <v>313</v>
      </c>
      <c r="F682" t="s">
        <v>318</v>
      </c>
      <c r="G682" t="s">
        <v>1012</v>
      </c>
      <c r="H682" t="s">
        <v>1033</v>
      </c>
      <c r="I682">
        <v>2620</v>
      </c>
      <c r="J682" s="1">
        <v>43526</v>
      </c>
      <c r="K682" s="1">
        <v>43526</v>
      </c>
      <c r="L682">
        <v>6</v>
      </c>
      <c r="M682" cm="1">
        <f t="array" ref="M682">_xlfn.IFS(H682="RedmiBook 15 Pro",42999,H682="Samsung Galaxy Tab S7",50999,H682="Lenovo ThinkBook 14",74490,H682="HP 15S 11th Gen",52990,H682="Acer Aspire 5",50990)</f>
        <v>50999</v>
      </c>
      <c r="N682" t="s">
        <v>328</v>
      </c>
    </row>
    <row r="683" spans="1:14" x14ac:dyDescent="0.3">
      <c r="A683">
        <v>59604</v>
      </c>
      <c r="B683" t="s">
        <v>37</v>
      </c>
      <c r="C683" t="s">
        <v>75</v>
      </c>
      <c r="D683" t="s">
        <v>309</v>
      </c>
      <c r="E683" t="s">
        <v>314</v>
      </c>
      <c r="F683" t="s">
        <v>319</v>
      </c>
      <c r="G683" t="s">
        <v>1013</v>
      </c>
      <c r="H683" t="s">
        <v>1035</v>
      </c>
      <c r="I683">
        <v>2428</v>
      </c>
      <c r="J683" s="1">
        <v>43467</v>
      </c>
      <c r="K683" s="1">
        <v>43474</v>
      </c>
      <c r="L683">
        <v>2</v>
      </c>
      <c r="M683" cm="1">
        <f t="array" ref="M683">_xlfn.IFS(H683="RedmiBook 15 Pro",42999,H683="Samsung Galaxy Tab S7",50999,H683="Lenovo ThinkBook 14",74490,H683="HP 15S 11th Gen",52990,H683="Acer Aspire 5",50990)</f>
        <v>52990</v>
      </c>
      <c r="N683" t="s">
        <v>328</v>
      </c>
    </row>
    <row r="684" spans="1:14" x14ac:dyDescent="0.3">
      <c r="A684">
        <v>60547</v>
      </c>
      <c r="B684" t="s">
        <v>283</v>
      </c>
      <c r="C684" t="s">
        <v>4</v>
      </c>
      <c r="D684" t="s">
        <v>308</v>
      </c>
      <c r="E684" t="s">
        <v>313</v>
      </c>
      <c r="F684" t="s">
        <v>318</v>
      </c>
      <c r="G684" t="s">
        <v>1014</v>
      </c>
      <c r="H684" t="s">
        <v>1032</v>
      </c>
      <c r="I684">
        <v>2752</v>
      </c>
      <c r="J684" s="1">
        <v>43467</v>
      </c>
      <c r="K684" s="1">
        <v>43467</v>
      </c>
      <c r="L684">
        <v>2</v>
      </c>
      <c r="M684" cm="1">
        <f t="array" ref="M684">_xlfn.IFS(H684="RedmiBook 15 Pro",42999,H684="Samsung Galaxy Tab S7",50999,H684="Lenovo ThinkBook 14",74490,H684="HP 15S 11th Gen",52990,H684="Acer Aspire 5",50990)</f>
        <v>42999</v>
      </c>
      <c r="N684" t="s">
        <v>328</v>
      </c>
    </row>
    <row r="685" spans="1:14" x14ac:dyDescent="0.3">
      <c r="A685">
        <v>51715</v>
      </c>
      <c r="B685" t="s">
        <v>159</v>
      </c>
      <c r="C685" t="s">
        <v>75</v>
      </c>
      <c r="D685" t="s">
        <v>310</v>
      </c>
      <c r="E685" t="s">
        <v>315</v>
      </c>
      <c r="F685" t="s">
        <v>320</v>
      </c>
      <c r="G685" t="s">
        <v>1015</v>
      </c>
      <c r="H685" t="s">
        <v>1036</v>
      </c>
      <c r="I685">
        <v>2689</v>
      </c>
      <c r="J685" s="1">
        <v>43467</v>
      </c>
      <c r="K685" s="1">
        <v>43469</v>
      </c>
      <c r="L685">
        <v>2</v>
      </c>
      <c r="M685" cm="1">
        <f t="array" ref="M685">_xlfn.IFS(H685="RedmiBook 15 Pro",42999,H685="Samsung Galaxy Tab S7",50999,H685="Lenovo ThinkBook 14",74490,H685="HP 15S 11th Gen",52990,H685="Acer Aspire 5",50990)</f>
        <v>50990</v>
      </c>
      <c r="N685" t="s">
        <v>328</v>
      </c>
    </row>
    <row r="686" spans="1:14" x14ac:dyDescent="0.3">
      <c r="A686">
        <v>64972</v>
      </c>
      <c r="B686" t="s">
        <v>184</v>
      </c>
      <c r="C686" t="s">
        <v>241</v>
      </c>
      <c r="D686" t="s">
        <v>308</v>
      </c>
      <c r="E686" t="s">
        <v>313</v>
      </c>
      <c r="F686" t="s">
        <v>318</v>
      </c>
      <c r="G686" t="s">
        <v>1016</v>
      </c>
      <c r="H686" t="s">
        <v>1033</v>
      </c>
      <c r="I686">
        <v>2694</v>
      </c>
      <c r="J686" s="1">
        <v>43467</v>
      </c>
      <c r="K686" s="1">
        <v>43474</v>
      </c>
      <c r="L686">
        <v>5</v>
      </c>
      <c r="M686" cm="1">
        <f t="array" ref="M686">_xlfn.IFS(H686="RedmiBook 15 Pro",42999,H686="Samsung Galaxy Tab S7",50999,H686="Lenovo ThinkBook 14",74490,H686="HP 15S 11th Gen",52990,H686="Acer Aspire 5",50990)</f>
        <v>50999</v>
      </c>
      <c r="N686" t="s">
        <v>328</v>
      </c>
    </row>
    <row r="687" spans="1:14" x14ac:dyDescent="0.3">
      <c r="A687">
        <v>65004</v>
      </c>
      <c r="B687" t="s">
        <v>300</v>
      </c>
      <c r="C687" t="s">
        <v>226</v>
      </c>
      <c r="D687" t="s">
        <v>309</v>
      </c>
      <c r="E687" t="s">
        <v>314</v>
      </c>
      <c r="F687" t="s">
        <v>319</v>
      </c>
      <c r="G687" t="s">
        <v>1017</v>
      </c>
      <c r="H687" t="s">
        <v>1035</v>
      </c>
      <c r="I687">
        <v>3192</v>
      </c>
      <c r="J687" s="1">
        <v>43498</v>
      </c>
      <c r="K687" s="1">
        <v>43500</v>
      </c>
      <c r="L687">
        <v>6</v>
      </c>
      <c r="M687" cm="1">
        <f t="array" ref="M687">_xlfn.IFS(H687="RedmiBook 15 Pro",42999,H687="Samsung Galaxy Tab S7",50999,H687="Lenovo ThinkBook 14",74490,H687="HP 15S 11th Gen",52990,H687="Acer Aspire 5",50990)</f>
        <v>52990</v>
      </c>
      <c r="N687" t="s">
        <v>328</v>
      </c>
    </row>
    <row r="688" spans="1:14" x14ac:dyDescent="0.3">
      <c r="A688">
        <v>53023</v>
      </c>
      <c r="B688" t="s">
        <v>252</v>
      </c>
      <c r="C688" t="s">
        <v>226</v>
      </c>
      <c r="D688" t="s">
        <v>308</v>
      </c>
      <c r="E688" t="s">
        <v>313</v>
      </c>
      <c r="F688" t="s">
        <v>318</v>
      </c>
      <c r="G688" t="s">
        <v>1018</v>
      </c>
      <c r="H688" t="s">
        <v>1032</v>
      </c>
      <c r="I688">
        <v>2667</v>
      </c>
      <c r="J688" s="1">
        <v>43498</v>
      </c>
      <c r="K688" s="1">
        <v>43500</v>
      </c>
      <c r="L688">
        <v>2</v>
      </c>
      <c r="M688" cm="1">
        <f t="array" ref="M688">_xlfn.IFS(H688="RedmiBook 15 Pro",42999,H688="Samsung Galaxy Tab S7",50999,H688="Lenovo ThinkBook 14",74490,H688="HP 15S 11th Gen",52990,H688="Acer Aspire 5",50990)</f>
        <v>42999</v>
      </c>
      <c r="N688" t="s">
        <v>328</v>
      </c>
    </row>
    <row r="689" spans="1:14" x14ac:dyDescent="0.3">
      <c r="A689">
        <v>53583</v>
      </c>
      <c r="B689" t="s">
        <v>271</v>
      </c>
      <c r="C689" t="s">
        <v>133</v>
      </c>
      <c r="D689" t="s">
        <v>310</v>
      </c>
      <c r="E689" t="s">
        <v>315</v>
      </c>
      <c r="F689" t="s">
        <v>320</v>
      </c>
      <c r="G689" t="s">
        <v>1019</v>
      </c>
      <c r="H689" t="s">
        <v>1036</v>
      </c>
      <c r="I689">
        <v>3189</v>
      </c>
      <c r="J689" s="1">
        <v>43539</v>
      </c>
      <c r="K689" s="1">
        <v>43539</v>
      </c>
      <c r="L689">
        <v>1</v>
      </c>
      <c r="M689" cm="1">
        <f t="array" ref="M689">_xlfn.IFS(H689="RedmiBook 15 Pro",42999,H689="Samsung Galaxy Tab S7",50999,H689="Lenovo ThinkBook 14",74490,H689="HP 15S 11th Gen",52990,H689="Acer Aspire 5",50990)</f>
        <v>50990</v>
      </c>
      <c r="N689" t="s">
        <v>328</v>
      </c>
    </row>
    <row r="690" spans="1:14" x14ac:dyDescent="0.3">
      <c r="A690">
        <v>60387</v>
      </c>
      <c r="B690" t="s">
        <v>229</v>
      </c>
      <c r="C690" t="s">
        <v>33</v>
      </c>
      <c r="D690" t="s">
        <v>310</v>
      </c>
      <c r="E690" t="s">
        <v>315</v>
      </c>
      <c r="F690" t="s">
        <v>320</v>
      </c>
      <c r="G690" t="s">
        <v>1020</v>
      </c>
      <c r="H690" t="s">
        <v>1035</v>
      </c>
      <c r="I690">
        <v>2371</v>
      </c>
      <c r="J690" s="1">
        <v>43498</v>
      </c>
      <c r="K690" s="1">
        <v>43499</v>
      </c>
      <c r="L690">
        <v>3</v>
      </c>
      <c r="M690" cm="1">
        <f t="array" ref="M690">_xlfn.IFS(H690="RedmiBook 15 Pro",42999,H690="Samsung Galaxy Tab S7",50999,H690="Lenovo ThinkBook 14",74490,H690="HP 15S 11th Gen",52990,H690="Acer Aspire 5",50990)</f>
        <v>52990</v>
      </c>
      <c r="N690" t="s">
        <v>328</v>
      </c>
    </row>
    <row r="691" spans="1:14" x14ac:dyDescent="0.3">
      <c r="A691">
        <v>63181</v>
      </c>
      <c r="B691" t="s">
        <v>126</v>
      </c>
      <c r="C691" t="s">
        <v>213</v>
      </c>
      <c r="D691" t="s">
        <v>310</v>
      </c>
      <c r="E691" t="s">
        <v>315</v>
      </c>
      <c r="F691" t="s">
        <v>320</v>
      </c>
      <c r="G691" t="s">
        <v>1021</v>
      </c>
      <c r="H691" t="s">
        <v>1036</v>
      </c>
      <c r="I691">
        <v>3676</v>
      </c>
      <c r="J691" s="1">
        <v>43554</v>
      </c>
      <c r="K691" s="1">
        <v>43557</v>
      </c>
      <c r="L691">
        <v>6</v>
      </c>
      <c r="M691" cm="1">
        <f t="array" ref="M691">_xlfn.IFS(H691="RedmiBook 15 Pro",42999,H691="Samsung Galaxy Tab S7",50999,H691="Lenovo ThinkBook 14",74490,H691="HP 15S 11th Gen",52990,H691="Acer Aspire 5",50990)</f>
        <v>50990</v>
      </c>
      <c r="N691" t="s">
        <v>328</v>
      </c>
    </row>
    <row r="692" spans="1:14" x14ac:dyDescent="0.3">
      <c r="A692">
        <v>64169</v>
      </c>
      <c r="B692" t="s">
        <v>246</v>
      </c>
      <c r="C692" t="s">
        <v>66</v>
      </c>
      <c r="D692" t="s">
        <v>310</v>
      </c>
      <c r="E692" t="s">
        <v>315</v>
      </c>
      <c r="F692" t="s">
        <v>320</v>
      </c>
      <c r="G692" t="s">
        <v>1022</v>
      </c>
      <c r="H692" t="s">
        <v>1034</v>
      </c>
      <c r="I692">
        <v>2616</v>
      </c>
      <c r="J692" s="1">
        <v>43619</v>
      </c>
      <c r="K692" s="1">
        <v>43624</v>
      </c>
      <c r="L692">
        <v>1</v>
      </c>
      <c r="M692" cm="1">
        <f t="array" ref="M692">_xlfn.IFS(H692="RedmiBook 15 Pro",42999,H692="Samsung Galaxy Tab S7",50999,H692="Lenovo ThinkBook 14",74490,H692="HP 15S 11th Gen",52990,H692="Acer Aspire 5",50990)</f>
        <v>74490</v>
      </c>
      <c r="N692" t="s">
        <v>328</v>
      </c>
    </row>
    <row r="693" spans="1:14" x14ac:dyDescent="0.3">
      <c r="A693">
        <v>58011</v>
      </c>
      <c r="B693" t="s">
        <v>194</v>
      </c>
      <c r="C693" t="s">
        <v>304</v>
      </c>
      <c r="D693" t="s">
        <v>311</v>
      </c>
      <c r="E693" t="s">
        <v>316</v>
      </c>
      <c r="F693" t="s">
        <v>321</v>
      </c>
      <c r="G693" t="s">
        <v>1023</v>
      </c>
      <c r="H693" t="s">
        <v>1034</v>
      </c>
      <c r="I693">
        <v>2863</v>
      </c>
      <c r="J693" s="1">
        <v>43546</v>
      </c>
      <c r="K693" s="1">
        <v>43547</v>
      </c>
      <c r="L693">
        <v>4</v>
      </c>
      <c r="M693" cm="1">
        <f t="array" ref="M693">_xlfn.IFS(H693="RedmiBook 15 Pro",42999,H693="Samsung Galaxy Tab S7",50999,H693="Lenovo ThinkBook 14",74490,H693="HP 15S 11th Gen",52990,H693="Acer Aspire 5",50990)</f>
        <v>74490</v>
      </c>
      <c r="N693" t="s">
        <v>328</v>
      </c>
    </row>
    <row r="694" spans="1:14" x14ac:dyDescent="0.3">
      <c r="A694">
        <v>63670</v>
      </c>
      <c r="B694" t="s">
        <v>267</v>
      </c>
      <c r="C694" t="s">
        <v>33</v>
      </c>
      <c r="D694" t="s">
        <v>308</v>
      </c>
      <c r="E694" t="s">
        <v>313</v>
      </c>
      <c r="F694" t="s">
        <v>318</v>
      </c>
      <c r="G694" t="s">
        <v>1024</v>
      </c>
      <c r="H694" t="s">
        <v>1032</v>
      </c>
      <c r="I694">
        <v>3344</v>
      </c>
      <c r="J694" s="1">
        <v>43546</v>
      </c>
      <c r="K694" s="1">
        <v>43549</v>
      </c>
      <c r="L694">
        <v>2</v>
      </c>
      <c r="M694" cm="1">
        <f t="array" ref="M694">_xlfn.IFS(H694="RedmiBook 15 Pro",42999,H694="Samsung Galaxy Tab S7",50999,H694="Lenovo ThinkBook 14",74490,H694="HP 15S 11th Gen",52990,H694="Acer Aspire 5",50990)</f>
        <v>42999</v>
      </c>
      <c r="N694" t="s">
        <v>328</v>
      </c>
    </row>
    <row r="695" spans="1:14" x14ac:dyDescent="0.3">
      <c r="A695">
        <v>60551</v>
      </c>
      <c r="B695" t="s">
        <v>287</v>
      </c>
      <c r="C695" t="s">
        <v>118</v>
      </c>
      <c r="D695" t="s">
        <v>309</v>
      </c>
      <c r="E695" t="s">
        <v>314</v>
      </c>
      <c r="F695" t="s">
        <v>319</v>
      </c>
      <c r="G695" t="s">
        <v>1025</v>
      </c>
      <c r="H695" t="s">
        <v>1032</v>
      </c>
      <c r="I695">
        <v>2545</v>
      </c>
      <c r="J695" s="1">
        <v>43602</v>
      </c>
      <c r="K695" s="1">
        <v>43603</v>
      </c>
      <c r="L695">
        <v>4</v>
      </c>
      <c r="M695" cm="1">
        <f t="array" ref="M695">_xlfn.IFS(H695="RedmiBook 15 Pro",42999,H695="Samsung Galaxy Tab S7",50999,H695="Lenovo ThinkBook 14",74490,H695="HP 15S 11th Gen",52990,H695="Acer Aspire 5",50990)</f>
        <v>42999</v>
      </c>
      <c r="N695" t="s">
        <v>328</v>
      </c>
    </row>
    <row r="696" spans="1:14" x14ac:dyDescent="0.3">
      <c r="A696">
        <v>68605</v>
      </c>
      <c r="B696" t="s">
        <v>292</v>
      </c>
      <c r="C696" t="s">
        <v>219</v>
      </c>
      <c r="D696" t="s">
        <v>308</v>
      </c>
      <c r="E696" t="s">
        <v>313</v>
      </c>
      <c r="F696" t="s">
        <v>318</v>
      </c>
      <c r="G696" t="s">
        <v>1026</v>
      </c>
      <c r="H696" t="s">
        <v>1033</v>
      </c>
      <c r="I696">
        <v>3358</v>
      </c>
      <c r="J696" s="1">
        <v>43514</v>
      </c>
      <c r="K696" s="1">
        <v>43516</v>
      </c>
      <c r="L696">
        <v>1</v>
      </c>
      <c r="M696" cm="1">
        <f t="array" ref="M696">_xlfn.IFS(H696="RedmiBook 15 Pro",42999,H696="Samsung Galaxy Tab S7",50999,H696="Lenovo ThinkBook 14",74490,H696="HP 15S 11th Gen",52990,H696="Acer Aspire 5",50990)</f>
        <v>50999</v>
      </c>
      <c r="N696" t="s">
        <v>328</v>
      </c>
    </row>
    <row r="697" spans="1:14" x14ac:dyDescent="0.3">
      <c r="A697">
        <v>63752</v>
      </c>
      <c r="B697" t="s">
        <v>289</v>
      </c>
      <c r="C697" t="s">
        <v>111</v>
      </c>
      <c r="D697" t="s">
        <v>310</v>
      </c>
      <c r="E697" t="s">
        <v>315</v>
      </c>
      <c r="F697" t="s">
        <v>320</v>
      </c>
      <c r="G697" t="s">
        <v>1027</v>
      </c>
      <c r="H697" t="s">
        <v>1034</v>
      </c>
      <c r="I697">
        <v>3096</v>
      </c>
      <c r="J697" s="1">
        <v>43528</v>
      </c>
      <c r="K697" s="1">
        <v>43530</v>
      </c>
      <c r="L697">
        <v>1</v>
      </c>
      <c r="M697" cm="1">
        <f t="array" ref="M697">_xlfn.IFS(H697="RedmiBook 15 Pro",42999,H697="Samsung Galaxy Tab S7",50999,H697="Lenovo ThinkBook 14",74490,H697="HP 15S 11th Gen",52990,H697="Acer Aspire 5",50990)</f>
        <v>74490</v>
      </c>
      <c r="N697" t="s">
        <v>328</v>
      </c>
    </row>
    <row r="698" spans="1:14" x14ac:dyDescent="0.3">
      <c r="A698">
        <v>63744</v>
      </c>
      <c r="B698" t="s">
        <v>262</v>
      </c>
      <c r="C698" t="s">
        <v>236</v>
      </c>
      <c r="D698" t="s">
        <v>310</v>
      </c>
      <c r="E698" t="s">
        <v>315</v>
      </c>
      <c r="F698" t="s">
        <v>320</v>
      </c>
      <c r="G698" t="s">
        <v>1028</v>
      </c>
      <c r="H698" t="s">
        <v>1035</v>
      </c>
      <c r="I698">
        <v>3114</v>
      </c>
      <c r="J698" s="1">
        <v>43602</v>
      </c>
      <c r="K698" s="1">
        <v>43604</v>
      </c>
      <c r="L698">
        <v>2</v>
      </c>
      <c r="M698" cm="1">
        <f t="array" ref="M698">_xlfn.IFS(H698="RedmiBook 15 Pro",42999,H698="Samsung Galaxy Tab S7",50999,H698="Lenovo ThinkBook 14",74490,H698="HP 15S 11th Gen",52990,H698="Acer Aspire 5",50990)</f>
        <v>52990</v>
      </c>
      <c r="N698" t="s">
        <v>328</v>
      </c>
    </row>
    <row r="699" spans="1:14" x14ac:dyDescent="0.3">
      <c r="A699">
        <v>67007</v>
      </c>
      <c r="B699" t="s">
        <v>38</v>
      </c>
      <c r="C699" t="s">
        <v>155</v>
      </c>
      <c r="D699" t="s">
        <v>311</v>
      </c>
      <c r="E699" t="s">
        <v>316</v>
      </c>
      <c r="F699" t="s">
        <v>321</v>
      </c>
      <c r="G699" t="s">
        <v>1029</v>
      </c>
      <c r="H699" t="s">
        <v>1036</v>
      </c>
      <c r="I699">
        <v>3639</v>
      </c>
      <c r="J699" s="1">
        <v>43602</v>
      </c>
      <c r="K699" s="1">
        <v>43603</v>
      </c>
      <c r="L699">
        <v>3</v>
      </c>
      <c r="M699" cm="1">
        <f t="array" ref="M699">_xlfn.IFS(H699="RedmiBook 15 Pro",42999,H699="Samsung Galaxy Tab S7",50999,H699="Lenovo ThinkBook 14",74490,H699="HP 15S 11th Gen",52990,H699="Acer Aspire 5",50990)</f>
        <v>50990</v>
      </c>
      <c r="N699" t="s">
        <v>328</v>
      </c>
    </row>
    <row r="700" spans="1:14" x14ac:dyDescent="0.3">
      <c r="A700">
        <v>54007</v>
      </c>
      <c r="B700" t="s">
        <v>58</v>
      </c>
      <c r="C700" t="s">
        <v>112</v>
      </c>
      <c r="D700" t="s">
        <v>308</v>
      </c>
      <c r="E700" t="s">
        <v>313</v>
      </c>
      <c r="F700" t="s">
        <v>318</v>
      </c>
      <c r="G700" t="s">
        <v>1030</v>
      </c>
      <c r="H700" t="s">
        <v>1032</v>
      </c>
      <c r="I700">
        <v>2596</v>
      </c>
      <c r="J700" s="1">
        <v>43623</v>
      </c>
      <c r="K700" s="1">
        <v>43625</v>
      </c>
      <c r="L700">
        <v>5</v>
      </c>
      <c r="M700" cm="1">
        <f t="array" ref="M700">_xlfn.IFS(H700="RedmiBook 15 Pro",42999,H700="Samsung Galaxy Tab S7",50999,H700="Lenovo ThinkBook 14",74490,H700="HP 15S 11th Gen",52990,H700="Acer Aspire 5",50990)</f>
        <v>42999</v>
      </c>
      <c r="N700" t="s">
        <v>328</v>
      </c>
    </row>
    <row r="701" spans="1:14" x14ac:dyDescent="0.3">
      <c r="A701">
        <v>48665</v>
      </c>
      <c r="B701" t="s">
        <v>295</v>
      </c>
      <c r="C701" t="s">
        <v>270</v>
      </c>
      <c r="D701" t="s">
        <v>309</v>
      </c>
      <c r="E701" t="s">
        <v>314</v>
      </c>
      <c r="F701" t="s">
        <v>319</v>
      </c>
      <c r="G701" t="s">
        <v>1031</v>
      </c>
      <c r="H701" t="s">
        <v>1034</v>
      </c>
      <c r="I701">
        <v>3431</v>
      </c>
      <c r="J701" s="1">
        <v>43588</v>
      </c>
      <c r="K701" s="1">
        <v>43590</v>
      </c>
      <c r="L701">
        <v>6</v>
      </c>
      <c r="M701" cm="1">
        <f t="array" ref="M701">_xlfn.IFS(H701="RedmiBook 15 Pro",42999,H701="Samsung Galaxy Tab S7",50999,H701="Lenovo ThinkBook 14",74490,H701="HP 15S 11th Gen",52990,H701="Acer Aspire 5",50990)</f>
        <v>74490</v>
      </c>
      <c r="N701" t="s">
        <v>328</v>
      </c>
    </row>
    <row r="702" spans="1:14" x14ac:dyDescent="0.3">
      <c r="J702" s="1"/>
      <c r="K702" s="1"/>
    </row>
    <row r="703" spans="1:14" x14ac:dyDescent="0.3">
      <c r="J703" s="1"/>
      <c r="K703" s="1"/>
    </row>
    <row r="704" spans="1:14" x14ac:dyDescent="0.3">
      <c r="J704" s="1"/>
      <c r="K704" s="1"/>
    </row>
    <row r="705" spans="10:11" x14ac:dyDescent="0.3">
      <c r="J705" s="1"/>
      <c r="K705" s="1"/>
    </row>
    <row r="706" spans="10:11" x14ac:dyDescent="0.3">
      <c r="J706" s="1"/>
      <c r="K706" s="1"/>
    </row>
    <row r="707" spans="10:11" x14ac:dyDescent="0.3">
      <c r="J707" s="1"/>
      <c r="K707" s="1"/>
    </row>
    <row r="708" spans="10:11" x14ac:dyDescent="0.3">
      <c r="J708" s="1"/>
      <c r="K708" s="1"/>
    </row>
    <row r="709" spans="10:11" x14ac:dyDescent="0.3">
      <c r="J709" s="1"/>
      <c r="K709" s="1"/>
    </row>
    <row r="710" spans="10:11" x14ac:dyDescent="0.3">
      <c r="J710" s="1"/>
      <c r="K710" s="1"/>
    </row>
    <row r="711" spans="10:11" x14ac:dyDescent="0.3">
      <c r="J711" s="1"/>
      <c r="K711" s="1"/>
    </row>
    <row r="712" spans="10:11" x14ac:dyDescent="0.3">
      <c r="J712" s="1"/>
      <c r="K712" s="1"/>
    </row>
    <row r="713" spans="10:11" x14ac:dyDescent="0.3">
      <c r="J713" s="1"/>
      <c r="K713" s="1"/>
    </row>
    <row r="714" spans="10:11" x14ac:dyDescent="0.3">
      <c r="J714" s="1"/>
      <c r="K714" s="1"/>
    </row>
    <row r="715" spans="10:11" x14ac:dyDescent="0.3">
      <c r="J715" s="1"/>
      <c r="K715" s="1"/>
    </row>
    <row r="716" spans="10:11" x14ac:dyDescent="0.3">
      <c r="J716" s="1"/>
      <c r="K716" s="1"/>
    </row>
    <row r="717" spans="10:11" x14ac:dyDescent="0.3">
      <c r="J717" s="1"/>
      <c r="K717" s="1"/>
    </row>
    <row r="718" spans="10:11" x14ac:dyDescent="0.3">
      <c r="J718" s="1"/>
      <c r="K718" s="1"/>
    </row>
    <row r="719" spans="10:11" x14ac:dyDescent="0.3">
      <c r="J719" s="1"/>
      <c r="K719" s="1"/>
    </row>
    <row r="720" spans="10:11" x14ac:dyDescent="0.3">
      <c r="J720" s="1"/>
      <c r="K720" s="1"/>
    </row>
    <row r="721" spans="10:11" x14ac:dyDescent="0.3">
      <c r="J721" s="1"/>
      <c r="K721" s="1"/>
    </row>
    <row r="722" spans="10:11" x14ac:dyDescent="0.3">
      <c r="J722" s="1"/>
      <c r="K722" s="1"/>
    </row>
    <row r="723" spans="10:11" x14ac:dyDescent="0.3">
      <c r="J723" s="1"/>
      <c r="K723" s="1"/>
    </row>
    <row r="724" spans="10:11" x14ac:dyDescent="0.3">
      <c r="J724" s="1"/>
      <c r="K724" s="1"/>
    </row>
    <row r="725" spans="10:11" x14ac:dyDescent="0.3">
      <c r="J725" s="1"/>
      <c r="K725" s="1"/>
    </row>
    <row r="726" spans="10:11" x14ac:dyDescent="0.3">
      <c r="J726" s="1"/>
      <c r="K726" s="1"/>
    </row>
    <row r="727" spans="10:11" x14ac:dyDescent="0.3">
      <c r="J727" s="1"/>
      <c r="K727" s="1"/>
    </row>
    <row r="728" spans="10:11" x14ac:dyDescent="0.3">
      <c r="J728" s="1"/>
      <c r="K728" s="1"/>
    </row>
    <row r="729" spans="10:11" x14ac:dyDescent="0.3">
      <c r="J729" s="1"/>
      <c r="K729" s="1"/>
    </row>
    <row r="730" spans="10:11" x14ac:dyDescent="0.3">
      <c r="J730" s="1"/>
      <c r="K730" s="1"/>
    </row>
    <row r="731" spans="10:11" x14ac:dyDescent="0.3">
      <c r="J731" s="1"/>
      <c r="K731" s="1"/>
    </row>
    <row r="732" spans="10:11" x14ac:dyDescent="0.3">
      <c r="J732" s="1"/>
      <c r="K732" s="1"/>
    </row>
    <row r="733" spans="10:11" x14ac:dyDescent="0.3">
      <c r="J733" s="1"/>
      <c r="K733" s="1"/>
    </row>
    <row r="734" spans="10:11" x14ac:dyDescent="0.3">
      <c r="J734" s="1"/>
      <c r="K734" s="1"/>
    </row>
    <row r="735" spans="10:11" x14ac:dyDescent="0.3">
      <c r="J735" s="1"/>
      <c r="K735" s="1"/>
    </row>
    <row r="736" spans="10:11" x14ac:dyDescent="0.3">
      <c r="J736" s="1"/>
      <c r="K736" s="1"/>
    </row>
    <row r="737" spans="10:11" x14ac:dyDescent="0.3">
      <c r="J737" s="1"/>
      <c r="K737" s="1"/>
    </row>
    <row r="738" spans="10:11" x14ac:dyDescent="0.3">
      <c r="J738" s="1"/>
      <c r="K738" s="1"/>
    </row>
    <row r="739" spans="10:11" x14ac:dyDescent="0.3">
      <c r="J739" s="1"/>
      <c r="K739" s="1"/>
    </row>
    <row r="740" spans="10:11" x14ac:dyDescent="0.3">
      <c r="J740" s="1"/>
      <c r="K740" s="1"/>
    </row>
    <row r="741" spans="10:11" x14ac:dyDescent="0.3">
      <c r="J741" s="1"/>
      <c r="K741" s="1"/>
    </row>
    <row r="742" spans="10:11" x14ac:dyDescent="0.3">
      <c r="J742" s="1"/>
      <c r="K742" s="1"/>
    </row>
    <row r="743" spans="10:11" x14ac:dyDescent="0.3">
      <c r="J743" s="1"/>
      <c r="K743" s="1"/>
    </row>
    <row r="744" spans="10:11" x14ac:dyDescent="0.3">
      <c r="J744" s="1"/>
      <c r="K744" s="1"/>
    </row>
    <row r="745" spans="10:11" x14ac:dyDescent="0.3">
      <c r="J745" s="1"/>
      <c r="K745" s="1"/>
    </row>
    <row r="746" spans="10:11" x14ac:dyDescent="0.3">
      <c r="J746" s="1"/>
      <c r="K746" s="1"/>
    </row>
    <row r="747" spans="10:11" x14ac:dyDescent="0.3">
      <c r="J747" s="1"/>
      <c r="K747" s="1"/>
    </row>
    <row r="748" spans="10:11" x14ac:dyDescent="0.3">
      <c r="J748" s="1"/>
      <c r="K748" s="1"/>
    </row>
    <row r="749" spans="10:11" x14ac:dyDescent="0.3">
      <c r="J749" s="1"/>
      <c r="K749" s="1"/>
    </row>
    <row r="750" spans="10:11" x14ac:dyDescent="0.3">
      <c r="J750" s="1"/>
      <c r="K750" s="1"/>
    </row>
    <row r="751" spans="10:11" x14ac:dyDescent="0.3">
      <c r="J751" s="1"/>
      <c r="K751" s="1"/>
    </row>
    <row r="752" spans="10:11" x14ac:dyDescent="0.3">
      <c r="J752" s="1"/>
      <c r="K752" s="1"/>
    </row>
    <row r="753" spans="10:11" x14ac:dyDescent="0.3">
      <c r="J753" s="1"/>
      <c r="K753" s="1"/>
    </row>
    <row r="754" spans="10:11" x14ac:dyDescent="0.3">
      <c r="J754" s="1"/>
      <c r="K754" s="1"/>
    </row>
    <row r="755" spans="10:11" x14ac:dyDescent="0.3">
      <c r="J755" s="1"/>
      <c r="K755" s="1"/>
    </row>
    <row r="756" spans="10:11" x14ac:dyDescent="0.3">
      <c r="J756" s="1"/>
      <c r="K756" s="1"/>
    </row>
    <row r="757" spans="10:11" x14ac:dyDescent="0.3">
      <c r="J757" s="1"/>
      <c r="K757" s="1"/>
    </row>
    <row r="758" spans="10:11" x14ac:dyDescent="0.3">
      <c r="J758" s="1"/>
      <c r="K758" s="1"/>
    </row>
    <row r="759" spans="10:11" x14ac:dyDescent="0.3">
      <c r="J759" s="1"/>
      <c r="K759" s="1"/>
    </row>
    <row r="760" spans="10:11" x14ac:dyDescent="0.3">
      <c r="J760" s="1"/>
      <c r="K760" s="1"/>
    </row>
    <row r="761" spans="10:11" x14ac:dyDescent="0.3">
      <c r="J761" s="1"/>
      <c r="K761" s="1"/>
    </row>
    <row r="762" spans="10:11" x14ac:dyDescent="0.3">
      <c r="J762" s="1"/>
      <c r="K762" s="1"/>
    </row>
    <row r="763" spans="10:11" x14ac:dyDescent="0.3">
      <c r="J763" s="1"/>
      <c r="K763" s="1"/>
    </row>
    <row r="764" spans="10:11" x14ac:dyDescent="0.3">
      <c r="J764" s="1"/>
      <c r="K764" s="1"/>
    </row>
    <row r="765" spans="10:11" x14ac:dyDescent="0.3">
      <c r="J765" s="1"/>
      <c r="K765" s="1"/>
    </row>
    <row r="766" spans="10:11" x14ac:dyDescent="0.3">
      <c r="J766" s="1"/>
      <c r="K766" s="1"/>
    </row>
    <row r="767" spans="10:11" x14ac:dyDescent="0.3">
      <c r="J767" s="1"/>
      <c r="K767" s="1"/>
    </row>
    <row r="768" spans="10:11" x14ac:dyDescent="0.3">
      <c r="J768" s="1"/>
      <c r="K768" s="1"/>
    </row>
    <row r="769" spans="10:11" x14ac:dyDescent="0.3">
      <c r="J769" s="1"/>
      <c r="K769" s="1"/>
    </row>
    <row r="770" spans="10:11" x14ac:dyDescent="0.3">
      <c r="J770" s="1"/>
      <c r="K770" s="1"/>
    </row>
    <row r="771" spans="10:11" x14ac:dyDescent="0.3">
      <c r="J771" s="1"/>
      <c r="K771" s="1"/>
    </row>
    <row r="772" spans="10:11" x14ac:dyDescent="0.3">
      <c r="J772" s="1"/>
      <c r="K772" s="1"/>
    </row>
    <row r="773" spans="10:11" x14ac:dyDescent="0.3">
      <c r="J773" s="1"/>
      <c r="K773" s="1"/>
    </row>
    <row r="774" spans="10:11" x14ac:dyDescent="0.3">
      <c r="J774" s="1"/>
      <c r="K774" s="1"/>
    </row>
    <row r="775" spans="10:11" x14ac:dyDescent="0.3">
      <c r="J775" s="1"/>
      <c r="K775" s="1"/>
    </row>
    <row r="776" spans="10:11" x14ac:dyDescent="0.3">
      <c r="J776" s="1"/>
      <c r="K776" s="1"/>
    </row>
    <row r="777" spans="10:11" x14ac:dyDescent="0.3">
      <c r="J777" s="1"/>
      <c r="K777" s="1"/>
    </row>
    <row r="778" spans="10:11" x14ac:dyDescent="0.3">
      <c r="J778" s="1"/>
      <c r="K778" s="1"/>
    </row>
    <row r="779" spans="10:11" x14ac:dyDescent="0.3">
      <c r="J779" s="1"/>
      <c r="K779" s="1"/>
    </row>
    <row r="780" spans="10:11" x14ac:dyDescent="0.3">
      <c r="J780" s="1"/>
      <c r="K780" s="1"/>
    </row>
    <row r="781" spans="10:11" x14ac:dyDescent="0.3">
      <c r="J781" s="1"/>
      <c r="K781" s="1"/>
    </row>
    <row r="782" spans="10:11" x14ac:dyDescent="0.3">
      <c r="J782" s="1"/>
      <c r="K782" s="1"/>
    </row>
    <row r="783" spans="10:11" x14ac:dyDescent="0.3">
      <c r="J783" s="1"/>
      <c r="K783" s="1"/>
    </row>
    <row r="784" spans="10:11" x14ac:dyDescent="0.3">
      <c r="J784" s="1"/>
      <c r="K784" s="1"/>
    </row>
    <row r="785" spans="10:11" x14ac:dyDescent="0.3">
      <c r="J785" s="1"/>
      <c r="K785" s="1"/>
    </row>
    <row r="786" spans="10:11" x14ac:dyDescent="0.3">
      <c r="J786" s="1"/>
      <c r="K786" s="1"/>
    </row>
    <row r="787" spans="10:11" x14ac:dyDescent="0.3">
      <c r="J787" s="1"/>
      <c r="K787" s="1"/>
    </row>
    <row r="788" spans="10:11" x14ac:dyDescent="0.3">
      <c r="J788" s="1"/>
      <c r="K788" s="1"/>
    </row>
    <row r="789" spans="10:11" x14ac:dyDescent="0.3">
      <c r="J789" s="1"/>
      <c r="K789" s="1"/>
    </row>
    <row r="790" spans="10:11" x14ac:dyDescent="0.3">
      <c r="J790" s="1"/>
      <c r="K790" s="1"/>
    </row>
    <row r="791" spans="10:11" x14ac:dyDescent="0.3">
      <c r="J791" s="1"/>
      <c r="K791" s="1"/>
    </row>
    <row r="792" spans="10:11" x14ac:dyDescent="0.3">
      <c r="J792" s="1"/>
      <c r="K792" s="1"/>
    </row>
    <row r="793" spans="10:11" x14ac:dyDescent="0.3">
      <c r="J793" s="1"/>
      <c r="K793" s="1"/>
    </row>
    <row r="794" spans="10:11" x14ac:dyDescent="0.3">
      <c r="J794" s="1"/>
      <c r="K794" s="1"/>
    </row>
    <row r="795" spans="10:11" x14ac:dyDescent="0.3">
      <c r="J795" s="1"/>
      <c r="K795" s="1"/>
    </row>
    <row r="796" spans="10:11" x14ac:dyDescent="0.3">
      <c r="J796" s="1"/>
      <c r="K796" s="1"/>
    </row>
    <row r="797" spans="10:11" x14ac:dyDescent="0.3">
      <c r="J797" s="1"/>
      <c r="K797" s="1"/>
    </row>
    <row r="798" spans="10:11" x14ac:dyDescent="0.3">
      <c r="J798" s="1"/>
      <c r="K798" s="1"/>
    </row>
    <row r="799" spans="10:11" x14ac:dyDescent="0.3">
      <c r="J799" s="1"/>
      <c r="K799" s="1"/>
    </row>
    <row r="800" spans="10:11" x14ac:dyDescent="0.3">
      <c r="J800" s="1"/>
      <c r="K800" s="1"/>
    </row>
    <row r="801" spans="10:11" x14ac:dyDescent="0.3">
      <c r="J801" s="1"/>
      <c r="K801" s="1"/>
    </row>
    <row r="802" spans="10:11" x14ac:dyDescent="0.3">
      <c r="J802" s="1"/>
      <c r="K802" s="1"/>
    </row>
    <row r="803" spans="10:11" x14ac:dyDescent="0.3">
      <c r="J803" s="1"/>
      <c r="K803" s="1"/>
    </row>
    <row r="804" spans="10:11" x14ac:dyDescent="0.3">
      <c r="J804" s="1"/>
      <c r="K804" s="1"/>
    </row>
    <row r="805" spans="10:11" x14ac:dyDescent="0.3">
      <c r="J805" s="1"/>
      <c r="K805" s="1"/>
    </row>
    <row r="806" spans="10:11" x14ac:dyDescent="0.3">
      <c r="J806" s="1"/>
      <c r="K806" s="1"/>
    </row>
    <row r="807" spans="10:11" x14ac:dyDescent="0.3">
      <c r="J807" s="1"/>
      <c r="K807" s="1"/>
    </row>
    <row r="808" spans="10:11" x14ac:dyDescent="0.3">
      <c r="J808" s="1"/>
      <c r="K808" s="1"/>
    </row>
    <row r="809" spans="10:11" x14ac:dyDescent="0.3">
      <c r="J809" s="1"/>
      <c r="K809" s="1"/>
    </row>
    <row r="810" spans="10:11" x14ac:dyDescent="0.3">
      <c r="J810" s="1"/>
      <c r="K810" s="1"/>
    </row>
    <row r="811" spans="10:11" x14ac:dyDescent="0.3">
      <c r="J811" s="1"/>
      <c r="K811" s="1"/>
    </row>
    <row r="812" spans="10:11" x14ac:dyDescent="0.3">
      <c r="J812" s="1"/>
      <c r="K812" s="1"/>
    </row>
    <row r="813" spans="10:11" x14ac:dyDescent="0.3">
      <c r="J813" s="1"/>
      <c r="K813" s="1"/>
    </row>
    <row r="814" spans="10:11" x14ac:dyDescent="0.3">
      <c r="J814" s="1"/>
      <c r="K814" s="1"/>
    </row>
    <row r="815" spans="10:11" x14ac:dyDescent="0.3">
      <c r="J815" s="1"/>
      <c r="K815" s="1"/>
    </row>
    <row r="816" spans="10:11" x14ac:dyDescent="0.3">
      <c r="J816" s="1"/>
      <c r="K816" s="1"/>
    </row>
    <row r="817" spans="10:11" x14ac:dyDescent="0.3">
      <c r="J817" s="1"/>
      <c r="K817" s="1"/>
    </row>
    <row r="818" spans="10:11" x14ac:dyDescent="0.3">
      <c r="J818" s="1"/>
      <c r="K818" s="1"/>
    </row>
    <row r="819" spans="10:11" x14ac:dyDescent="0.3">
      <c r="J819" s="1"/>
      <c r="K819" s="1"/>
    </row>
    <row r="820" spans="10:11" x14ac:dyDescent="0.3">
      <c r="J820" s="1"/>
      <c r="K820" s="1"/>
    </row>
    <row r="821" spans="10:11" x14ac:dyDescent="0.3">
      <c r="J821" s="1"/>
      <c r="K821" s="1"/>
    </row>
    <row r="822" spans="10:11" x14ac:dyDescent="0.3">
      <c r="J822" s="1"/>
      <c r="K822" s="1"/>
    </row>
    <row r="823" spans="10:11" x14ac:dyDescent="0.3">
      <c r="J823" s="1"/>
      <c r="K823" s="1"/>
    </row>
    <row r="824" spans="10:11" x14ac:dyDescent="0.3">
      <c r="J824" s="1"/>
      <c r="K824" s="1"/>
    </row>
    <row r="825" spans="10:11" x14ac:dyDescent="0.3">
      <c r="J825" s="1"/>
      <c r="K825" s="1"/>
    </row>
    <row r="826" spans="10:11" x14ac:dyDescent="0.3">
      <c r="J826" s="1"/>
      <c r="K826" s="1"/>
    </row>
    <row r="827" spans="10:11" x14ac:dyDescent="0.3">
      <c r="J827" s="1"/>
      <c r="K827" s="1"/>
    </row>
    <row r="828" spans="10:11" x14ac:dyDescent="0.3">
      <c r="J828" s="1"/>
      <c r="K828" s="1"/>
    </row>
    <row r="829" spans="10:11" x14ac:dyDescent="0.3">
      <c r="J829" s="1"/>
      <c r="K829" s="1"/>
    </row>
    <row r="830" spans="10:11" x14ac:dyDescent="0.3">
      <c r="J830" s="1"/>
      <c r="K830" s="1"/>
    </row>
    <row r="831" spans="10:11" x14ac:dyDescent="0.3">
      <c r="J831" s="1"/>
      <c r="K831" s="1"/>
    </row>
    <row r="832" spans="10:11" x14ac:dyDescent="0.3">
      <c r="J832" s="1"/>
      <c r="K832" s="1"/>
    </row>
    <row r="833" spans="10:11" x14ac:dyDescent="0.3">
      <c r="J833" s="1"/>
      <c r="K833" s="1"/>
    </row>
    <row r="834" spans="10:11" x14ac:dyDescent="0.3">
      <c r="J834" s="1"/>
      <c r="K834" s="1"/>
    </row>
    <row r="835" spans="10:11" x14ac:dyDescent="0.3">
      <c r="J835" s="1"/>
      <c r="K835" s="1"/>
    </row>
    <row r="836" spans="10:11" x14ac:dyDescent="0.3">
      <c r="J836" s="1"/>
      <c r="K836" s="1"/>
    </row>
    <row r="837" spans="10:11" x14ac:dyDescent="0.3">
      <c r="J837" s="1"/>
      <c r="K837" s="1"/>
    </row>
    <row r="838" spans="10:11" x14ac:dyDescent="0.3">
      <c r="J838" s="1"/>
      <c r="K838" s="1"/>
    </row>
    <row r="839" spans="10:11" x14ac:dyDescent="0.3">
      <c r="J839" s="1"/>
      <c r="K839" s="1"/>
    </row>
    <row r="840" spans="10:11" x14ac:dyDescent="0.3">
      <c r="J840" s="1"/>
      <c r="K840" s="1"/>
    </row>
    <row r="841" spans="10:11" x14ac:dyDescent="0.3">
      <c r="J841" s="1"/>
      <c r="K841" s="1"/>
    </row>
    <row r="842" spans="10:11" x14ac:dyDescent="0.3">
      <c r="J842" s="1"/>
      <c r="K842" s="1"/>
    </row>
    <row r="843" spans="10:11" x14ac:dyDescent="0.3">
      <c r="J843" s="1"/>
      <c r="K843" s="1"/>
    </row>
    <row r="844" spans="10:11" x14ac:dyDescent="0.3">
      <c r="J844" s="1"/>
      <c r="K844" s="1"/>
    </row>
    <row r="845" spans="10:11" x14ac:dyDescent="0.3">
      <c r="J845" s="1"/>
      <c r="K845" s="1"/>
    </row>
    <row r="846" spans="10:11" x14ac:dyDescent="0.3">
      <c r="J846" s="1"/>
      <c r="K846" s="1"/>
    </row>
    <row r="847" spans="10:11" x14ac:dyDescent="0.3">
      <c r="J847" s="1"/>
      <c r="K847" s="1"/>
    </row>
    <row r="848" spans="10:11" x14ac:dyDescent="0.3">
      <c r="J848" s="1"/>
      <c r="K848" s="1"/>
    </row>
    <row r="849" spans="10:11" x14ac:dyDescent="0.3">
      <c r="J849" s="1"/>
      <c r="K849" s="1"/>
    </row>
    <row r="850" spans="10:11" x14ac:dyDescent="0.3">
      <c r="J850" s="1"/>
      <c r="K850" s="1"/>
    </row>
    <row r="851" spans="10:11" x14ac:dyDescent="0.3">
      <c r="J851" s="1"/>
      <c r="K851" s="1"/>
    </row>
    <row r="852" spans="10:11" x14ac:dyDescent="0.3">
      <c r="J852" s="1"/>
      <c r="K852" s="1"/>
    </row>
    <row r="853" spans="10:11" x14ac:dyDescent="0.3">
      <c r="J853" s="1"/>
      <c r="K853" s="1"/>
    </row>
    <row r="854" spans="10:11" x14ac:dyDescent="0.3">
      <c r="J854" s="1"/>
    </row>
    <row r="855" spans="10:11" x14ac:dyDescent="0.3">
      <c r="J855" s="1"/>
    </row>
    <row r="856" spans="10:11" x14ac:dyDescent="0.3">
      <c r="J856" s="1"/>
    </row>
    <row r="857" spans="10:11" x14ac:dyDescent="0.3">
      <c r="J857" s="1"/>
    </row>
    <row r="858" spans="10:11" x14ac:dyDescent="0.3">
      <c r="J858" s="1"/>
    </row>
    <row r="859" spans="10:11" x14ac:dyDescent="0.3">
      <c r="J859" s="1"/>
    </row>
    <row r="860" spans="10:11" x14ac:dyDescent="0.3">
      <c r="J860" s="1"/>
    </row>
    <row r="861" spans="10:11" x14ac:dyDescent="0.3">
      <c r="J861" s="1"/>
    </row>
    <row r="862" spans="10:11" x14ac:dyDescent="0.3">
      <c r="J862" s="1"/>
    </row>
    <row r="863" spans="10:11" x14ac:dyDescent="0.3">
      <c r="J863" s="1"/>
    </row>
    <row r="864" spans="10:11" x14ac:dyDescent="0.3">
      <c r="J864" s="1"/>
    </row>
    <row r="865" spans="10:10" x14ac:dyDescent="0.3">
      <c r="J865" s="1"/>
    </row>
    <row r="866" spans="10:10" x14ac:dyDescent="0.3">
      <c r="J866" s="1"/>
    </row>
    <row r="867" spans="10:10" x14ac:dyDescent="0.3">
      <c r="J867" s="1"/>
    </row>
    <row r="868" spans="10:10" x14ac:dyDescent="0.3">
      <c r="J868" s="1"/>
    </row>
    <row r="869" spans="10:10" x14ac:dyDescent="0.3">
      <c r="J869" s="1"/>
    </row>
    <row r="870" spans="10:10" x14ac:dyDescent="0.3">
      <c r="J870" s="1"/>
    </row>
    <row r="871" spans="10:10" x14ac:dyDescent="0.3">
      <c r="J871" s="1"/>
    </row>
    <row r="872" spans="10:10" x14ac:dyDescent="0.3">
      <c r="J872" s="1"/>
    </row>
    <row r="873" spans="10:10" x14ac:dyDescent="0.3">
      <c r="J873" s="1"/>
    </row>
    <row r="874" spans="10:10" x14ac:dyDescent="0.3">
      <c r="J874" s="1"/>
    </row>
    <row r="875" spans="10:10" x14ac:dyDescent="0.3">
      <c r="J875" s="1"/>
    </row>
    <row r="876" spans="10:10" x14ac:dyDescent="0.3">
      <c r="J876" s="1"/>
    </row>
    <row r="877" spans="10:10" x14ac:dyDescent="0.3">
      <c r="J877" s="1"/>
    </row>
    <row r="878" spans="10:10" x14ac:dyDescent="0.3">
      <c r="J878" s="1"/>
    </row>
    <row r="879" spans="10:10" x14ac:dyDescent="0.3">
      <c r="J879" s="1"/>
    </row>
    <row r="880" spans="10:10" x14ac:dyDescent="0.3">
      <c r="J880" s="1"/>
    </row>
    <row r="881" spans="10:10" x14ac:dyDescent="0.3">
      <c r="J881" s="1"/>
    </row>
    <row r="882" spans="10:10" x14ac:dyDescent="0.3">
      <c r="J882" s="1"/>
    </row>
    <row r="883" spans="10:10" x14ac:dyDescent="0.3">
      <c r="J883" s="1"/>
    </row>
    <row r="884" spans="10:10" x14ac:dyDescent="0.3">
      <c r="J884" s="1"/>
    </row>
    <row r="885" spans="10:10" x14ac:dyDescent="0.3">
      <c r="J885" s="1"/>
    </row>
    <row r="886" spans="10:10" x14ac:dyDescent="0.3">
      <c r="J886" s="1"/>
    </row>
    <row r="887" spans="10:10" x14ac:dyDescent="0.3">
      <c r="J887" s="1"/>
    </row>
    <row r="888" spans="10:10" x14ac:dyDescent="0.3">
      <c r="J888" s="1"/>
    </row>
    <row r="889" spans="10:10" x14ac:dyDescent="0.3">
      <c r="J889" s="1"/>
    </row>
    <row r="890" spans="10:10" x14ac:dyDescent="0.3">
      <c r="J890" s="1"/>
    </row>
    <row r="891" spans="10:10" x14ac:dyDescent="0.3">
      <c r="J891" s="1"/>
    </row>
    <row r="892" spans="10:10" x14ac:dyDescent="0.3">
      <c r="J892" s="1"/>
    </row>
    <row r="893" spans="10:10" x14ac:dyDescent="0.3">
      <c r="J893" s="1"/>
    </row>
    <row r="894" spans="10:10" x14ac:dyDescent="0.3">
      <c r="J894" s="1"/>
    </row>
    <row r="895" spans="10:10" x14ac:dyDescent="0.3">
      <c r="J895" s="1"/>
    </row>
    <row r="896" spans="10:10" x14ac:dyDescent="0.3">
      <c r="J896" s="1"/>
    </row>
    <row r="897" spans="10:10" x14ac:dyDescent="0.3">
      <c r="J897" s="1"/>
    </row>
    <row r="898" spans="10:10" x14ac:dyDescent="0.3">
      <c r="J898" s="1"/>
    </row>
    <row r="899" spans="10:10" x14ac:dyDescent="0.3">
      <c r="J899" s="1"/>
    </row>
    <row r="900" spans="10:10" x14ac:dyDescent="0.3">
      <c r="J900" s="1"/>
    </row>
    <row r="901" spans="10:10" x14ac:dyDescent="0.3">
      <c r="J901" s="1"/>
    </row>
    <row r="902" spans="10:10" x14ac:dyDescent="0.3">
      <c r="J902" s="1"/>
    </row>
    <row r="903" spans="10:10" x14ac:dyDescent="0.3">
      <c r="J903" s="1"/>
    </row>
    <row r="904" spans="10:10" x14ac:dyDescent="0.3">
      <c r="J904" s="1"/>
    </row>
    <row r="905" spans="10:10" x14ac:dyDescent="0.3">
      <c r="J905" s="1"/>
    </row>
    <row r="906" spans="10:10" x14ac:dyDescent="0.3">
      <c r="J906" s="1"/>
    </row>
    <row r="907" spans="10:10" x14ac:dyDescent="0.3">
      <c r="J907" s="1"/>
    </row>
    <row r="908" spans="10:10" x14ac:dyDescent="0.3">
      <c r="J908" s="1"/>
    </row>
    <row r="909" spans="10:10" x14ac:dyDescent="0.3">
      <c r="J909" s="1"/>
    </row>
    <row r="910" spans="10:10" x14ac:dyDescent="0.3">
      <c r="J910" s="1"/>
    </row>
    <row r="911" spans="10:10" x14ac:dyDescent="0.3">
      <c r="J911" s="1"/>
    </row>
    <row r="912" spans="10:10" x14ac:dyDescent="0.3">
      <c r="J912" s="1"/>
    </row>
    <row r="913" spans="10:10" x14ac:dyDescent="0.3">
      <c r="J913" s="1"/>
    </row>
    <row r="914" spans="10:10" x14ac:dyDescent="0.3">
      <c r="J914" s="1"/>
    </row>
    <row r="915" spans="10:10" x14ac:dyDescent="0.3">
      <c r="J915" s="1"/>
    </row>
    <row r="916" spans="10:10" x14ac:dyDescent="0.3">
      <c r="J916" s="1"/>
    </row>
    <row r="917" spans="10:10" x14ac:dyDescent="0.3">
      <c r="J917" s="1"/>
    </row>
    <row r="918" spans="10:10" x14ac:dyDescent="0.3">
      <c r="J918" s="1"/>
    </row>
    <row r="919" spans="10:10" x14ac:dyDescent="0.3">
      <c r="J919" s="1"/>
    </row>
    <row r="920" spans="10:10" x14ac:dyDescent="0.3">
      <c r="J920" s="1"/>
    </row>
    <row r="921" spans="10:10" x14ac:dyDescent="0.3">
      <c r="J921" s="1"/>
    </row>
    <row r="922" spans="10:10" x14ac:dyDescent="0.3">
      <c r="J922" s="1"/>
    </row>
    <row r="923" spans="10:10" x14ac:dyDescent="0.3">
      <c r="J923" s="1"/>
    </row>
    <row r="924" spans="10:10" x14ac:dyDescent="0.3">
      <c r="J924" s="1"/>
    </row>
    <row r="925" spans="10:10" x14ac:dyDescent="0.3">
      <c r="J925" s="1"/>
    </row>
    <row r="926" spans="10:10" x14ac:dyDescent="0.3">
      <c r="J926" s="1"/>
    </row>
    <row r="927" spans="10:10" x14ac:dyDescent="0.3">
      <c r="J927" s="1"/>
    </row>
    <row r="928" spans="10:10" x14ac:dyDescent="0.3">
      <c r="J928" s="1"/>
    </row>
    <row r="929" spans="10:10" x14ac:dyDescent="0.3">
      <c r="J929" s="1"/>
    </row>
    <row r="930" spans="10:10" x14ac:dyDescent="0.3">
      <c r="J930" s="1"/>
    </row>
    <row r="931" spans="10:10" x14ac:dyDescent="0.3">
      <c r="J931" s="1"/>
    </row>
    <row r="932" spans="10:10" x14ac:dyDescent="0.3">
      <c r="J932" s="1"/>
    </row>
    <row r="933" spans="10:10" x14ac:dyDescent="0.3">
      <c r="J933" s="1"/>
    </row>
    <row r="934" spans="10:10" x14ac:dyDescent="0.3">
      <c r="J934" s="1"/>
    </row>
    <row r="935" spans="10:10" x14ac:dyDescent="0.3">
      <c r="J935" s="1"/>
    </row>
    <row r="936" spans="10:10" x14ac:dyDescent="0.3">
      <c r="J9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009C-6A32-49FA-B85D-584EBBB1102B}">
  <dimension ref="A2:E5"/>
  <sheetViews>
    <sheetView workbookViewId="0">
      <selection activeCell="K25" sqref="K25"/>
    </sheetView>
  </sheetViews>
  <sheetFormatPr defaultRowHeight="14.4" x14ac:dyDescent="0.3"/>
  <cols>
    <col min="1" max="6" width="11.44140625" bestFit="1" customWidth="1"/>
    <col min="7" max="25" width="15.5546875" bestFit="1" customWidth="1"/>
    <col min="26" max="30" width="16.21875" bestFit="1" customWidth="1"/>
  </cols>
  <sheetData>
    <row r="2" spans="1:5" x14ac:dyDescent="0.3">
      <c r="A2" s="9" t="s">
        <v>1039</v>
      </c>
      <c r="B2" t="s">
        <v>139</v>
      </c>
    </row>
    <row r="4" spans="1:5" x14ac:dyDescent="0.3">
      <c r="A4" t="s">
        <v>1041</v>
      </c>
      <c r="B4" t="s">
        <v>1042</v>
      </c>
      <c r="C4" t="s">
        <v>1043</v>
      </c>
      <c r="D4" t="s">
        <v>1040</v>
      </c>
      <c r="E4" t="s">
        <v>1044</v>
      </c>
    </row>
    <row r="5" spans="1:5" x14ac:dyDescent="0.3">
      <c r="A5" s="10">
        <v>35</v>
      </c>
      <c r="B5" s="10">
        <v>36</v>
      </c>
      <c r="C5" s="10">
        <v>39</v>
      </c>
      <c r="D5" s="10">
        <v>30</v>
      </c>
      <c r="E5" s="10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EC9B-8FBF-4A1F-8647-A6BF383625DE}">
  <dimension ref="A1:H11"/>
  <sheetViews>
    <sheetView tabSelected="1" view="pageBreakPreview" topLeftCell="A10" zoomScale="130" zoomScaleNormal="115" zoomScaleSheetLayoutView="130" workbookViewId="0">
      <selection activeCell="N24" sqref="N24"/>
    </sheetView>
  </sheetViews>
  <sheetFormatPr defaultRowHeight="14.4" x14ac:dyDescent="0.3"/>
  <cols>
    <col min="1" max="1" width="5" style="2" bestFit="1" customWidth="1"/>
    <col min="5" max="5" width="9.21875" bestFit="1" customWidth="1"/>
  </cols>
  <sheetData>
    <row r="1" spans="1:8" x14ac:dyDescent="0.3">
      <c r="A1" s="7" t="s">
        <v>1038</v>
      </c>
      <c r="B1" s="8" t="s">
        <v>1039</v>
      </c>
      <c r="C1" s="8">
        <v>2009</v>
      </c>
      <c r="D1" s="8">
        <v>2010</v>
      </c>
      <c r="E1" s="8">
        <v>2011</v>
      </c>
      <c r="F1" s="8">
        <v>2012</v>
      </c>
      <c r="G1" s="8">
        <v>2013</v>
      </c>
      <c r="H1" s="8">
        <v>2014</v>
      </c>
    </row>
    <row r="2" spans="1:8" x14ac:dyDescent="0.3">
      <c r="A2" s="3">
        <v>1</v>
      </c>
      <c r="B2" s="4" t="s">
        <v>131</v>
      </c>
      <c r="C2" s="6">
        <v>25</v>
      </c>
      <c r="D2" s="6">
        <v>30</v>
      </c>
      <c r="E2" s="6">
        <v>32</v>
      </c>
      <c r="F2" s="6">
        <v>33</v>
      </c>
      <c r="G2" s="6">
        <v>35</v>
      </c>
      <c r="H2" s="6">
        <v>36</v>
      </c>
    </row>
    <row r="3" spans="1:8" x14ac:dyDescent="0.3">
      <c r="A3" s="3">
        <v>2</v>
      </c>
      <c r="B3" s="5" t="s">
        <v>139</v>
      </c>
      <c r="C3" s="6">
        <v>30</v>
      </c>
      <c r="D3" s="6">
        <v>35</v>
      </c>
      <c r="E3" s="6">
        <v>36</v>
      </c>
      <c r="F3" s="6">
        <v>39</v>
      </c>
      <c r="G3" s="6">
        <v>40</v>
      </c>
      <c r="H3" s="6">
        <v>45</v>
      </c>
    </row>
    <row r="4" spans="1:8" x14ac:dyDescent="0.3">
      <c r="A4" s="3">
        <v>3</v>
      </c>
      <c r="B4" s="5" t="s">
        <v>122</v>
      </c>
      <c r="C4" s="6">
        <v>12</v>
      </c>
      <c r="D4" s="6">
        <v>14</v>
      </c>
      <c r="E4" s="6">
        <v>18</v>
      </c>
      <c r="F4" s="6">
        <v>25</v>
      </c>
      <c r="G4" s="6">
        <v>36</v>
      </c>
      <c r="H4" s="6">
        <v>48</v>
      </c>
    </row>
    <row r="5" spans="1:8" x14ac:dyDescent="0.3">
      <c r="A5" s="3">
        <v>4</v>
      </c>
      <c r="B5" s="5" t="s">
        <v>137</v>
      </c>
      <c r="C5" s="6">
        <v>28</v>
      </c>
      <c r="D5" s="6">
        <v>29</v>
      </c>
      <c r="E5" s="6">
        <v>35</v>
      </c>
      <c r="F5" s="6">
        <v>42</v>
      </c>
      <c r="G5" s="6">
        <v>44</v>
      </c>
      <c r="H5" s="6">
        <v>46</v>
      </c>
    </row>
    <row r="6" spans="1:8" x14ac:dyDescent="0.3">
      <c r="A6" s="3">
        <v>5</v>
      </c>
      <c r="B6" s="5" t="s">
        <v>202</v>
      </c>
      <c r="C6" s="6">
        <v>15</v>
      </c>
      <c r="D6" s="6">
        <v>17</v>
      </c>
      <c r="E6" s="6">
        <v>19</v>
      </c>
      <c r="F6" s="6">
        <v>21</v>
      </c>
      <c r="G6" s="6">
        <v>23</v>
      </c>
      <c r="H6" s="6">
        <v>27</v>
      </c>
    </row>
    <row r="7" spans="1:8" x14ac:dyDescent="0.3">
      <c r="A7" s="3">
        <v>6</v>
      </c>
      <c r="B7" s="5" t="s">
        <v>77</v>
      </c>
      <c r="C7" s="6">
        <v>40</v>
      </c>
      <c r="D7" s="6">
        <v>15</v>
      </c>
      <c r="E7" s="6">
        <v>42</v>
      </c>
      <c r="F7" s="6">
        <v>18</v>
      </c>
      <c r="G7" s="6">
        <v>50</v>
      </c>
      <c r="H7" s="6">
        <v>45</v>
      </c>
    </row>
    <row r="8" spans="1:8" x14ac:dyDescent="0.3">
      <c r="A8" s="3">
        <v>7</v>
      </c>
      <c r="B8" s="5" t="s">
        <v>136</v>
      </c>
      <c r="C8" s="6">
        <v>29</v>
      </c>
      <c r="D8" s="6">
        <v>35</v>
      </c>
      <c r="E8" s="6">
        <v>40</v>
      </c>
      <c r="F8" s="6">
        <v>42</v>
      </c>
      <c r="G8" s="6">
        <v>45</v>
      </c>
      <c r="H8" s="6">
        <v>50</v>
      </c>
    </row>
    <row r="9" spans="1:8" x14ac:dyDescent="0.3">
      <c r="A9" s="3">
        <v>8</v>
      </c>
      <c r="B9" s="5" t="s">
        <v>293</v>
      </c>
      <c r="C9" s="6">
        <v>41</v>
      </c>
      <c r="D9" s="6">
        <v>40</v>
      </c>
      <c r="E9" s="6">
        <v>35</v>
      </c>
      <c r="F9" s="6">
        <v>32</v>
      </c>
      <c r="G9" s="6">
        <v>42</v>
      </c>
      <c r="H9" s="6">
        <v>50</v>
      </c>
    </row>
    <row r="10" spans="1:8" x14ac:dyDescent="0.3">
      <c r="A10" s="3">
        <v>9</v>
      </c>
      <c r="B10" s="5" t="s">
        <v>87</v>
      </c>
      <c r="C10" s="6">
        <v>25</v>
      </c>
      <c r="D10" s="6">
        <v>26</v>
      </c>
      <c r="E10" s="6">
        <v>27</v>
      </c>
      <c r="F10" s="6">
        <v>45</v>
      </c>
      <c r="G10" s="6">
        <v>45</v>
      </c>
      <c r="H10" s="6">
        <v>46</v>
      </c>
    </row>
    <row r="11" spans="1:8" x14ac:dyDescent="0.3">
      <c r="A11" s="3">
        <v>10</v>
      </c>
      <c r="B11" s="5" t="s">
        <v>137</v>
      </c>
      <c r="C11" s="6">
        <v>25</v>
      </c>
      <c r="D11" s="6">
        <v>30</v>
      </c>
      <c r="E11" s="6">
        <v>36</v>
      </c>
      <c r="F11" s="6">
        <v>42</v>
      </c>
      <c r="G11" s="6">
        <v>49</v>
      </c>
      <c r="H11" s="6">
        <v>51</v>
      </c>
    </row>
  </sheetData>
  <pageMargins left="0.7" right="0.7" top="0.75" bottom="0.75" header="0.3" footer="0.3"/>
  <pageSetup paperSize="9" scale="5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Report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Endless</dc:creator>
  <cp:lastModifiedBy>Mohana Priya Lakshmanan</cp:lastModifiedBy>
  <dcterms:created xsi:type="dcterms:W3CDTF">2022-06-08T12:46:25Z</dcterms:created>
  <dcterms:modified xsi:type="dcterms:W3CDTF">2023-09-20T13:10:48Z</dcterms:modified>
</cp:coreProperties>
</file>