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calcPr calcId="171027"/>
</workbook>
</file>

<file path=xl/sharedStrings.xml><?xml version="1.0" encoding="utf-8"?>
<sst xmlns="http://schemas.openxmlformats.org/spreadsheetml/2006/main" count="203" uniqueCount="144">
  <si>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</si>
  <si>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</si>
  <si>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</si>
  <si>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</si>
  <si>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</si>
  <si>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</si>
  <si>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</si>
  <si>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</si>
  <si>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</si>
  <si>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</si>
  <si>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</si>
  <si>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</si>
  <si>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</si>
  <si>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</si>
  <si>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</si>
  <si>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</si>
  <si>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</si>
  <si>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</si>
  <si>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</si>
  <si>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</si>
  <si>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</si>
  <si>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</si>
  <si>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</si>
  <si>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</si>
  <si>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</si>
  <si>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</si>
  <si>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</si>
  <si>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</si>
  <si>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</si>
  <si>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</si>
  <si>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</si>
  <si>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</si>
  <si>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</si>
  <si>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</si>
  <si>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</si>
  <si>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</si>
  <si>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</si>
  <si>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</si>
  <si>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</si>
  <si>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</si>
  <si>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</si>
  <si>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</si>
  <si>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</si>
  <si>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</si>
  <si>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</si>
  <si>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</si>
  <si>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</si>
  <si>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</si>
  <si>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</si>
  <si>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</si>
  <si>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</si>
  <si>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</si>
  <si>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</si>
  <si>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</si>
  <si>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</si>
  <si>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</si>
  <si>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</si>
  <si>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</si>
  <si>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</si>
  <si>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</si>
  <si>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</si>
  <si>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</si>
  <si>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</si>
  <si>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</si>
  <si>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</si>
  <si>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</si>
  <si>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</si>
  <si>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</si>
  <si>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</si>
  <si>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</si>
  <si>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</si>
  <si>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</si>
  <si>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</si>
  <si>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</si>
  <si>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</si>
  <si>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</si>
  <si>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10700383</t>
  </si>
  <si>
    <t>Passed</t>
  </si>
  <si>
    <t>895 Retail Team 1 (Sepap Pusube (10573442) (Inherited))</t>
  </si>
  <si>
    <t>Czechia</t>
  </si>
  <si>
    <t>Maybell</t>
  </si>
  <si>
    <t>Glover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</si>
  <si>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</si>
  <si>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</si>
  <si>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</si>
  <si>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</si>
  <si>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</si>
  <si>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</si>
  <si>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</si>
  <si>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</si>
  <si>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</si>
  <si>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</si>
  <si>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</si>
  <si>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</si>
  <si>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</si>
  <si>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</si>
  <si>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</si>
  <si>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</si>
  <si>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</si>
  <si>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</si>
  <si>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</si>
  <si>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</si>
  <si>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</si>
  <si>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</si>
  <si>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</si>
  <si>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</si>
  <si>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</si>
  <si>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</si>
  <si>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</si>
  <si>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</si>
  <si>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</si>
  <si>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</si>
  <si>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</si>
  <si>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</si>
  <si>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</si>
  <si>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</si>
  <si>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</si>
  <si>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</si>
  <si>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</si>
  <si>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</si>
  <si>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</si>
  <si>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</si>
  <si>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</si>
  <si>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</si>
  <si>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</si>
  <si>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</si>
  <si>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</si>
  <si>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 xml:space="preserve">Test failed for 'Camille Green' Employee:{10700385}Error: locator.click: Element is not visible
Call log:
  [2m- waiting for getByLabel('All Items').first()[22m
[2m  -   locator resolved to &lt;button class="css-2qog38" aria-current="true" aria-labe…&gt;…&lt;/button&gt;[22m
[2m  - attempting click action[22m
[2m  -   scrolling into view if needed[22m
[2m  -   done scrolling[22m
</t>
  </si>
  <si>
    <t>Failed</t>
  </si>
  <si>
    <t>895 Store Management (Sepap Pusube (10573442))</t>
  </si>
  <si>
    <t>Camille</t>
  </si>
  <si>
    <t>Green</t>
  </si>
  <si>
    <t>775 272 784</t>
  </si>
  <si>
    <t>Auto 38684102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</si>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</sst>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theme="1"/>
      <family val="1"/>
      <sz val="14"/>
      <name val="Times New Roman"/>
    </font>
    <font>
      <color theme="1"/>
      <family val="1"/>
      <sz val="10"/>
      <name val="Times New Roman"/>
    </font>
    <font>
      <u/>
      <color theme="1"/>
      <family val="1"/>
      <sz val="10"/>
      <name val="Times New Roman"/>
    </font>
    <font>
      <family val="2"/>
      <sz val="14"/>
      <name val="Arial"/>
    </font>
  </fonts>
  <fills count="7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5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4" fillId="4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11"/>
  <sheetViews>
    <sheetView workbookViewId="0" zoomScale="100" zoomScaleNormal="100">
      <selection activeCell="B7" sqref="B7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24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16384" width="8.90625" style="1" customWidth="1"/>
  </cols>
  <sheetData>
    <row r="1" ht="18" customHeight="1" spans="1:9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ht="15" customHeight="1" spans="1:79" s="7" customForma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f>TODAY()-40</f>
        <v>45826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si="0">K2</f>
        <v>45826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>
        <f t="shared" ref="AK2:AK3" si="1">AH2</f>
        <v>NaN</v>
      </c>
      <c r="AL2" s="13">
        <f t="shared" ref="AL2:AL3" si="2">K2</f>
        <v>45826</v>
      </c>
      <c r="AM2" s="13">
        <f t="shared" ref="AM2:AM3" si="3">K2</f>
        <v>45826</v>
      </c>
      <c r="AN2" s="12" t="s">
        <v>102</v>
      </c>
      <c r="AO2" s="8" t="s">
        <v>103</v>
      </c>
      <c r="AP2" s="11">
        <v>100</v>
      </c>
      <c r="AQ2" s="13">
        <f t="shared" ref="AQ2:AQ3" si="4">K2+90</f>
        <v>45916</v>
      </c>
      <c r="AR2" s="11" t="s">
        <v>79</v>
      </c>
      <c r="AS2" s="17" t="s">
        <v>104</v>
      </c>
      <c r="AT2" s="1">
        <f t="array" ref="AT2:AT3">_xlfn.RANDARRAY(2,1,123456789,999999999,TRUE)</f>
        <v>141339042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">
        <f t="array" ref="AY2:AY3">_xlfn.RANDARRAY(2,1,1234567891,9999999999,TRUE)</f>
        <v>5809444761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18" t="s">
        <v>121</v>
      </c>
      <c r="BW2" s="18" t="s">
        <v>122</v>
      </c>
      <c r="BX2" s="18">
        <v>213</v>
      </c>
      <c r="BY2" s="18" t="s">
        <v>123</v>
      </c>
      <c r="BZ2" s="18" t="s">
        <v>124</v>
      </c>
      <c r="CA2" s="18" t="s">
        <v>125</v>
      </c>
    </row>
    <row r="3" ht="15" customHeight="1" spans="1:79" s="7" customFormat="1" x14ac:dyDescent="0.25">
      <c r="A3" s="8" t="s">
        <v>126</v>
      </c>
      <c r="B3" s="9" t="s">
        <v>127</v>
      </c>
      <c r="C3" s="8" t="s">
        <v>128</v>
      </c>
      <c r="D3" s="10" t="s">
        <v>129</v>
      </c>
      <c r="E3" s="11" t="s">
        <v>79</v>
      </c>
      <c r="F3" s="8" t="s">
        <v>130</v>
      </c>
      <c r="G3" s="12" t="s">
        <v>131</v>
      </c>
      <c r="H3" s="12" t="s">
        <v>132</v>
      </c>
      <c r="I3" s="12" t="s">
        <v>83</v>
      </c>
      <c r="J3" s="12" t="s">
        <v>84</v>
      </c>
      <c r="K3" s="13">
        <f>TODAY()-40</f>
        <v>45826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45826</v>
      </c>
      <c r="Y3" s="12" t="s">
        <v>91</v>
      </c>
      <c r="Z3" s="12" t="s">
        <v>133</v>
      </c>
      <c r="AA3" s="8" t="s">
        <v>93</v>
      </c>
      <c r="AB3" s="8" t="s">
        <v>134</v>
      </c>
      <c r="AC3" s="8" t="s">
        <v>135</v>
      </c>
      <c r="AD3" s="11" t="s">
        <v>96</v>
      </c>
      <c r="AE3" s="11" t="s">
        <v>97</v>
      </c>
      <c r="AF3" s="8" t="s">
        <v>136</v>
      </c>
      <c r="AG3" s="16">
        <v>40</v>
      </c>
      <c r="AH3" s="13" t="s">
        <v>99</v>
      </c>
      <c r="AI3" s="12" t="s">
        <v>100</v>
      </c>
      <c r="AJ3" s="12" t="s">
        <v>101</v>
      </c>
      <c r="AK3" s="13">
        <f t="shared" si="1"/>
        <v>NaN</v>
      </c>
      <c r="AL3" s="13">
        <f t="shared" si="2"/>
        <v>45826</v>
      </c>
      <c r="AM3" s="13">
        <f t="shared" si="3"/>
        <v>45826</v>
      </c>
      <c r="AN3" s="12" t="s">
        <v>137</v>
      </c>
      <c r="AO3" s="8" t="s">
        <v>138</v>
      </c>
      <c r="AP3" s="11">
        <v>100</v>
      </c>
      <c r="AQ3" s="13">
        <f t="shared" si="4"/>
        <v>45916</v>
      </c>
      <c r="AR3" s="11" t="s">
        <v>79</v>
      </c>
      <c r="AS3" s="17" t="s">
        <v>104</v>
      </c>
      <c r="AT3" s="1">
        <v>621499496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">
        <v>7105135880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139</v>
      </c>
      <c r="BM3" s="14" t="s">
        <v>140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141</v>
      </c>
      <c r="BT3" s="14" t="s">
        <v>120</v>
      </c>
      <c r="BU3" s="14" t="s">
        <v>79</v>
      </c>
      <c r="BV3" s="18" t="s">
        <v>142</v>
      </c>
      <c r="BW3" s="18" t="s">
        <v>143</v>
      </c>
      <c r="BX3" s="18">
        <v>201</v>
      </c>
      <c r="BY3" s="18" t="s">
        <v>123</v>
      </c>
      <c r="BZ3" s="18" t="s">
        <v>124</v>
      </c>
      <c r="CA3" s="18" t="s">
        <v>125</v>
      </c>
    </row>
    <row r="6" ht="15.65" customHeight="1" spans="46:46" x14ac:dyDescent="0.25">
      <c r="AT6" s="19"/>
    </row>
    <row r="7" ht="15.65" customHeight="1" spans="46:46" x14ac:dyDescent="0.25">
      <c r="AT7" s="19"/>
    </row>
    <row r="8" ht="15.65" customHeight="1" spans="46:46" x14ac:dyDescent="0.25">
      <c r="AT8" s="19"/>
    </row>
    <row r="9" ht="15.65" customHeight="1" spans="46:46" x14ac:dyDescent="0.25">
      <c r="AT9" s="19"/>
    </row>
    <row r="10" ht="15.65" customHeight="1" spans="46:46" x14ac:dyDescent="0.25">
      <c r="AT10" s="19"/>
    </row>
    <row r="11" ht="15.65" customHeight="1" spans="46:46" x14ac:dyDescent="0.25">
      <c r="AT11" s="19"/>
    </row>
  </sheetData>
  <dataValidations count="6">
    <dataValidation type="list" allowBlank="1" showInputMessage="1" showErrorMessage="1" sqref="AJ2:AJ3">
      <formula1>INDIRECT($D1)</formula1>
    </dataValidation>
    <dataValidation type="list" allowBlank="1" showInputMessage="1" showErrorMessage="1" sqref="BH2:BH3">
      <formula1>INDIRECT($D2)</formula1>
    </dataValidation>
    <dataValidation type="list" allowBlank="1" showInputMessage="1" showErrorMessage="1" sqref="J2:J3">
      <formula1>INDIRECT($D2)</formula1>
    </dataValidation>
    <dataValidation type="list" allowBlank="1" showInputMessage="1" showErrorMessage="1" sqref="T2:T3">
      <formula1>INDIRECT($D1)</formula1>
    </dataValidation>
    <dataValidation type="list" allowBlank="1" showInputMessage="1" showErrorMessage="1" sqref="W2:W3">
      <formula1>INDIRECT($D1)</formula1>
    </dataValidation>
    <dataValidation type="list" allowBlank="1" showInputMessage="1" showErrorMessage="1" sqref="Y2:Y3">
      <formula1>INDIRECT($D1)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2025-07-28T06:08:30Z</dcterms:modified>
</cp:coreProperties>
</file>