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<sst xmlns="http://schemas.openxmlformats.org/spreadsheetml/2006/main" count="165" uniqueCount="109">
  <si>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</si>
  <si>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</si>
  <si>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</si>
  <si>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</si>
  <si>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</si>
  <si>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</si>
  <si>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</si>
  <si>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</si>
  <si>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</si>
  <si>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</si>
  <si>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</si>
  <si>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</si>
  <si>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</si>
  <si>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</si>
  <si>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</si>
  <si>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AdressLine3</t>
  </si>
  <si>
    <t>PostalCode</t>
  </si>
  <si>
    <t>City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</si>
  <si>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</si>
  <si>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</si>
  <si>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</si>
  <si>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</si>
  <si>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</si>
  <si>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</si>
  <si>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</si>
  <si>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</si>
  <si>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</si>
  <si>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</si>
  <si>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</si>
  <si>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</si>
  <si>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</si>
  <si>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</si>
  <si>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</si>
  <si>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</si>
  <si>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</si>
  <si>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</si>
  <si>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</si>
  <si>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</si>
  <si>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</si>
  <si>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</si>
  <si>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</si>
  <si>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</si>
  <si>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</si>
  <si>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</si>
  <si>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</si>
  <si>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</si>
  <si>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</si>
  <si>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</si>
  <si>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RaceEthnicity</t>
  </si>
  <si>
    <t>PrimaryNationality</t>
  </si>
  <si>
    <t>Salary</t>
  </si>
  <si>
    <t>BankName</t>
  </si>
  <si>
    <t>BankIdentificationCode</t>
  </si>
  <si>
    <t>IBAN</t>
  </si>
  <si>
    <t>AccountType</t>
  </si>
  <si>
    <t>ProposedPayGroupFinal</t>
  </si>
  <si>
    <t>NameOnAccount</t>
  </si>
  <si>
    <t>Test_1</t>
  </si>
  <si>
    <t xml:space="preserve">Test failed for 'Mallie Prohaska' Employee:{10699428}TimeoutError: locator.waitFor: Timeout 30000ms exceeded.
Call log:
  [2m- waiting for getByRole('button', { name: 'Verify nationality: Onboarding for Mallie Prohaska' }).first() to be visible[22m
</t>
  </si>
  <si>
    <t>Failed</t>
  </si>
  <si>
    <t>001 Recruitment (Lubym Wyvyfu (221849))</t>
  </si>
  <si>
    <t>Ireland</t>
  </si>
  <si>
    <t>Mr</t>
  </si>
  <si>
    <t>Mallie</t>
  </si>
  <si>
    <t>Prohaska</t>
  </si>
  <si>
    <t>Landline</t>
  </si>
  <si>
    <t>Home</t>
  </si>
  <si>
    <t>Irel</t>
  </si>
  <si>
    <t>Dublin</t>
  </si>
  <si>
    <t>Automation Street Name</t>
  </si>
  <si>
    <t>D94HG49</t>
  </si>
  <si>
    <t>Street Address</t>
  </si>
  <si>
    <t>automation@qe.com</t>
  </si>
  <si>
    <t>New Hire</t>
  </si>
  <si>
    <t>No</t>
  </si>
  <si>
    <t>Permanent</t>
  </si>
  <si>
    <t>Retail Assistant</t>
  </si>
  <si>
    <t>Full time</t>
  </si>
  <si>
    <t>001</t>
  </si>
  <si>
    <t>Hourly</t>
  </si>
  <si>
    <t>508</t>
  </si>
  <si>
    <t>Default Work Shift (Ireland)</t>
  </si>
  <si>
    <t>N/A</t>
  </si>
  <si>
    <t>Automation Comments here….</t>
  </si>
  <si>
    <t>94 Retail Operative</t>
  </si>
  <si>
    <t>01 Accessories</t>
  </si>
  <si>
    <t>Personal Public Service Number (PPS no)</t>
  </si>
  <si>
    <t>1234700TW</t>
  </si>
  <si>
    <t>Male</t>
  </si>
  <si>
    <t>Married</t>
  </si>
  <si>
    <t>28/10/2021</t>
  </si>
  <si>
    <t>White - Irish (Ireland)</t>
  </si>
  <si>
    <t>Defaulted</t>
  </si>
  <si>
    <t>AIB</t>
  </si>
  <si>
    <t>BOFIIE2D</t>
  </si>
  <si>
    <t>IE29AIBK93115212345678</t>
  </si>
  <si>
    <t>Checking</t>
  </si>
  <si>
    <t>IE Staff Weekly Group 10</t>
  </si>
  <si>
    <t>Demo</t>
  </si>
  <si>
    <t>Test_2</t>
  </si>
  <si>
    <t xml:space="preserve">Test failed for 'Rashad Olson' Employee:{}Error: locator.focus: Test ended.
Call log:
  [2m- waiting for locator('[aria-label="Search Workday "]')[22m
</t>
  </si>
  <si>
    <t>001 Store Management (Savip Gytape (100446))</t>
  </si>
  <si>
    <t>Rashad</t>
  </si>
  <si>
    <t>Olson</t>
  </si>
  <si>
    <t>Auto 82912097</t>
  </si>
  <si>
    <t>Department Manager</t>
  </si>
  <si>
    <t>92 Retail Management</t>
  </si>
  <si>
    <t>1234701TW</t>
  </si>
  <si>
    <t>IE Management Group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</si>
</sst>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8" x14ac:knownFonts="1">
    <font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color theme="9" tint="-0.249977111117893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color rgb="FF4A4A4A"/>
      <family val="2"/>
      <scheme val="minor"/>
      <sz val="11"/>
      <name val="Calibri"/>
    </font>
    <font>
      <color rgb="FF000000"/>
      <family val="2"/>
      <scheme val="minor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7">
    <border>
      <left/>
      <right/>
      <top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49" fontId="1" fillId="0" borderId="0" xfId="0" applyNumberFormat="1" applyFont="1" applyAlignment="1">
      <alignment horizontal="left" wrapText="1"/>
    </xf>
    <xf numFmtId="49" fontId="1" fillId="2" borderId="0" xfId="0" applyNumberFormat="1" applyFont="1" applyFill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4" xfId="0" applyFill="1" applyBorder="1" applyAlignment="1">
      <alignment wrapText="1"/>
    </xf>
    <xf numFmtId="0" fontId="0" fillId="7" borderId="4" xfId="0" applyFill="1" applyBorder="1"/>
    <xf numFmtId="0" fontId="4" fillId="0" borderId="0" xfId="0" applyFont="1" applyAlignment="1">
      <alignment vertical="center"/>
    </xf>
    <xf numFmtId="0" fontId="0" fillId="0" borderId="4" xfId="0" applyBorder="1" applyAlignment="1">
      <alignment horizontal="left"/>
    </xf>
    <xf numFmtId="0" fontId="0" fillId="0" borderId="5" xfId="0" applyBorder="1"/>
    <xf numFmtId="0" fontId="0" fillId="5" borderId="4" xfId="0" applyFill="1" applyBorder="1"/>
    <xf numFmtId="0" fontId="0" fillId="0" borderId="4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4" xfId="0" applyBorder="1" applyProtection="1">
      <protection locked="0"/>
    </xf>
    <xf numFmtId="14" fontId="0" fillId="0" borderId="4" xfId="0" applyNumberFormat="1" applyBorder="1" applyAlignment="1">
      <alignment horizontal="left"/>
    </xf>
    <xf numFmtId="0" fontId="5" fillId="0" borderId="4" xfId="0" applyFont="1" applyBorder="1" applyProtection="1">
      <protection locked="0"/>
    </xf>
    <xf numFmtId="14" fontId="2" fillId="0" borderId="0" xfId="0" applyNumberFormat="1" applyFont="1" applyAlignment="1">
      <alignment horizontal="left"/>
    </xf>
    <xf numFmtId="0" fontId="3" fillId="5" borderId="4" xfId="0" applyFont="1" applyFill="1" applyBorder="1" applyAlignment="1" applyProtection="1">
      <alignment horizontal="left"/>
      <protection locked="0"/>
    </xf>
    <xf numFmtId="0" fontId="0" fillId="0" borderId="4" xfId="0" applyBorder="1"/>
    <xf numFmtId="0" fontId="6" fillId="0" borderId="4" xfId="0" applyFont="1" applyBorder="1"/>
    <xf numFmtId="0" fontId="0" fillId="0" borderId="4" xfId="0" applyBorder="1" applyAlignment="1" applyProtection="1">
      <alignment horizontal="left" wrapText="1"/>
      <protection locked="0"/>
    </xf>
    <xf numFmtId="0" fontId="2" fillId="0" borderId="4" xfId="0" applyFont="1" applyBorder="1" applyAlignment="1" applyProtection="1">
      <alignment horizontal="left"/>
      <protection locked="0"/>
    </xf>
    <xf numFmtId="164" fontId="0" fillId="0" borderId="4" xfId="0" applyNumberForma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0" fontId="7" fillId="0" borderId="0" xfId="0" applyFont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Alignment="1">
      <alignment horizontal="left"/>
    </xf>
    <xf numFmtId="164" fontId="0" fillId="0" borderId="6" xfId="0" applyNumberForma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3"/>
  <sheetViews>
    <sheetView workbookViewId="0" zoomScale="90" zoomScaleNormal="90">
      <selection activeCell="AR4" sqref="AR4"/>
    </sheetView>
  </sheetViews>
  <sheetFormatPr defaultRowHeight="14.5" outlineLevelRow="0" outlineLevelCol="0" x14ac:dyDescent="0.35" customHeight="1"/>
  <cols>
    <col min="1" max="1" width="23.6328125" customWidth="1"/>
    <col min="2" max="2" width="68.08984375" customWidth="1"/>
    <col min="3" max="3" width="14.36328125" style="1" customWidth="1"/>
    <col min="4" max="4" width="53.90625" customWidth="1"/>
    <col min="7" max="7" width="25" customWidth="1"/>
    <col min="8" max="8" width="30.90625" customWidth="1"/>
    <col min="9" max="9" width="20.453125" customWidth="1"/>
    <col min="12" max="12" width="21.54296875" customWidth="1"/>
    <col min="14" max="18" width="26.7265625" customWidth="1"/>
    <col min="26" max="26" width="23.26953125" customWidth="1"/>
    <col min="28" max="28" width="44.26953125" customWidth="1"/>
    <col min="29" max="29" width="38" customWidth="1"/>
    <col min="30" max="30" width="33.36328125" customWidth="1"/>
    <col min="32" max="32" width="24.453125" customWidth="1"/>
    <col min="33" max="33" width="18" customWidth="1"/>
    <col min="34" max="34" width="46.7265625" customWidth="1"/>
    <col min="35" max="35" width="26.81640625" customWidth="1"/>
    <col min="36" max="36" width="34.08984375" customWidth="1"/>
    <col min="37" max="37" width="36.1796875" customWidth="1"/>
    <col min="38" max="38" width="23.54296875" customWidth="1"/>
    <col min="39" max="39" width="24.453125" customWidth="1"/>
    <col min="40" max="40" width="41.7265625" customWidth="1"/>
    <col min="43" max="43" width="46.90625" customWidth="1"/>
    <col min="44" max="44" width="12.08984375" customWidth="1"/>
    <col min="46" max="46" width="23.54296875" customWidth="1"/>
    <col min="47" max="47" width="21.36328125" customWidth="1"/>
    <col min="48" max="48" width="25" customWidth="1"/>
    <col min="49" max="49" width="27.7265625" customWidth="1"/>
    <col min="50" max="50" width="24.26953125" customWidth="1"/>
    <col min="51" max="51" width="33.6328125" customWidth="1"/>
    <col min="52" max="52" width="28.36328125" customWidth="1"/>
    <col min="53" max="53" width="38.453125" customWidth="1"/>
    <col min="54" max="54" width="42.7265625" customWidth="1"/>
    <col min="55" max="55" width="24.54296875" customWidth="1"/>
    <col min="56" max="56" width="35.453125" customWidth="1"/>
    <col min="57" max="57" width="37.453125" customWidth="1"/>
    <col min="58" max="58" width="40.7265625" customWidth="1"/>
    <col min="59" max="59" width="44" customWidth="1"/>
    <col min="60" max="60" width="55.7265625" customWidth="1"/>
    <col min="61" max="61" width="28.54296875" customWidth="1"/>
    <col min="62" max="62" width="29.36328125" customWidth="1"/>
    <col min="66" max="66" width="34.36328125" customWidth="1"/>
    <col min="67" max="67" width="26.08984375" customWidth="1"/>
    <col min="79" max="79" width="21.6328125" customWidth="1"/>
    <col min="80" max="80" width="23.26953125" customWidth="1"/>
    <col min="99" max="99" width="54.81640625" customWidth="1"/>
    <col min="100" max="100" width="34.453125" customWidth="1"/>
  </cols>
  <sheetData>
    <row r="1" ht="51" customHeight="1" spans="1: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4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10</v>
      </c>
      <c r="U1" s="6" t="s">
        <v>18</v>
      </c>
      <c r="V1" s="6" t="s">
        <v>19</v>
      </c>
      <c r="W1" s="6" t="s">
        <v>10</v>
      </c>
      <c r="X1" s="8" t="s">
        <v>20</v>
      </c>
      <c r="Y1" s="6" t="s">
        <v>21</v>
      </c>
      <c r="Z1" s="6" t="s">
        <v>22</v>
      </c>
      <c r="AA1" s="9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8" t="s">
        <v>32</v>
      </c>
      <c r="AK1" s="6" t="s">
        <v>33</v>
      </c>
      <c r="AL1" s="6" t="s">
        <v>34</v>
      </c>
      <c r="AM1" s="6" t="s">
        <v>35</v>
      </c>
      <c r="AN1" s="8" t="s">
        <v>36</v>
      </c>
      <c r="AO1" s="8" t="s">
        <v>37</v>
      </c>
      <c r="AP1" s="8" t="s">
        <v>38</v>
      </c>
      <c r="AQ1" s="6" t="s">
        <v>39</v>
      </c>
      <c r="AR1" s="10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10" t="s">
        <v>55</v>
      </c>
      <c r="BH1" s="11" t="s">
        <v>56</v>
      </c>
    </row>
    <row r="2" ht="87.5" customHeight="1" spans="1:60" x14ac:dyDescent="0.25">
      <c r="A2" t="s">
        <v>57</v>
      </c>
      <c r="B2" s="12" t="s">
        <v>58</v>
      </c>
      <c r="C2" s="13" t="s">
        <v>59</v>
      </c>
      <c r="D2" s="14" t="s">
        <v>60</v>
      </c>
      <c r="E2" s="15" t="s">
        <v>61</v>
      </c>
      <c r="F2" s="16" t="s">
        <v>62</v>
      </c>
      <c r="G2" s="17" t="s">
        <v>63</v>
      </c>
      <c r="H2" s="17" t="s">
        <v>64</v>
      </c>
      <c r="I2" s="18">
        <v>861240232</v>
      </c>
      <c r="J2" s="18" t="s">
        <v>65</v>
      </c>
      <c r="K2" s="18" t="s">
        <v>66</v>
      </c>
      <c r="L2" s="19">
        <f t="shared" ref="L2:L3" si="0">TODAY()-31</f>
        <v>45774</v>
      </c>
      <c r="M2" s="15" t="s">
        <v>67</v>
      </c>
      <c r="N2" s="20" t="s">
        <v>68</v>
      </c>
      <c r="O2" s="20" t="s">
        <v>69</v>
      </c>
      <c r="P2" s="18">
        <v>38</v>
      </c>
      <c r="Q2" s="18" t="s">
        <v>68</v>
      </c>
      <c r="R2" s="18" t="s">
        <v>70</v>
      </c>
      <c r="S2" s="18" t="s">
        <v>68</v>
      </c>
      <c r="T2" s="18" t="s">
        <v>66</v>
      </c>
      <c r="U2" s="21" t="s">
        <v>71</v>
      </c>
      <c r="V2" s="22" t="s">
        <v>72</v>
      </c>
      <c r="W2" s="18" t="s">
        <v>66</v>
      </c>
      <c r="X2" s="23">
        <f t="shared" ref="X2:X3" si="1">L2</f>
        <v>45774</v>
      </c>
      <c r="Y2" s="19">
        <f t="shared" ref="Y2:Y3" si="2">X2+90</f>
        <v>45864</v>
      </c>
      <c r="Z2" s="18" t="s">
        <v>73</v>
      </c>
      <c r="AA2" s="24" t="s">
        <v>74</v>
      </c>
      <c r="AB2" s="25" t="s">
        <v>75</v>
      </c>
      <c r="AC2" s="26" t="s">
        <v>76</v>
      </c>
      <c r="AD2" s="25" t="s">
        <v>77</v>
      </c>
      <c r="AE2" s="15" t="s">
        <v>78</v>
      </c>
      <c r="AF2" s="15" t="s">
        <v>79</v>
      </c>
      <c r="AG2" s="27">
        <v>37.5</v>
      </c>
      <c r="AH2" s="15" t="s">
        <v>80</v>
      </c>
      <c r="AI2" t="s">
        <v>81</v>
      </c>
      <c r="AJ2" s="23" t="s">
        <v>82</v>
      </c>
      <c r="AK2" s="18" t="s">
        <v>83</v>
      </c>
      <c r="AL2" s="18" t="s">
        <v>84</v>
      </c>
      <c r="AM2" t="s">
        <v>85</v>
      </c>
      <c r="AN2" s="28" t="s">
        <v>82</v>
      </c>
      <c r="AO2" s="28" t="s">
        <v>82</v>
      </c>
      <c r="AP2" s="28" t="s">
        <v>67</v>
      </c>
      <c r="AQ2" s="29" t="s">
        <v>86</v>
      </c>
      <c r="AR2" t="s">
        <v>87</v>
      </c>
      <c r="AS2" t="s">
        <v>88</v>
      </c>
      <c r="AT2" s="30">
        <v>35591</v>
      </c>
      <c r="AU2" t="s">
        <v>67</v>
      </c>
      <c r="AV2" t="s">
        <v>68</v>
      </c>
      <c r="AW2" s="30" t="s">
        <v>68</v>
      </c>
      <c r="AX2" s="30" t="s">
        <v>89</v>
      </c>
      <c r="AY2" s="30" t="s">
        <v>90</v>
      </c>
      <c r="AZ2" s="30" t="s">
        <v>91</v>
      </c>
      <c r="BA2" s="30" t="s">
        <v>67</v>
      </c>
      <c r="BB2" s="15" t="s">
        <v>92</v>
      </c>
      <c r="BC2" s="29" t="s">
        <v>93</v>
      </c>
      <c r="BD2" s="29" t="s">
        <v>94</v>
      </c>
      <c r="BE2" s="29" t="s">
        <v>95</v>
      </c>
      <c r="BF2" s="29" t="s">
        <v>96</v>
      </c>
      <c r="BG2" s="18" t="s">
        <v>97</v>
      </c>
      <c r="BH2" s="31" t="s">
        <v>98</v>
      </c>
    </row>
    <row r="3" ht="14.5" customHeight="1" spans="1:60" x14ac:dyDescent="0.25">
      <c r="A3" t="s">
        <v>99</v>
      </c>
      <c r="B3" s="32" t="s">
        <v>100</v>
      </c>
      <c r="C3" s="33" t="s">
        <v>59</v>
      </c>
      <c r="D3" s="14" t="s">
        <v>101</v>
      </c>
      <c r="E3" s="15" t="s">
        <v>61</v>
      </c>
      <c r="F3" s="16" t="s">
        <v>62</v>
      </c>
      <c r="G3" t="s">
        <v>102</v>
      </c>
      <c r="H3" t="s">
        <v>103</v>
      </c>
      <c r="I3" s="18">
        <v>861240232</v>
      </c>
      <c r="J3" s="18" t="s">
        <v>65</v>
      </c>
      <c r="K3" s="18" t="s">
        <v>66</v>
      </c>
      <c r="L3" s="19">
        <f t="shared" si="0"/>
        <v>45774</v>
      </c>
      <c r="M3" s="15" t="s">
        <v>67</v>
      </c>
      <c r="N3" s="20" t="s">
        <v>68</v>
      </c>
      <c r="O3" s="20" t="s">
        <v>69</v>
      </c>
      <c r="P3" s="18">
        <v>38</v>
      </c>
      <c r="Q3" s="18" t="s">
        <v>68</v>
      </c>
      <c r="R3" s="18" t="s">
        <v>70</v>
      </c>
      <c r="S3" s="18" t="s">
        <v>68</v>
      </c>
      <c r="T3" s="18" t="s">
        <v>66</v>
      </c>
      <c r="U3" s="21" t="s">
        <v>71</v>
      </c>
      <c r="V3" s="22" t="s">
        <v>72</v>
      </c>
      <c r="W3" s="18" t="s">
        <v>66</v>
      </c>
      <c r="X3" s="23">
        <f t="shared" si="1"/>
        <v>45774</v>
      </c>
      <c r="Y3" s="19">
        <f t="shared" si="2"/>
        <v>45864</v>
      </c>
      <c r="Z3" s="18" t="s">
        <v>73</v>
      </c>
      <c r="AA3" s="24" t="s">
        <v>104</v>
      </c>
      <c r="AB3" s="25" t="s">
        <v>75</v>
      </c>
      <c r="AC3" s="26" t="s">
        <v>105</v>
      </c>
      <c r="AD3" s="25" t="s">
        <v>77</v>
      </c>
      <c r="AE3" s="15" t="s">
        <v>78</v>
      </c>
      <c r="AF3" s="15" t="s">
        <v>50</v>
      </c>
      <c r="AG3" s="27">
        <v>37.5</v>
      </c>
      <c r="AH3" s="15" t="s">
        <v>80</v>
      </c>
      <c r="AI3" t="s">
        <v>81</v>
      </c>
      <c r="AJ3" s="23" t="s">
        <v>82</v>
      </c>
      <c r="AK3" s="18" t="s">
        <v>83</v>
      </c>
      <c r="AL3" s="18" t="s">
        <v>106</v>
      </c>
      <c r="AM3" s="34">
        <v>251</v>
      </c>
      <c r="AN3" s="28" t="s">
        <v>82</v>
      </c>
      <c r="AO3" s="28" t="s">
        <v>82</v>
      </c>
      <c r="AP3" s="28" t="s">
        <v>67</v>
      </c>
      <c r="AQ3" s="29" t="s">
        <v>86</v>
      </c>
      <c r="AR3" t="s">
        <v>107</v>
      </c>
      <c r="AS3" t="s">
        <v>88</v>
      </c>
      <c r="AT3" s="30">
        <v>35591</v>
      </c>
      <c r="AU3" t="s">
        <v>67</v>
      </c>
      <c r="AV3" t="s">
        <v>68</v>
      </c>
      <c r="AW3" s="30" t="s">
        <v>68</v>
      </c>
      <c r="AX3" s="30" t="s">
        <v>89</v>
      </c>
      <c r="AY3" s="30" t="s">
        <v>90</v>
      </c>
      <c r="AZ3" s="30" t="s">
        <v>91</v>
      </c>
      <c r="BA3" s="30" t="s">
        <v>67</v>
      </c>
      <c r="BB3" s="15" t="s">
        <v>92</v>
      </c>
      <c r="BC3" s="29" t="s">
        <v>93</v>
      </c>
      <c r="BD3" s="29" t="s">
        <v>94</v>
      </c>
      <c r="BE3" s="29" t="s">
        <v>95</v>
      </c>
      <c r="BF3" s="29" t="s">
        <v>96</v>
      </c>
      <c r="BG3" s="18" t="s">
        <v>108</v>
      </c>
      <c r="BH3" s="35" t="s">
        <v>98</v>
      </c>
    </row>
  </sheetData>
  <dataValidations count="6">
    <dataValidation type="list" allowBlank="1" showInputMessage="1" showErrorMessage="1" sqref="AX2:AX3">
      <formula1>INDIRECT($E2)</formula1>
    </dataValidation>
    <dataValidation type="list" allowBlank="1" showInputMessage="1" showErrorMessage="1" sqref="BF2:BF3">
      <formula1>INDIRECT($E2)</formula1>
    </dataValidation>
    <dataValidation type="list" allowBlank="1" showInputMessage="1" showErrorMessage="1" sqref="K2:K3">
      <formula1>INDIRECT($E2)</formula1>
    </dataValidation>
    <dataValidation type="list" allowBlank="1" showInputMessage="1" showErrorMessage="1" sqref="T2:T3">
      <formula1>INDIRECT($E2)</formula1>
    </dataValidation>
    <dataValidation type="list" allowBlank="1" showInputMessage="1" showErrorMessage="1" sqref="W2:W3">
      <formula1>INDIRECT($E2)</formula1>
    </dataValidation>
    <dataValidation type="list" allowBlank="1" showInputMessage="1" showErrorMessage="1" sqref="Z2:Z3">
      <formula1>INDIRECT($E2)</formula1>
    </dataValidation>
  </dataValidations>
  <hyperlinks>
    <hyperlink ref="V2" r:id="rId1"/>
    <hyperlink ref="V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2025-05-28T10:30:16Z</dcterms:modified>
</cp:coreProperties>
</file>