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2" name="Sheet1" state="visible" r:id="rId4"/>
  </sheets>
  <definedNames>
    <definedName name="_xlnm._FilterDatabase">Sheet1!$A$1:$BI$3</definedName>
  </definedNames>
  <calcPr calcId="171027"/>
</workbook>
</file>

<file path=xl/sharedStrings.xml><?xml version="1.0" encoding="utf-8"?>
<sst xmlns="http://schemas.openxmlformats.org/spreadsheetml/2006/main" count="166" uniqueCount="114">
  <si>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</si>
  <si>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</si>
  <si>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</si>
  <si>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</si>
  <si>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</si>
  <si>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</si>
  <si>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</si>
  <si>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</si>
  <si>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</si>
  <si>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</si>
  <si>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</si>
  <si>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</si>
  <si>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</si>
  <si>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</si>
  <si>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</si>
  <si>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</si>
  <si>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</si>
  <si>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</si>
  <si>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</si>
  <si>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</si>
  <si>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</si>
  <si>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</si>
  <si>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</si>
  <si>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</si>
  <si>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</si>
  <si>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</si>
  <si>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</si>
  <si>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</si>
  <si>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</si>
  <si>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</si>
  <si>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</si>
  <si>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</si>
  <si>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</si>
  <si>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</si>
  <si>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</si>
  <si>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</si>
  <si>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</si>
  <si>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</si>
  <si>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</si>
  <si>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</si>
  <si>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</si>
  <si>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</si>
  <si>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</si>
  <si>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</si>
  <si>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</si>
  <si>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</si>
  <si>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</si>
  <si>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</si>
  <si>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</si>
  <si>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</si>
  <si>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</si>
  <si>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</si>
  <si>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</si>
  <si>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</si>
  <si>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</si>
  <si>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</si>
  <si>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</si>
  <si>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</si>
  <si>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</si>
  <si>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</si>
  <si>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10698957</t>
  </si>
  <si>
    <t>Passed</t>
  </si>
  <si>
    <t>519 Recruitment (Fozac Hosoti (9575064) (Inherited))</t>
  </si>
  <si>
    <t>United Kingdom</t>
  </si>
  <si>
    <t>Mr.</t>
  </si>
  <si>
    <t>Elias</t>
  </si>
  <si>
    <t>Hand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</si>
  <si>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</si>
  <si>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</si>
  <si>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</si>
  <si>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</si>
  <si>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</si>
  <si>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</si>
  <si>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</si>
  <si>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</si>
  <si>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</si>
  <si>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</si>
  <si>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</si>
  <si>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</si>
  <si>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</si>
  <si>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</si>
  <si>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</si>
  <si>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</si>
  <si>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</si>
  <si>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</si>
  <si>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</si>
  <si>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</si>
  <si>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</si>
  <si>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</si>
  <si>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</si>
  <si>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</si>
  <si>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</si>
  <si>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</si>
  <si>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AB922886A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</si>
  <si>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</si>
  <si>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</si>
  <si>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</si>
  <si>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</si>
  <si>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</si>
  <si>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</si>
  <si>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</si>
  <si>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</si>
  <si>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30_Test</t>
  </si>
  <si>
    <t>Test2</t>
  </si>
  <si>
    <t>10698971</t>
  </si>
  <si>
    <t>519 Store Management (Fozac Hosoti (9575064))</t>
  </si>
  <si>
    <t>Donato</t>
  </si>
  <si>
    <t>Kutch</t>
  </si>
  <si>
    <t>Auto 24043355</t>
  </si>
  <si>
    <t>Store Manager</t>
  </si>
  <si>
    <t xml:space="preserve">92 Retail Management </t>
  </si>
  <si>
    <t xml:space="preserve">251 Management Retail </t>
  </si>
  <si>
    <t>AB922887A</t>
  </si>
  <si>
    <t>UK Management Group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</si>
</sst>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2"/>
      <scheme val="major"/>
      <sz val="10"/>
      <name val="Calibri Light"/>
    </font>
    <font>
      <color rgb="FFFF0000"/>
      <family val="2"/>
      <scheme val="major"/>
      <sz val="10"/>
      <name val="Calibri Light"/>
    </font>
    <font>
      <color rgb="FF040C28"/>
      <family val="2"/>
      <scheme val="major"/>
      <sz val="10"/>
      <name val="Calibri Light"/>
    </font>
    <font>
      <u/>
      <color theme="10"/>
      <family val="2"/>
      <scheme val="major"/>
      <sz val="10"/>
      <name val="Calibri Light"/>
    </font>
    <font>
      <color rgb="FF4A4A4A"/>
      <family val="2"/>
      <scheme val="major"/>
      <sz val="10"/>
      <name val="Calibri Light"/>
    </font>
    <font>
      <family val="2"/>
      <scheme val="major"/>
      <sz val="10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"/>
  <sheetViews>
    <sheetView workbookViewId="0" zoomScale="100" zoomScaleNormal="100">
      <selection activeCell="D9" sqref="D9"/>
    </sheetView>
  </sheetViews>
  <sheetFormatPr defaultRowHeight="15.65" outlineLevelRow="0" outlineLevelCol="0" x14ac:dyDescent="0.35" defaultColWidth="8.90625" customHeight="1"/>
  <cols>
    <col min="1" max="1" width="12.1796875" style="1" customWidth="1"/>
    <col min="2" max="2" width="9.1796875" style="1" customWidth="1"/>
    <col min="3" max="3" width="10" style="1" customWidth="1"/>
    <col min="4" max="4" width="44" style="1" customWidth="1"/>
    <col min="5" max="5" width="15.453125" style="1" customWidth="1"/>
    <col min="6" max="6" width="6.36328125" style="1" customWidth="1"/>
    <col min="7" max="7" width="11.453125" style="1" customWidth="1"/>
    <col min="8" max="8" width="12.1796875" style="1" customWidth="1"/>
    <col min="9" max="9" width="13.453125" style="1" customWidth="1"/>
    <col min="10" max="10" width="12.6328125" style="1" customWidth="1"/>
    <col min="11" max="11" width="6.1796875" style="1" customWidth="1"/>
    <col min="12" max="12" width="13.1796875" style="1" customWidth="1"/>
    <col min="13" max="13" width="15.453125" style="1" customWidth="1"/>
    <col min="14" max="14" width="7.08984375" style="1" customWidth="1"/>
    <col min="15" max="15" width="22.81640625" style="1" customWidth="1"/>
    <col min="16" max="16" width="30.453125" style="1" customWidth="1"/>
    <col min="17" max="17" width="12.1796875" style="1" customWidth="1"/>
    <col min="18" max="19" width="11.08984375" style="1" customWidth="1"/>
    <col min="20" max="20" width="6.1796875" style="1" customWidth="1"/>
    <col min="21" max="21" width="14.08984375" style="1" customWidth="1"/>
    <col min="22" max="22" width="24.1796875" style="1" customWidth="1"/>
    <col min="23" max="23" width="6.1796875" style="1" customWidth="1"/>
    <col min="24" max="24" width="13.81640625" style="1" customWidth="1"/>
    <col min="25" max="25" width="17.36328125" style="1" customWidth="1"/>
    <col min="26" max="26" width="9.81640625" style="1" customWidth="1"/>
    <col min="27" max="27" width="26" style="1" customWidth="1"/>
    <col min="28" max="28" width="14.36328125" style="1" customWidth="1"/>
    <col min="29" max="29" width="15" style="1" customWidth="1"/>
    <col min="30" max="30" width="10" style="1" customWidth="1"/>
    <col min="31" max="31" width="8.6328125" style="1" customWidth="1"/>
    <col min="32" max="32" width="12.6328125" style="1" customWidth="1"/>
    <col min="33" max="34" width="22.453125" style="1" customWidth="1"/>
    <col min="35" max="35" width="27.08984375" style="1" customWidth="1"/>
    <col min="36" max="36" width="10" style="1" customWidth="1"/>
    <col min="37" max="37" width="19.6328125" style="1" customWidth="1"/>
    <col min="38" max="38" width="28.36328125" style="1" customWidth="1"/>
    <col min="39" max="39" width="21.54296875" style="1" customWidth="1"/>
    <col min="40" max="40" width="22.6328125" style="1" customWidth="1"/>
    <col min="41" max="42" width="53.6328125" style="1" customWidth="1"/>
    <col min="43" max="43" width="9.54296875" style="1" customWidth="1"/>
    <col min="44" max="44" width="15.453125" style="1" customWidth="1"/>
    <col min="45" max="45" width="29.90625" style="1" customWidth="1"/>
    <col min="46" max="46" width="12.1796875" style="1" customWidth="1"/>
    <col min="47" max="47" width="7.453125" style="1" customWidth="1"/>
    <col min="48" max="48" width="11.81640625" style="1" customWidth="1"/>
    <col min="49" max="49" width="15.453125" style="1" customWidth="1"/>
    <col min="50" max="50" width="14" style="1" customWidth="1"/>
    <col min="51" max="51" width="11.36328125" style="1" customWidth="1"/>
    <col min="52" max="52" width="25" style="1" customWidth="1"/>
    <col min="53" max="53" width="17" style="1" customWidth="1"/>
    <col min="54" max="54" width="30.08984375" style="1" customWidth="1"/>
    <col min="55" max="55" width="9.6328125" style="1" customWidth="1"/>
    <col min="56" max="56" width="18" style="1" customWidth="1"/>
    <col min="57" max="58" width="13.90625" style="1" customWidth="1"/>
    <col min="59" max="59" width="15.36328125" style="1" customWidth="1"/>
    <col min="60" max="60" width="12.6328125" style="1" customWidth="1"/>
    <col min="61" max="61" width="26.1796875" style="1" customWidth="1"/>
    <col min="62" max="16384" width="8.90625" style="1" customWidth="1"/>
  </cols>
  <sheetData>
    <row r="1" ht="15.5" customHeight="1" spans="1:6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ht="15" customHeight="1" spans="1:61" s="7" customFormat="1" x14ac:dyDescent="0.25">
      <c r="A2" s="7" t="s">
        <v>59</v>
      </c>
      <c r="B2" s="8" t="s">
        <v>60</v>
      </c>
      <c r="C2" s="9" t="s">
        <v>61</v>
      </c>
      <c r="D2" s="10" t="s">
        <v>62</v>
      </c>
      <c r="E2" s="11" t="s">
        <v>63</v>
      </c>
      <c r="F2" s="12" t="s">
        <v>64</v>
      </c>
      <c r="G2" s="13" t="s">
        <v>65</v>
      </c>
      <c r="H2" s="14" t="s">
        <v>66</v>
      </c>
      <c r="I2" s="15" t="s">
        <v>67</v>
      </c>
      <c r="J2" s="15" t="s">
        <v>68</v>
      </c>
      <c r="K2" s="15" t="s">
        <v>69</v>
      </c>
      <c r="L2" s="16">
        <f>TODAY()-30</f>
        <v>45755</v>
      </c>
      <c r="M2" s="11" t="s">
        <v>63</v>
      </c>
      <c r="N2" s="17" t="s">
        <v>70</v>
      </c>
      <c r="O2" s="17" t="s">
        <v>71</v>
      </c>
      <c r="P2" s="15" t="s">
        <v>72</v>
      </c>
      <c r="Q2" s="15" t="s">
        <v>73</v>
      </c>
      <c r="R2" s="18" t="s">
        <v>74</v>
      </c>
      <c r="S2" s="15" t="s">
        <v>75</v>
      </c>
      <c r="T2" s="15" t="s">
        <v>69</v>
      </c>
      <c r="U2" s="19" t="s">
        <v>76</v>
      </c>
      <c r="V2" s="20" t="s">
        <v>77</v>
      </c>
      <c r="W2" s="15" t="s">
        <v>69</v>
      </c>
      <c r="X2" s="16">
        <f>TODAY()-30</f>
        <v>45755</v>
      </c>
      <c r="Y2" s="19">
        <f t="shared" ref="Y2:Y3" si="0">X2+90</f>
        <v>45845</v>
      </c>
      <c r="Z2" s="15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5" t="s">
        <v>87</v>
      </c>
      <c r="AM2" s="15" t="s">
        <v>88</v>
      </c>
      <c r="AN2" s="7" t="s">
        <v>89</v>
      </c>
      <c r="AO2" s="7" t="s">
        <v>90</v>
      </c>
      <c r="AP2" s="7" t="s">
        <v>90</v>
      </c>
      <c r="AQ2" s="11" t="s">
        <v>91</v>
      </c>
      <c r="AR2" s="11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1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1" t="s">
        <v>63</v>
      </c>
      <c r="BE2" s="28" t="s">
        <v>100</v>
      </c>
      <c r="BF2" s="15">
        <v>601613</v>
      </c>
      <c r="BG2" s="15">
        <v>31926819</v>
      </c>
      <c r="BH2" s="28" t="s">
        <v>101</v>
      </c>
      <c r="BI2" s="15" t="s">
        <v>102</v>
      </c>
    </row>
    <row r="3" ht="15" customHeight="1" spans="1:61" s="7" customFormat="1" x14ac:dyDescent="0.25">
      <c r="A3" s="7" t="s">
        <v>103</v>
      </c>
      <c r="B3" s="8" t="s">
        <v>104</v>
      </c>
      <c r="C3" s="9" t="s">
        <v>61</v>
      </c>
      <c r="D3" s="10" t="s">
        <v>105</v>
      </c>
      <c r="E3" s="11" t="s">
        <v>63</v>
      </c>
      <c r="F3" s="12" t="s">
        <v>64</v>
      </c>
      <c r="G3" s="13" t="s">
        <v>106</v>
      </c>
      <c r="H3" s="14" t="s">
        <v>107</v>
      </c>
      <c r="I3" s="15" t="s">
        <v>67</v>
      </c>
      <c r="J3" s="15" t="s">
        <v>68</v>
      </c>
      <c r="K3" s="15" t="s">
        <v>69</v>
      </c>
      <c r="L3" s="16">
        <f>TODAY()-30</f>
        <v>45755</v>
      </c>
      <c r="M3" s="11" t="s">
        <v>63</v>
      </c>
      <c r="N3" s="17" t="s">
        <v>70</v>
      </c>
      <c r="O3" s="17" t="s">
        <v>71</v>
      </c>
      <c r="P3" s="15" t="s">
        <v>72</v>
      </c>
      <c r="Q3" s="15" t="s">
        <v>73</v>
      </c>
      <c r="R3" s="18" t="s">
        <v>74</v>
      </c>
      <c r="S3" s="15" t="s">
        <v>75</v>
      </c>
      <c r="T3" s="15" t="s">
        <v>69</v>
      </c>
      <c r="U3" s="19" t="s">
        <v>76</v>
      </c>
      <c r="V3" s="20" t="s">
        <v>77</v>
      </c>
      <c r="W3" s="15" t="s">
        <v>69</v>
      </c>
      <c r="X3" s="16">
        <f>TODAY()-30</f>
        <v>45755</v>
      </c>
      <c r="Y3" s="19">
        <f t="shared" si="0"/>
        <v>45845</v>
      </c>
      <c r="Z3" s="15" t="s">
        <v>78</v>
      </c>
      <c r="AA3" s="21" t="s">
        <v>108</v>
      </c>
      <c r="AB3" s="7" t="s">
        <v>80</v>
      </c>
      <c r="AC3" s="22" t="s">
        <v>109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5" t="s">
        <v>87</v>
      </c>
      <c r="AM3" s="15" t="s">
        <v>110</v>
      </c>
      <c r="AN3" s="7" t="s">
        <v>111</v>
      </c>
      <c r="AO3" s="7" t="s">
        <v>91</v>
      </c>
      <c r="AP3" s="7" t="s">
        <v>91</v>
      </c>
      <c r="AQ3" s="11" t="s">
        <v>91</v>
      </c>
      <c r="AR3" s="11" t="s">
        <v>63</v>
      </c>
      <c r="AS3" s="28" t="s">
        <v>92</v>
      </c>
      <c r="AT3" s="29" t="s">
        <v>112</v>
      </c>
      <c r="AU3" s="7" t="s">
        <v>94</v>
      </c>
      <c r="AV3" s="30">
        <v>35591</v>
      </c>
      <c r="AW3" s="11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1" t="s">
        <v>63</v>
      </c>
      <c r="BE3" s="28" t="s">
        <v>100</v>
      </c>
      <c r="BF3" s="15">
        <v>601613</v>
      </c>
      <c r="BG3" s="15">
        <v>31926819</v>
      </c>
      <c r="BH3" s="28" t="s">
        <v>101</v>
      </c>
      <c r="BI3" s="15" t="s">
        <v>113</v>
      </c>
    </row>
  </sheetData>
  <dataValidations count="5">
    <dataValidation type="list" allowBlank="1" showInputMessage="1" showErrorMessage="1" sqref="BH2:BH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W2:W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V2" r:id="rId1"/>
    <hyperlink ref="AI2" r:id="rId2"/>
    <hyperlink ref="V3" r:id="rId3"/>
    <hyperlink ref="AI3" r:id="rId4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2025-05-08T08:47:50Z</dcterms:modified>
</cp:coreProperties>
</file>