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54C4D2F9-B24F-4A9A-B0D2-635782E5BEAC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K15" i="1"/>
  <c r="P15" i="1" s="1"/>
  <c r="K14" i="1"/>
  <c r="P14" i="1" s="1"/>
  <c r="K13" i="1"/>
  <c r="K12" i="1"/>
  <c r="K11" i="1"/>
  <c r="P11" i="1" s="1"/>
  <c r="K10" i="1"/>
  <c r="K9" i="1"/>
  <c r="K8" i="1"/>
  <c r="P8" i="1" s="1"/>
  <c r="K7" i="1"/>
  <c r="K6" i="1"/>
  <c r="K5" i="1"/>
  <c r="P5" i="1" s="1"/>
  <c r="K4" i="1"/>
  <c r="K3" i="1"/>
  <c r="K2" i="1"/>
</calcChain>
</file>

<file path=xl/sharedStrings.xml><?xml version="1.0" encoding="utf-8"?>
<sst xmlns="http://schemas.openxmlformats.org/spreadsheetml/2006/main" count="235" uniqueCount="74">
  <si>
    <t>TestCaseIDs</t>
  </si>
  <si>
    <t>Error</t>
  </si>
  <si>
    <t>TestStatus</t>
  </si>
  <si>
    <t>Country</t>
  </si>
  <si>
    <t>EmployeeID</t>
  </si>
  <si>
    <t>GivenName</t>
  </si>
  <si>
    <t>FamilyName</t>
  </si>
  <si>
    <t>PrimaryReason</t>
  </si>
  <si>
    <t>SecondaryReason</t>
  </si>
  <si>
    <t>LocalTerminationReason</t>
  </si>
  <si>
    <t>TerminationDate</t>
  </si>
  <si>
    <t>LastDayOfWork</t>
  </si>
  <si>
    <t>PayThroughDate</t>
  </si>
  <si>
    <t>ResignationDate</t>
  </si>
  <si>
    <t>Status</t>
  </si>
  <si>
    <t>ContractEndDate</t>
  </si>
  <si>
    <t>Test1</t>
  </si>
  <si>
    <t>N/A</t>
  </si>
  <si>
    <t>Passed</t>
  </si>
  <si>
    <t>Poland</t>
  </si>
  <si>
    <t>10698806</t>
  </si>
  <si>
    <t>PolandOne</t>
  </si>
  <si>
    <t>TwentyFiveJulyFifteen</t>
  </si>
  <si>
    <t>3 - Resignation</t>
  </si>
  <si>
    <t>Resignation - Personal Reason</t>
  </si>
  <si>
    <t>Brak</t>
  </si>
  <si>
    <t>Inactive</t>
  </si>
  <si>
    <t>Test2</t>
  </si>
  <si>
    <t xml:space="preserve">N/A
</t>
  </si>
  <si>
    <t>PolandTwo</t>
  </si>
  <si>
    <t>Test3</t>
  </si>
  <si>
    <t>10698808</t>
  </si>
  <si>
    <t>PolandThree</t>
  </si>
  <si>
    <t>Test4</t>
  </si>
  <si>
    <t>10698844</t>
  </si>
  <si>
    <t>PolandFour</t>
  </si>
  <si>
    <t>TwentyFiveJulyFifteenA</t>
  </si>
  <si>
    <t>Test5</t>
  </si>
  <si>
    <t>10698809</t>
  </si>
  <si>
    <t>PolandFive</t>
  </si>
  <si>
    <t>Test6</t>
  </si>
  <si>
    <t>10698855</t>
  </si>
  <si>
    <t>PolandSix</t>
  </si>
  <si>
    <t>TwentyFiveJulyFifteenF</t>
  </si>
  <si>
    <t>Test7</t>
  </si>
  <si>
    <t>10698856</t>
  </si>
  <si>
    <t>PolandSeven</t>
  </si>
  <si>
    <t>TwentyFiveJulyFifteenD</t>
  </si>
  <si>
    <t>Test8</t>
  </si>
  <si>
    <t>10698812</t>
  </si>
  <si>
    <t>PolandEight</t>
  </si>
  <si>
    <t>Test9</t>
  </si>
  <si>
    <t>10698851</t>
  </si>
  <si>
    <t>Test10</t>
  </si>
  <si>
    <t>10698814</t>
  </si>
  <si>
    <t>Test11</t>
  </si>
  <si>
    <t>10698843</t>
  </si>
  <si>
    <t>Test12</t>
  </si>
  <si>
    <t>10698816</t>
  </si>
  <si>
    <t>Test13</t>
  </si>
  <si>
    <t>10698841</t>
  </si>
  <si>
    <t>Test14</t>
  </si>
  <si>
    <t>10698838</t>
  </si>
  <si>
    <t>Test15</t>
  </si>
  <si>
    <t>10698819</t>
  </si>
  <si>
    <t>PolandNine</t>
  </si>
  <si>
    <t>TwentyFiveJulyFifteenB</t>
  </si>
  <si>
    <t>PolandTen</t>
  </si>
  <si>
    <t>PolandEleven</t>
  </si>
  <si>
    <t>TwentyFiveJulyFifteenC</t>
  </si>
  <si>
    <t>PolandTwleve</t>
  </si>
  <si>
    <t>PolandThirteen</t>
  </si>
  <si>
    <t>PolandFourteen</t>
  </si>
  <si>
    <t>PolandFifteen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</si>
</sst>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5" borderId="4" xfId="0" applyFont="1" applyFill="1" applyBorder="1" applyAlignment="1">
      <alignment vertical="top"/>
    </xf>
    <xf numFmtId="14" fontId="0" fillId="0" borderId="4" xfId="0" applyNumberFormat="1" applyBorder="1" applyAlignment="1">
      <alignment horizontal="left"/>
    </xf>
    <xf numFmtId="0" fontId="0" fillId="0" borderId="4" xfId="0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horizontal="left" wrapText="1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8"/>
  <sheetViews>
    <sheetView tabSelected="1" zoomScale="115" zoomScaleNormal="115" workbookViewId="0">
      <selection activeCell="G20" sqref="G20"/>
    </sheetView>
  </sheetViews>
  <sheetFormatPr defaultRowHeight="15.6" customHeight="1" outlineLevelRow="1" x14ac:dyDescent="0.3"/>
  <cols>
    <col min="1" max="1" width="10.88671875" style="1" customWidth="1"/>
    <col min="2" max="2" width="10.77734375" style="1" customWidth="1"/>
    <col min="3" max="3" width="9.44140625" style="1" customWidth="1"/>
    <col min="4" max="4" width="7.5546875" style="1" customWidth="1"/>
    <col min="5" max="7" width="10.77734375" style="1" customWidth="1"/>
    <col min="8" max="8" width="13.77734375" style="1" customWidth="1"/>
    <col min="9" max="9" width="25.88671875" style="1" customWidth="1"/>
    <col min="10" max="10" width="8.5546875" style="1" customWidth="1"/>
    <col min="11" max="11" width="15.33203125" style="1" customWidth="1"/>
    <col min="12" max="12" width="15.109375" style="1" customWidth="1"/>
    <col min="13" max="13" width="15.6640625" style="1" customWidth="1"/>
    <col min="14" max="15" width="14.88671875" style="2" customWidth="1"/>
    <col min="16" max="16" width="16" style="1" customWidth="1"/>
    <col min="17" max="17" width="18.5546875" style="1" customWidth="1"/>
    <col min="18" max="18" width="26.44140625" style="1" customWidth="1"/>
    <col min="19" max="19" width="16.77734375" style="1" customWidth="1"/>
    <col min="20" max="20" width="17" style="1" customWidth="1"/>
    <col min="21" max="21" width="29.33203125" style="1" customWidth="1"/>
    <col min="22" max="22" width="20.88671875" style="1" customWidth="1"/>
    <col min="23" max="23" width="16" style="2" customWidth="1"/>
    <col min="24" max="24" width="16" style="1" customWidth="1"/>
    <col min="25" max="25" width="18.5546875" style="1" customWidth="1"/>
    <col min="26" max="26" width="18.21875" style="1" customWidth="1"/>
    <col min="27" max="27" width="6" style="1" customWidth="1"/>
    <col min="28" max="28" width="12.77734375" style="1" customWidth="1"/>
    <col min="29" max="29" width="15.109375" style="1" customWidth="1"/>
    <col min="30" max="30" width="9" style="1" customWidth="1"/>
    <col min="31" max="31" width="16.77734375" style="1" customWidth="1"/>
    <col min="32" max="32" width="21" style="1" customWidth="1"/>
    <col min="33" max="33" width="17" style="1" customWidth="1"/>
    <col min="34" max="34" width="21" style="1" customWidth="1"/>
    <col min="35" max="35" width="17.5546875" customWidth="1"/>
    <col min="36" max="37" width="22.44140625" style="1" customWidth="1"/>
    <col min="38" max="38" width="18.21875" style="1" customWidth="1"/>
    <col min="39" max="39" width="17.77734375" style="1" customWidth="1"/>
    <col min="40" max="40" width="5.88671875" style="1" customWidth="1"/>
    <col min="41" max="41" width="15.109375" style="1" customWidth="1"/>
    <col min="42" max="42" width="7" style="1" customWidth="1"/>
    <col min="43" max="43" width="10.77734375" style="1" customWidth="1"/>
    <col min="44" max="44" width="13.5546875" style="1" customWidth="1"/>
    <col min="45" max="45" width="20.21875" style="1" customWidth="1"/>
    <col min="46" max="46" width="9.88671875" style="1" customWidth="1"/>
    <col min="47" max="47" width="11.88671875" style="1" customWidth="1"/>
    <col min="48" max="48" width="15.88671875" style="1" customWidth="1"/>
    <col min="49" max="49" width="15" style="1" customWidth="1"/>
    <col min="50" max="50" width="16.33203125" style="2" customWidth="1"/>
    <col min="51" max="51" width="53.6640625" style="2" customWidth="1"/>
    <col min="52" max="52" width="23.77734375" style="2" customWidth="1"/>
    <col min="53" max="53" width="9" style="1" customWidth="1"/>
    <col min="54" max="54" width="30.109375" style="1" customWidth="1"/>
    <col min="55" max="55" width="20.33203125" style="1" customWidth="1"/>
    <col min="56" max="56" width="14.44140625" style="1" customWidth="1"/>
    <col min="57" max="57" width="17.109375" style="1" customWidth="1"/>
    <col min="58" max="58" width="11.5546875" style="1" customWidth="1"/>
    <col min="59" max="59" width="15.44140625" style="1" customWidth="1"/>
    <col min="60" max="61" width="11.109375" style="1" customWidth="1"/>
    <col min="62" max="62" width="16.6640625" style="1" customWidth="1"/>
    <col min="63" max="63" width="18.109375" style="1" customWidth="1"/>
    <col min="64" max="64" width="17.109375" style="1" customWidth="1"/>
    <col min="65" max="65" width="16.5546875" style="1" customWidth="1"/>
    <col min="66" max="66" width="16.109375" customWidth="1"/>
  </cols>
  <sheetData>
    <row r="1" spans="1:16" s="1" customFormat="1" ht="14.55" customHeight="1" outlineLevel="1" collapsed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s="1" customFormat="1" ht="15.6" customHeight="1" x14ac:dyDescent="0.25">
      <c r="A2" s="1" t="s">
        <v>16</v>
      </c>
      <c r="B2" s="1" t="s">
        <v>17</v>
      </c>
      <c r="C2" s="1" t="s">
        <v>18</v>
      </c>
      <c r="D2" s="7" t="s">
        <v>19</v>
      </c>
      <c r="E2" s="8" t="s">
        <v>20</v>
      </c>
      <c r="F2" s="8" t="s">
        <v>21</v>
      </c>
      <c r="G2" s="8" t="s">
        <v>22</v>
      </c>
      <c r="H2" s="9" t="s">
        <v>23</v>
      </c>
      <c r="I2" s="9" t="s">
        <v>24</v>
      </c>
      <c r="J2" s="10" t="s">
        <v>25</v>
      </c>
      <c r="K2" s="11">
        <f t="shared" ref="K2:K7" ca="1" si="0">TODAY()-7</f>
        <v>45860</v>
      </c>
      <c r="L2" s="12" t="s">
        <v>17</v>
      </c>
      <c r="M2" s="12" t="s">
        <v>17</v>
      </c>
      <c r="N2" s="12" t="s">
        <v>17</v>
      </c>
      <c r="O2" s="12" t="s">
        <v>26</v>
      </c>
      <c r="P2" s="12" t="s">
        <v>17</v>
      </c>
    </row>
    <row r="3" spans="1:16" s="1" customFormat="1" ht="15.6" customHeight="1" x14ac:dyDescent="0.25">
      <c r="A3" s="1" t="s">
        <v>27</v>
      </c>
      <c r="B3" s="1" t="s">
        <v>28</v>
      </c>
      <c r="C3" s="1" t="s">
        <v>18</v>
      </c>
      <c r="D3" s="7" t="s">
        <v>19</v>
      </c>
      <c r="E3" s="8">
        <v>10698807</v>
      </c>
      <c r="F3" s="8" t="s">
        <v>29</v>
      </c>
      <c r="G3" s="8" t="s">
        <v>22</v>
      </c>
      <c r="H3" s="9" t="s">
        <v>23</v>
      </c>
      <c r="I3" s="9" t="s">
        <v>24</v>
      </c>
      <c r="J3" s="10" t="s">
        <v>25</v>
      </c>
      <c r="K3" s="11">
        <f t="shared" ca="1" si="0"/>
        <v>45860</v>
      </c>
      <c r="L3" s="12" t="s">
        <v>17</v>
      </c>
      <c r="M3" s="12" t="s">
        <v>17</v>
      </c>
      <c r="N3" s="12" t="s">
        <v>17</v>
      </c>
      <c r="O3" s="12" t="s">
        <v>26</v>
      </c>
      <c r="P3" s="12" t="s">
        <v>17</v>
      </c>
    </row>
    <row r="4" spans="1:16" s="1" customFormat="1" ht="15.6" customHeight="1" x14ac:dyDescent="0.25">
      <c r="A4" s="1" t="s">
        <v>30</v>
      </c>
      <c r="B4" s="1" t="s">
        <v>28</v>
      </c>
      <c r="C4" s="1" t="s">
        <v>18</v>
      </c>
      <c r="D4" s="7" t="s">
        <v>19</v>
      </c>
      <c r="E4" s="8" t="s">
        <v>31</v>
      </c>
      <c r="F4" s="8" t="s">
        <v>32</v>
      </c>
      <c r="G4" s="8" t="s">
        <v>22</v>
      </c>
      <c r="H4" s="9" t="s">
        <v>23</v>
      </c>
      <c r="I4" s="9" t="s">
        <v>24</v>
      </c>
      <c r="J4" s="10" t="s">
        <v>25</v>
      </c>
      <c r="K4" s="11">
        <f t="shared" ca="1" si="0"/>
        <v>45860</v>
      </c>
      <c r="L4" s="12" t="s">
        <v>17</v>
      </c>
      <c r="M4" s="12" t="s">
        <v>17</v>
      </c>
      <c r="N4" s="12" t="s">
        <v>17</v>
      </c>
      <c r="O4" s="12" t="s">
        <v>26</v>
      </c>
      <c r="P4" s="12" t="s">
        <v>17</v>
      </c>
    </row>
    <row r="5" spans="1:16" s="1" customFormat="1" ht="15.6" customHeight="1" x14ac:dyDescent="0.25">
      <c r="A5" s="1" t="s">
        <v>33</v>
      </c>
      <c r="B5" s="13" t="s">
        <v>17</v>
      </c>
      <c r="C5" s="1" t="s">
        <v>18</v>
      </c>
      <c r="D5" s="7" t="s">
        <v>19</v>
      </c>
      <c r="E5" s="14" t="s">
        <v>34</v>
      </c>
      <c r="F5" s="14" t="s">
        <v>35</v>
      </c>
      <c r="G5" s="14" t="s">
        <v>36</v>
      </c>
      <c r="H5" s="9" t="s">
        <v>23</v>
      </c>
      <c r="I5" s="9" t="s">
        <v>24</v>
      </c>
      <c r="J5" s="10" t="s">
        <v>25</v>
      </c>
      <c r="K5" s="11">
        <f t="shared" ca="1" si="0"/>
        <v>45860</v>
      </c>
      <c r="L5" s="12" t="s">
        <v>17</v>
      </c>
      <c r="M5" s="12" t="s">
        <v>17</v>
      </c>
      <c r="N5" s="12" t="s">
        <v>17</v>
      </c>
      <c r="O5" s="12" t="s">
        <v>26</v>
      </c>
      <c r="P5" s="12">
        <f ca="1">K5</f>
        <v>45860</v>
      </c>
    </row>
    <row r="6" spans="1:16" s="1" customFormat="1" ht="15.6" customHeight="1" x14ac:dyDescent="0.25">
      <c r="A6" s="1" t="s">
        <v>37</v>
      </c>
      <c r="B6" s="1" t="s">
        <v>17</v>
      </c>
      <c r="C6" s="1" t="s">
        <v>18</v>
      </c>
      <c r="D6" s="7" t="s">
        <v>19</v>
      </c>
      <c r="E6" s="14" t="s">
        <v>38</v>
      </c>
      <c r="F6" s="14" t="s">
        <v>39</v>
      </c>
      <c r="G6" s="14" t="s">
        <v>22</v>
      </c>
      <c r="H6" s="9" t="s">
        <v>23</v>
      </c>
      <c r="I6" s="9" t="s">
        <v>24</v>
      </c>
      <c r="J6" s="10" t="s">
        <v>25</v>
      </c>
      <c r="K6" s="11">
        <f t="shared" ca="1" si="0"/>
        <v>45860</v>
      </c>
      <c r="L6" s="12" t="s">
        <v>17</v>
      </c>
      <c r="M6" s="12" t="s">
        <v>17</v>
      </c>
      <c r="N6" s="12" t="s">
        <v>17</v>
      </c>
      <c r="O6" s="12" t="s">
        <v>26</v>
      </c>
      <c r="P6" s="12" t="s">
        <v>17</v>
      </c>
    </row>
    <row r="7" spans="1:16" s="1" customFormat="1" ht="15.6" customHeight="1" x14ac:dyDescent="0.25">
      <c r="A7" s="1" t="s">
        <v>40</v>
      </c>
      <c r="B7" s="1" t="s">
        <v>17</v>
      </c>
      <c r="C7" s="1" t="s">
        <v>18</v>
      </c>
      <c r="D7" s="7" t="s">
        <v>19</v>
      </c>
      <c r="E7" s="14" t="s">
        <v>41</v>
      </c>
      <c r="F7" s="14" t="s">
        <v>42</v>
      </c>
      <c r="G7" s="14" t="s">
        <v>43</v>
      </c>
      <c r="H7" s="9" t="s">
        <v>23</v>
      </c>
      <c r="I7" s="9" t="s">
        <v>24</v>
      </c>
      <c r="J7" s="10" t="s">
        <v>25</v>
      </c>
      <c r="K7" s="11">
        <f t="shared" ca="1" si="0"/>
        <v>45860</v>
      </c>
      <c r="L7" s="12" t="s">
        <v>17</v>
      </c>
      <c r="M7" s="12" t="s">
        <v>17</v>
      </c>
      <c r="N7" s="12" t="s">
        <v>17</v>
      </c>
      <c r="O7" s="12" t="s">
        <v>26</v>
      </c>
      <c r="P7" s="12" t="s">
        <v>17</v>
      </c>
    </row>
    <row r="8" spans="1:16" s="1" customFormat="1" ht="15.6" customHeight="1" x14ac:dyDescent="0.25">
      <c r="A8" s="1" t="s">
        <v>44</v>
      </c>
      <c r="B8" s="1" t="s">
        <v>17</v>
      </c>
      <c r="C8" s="1" t="s">
        <v>18</v>
      </c>
      <c r="D8" s="7" t="s">
        <v>19</v>
      </c>
      <c r="E8" s="15" t="s">
        <v>45</v>
      </c>
      <c r="F8" s="15" t="s">
        <v>46</v>
      </c>
      <c r="G8" s="15" t="s">
        <v>47</v>
      </c>
      <c r="H8" s="9" t="s">
        <v>23</v>
      </c>
      <c r="I8" s="9" t="s">
        <v>24</v>
      </c>
      <c r="J8" s="10" t="s">
        <v>25</v>
      </c>
      <c r="K8" s="11">
        <f t="shared" ref="K8:K16" ca="1" si="1">TODAY()-7</f>
        <v>45860</v>
      </c>
      <c r="L8" s="12" t="s">
        <v>17</v>
      </c>
      <c r="M8" s="12" t="s">
        <v>17</v>
      </c>
      <c r="N8" s="12" t="s">
        <v>17</v>
      </c>
      <c r="O8" s="12" t="s">
        <v>26</v>
      </c>
      <c r="P8" s="12">
        <f ca="1">K8</f>
        <v>45860</v>
      </c>
    </row>
    <row r="9" spans="1:16" s="1" customFormat="1" ht="15.6" customHeight="1" x14ac:dyDescent="0.25">
      <c r="A9" s="1" t="s">
        <v>48</v>
      </c>
      <c r="B9" s="1" t="s">
        <v>17</v>
      </c>
      <c r="C9" s="1" t="s">
        <v>18</v>
      </c>
      <c r="D9" s="7" t="s">
        <v>19</v>
      </c>
      <c r="E9" s="14" t="s">
        <v>49</v>
      </c>
      <c r="F9" s="14" t="s">
        <v>50</v>
      </c>
      <c r="G9" s="14" t="s">
        <v>22</v>
      </c>
      <c r="H9" s="9" t="s">
        <v>23</v>
      </c>
      <c r="I9" s="9" t="s">
        <v>24</v>
      </c>
      <c r="J9" s="10" t="s">
        <v>25</v>
      </c>
      <c r="K9" s="11">
        <f t="shared" ca="1" si="1"/>
        <v>45860</v>
      </c>
      <c r="L9" s="12" t="s">
        <v>17</v>
      </c>
      <c r="M9" s="12" t="s">
        <v>17</v>
      </c>
      <c r="N9" s="12" t="s">
        <v>17</v>
      </c>
      <c r="O9" s="12" t="s">
        <v>26</v>
      </c>
      <c r="P9" s="12" t="s">
        <v>17</v>
      </c>
    </row>
    <row r="10" spans="1:16" s="1" customFormat="1" ht="15.6" customHeight="1" x14ac:dyDescent="0.3">
      <c r="A10" s="1" t="s">
        <v>51</v>
      </c>
      <c r="B10" s="1" t="s">
        <v>17</v>
      </c>
      <c r="C10" s="1" t="s">
        <v>18</v>
      </c>
      <c r="D10" s="7" t="s">
        <v>19</v>
      </c>
      <c r="E10" s="14" t="s">
        <v>52</v>
      </c>
      <c r="F10" s="14" t="s">
        <v>65</v>
      </c>
      <c r="G10" s="14" t="s">
        <v>66</v>
      </c>
      <c r="H10" s="9" t="s">
        <v>23</v>
      </c>
      <c r="I10" s="9" t="s">
        <v>24</v>
      </c>
      <c r="J10" s="10" t="s">
        <v>25</v>
      </c>
      <c r="K10" s="11">
        <f t="shared" ca="1" si="1"/>
        <v>45860</v>
      </c>
      <c r="L10" s="12" t="s">
        <v>17</v>
      </c>
      <c r="M10" s="12" t="s">
        <v>17</v>
      </c>
      <c r="N10" s="12" t="s">
        <v>17</v>
      </c>
      <c r="O10" s="12" t="s">
        <v>26</v>
      </c>
      <c r="P10" s="12" t="s">
        <v>17</v>
      </c>
    </row>
    <row r="11" spans="1:16" s="1" customFormat="1" ht="15.6" customHeight="1" x14ac:dyDescent="0.3">
      <c r="A11" s="1" t="s">
        <v>53</v>
      </c>
      <c r="B11" s="1" t="s">
        <v>17</v>
      </c>
      <c r="C11" s="1" t="s">
        <v>18</v>
      </c>
      <c r="D11" s="7" t="s">
        <v>19</v>
      </c>
      <c r="E11" s="14" t="s">
        <v>54</v>
      </c>
      <c r="F11" s="14" t="s">
        <v>67</v>
      </c>
      <c r="G11" s="14" t="s">
        <v>22</v>
      </c>
      <c r="H11" s="9" t="s">
        <v>23</v>
      </c>
      <c r="I11" s="9" t="s">
        <v>24</v>
      </c>
      <c r="J11" s="10" t="s">
        <v>25</v>
      </c>
      <c r="K11" s="11">
        <f t="shared" ca="1" si="1"/>
        <v>45860</v>
      </c>
      <c r="L11" s="12" t="s">
        <v>17</v>
      </c>
      <c r="M11" s="12" t="s">
        <v>17</v>
      </c>
      <c r="N11" s="12" t="s">
        <v>17</v>
      </c>
      <c r="O11" s="12" t="s">
        <v>26</v>
      </c>
      <c r="P11" s="12">
        <f ca="1">K11</f>
        <v>45860</v>
      </c>
    </row>
    <row r="12" spans="1:16" s="1" customFormat="1" ht="15.6" customHeight="1" x14ac:dyDescent="0.3">
      <c r="A12" s="1" t="s">
        <v>55</v>
      </c>
      <c r="B12" s="1" t="s">
        <v>17</v>
      </c>
      <c r="C12" s="1" t="s">
        <v>18</v>
      </c>
      <c r="D12" s="7" t="s">
        <v>19</v>
      </c>
      <c r="E12" s="14" t="s">
        <v>56</v>
      </c>
      <c r="F12" s="14" t="s">
        <v>68</v>
      </c>
      <c r="G12" s="14" t="s">
        <v>69</v>
      </c>
      <c r="H12" s="9" t="s">
        <v>23</v>
      </c>
      <c r="I12" s="9" t="s">
        <v>24</v>
      </c>
      <c r="J12" s="10" t="s">
        <v>25</v>
      </c>
      <c r="K12" s="11">
        <f t="shared" ca="1" si="1"/>
        <v>45860</v>
      </c>
      <c r="L12" s="12" t="s">
        <v>17</v>
      </c>
      <c r="M12" s="12" t="s">
        <v>17</v>
      </c>
      <c r="N12" s="12" t="s">
        <v>17</v>
      </c>
      <c r="O12" s="12" t="s">
        <v>26</v>
      </c>
      <c r="P12" s="12" t="s">
        <v>17</v>
      </c>
    </row>
    <row r="13" spans="1:16" s="1" customFormat="1" ht="15.6" customHeight="1" x14ac:dyDescent="0.3">
      <c r="A13" s="1" t="s">
        <v>57</v>
      </c>
      <c r="B13" s="1" t="s">
        <v>17</v>
      </c>
      <c r="C13" s="1" t="s">
        <v>18</v>
      </c>
      <c r="D13" s="7" t="s">
        <v>19</v>
      </c>
      <c r="E13" s="14" t="s">
        <v>58</v>
      </c>
      <c r="F13" s="14" t="s">
        <v>70</v>
      </c>
      <c r="G13" s="14" t="s">
        <v>22</v>
      </c>
      <c r="H13" s="9" t="s">
        <v>23</v>
      </c>
      <c r="I13" s="9" t="s">
        <v>24</v>
      </c>
      <c r="J13" s="10" t="s">
        <v>25</v>
      </c>
      <c r="K13" s="11">
        <f t="shared" ca="1" si="1"/>
        <v>45860</v>
      </c>
      <c r="L13" s="12" t="s">
        <v>17</v>
      </c>
      <c r="M13" s="12" t="s">
        <v>17</v>
      </c>
      <c r="N13" s="12" t="s">
        <v>17</v>
      </c>
      <c r="O13" s="12" t="s">
        <v>26</v>
      </c>
      <c r="P13" s="12" t="s">
        <v>17</v>
      </c>
    </row>
    <row r="14" spans="1:16" s="1" customFormat="1" ht="15.6" customHeight="1" x14ac:dyDescent="0.3">
      <c r="A14" s="1" t="s">
        <v>59</v>
      </c>
      <c r="B14" s="1" t="s">
        <v>17</v>
      </c>
      <c r="C14" s="1" t="s">
        <v>18</v>
      </c>
      <c r="D14" s="7" t="s">
        <v>19</v>
      </c>
      <c r="E14" s="14" t="s">
        <v>60</v>
      </c>
      <c r="F14" s="14" t="s">
        <v>71</v>
      </c>
      <c r="G14" s="14" t="s">
        <v>47</v>
      </c>
      <c r="H14" s="9" t="s">
        <v>23</v>
      </c>
      <c r="I14" s="9" t="s">
        <v>24</v>
      </c>
      <c r="J14" s="10" t="s">
        <v>25</v>
      </c>
      <c r="K14" s="11">
        <f t="shared" ca="1" si="1"/>
        <v>45860</v>
      </c>
      <c r="L14" s="12" t="s">
        <v>17</v>
      </c>
      <c r="M14" s="12" t="s">
        <v>17</v>
      </c>
      <c r="N14" s="12" t="s">
        <v>17</v>
      </c>
      <c r="O14" s="12" t="s">
        <v>26</v>
      </c>
      <c r="P14" s="12">
        <f ca="1">K14</f>
        <v>45860</v>
      </c>
    </row>
    <row r="15" spans="1:16" s="1" customFormat="1" ht="15.6" customHeight="1" x14ac:dyDescent="0.3">
      <c r="A15" s="1" t="s">
        <v>61</v>
      </c>
      <c r="B15" s="1" t="s">
        <v>17</v>
      </c>
      <c r="C15" s="1" t="s">
        <v>18</v>
      </c>
      <c r="D15" s="7" t="s">
        <v>19</v>
      </c>
      <c r="E15" s="14" t="s">
        <v>62</v>
      </c>
      <c r="F15" s="14" t="s">
        <v>72</v>
      </c>
      <c r="G15" s="14" t="s">
        <v>69</v>
      </c>
      <c r="H15" s="9" t="s">
        <v>23</v>
      </c>
      <c r="I15" s="9" t="s">
        <v>24</v>
      </c>
      <c r="J15" s="10" t="s">
        <v>25</v>
      </c>
      <c r="K15" s="11">
        <f t="shared" ca="1" si="1"/>
        <v>45860</v>
      </c>
      <c r="L15" s="12" t="s">
        <v>17</v>
      </c>
      <c r="M15" s="12" t="s">
        <v>17</v>
      </c>
      <c r="N15" s="12" t="s">
        <v>17</v>
      </c>
      <c r="O15" s="12" t="s">
        <v>26</v>
      </c>
      <c r="P15" s="12">
        <f ca="1">K15</f>
        <v>45860</v>
      </c>
    </row>
    <row r="16" spans="1:16" s="1" customFormat="1" ht="15.6" customHeight="1" x14ac:dyDescent="0.3">
      <c r="A16" s="1" t="s">
        <v>63</v>
      </c>
      <c r="B16" s="1" t="s">
        <v>17</v>
      </c>
      <c r="C16" s="1" t="s">
        <v>18</v>
      </c>
      <c r="D16" s="7" t="s">
        <v>19</v>
      </c>
      <c r="E16" s="14" t="s">
        <v>64</v>
      </c>
      <c r="F16" s="14" t="s">
        <v>73</v>
      </c>
      <c r="G16" s="14" t="s">
        <v>36</v>
      </c>
      <c r="H16" s="9" t="s">
        <v>23</v>
      </c>
      <c r="I16" s="9" t="s">
        <v>24</v>
      </c>
      <c r="J16" s="10" t="s">
        <v>25</v>
      </c>
      <c r="K16" s="11">
        <f t="shared" ca="1" si="1"/>
        <v>45860</v>
      </c>
      <c r="L16" s="12" t="s">
        <v>17</v>
      </c>
      <c r="M16" s="12" t="s">
        <v>17</v>
      </c>
      <c r="N16" s="12" t="s">
        <v>17</v>
      </c>
      <c r="O16" s="12" t="s">
        <v>26</v>
      </c>
      <c r="P16" s="12" t="s">
        <v>17</v>
      </c>
    </row>
    <row r="17" s="1" customFormat="1" ht="15.6" customHeight="1" x14ac:dyDescent="0.25"/>
    <row r="18" s="1" customFormat="1" ht="15.6" customHeight="1" x14ac:dyDescent="0.25"/>
  </sheetData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2025-07-29T13:13:20Z</dcterms:modified>
</cp:coreProperties>
</file>