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<sst xmlns="http://schemas.openxmlformats.org/spreadsheetml/2006/main" count="201" uniqueCount="136">
  <si>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</si>
  <si>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</si>
  <si>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</si>
  <si>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</si>
  <si>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</si>
  <si>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</si>
  <si>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</si>
  <si>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</si>
  <si>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</si>
  <si>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</si>
  <si>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</si>
  <si>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</si>
  <si>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</si>
  <si>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</si>
  <si>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</si>
  <si>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</si>
  <si>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</si>
  <si>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</si>
  <si>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</si>
  <si>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</si>
  <si>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</si>
  <si>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</si>
  <si>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</si>
  <si>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</si>
  <si>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</si>
  <si>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</si>
  <si>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</si>
  <si>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</si>
  <si>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</si>
  <si>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</si>
  <si>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</si>
  <si>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</si>
  <si>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</si>
  <si>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</si>
  <si>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</si>
  <si>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</si>
  <si>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</si>
  <si>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</si>
  <si>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</si>
  <si>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</si>
  <si>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</si>
  <si>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</si>
  <si>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</si>
  <si>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</si>
  <si>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</si>
  <si>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</si>
  <si>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</si>
  <si>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</si>
  <si>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</si>
  <si>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</si>
  <si>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</si>
  <si>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</si>
  <si>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</si>
  <si>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</si>
  <si>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</si>
  <si>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</si>
  <si>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</si>
  <si>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</si>
  <si>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</si>
  <si>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</si>
  <si>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</si>
  <si>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</si>
  <si>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</si>
  <si>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</si>
  <si>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</si>
  <si>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</si>
  <si>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</si>
  <si>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</si>
  <si>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</si>
  <si>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</si>
  <si>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</si>
  <si>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</si>
  <si>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</si>
  <si>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Test_1</t>
  </si>
  <si>
    <t>Test failed for 'Lenna Marquardt' Employee: Errors and AlertsErrorErrorDepartment/Section is required to have a value. &amp; find failed Screenshot Path:-&gt;H:\GKALE\WorkDaySuite_Playwright/WorkdayFailedScreenshot/2025-03-04T05-35-08-628Z.png</t>
  </si>
  <si>
    <t>Failed</t>
  </si>
  <si>
    <t>766 Recruitment (Gybop Sytavu (10223416))</t>
  </si>
  <si>
    <t>Poland</t>
  </si>
  <si>
    <t>Braxton</t>
  </si>
  <si>
    <t>Armstrong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</si>
  <si>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</si>
  <si>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</si>
  <si>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</si>
  <si>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</si>
  <si>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</si>
  <si>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</si>
  <si>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</si>
  <si>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</si>
  <si>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</si>
  <si>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</si>
  <si>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</si>
  <si>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</si>
  <si>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Permanent</t>
  </si>
  <si>
    <t>Retail Assistant_NEW</t>
  </si>
  <si>
    <t>Part time</t>
  </si>
  <si>
    <t>Za</t>
  </si>
  <si>
    <t xml:space="preserve">RE029_NEW2 </t>
  </si>
  <si>
    <t>5 Days</t>
  </si>
  <si>
    <t>N/A</t>
  </si>
  <si>
    <t>Automation Comments here….</t>
  </si>
  <si>
    <t>Open-ended</t>
  </si>
  <si>
    <t>Active</t>
  </si>
  <si>
    <t>94 Retail Operative</t>
  </si>
  <si>
    <t>291 Apprenticeship</t>
  </si>
  <si>
    <t>0201-Izha</t>
  </si>
  <si>
    <t>Ulga podatkowa obowiązuje</t>
  </si>
  <si>
    <t>1/12 kwoty zmniejszającej podatek</t>
  </si>
  <si>
    <t>Standardowy</t>
  </si>
  <si>
    <t>PESEL</t>
  </si>
  <si>
    <t>Tax ID Number (NIP)</t>
  </si>
  <si>
    <t>Personal Identity (PESEL) Number</t>
  </si>
  <si>
    <t>ID Card</t>
  </si>
  <si>
    <t>GHE456123</t>
  </si>
  <si>
    <t>Male</t>
  </si>
  <si>
    <t>Married (Poland)</t>
  </si>
  <si>
    <t>01/01/2019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</si>
  <si>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</si>
  <si>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</si>
  <si>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</si>
  <si>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</si>
  <si>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</si>
  <si>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</si>
  <si>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</si>
  <si>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</si>
  <si>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</si>
  <si>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10697702</t>
  </si>
  <si>
    <t>Passed</t>
  </si>
  <si>
    <t>Nelda</t>
  </si>
  <si>
    <t>Olson</t>
  </si>
  <si>
    <t>Full time</t>
  </si>
  <si>
    <t>RE024_NEW</t>
  </si>
  <si>
    <t>5 Days (Poland)</t>
  </si>
  <si>
    <t>266 Returns</t>
  </si>
  <si>
    <t>GHE456124</t>
  </si>
  <si>
    <t>Female</t>
  </si>
  <si>
    <t>Single (Poland)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</si>
</sst>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2" x14ac:knownFonts="1">
    <font>
      <color theme="1"/>
      <family val="2"/>
      <scheme val="minor"/>
      <sz val="11"/>
      <name val="Calibri"/>
    </font>
    <font>
      <color rgb="FFFF0000"/>
      <family val="2"/>
      <sz val="10"/>
      <name val="Arial"/>
    </font>
    <font>
      <color indexed="8"/>
      <family val="2"/>
      <sz val="10"/>
      <name val="Arial"/>
    </font>
    <font>
      <color theme="1"/>
      <family val="2"/>
      <scheme val="minor"/>
      <sz val="10"/>
      <name val="Calibri"/>
    </font>
    <font>
      <b/>
      <color indexed="8"/>
      <family val="2"/>
      <sz val="10"/>
      <name val="Calibri"/>
    </font>
    <font>
      <b/>
      <color indexed="63"/>
      <family val="2"/>
      <sz val="10"/>
      <name val="Arial"/>
    </font>
    <font>
      <u/>
      <color indexed="12"/>
      <family val="2"/>
      <sz val="10"/>
      <name val="Calibri"/>
    </font>
    <font>
      <color indexed="8"/>
      <family val="2"/>
      <sz val="14"/>
      <name val="Arial"/>
    </font>
    <font>
      <color indexed="10"/>
      <family val="2"/>
      <sz val="14"/>
      <name val="Arial"/>
    </font>
    <font>
      <family val="2"/>
      <scheme val="minor"/>
      <sz val="10"/>
      <name val="Calibri"/>
    </font>
    <font>
      <color rgb="FFFF0000"/>
      <family val="2"/>
      <scheme val="minor"/>
      <sz val="11"/>
      <name val="Calibri"/>
    </font>
    <font>
      <b/>
      <family val="2"/>
      <sz val="10"/>
      <name val="Calibri"/>
    </font>
    <font>
      <b/>
      <family val="2"/>
      <sz val="11"/>
      <name val="Calibri"/>
    </font>
    <font>
      <family val="2"/>
      <sz val="10"/>
      <name val="Calibri"/>
    </font>
    <font>
      <color indexed="8"/>
      <family val="2"/>
      <scheme val="minor"/>
      <sz val="16"/>
      <name val="Calibri"/>
    </font>
    <font>
      <u/>
      <color indexed="12"/>
      <family val="2"/>
      <scheme val="minor"/>
      <sz val="16"/>
      <name val="Calibri"/>
    </font>
    <font>
      <color indexed="8"/>
      <family val="2"/>
      <sz val="16"/>
      <name val="Arial"/>
    </font>
    <font>
      <family val="2"/>
      <scheme val="minor"/>
      <sz val="16"/>
      <name val="Calibri"/>
    </font>
    <font>
      <color indexed="8"/>
      <family val="2"/>
      <scheme val="minor"/>
      <sz val="14"/>
      <name val="Calibri"/>
    </font>
    <font>
      <color rgb="FFFF0000"/>
      <family val="2"/>
      <scheme val="minor"/>
      <sz val="16"/>
      <name val="Calibri"/>
    </font>
    <font>
      <color theme="1"/>
      <family val="2"/>
      <scheme val="minor"/>
      <sz val="16"/>
      <name val="Calibri"/>
    </font>
    <font>
      <b/>
      <family val="2"/>
      <scheme val="minor"/>
      <sz val="16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00FF00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5999938962981048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 applyProtection="1">
      <alignment horizontal="left" wrapText="1"/>
      <protection locked="0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4" fontId="2" fillId="3" borderId="0" xfId="0" applyNumberFormat="1" applyFont="1" applyFill="1" applyAlignment="1">
      <alignment horizontal="left" wrapText="1"/>
    </xf>
    <xf numFmtId="0" fontId="5" fillId="3" borderId="0" xfId="0" applyFont="1" applyFill="1" applyAlignment="1">
      <alignment wrapText="1"/>
    </xf>
    <xf numFmtId="14" fontId="2" fillId="3" borderId="1" xfId="0" applyNumberFormat="1" applyFont="1" applyFill="1" applyBorder="1" applyAlignment="1">
      <alignment horizontal="left" wrapText="1"/>
    </xf>
    <xf numFmtId="0" fontId="6" fillId="3" borderId="1" xfId="0" applyFont="1" applyFill="1" applyBorder="1" applyAlignment="1" applyProtection="1">
      <alignment wrapText="1"/>
      <protection locked="0"/>
    </xf>
    <xf numFmtId="14" fontId="1" fillId="3" borderId="0" xfId="0" applyNumberFormat="1" applyFont="1" applyFill="1" applyAlignment="1">
      <alignment horizontal="left" wrapText="1"/>
    </xf>
    <xf numFmtId="0" fontId="7" fillId="3" borderId="0" xfId="0" applyFont="1" applyFill="1"/>
    <xf numFmtId="0" fontId="2" fillId="3" borderId="0" xfId="0" applyFont="1" applyFill="1" applyAlignment="1">
      <alignment horizontal="left" wrapText="1"/>
    </xf>
    <xf numFmtId="0" fontId="7" fillId="3" borderId="1" xfId="0" applyFont="1" applyFill="1" applyBorder="1" applyAlignment="1" applyProtection="1">
      <alignment horizontal="left" wrapText="1"/>
      <protection locked="0"/>
    </xf>
    <xf numFmtId="0" fontId="2" fillId="3" borderId="0" xfId="0" applyFont="1" applyFill="1" applyAlignment="1">
      <alignment wrapText="1"/>
    </xf>
    <xf numFmtId="14" fontId="8" fillId="3" borderId="0" xfId="0" applyNumberFormat="1" applyFont="1" applyFill="1" applyAlignment="1">
      <alignment horizontal="left"/>
    </xf>
    <xf numFmtId="14" fontId="9" fillId="3" borderId="1" xfId="0" applyNumberFormat="1" applyFont="1" applyFill="1" applyBorder="1" applyAlignment="1">
      <alignment horizontal="left" wrapText="1"/>
    </xf>
    <xf numFmtId="14" fontId="10" fillId="3" borderId="1" xfId="0" applyNumberFormat="1" applyFont="1" applyFill="1" applyBorder="1" applyAlignment="1">
      <alignment horizontal="left"/>
    </xf>
    <xf numFmtId="164" fontId="2" fillId="3" borderId="1" xfId="0" applyNumberFormat="1" applyFont="1" applyFill="1" applyBorder="1" applyAlignment="1" applyProtection="1">
      <alignment horizontal="left" wrapText="1"/>
      <protection locked="0"/>
    </xf>
    <xf numFmtId="164" fontId="2" fillId="3" borderId="2" xfId="0" applyNumberFormat="1" applyFont="1" applyFill="1" applyBorder="1" applyAlignment="1" applyProtection="1">
      <alignment horizontal="left" wrapText="1"/>
      <protection locked="0"/>
    </xf>
    <xf numFmtId="164" fontId="11" fillId="3" borderId="1" xfId="0" applyNumberFormat="1" applyFont="1" applyFill="1" applyBorder="1" applyAlignment="1" applyProtection="1">
      <alignment horizontal="left" wrapText="1"/>
      <protection locked="0"/>
    </xf>
    <xf numFmtId="15" fontId="12" fillId="3" borderId="1" xfId="0" applyNumberFormat="1" applyFont="1" applyFill="1" applyBorder="1" applyAlignment="1">
      <alignment horizontal="left"/>
    </xf>
    <xf numFmtId="164" fontId="13" fillId="3" borderId="1" xfId="0" applyNumberFormat="1" applyFont="1" applyFill="1" applyBorder="1" applyAlignment="1" applyProtection="1">
      <alignment horizontal="left" wrapText="1"/>
      <protection locked="0"/>
    </xf>
    <xf numFmtId="0" fontId="13" fillId="3" borderId="1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0" fillId="4" borderId="0" xfId="0" applyFill="1" applyAlignment="1">
      <alignment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left" wrapText="1"/>
    </xf>
    <xf numFmtId="0" fontId="2" fillId="5" borderId="1" xfId="0" applyFont="1" applyFill="1" applyBorder="1" applyAlignment="1" applyProtection="1">
      <alignment horizontal="left" wrapText="1"/>
      <protection locked="0"/>
    </xf>
    <xf numFmtId="0" fontId="3" fillId="5" borderId="0" xfId="0" applyFont="1" applyFill="1" applyAlignment="1">
      <alignment wrapText="1"/>
    </xf>
    <xf numFmtId="0" fontId="4" fillId="0" borderId="0" xfId="0" applyFont="1" applyAlignment="1">
      <alignment wrapText="1"/>
    </xf>
    <xf numFmtId="14" fontId="2" fillId="0" borderId="0" xfId="0" applyNumberFormat="1" applyFont="1" applyAlignment="1">
      <alignment horizontal="left" wrapText="1"/>
    </xf>
    <xf numFmtId="14" fontId="1" fillId="0" borderId="0" xfId="0" applyNumberFormat="1" applyFont="1" applyAlignment="1">
      <alignment horizontal="left" wrapText="1"/>
    </xf>
    <xf numFmtId="0" fontId="2" fillId="0" borderId="1" xfId="0" applyFont="1" applyBorder="1" applyAlignment="1" applyProtection="1">
      <alignment horizontal="left" wrapText="1"/>
      <protection locked="0"/>
    </xf>
    <xf numFmtId="14" fontId="9" fillId="0" borderId="1" xfId="0" applyNumberFormat="1" applyFont="1" applyBorder="1" applyAlignment="1">
      <alignment horizontal="left" wrapText="1"/>
    </xf>
    <xf numFmtId="164" fontId="2" fillId="0" borderId="2" xfId="0" applyNumberFormat="1" applyFont="1" applyBorder="1" applyAlignment="1" applyProtection="1">
      <alignment horizontal="left" wrapText="1"/>
      <protection locked="0"/>
    </xf>
    <xf numFmtId="0" fontId="13" fillId="0" borderId="1" xfId="0" applyFont="1" applyBorder="1" applyAlignment="1">
      <alignment horizontal="left" wrapText="1"/>
    </xf>
    <xf numFmtId="164" fontId="13" fillId="0" borderId="1" xfId="0" applyNumberFormat="1" applyFont="1" applyBorder="1" applyAlignment="1" applyProtection="1">
      <alignment horizontal="left" wrapText="1"/>
      <protection locked="0"/>
    </xf>
    <xf numFmtId="0" fontId="0" fillId="6" borderId="0" xfId="0" applyFill="1"/>
    <xf numFmtId="0" fontId="14" fillId="0" borderId="1" xfId="0" applyFont="1" applyBorder="1" applyAlignment="1">
      <alignment horizontal="left"/>
    </xf>
    <xf numFmtId="14" fontId="14" fillId="0" borderId="1" xfId="0" applyNumberFormat="1" applyFont="1" applyBorder="1" applyAlignment="1">
      <alignment horizontal="left"/>
    </xf>
    <xf numFmtId="0" fontId="15" fillId="0" borderId="1" xfId="0" applyFont="1" applyBorder="1" applyProtection="1">
      <protection locked="0"/>
    </xf>
    <xf numFmtId="0" fontId="14" fillId="0" borderId="1" xfId="0" applyFont="1" applyBorder="1" applyAlignment="1" applyProtection="1">
      <alignment horizontal="left"/>
      <protection locked="0"/>
    </xf>
    <xf numFmtId="14" fontId="16" fillId="7" borderId="1" xfId="0" applyNumberFormat="1" applyFont="1" applyFill="1" applyBorder="1" applyAlignment="1">
      <alignment horizontal="left"/>
    </xf>
    <xf numFmtId="0" fontId="14" fillId="7" borderId="1" xfId="0" applyFont="1" applyFill="1" applyBorder="1"/>
    <xf numFmtId="0" fontId="17" fillId="7" borderId="1" xfId="0" applyFont="1" applyFill="1" applyBorder="1"/>
    <xf numFmtId="0" fontId="14" fillId="7" borderId="1" xfId="0" applyFont="1" applyFill="1" applyBorder="1" applyAlignment="1">
      <alignment horizontal="left"/>
    </xf>
    <xf numFmtId="0" fontId="14" fillId="7" borderId="1" xfId="0" applyFont="1" applyFill="1" applyBorder="1" applyAlignment="1" applyProtection="1">
      <alignment horizontal="left" wrapText="1"/>
      <protection locked="0"/>
    </xf>
    <xf numFmtId="0" fontId="18" fillId="0" borderId="0" xfId="0" applyFont="1"/>
    <xf numFmtId="0" fontId="14" fillId="0" borderId="1" xfId="0" applyFont="1" applyBorder="1"/>
    <xf numFmtId="14" fontId="19" fillId="7" borderId="1" xfId="0" applyNumberFormat="1" applyFont="1" applyFill="1" applyBorder="1" applyAlignment="1">
      <alignment horizontal="left"/>
    </xf>
    <xf numFmtId="0" fontId="14" fillId="7" borderId="1" xfId="0" applyFont="1" applyFill="1" applyBorder="1" applyAlignment="1" applyProtection="1">
      <alignment horizontal="left"/>
      <protection locked="0"/>
    </xf>
    <xf numFmtId="14" fontId="17" fillId="0" borderId="1" xfId="0" applyNumberFormat="1" applyFont="1" applyBorder="1" applyAlignment="1">
      <alignment horizontal="left"/>
    </xf>
    <xf numFmtId="14" fontId="17" fillId="0" borderId="3" xfId="0" applyNumberFormat="1" applyFont="1" applyBorder="1" applyAlignment="1">
      <alignment horizontal="left"/>
    </xf>
    <xf numFmtId="0" fontId="20" fillId="7" borderId="1" xfId="0" applyFont="1" applyFill="1" applyBorder="1"/>
    <xf numFmtId="0" fontId="14" fillId="8" borderId="1" xfId="0" applyFont="1" applyFill="1" applyBorder="1" applyAlignment="1">
      <alignment horizontal="left"/>
    </xf>
    <xf numFmtId="0" fontId="14" fillId="3" borderId="1" xfId="0" applyFont="1" applyFill="1" applyBorder="1" applyAlignment="1">
      <alignment horizontal="left"/>
    </xf>
    <xf numFmtId="164" fontId="14" fillId="0" borderId="1" xfId="0" applyNumberFormat="1" applyFont="1" applyBorder="1" applyAlignment="1" applyProtection="1">
      <alignment horizontal="left"/>
      <protection locked="0"/>
    </xf>
    <xf numFmtId="164" fontId="21" fillId="0" borderId="1" xfId="0" applyNumberFormat="1" applyFont="1" applyBorder="1" applyAlignment="1" applyProtection="1">
      <alignment horizontal="left"/>
      <protection locked="0"/>
    </xf>
    <xf numFmtId="15" fontId="21" fillId="0" borderId="1" xfId="0" applyNumberFormat="1" applyFont="1" applyBorder="1" applyAlignment="1">
      <alignment horizontal="left"/>
    </xf>
    <xf numFmtId="164" fontId="17" fillId="0" borderId="1" xfId="0" applyNumberFormat="1" applyFont="1" applyBorder="1" applyAlignment="1" applyProtection="1">
      <alignment horizontal="left"/>
      <protection locked="0"/>
    </xf>
    <xf numFmtId="0" fontId="17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3"/>
  <sheetViews>
    <sheetView workbookViewId="0" zoomScale="100" zoomScaleNormal="100">
      <selection activeCell="E3" sqref="E3"/>
    </sheetView>
  </sheetViews>
  <sheetFormatPr defaultRowHeight="14.5" outlineLevelRow="0" outlineLevelCol="0" x14ac:dyDescent="0.35" customHeight="1"/>
  <cols>
    <col min="1" max="1" width="10.81640625" customWidth="1"/>
    <col min="2" max="2" width="34.1796875" customWidth="1"/>
    <col min="3" max="3" width="25.90625" customWidth="1"/>
    <col min="4" max="4" width="20.453125" customWidth="1"/>
    <col min="5" max="5" width="7" customWidth="1"/>
    <col min="6" max="6" width="10" customWidth="1"/>
    <col min="7" max="7" width="10.1796875" customWidth="1"/>
    <col min="8" max="8" width="11.90625" customWidth="1"/>
    <col min="9" max="9" width="11.1796875" customWidth="1"/>
    <col min="10" max="10" width="18" customWidth="1"/>
    <col min="11" max="11" width="27.81640625" customWidth="1"/>
    <col min="12" max="12" width="7" customWidth="1"/>
    <col min="13" max="13" width="10.36328125" customWidth="1"/>
    <col min="14" max="14" width="7.6328125" customWidth="1"/>
    <col min="15" max="15" width="11.1796875" customWidth="1"/>
    <col min="16" max="16" width="3.90625" customWidth="1"/>
    <col min="17" max="17" width="11.7265625" customWidth="1"/>
    <col min="18" max="18" width="10" customWidth="1"/>
    <col min="19" max="19" width="6.36328125" customWidth="1"/>
    <col min="20" max="20" width="4.81640625" customWidth="1"/>
    <col min="21" max="21" width="6.6328125" customWidth="1"/>
    <col min="22" max="22" width="11.08984375" customWidth="1"/>
    <col min="23" max="23" width="4.81640625" customWidth="1"/>
    <col min="24" max="24" width="29.08984375" customWidth="1"/>
    <col min="25" max="25" width="6.90625" customWidth="1"/>
    <col min="26" max="26" width="7.08984375" customWidth="1"/>
    <col min="27" max="27" width="12.7265625" style="1" customWidth="1"/>
    <col min="28" max="28" width="23.453125" customWidth="1"/>
    <col min="29" max="29" width="12" style="1" customWidth="1"/>
    <col min="30" max="30" width="7.54296875" customWidth="1"/>
    <col min="31" max="31" width="11.7265625" customWidth="1"/>
    <col min="32" max="32" width="8.08984375" customWidth="1"/>
    <col min="33" max="33" width="12.81640625" customWidth="1"/>
    <col min="34" max="34" width="10.81640625" customWidth="1"/>
    <col min="35" max="35" width="16.1796875" customWidth="1"/>
    <col min="36" max="36" width="17" customWidth="1"/>
    <col min="37" max="37" width="23.08984375" customWidth="1"/>
    <col min="38" max="38" width="8.6328125" style="1" customWidth="1"/>
    <col min="39" max="40" width="25.453125" customWidth="1"/>
    <col min="41" max="41" width="9.36328125" customWidth="1"/>
    <col min="42" max="42" width="16.08984375" customWidth="1"/>
    <col min="43" max="43" width="5.90625" customWidth="1"/>
    <col min="44" max="44" width="17" customWidth="1"/>
    <col min="45" max="45" width="16.6328125" customWidth="1"/>
    <col min="46" max="46" width="15.08984375" customWidth="1"/>
    <col min="47" max="47" width="27.453125" customWidth="1"/>
    <col min="48" max="55" width="27.1796875" customWidth="1"/>
    <col min="56" max="56" width="14.08984375" customWidth="1"/>
    <col min="57" max="57" width="24.1796875" customWidth="1"/>
    <col min="58" max="58" width="27.90625" customWidth="1"/>
    <col min="59" max="59" width="23.90625" customWidth="1"/>
    <col min="60" max="60" width="25.81640625" customWidth="1"/>
    <col min="61" max="61" width="14" customWidth="1"/>
    <col min="62" max="62" width="30.6328125" customWidth="1"/>
    <col min="63" max="63" width="18.81640625" customWidth="1"/>
    <col min="64" max="64" width="11.1796875" customWidth="1"/>
    <col min="65" max="65" width="13.26953125" customWidth="1"/>
    <col min="66" max="66" width="4.54296875" customWidth="1"/>
    <col min="67" max="67" width="25.1796875" customWidth="1"/>
    <col min="68" max="68" width="20.90625" customWidth="1"/>
    <col min="69" max="69" width="20.54296875" customWidth="1"/>
    <col min="76" max="76" width="26.36328125" customWidth="1"/>
  </cols>
  <sheetData>
    <row r="1" ht="14.5" customHeight="1" spans="1:76" s="2" customFormat="1" x14ac:dyDescent="0.25">
      <c r="A1" s="3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5" t="s">
        <v>4</v>
      </c>
      <c r="M1" s="5" t="s">
        <v>11</v>
      </c>
      <c r="N1" s="6" t="s">
        <v>12</v>
      </c>
      <c r="O1" s="10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9</v>
      </c>
      <c r="U1" s="11" t="s">
        <v>18</v>
      </c>
      <c r="V1" s="12" t="s">
        <v>19</v>
      </c>
      <c r="W1" s="6" t="s">
        <v>9</v>
      </c>
      <c r="X1" s="13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14" t="s">
        <v>25</v>
      </c>
      <c r="AD1" s="15" t="s">
        <v>26</v>
      </c>
      <c r="AE1" s="15" t="s">
        <v>27</v>
      </c>
      <c r="AF1" s="16" t="s">
        <v>28</v>
      </c>
      <c r="AG1" s="17" t="s">
        <v>29</v>
      </c>
      <c r="AH1" s="17" t="s">
        <v>30</v>
      </c>
      <c r="AI1" s="17" t="s">
        <v>31</v>
      </c>
      <c r="AJ1" s="17" t="s">
        <v>32</v>
      </c>
      <c r="AK1" s="17" t="s">
        <v>33</v>
      </c>
      <c r="AL1" s="17" t="s">
        <v>34</v>
      </c>
      <c r="AM1" s="18" t="s">
        <v>35</v>
      </c>
      <c r="AN1" s="6" t="s">
        <v>36</v>
      </c>
      <c r="AO1" s="6" t="s">
        <v>37</v>
      </c>
      <c r="AP1" s="14" t="s">
        <v>38</v>
      </c>
      <c r="AQ1" s="6" t="s">
        <v>39</v>
      </c>
      <c r="AR1" s="19" t="s">
        <v>40</v>
      </c>
      <c r="AS1" s="19" t="s">
        <v>41</v>
      </c>
      <c r="AT1" s="20" t="s">
        <v>42</v>
      </c>
      <c r="AU1" s="6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1" t="s">
        <v>52</v>
      </c>
      <c r="BE1" s="15" t="s">
        <v>53</v>
      </c>
      <c r="BF1" s="2" t="s">
        <v>54</v>
      </c>
      <c r="BG1" s="21" t="s">
        <v>55</v>
      </c>
      <c r="BH1" s="15" t="s">
        <v>56</v>
      </c>
      <c r="BI1" s="15" t="s">
        <v>57</v>
      </c>
      <c r="BJ1" s="21" t="s">
        <v>58</v>
      </c>
      <c r="BK1" s="15" t="s">
        <v>59</v>
      </c>
      <c r="BL1" s="14" t="s">
        <v>60</v>
      </c>
      <c r="BM1" s="22" t="s">
        <v>61</v>
      </c>
      <c r="BN1" s="23" t="s">
        <v>62</v>
      </c>
      <c r="BO1" s="24" t="s">
        <v>63</v>
      </c>
      <c r="BP1" s="25" t="s">
        <v>64</v>
      </c>
      <c r="BQ1" s="5" t="s">
        <v>65</v>
      </c>
      <c r="BR1" s="26" t="s">
        <v>66</v>
      </c>
      <c r="BS1" s="5" t="s">
        <v>67</v>
      </c>
      <c r="BT1" s="25" t="s">
        <v>68</v>
      </c>
      <c r="BU1" s="25" t="s">
        <v>69</v>
      </c>
      <c r="BV1" s="5" t="s">
        <v>70</v>
      </c>
      <c r="BW1" s="5" t="s">
        <v>71</v>
      </c>
      <c r="BX1" s="5" t="s">
        <v>72</v>
      </c>
    </row>
    <row r="2" ht="14.5" customHeight="1" spans="1:76" x14ac:dyDescent="0.25">
      <c r="A2" s="27" t="s">
        <v>73</v>
      </c>
      <c r="B2" s="28" t="s">
        <v>74</v>
      </c>
      <c r="C2" s="1" t="s">
        <v>75</v>
      </c>
      <c r="D2" s="29" t="s">
        <v>76</v>
      </c>
      <c r="E2" s="30" t="s">
        <v>77</v>
      </c>
      <c r="F2" s="31" t="s">
        <v>78</v>
      </c>
      <c r="G2" s="32" t="s">
        <v>79</v>
      </c>
      <c r="H2" s="33" t="s">
        <v>80</v>
      </c>
      <c r="I2" s="33" t="s">
        <v>81</v>
      </c>
      <c r="J2" s="33" t="s">
        <v>82</v>
      </c>
      <c r="K2" s="34">
        <f>TODAY()-31</f>
        <v>45689</v>
      </c>
      <c r="L2" s="33" t="s">
        <v>77</v>
      </c>
      <c r="M2" s="33" t="s">
        <v>83</v>
      </c>
      <c r="N2" s="33" t="s">
        <v>84</v>
      </c>
      <c r="O2" s="33" t="s">
        <v>85</v>
      </c>
      <c r="P2" s="33" t="s">
        <v>86</v>
      </c>
      <c r="Q2" s="33" t="s">
        <v>87</v>
      </c>
      <c r="R2" s="33" t="s">
        <v>87</v>
      </c>
      <c r="S2" s="33" t="s">
        <v>86</v>
      </c>
      <c r="T2" s="33" t="s">
        <v>82</v>
      </c>
      <c r="U2" s="33" t="s">
        <v>88</v>
      </c>
      <c r="V2" s="33" t="s">
        <v>89</v>
      </c>
      <c r="W2" s="33" t="s">
        <v>82</v>
      </c>
      <c r="X2" s="35">
        <f>K2</f>
        <v>45689</v>
      </c>
      <c r="Y2" s="33" t="s">
        <v>90</v>
      </c>
      <c r="Z2" s="33" t="s">
        <v>91</v>
      </c>
      <c r="AA2" s="33" t="s">
        <v>92</v>
      </c>
      <c r="AB2" s="33" t="s">
        <v>93</v>
      </c>
      <c r="AC2" s="33" t="s">
        <v>94</v>
      </c>
      <c r="AD2" s="33">
        <v>766</v>
      </c>
      <c r="AE2" s="33" t="s">
        <v>70</v>
      </c>
      <c r="AF2" s="33">
        <v>20</v>
      </c>
      <c r="AG2" s="33" t="s">
        <v>87</v>
      </c>
      <c r="AH2" s="33" t="s">
        <v>95</v>
      </c>
      <c r="AI2" s="18">
        <v>43831</v>
      </c>
      <c r="AJ2" s="18">
        <v>45293</v>
      </c>
      <c r="AK2" s="33" t="s">
        <v>96</v>
      </c>
      <c r="AL2" s="33" t="s">
        <v>97</v>
      </c>
      <c r="AM2" s="33" t="s">
        <v>98</v>
      </c>
      <c r="AN2" s="36">
        <v>110</v>
      </c>
      <c r="AO2" s="33" t="s">
        <v>99</v>
      </c>
      <c r="AP2" s="33" t="s">
        <v>100</v>
      </c>
      <c r="AQ2" s="33" t="s">
        <v>101</v>
      </c>
      <c r="AR2" s="37">
        <f>X2</f>
        <v>45689</v>
      </c>
      <c r="AS2" s="37">
        <v>46012</v>
      </c>
      <c r="AT2" s="20">
        <f>AN2</f>
        <v>110</v>
      </c>
      <c r="AU2" s="33" t="s">
        <v>102</v>
      </c>
      <c r="AV2" s="33" t="s">
        <v>103</v>
      </c>
      <c r="AW2" s="33" t="s">
        <v>104</v>
      </c>
      <c r="AX2" s="33" t="s">
        <v>105</v>
      </c>
      <c r="AY2" s="33" t="s">
        <v>106</v>
      </c>
      <c r="AZ2" s="33" t="s">
        <v>107</v>
      </c>
      <c r="BA2" s="33" t="s">
        <v>108</v>
      </c>
      <c r="BB2" s="33" t="s">
        <v>91</v>
      </c>
      <c r="BC2" s="33" t="s">
        <v>77</v>
      </c>
      <c r="BD2" s="33" t="s">
        <v>109</v>
      </c>
      <c r="BE2" s="15">
        <v>9477896611</v>
      </c>
      <c r="BF2" s="33" t="s">
        <v>77</v>
      </c>
      <c r="BG2" s="33" t="s">
        <v>110</v>
      </c>
      <c r="BH2" s="15">
        <v>47678965345</v>
      </c>
      <c r="BI2" s="33" t="s">
        <v>77</v>
      </c>
      <c r="BJ2" s="33" t="s">
        <v>111</v>
      </c>
      <c r="BK2" s="33" t="s">
        <v>112</v>
      </c>
      <c r="BL2" s="33" t="s">
        <v>113</v>
      </c>
      <c r="BM2" s="38">
        <v>35591</v>
      </c>
      <c r="BN2" s="33" t="s">
        <v>114</v>
      </c>
      <c r="BO2" s="33" t="s">
        <v>115</v>
      </c>
      <c r="BP2" s="33" t="s">
        <v>116</v>
      </c>
      <c r="BQ2" s="33" t="s">
        <v>117</v>
      </c>
      <c r="BR2" s="39" t="s">
        <v>118</v>
      </c>
      <c r="BS2" s="30" t="s">
        <v>119</v>
      </c>
      <c r="BT2" s="40" t="s">
        <v>120</v>
      </c>
      <c r="BU2" s="40" t="s">
        <v>121</v>
      </c>
      <c r="BV2" s="30" t="s">
        <v>122</v>
      </c>
      <c r="BW2" s="30" t="s">
        <v>123</v>
      </c>
      <c r="BX2" s="30" t="s">
        <v>124</v>
      </c>
    </row>
    <row r="3" ht="14.5" customHeight="1" spans="2:76" x14ac:dyDescent="0.25">
      <c r="B3" t="s">
        <v>125</v>
      </c>
      <c r="C3" s="41" t="s">
        <v>126</v>
      </c>
      <c r="D3" s="29" t="s">
        <v>76</v>
      </c>
      <c r="E3" s="30" t="s">
        <v>77</v>
      </c>
      <c r="F3" t="s">
        <v>127</v>
      </c>
      <c r="G3" t="s">
        <v>128</v>
      </c>
      <c r="H3" s="42" t="s">
        <v>80</v>
      </c>
      <c r="I3" s="42" t="s">
        <v>81</v>
      </c>
      <c r="J3" s="42" t="s">
        <v>82</v>
      </c>
      <c r="K3" s="43">
        <f>TODAY()-31</f>
        <v>45689</v>
      </c>
      <c r="L3" s="42" t="s">
        <v>77</v>
      </c>
      <c r="M3" s="42" t="s">
        <v>83</v>
      </c>
      <c r="N3" s="42" t="s">
        <v>84</v>
      </c>
      <c r="O3" s="42" t="s">
        <v>85</v>
      </c>
      <c r="P3" s="42" t="s">
        <v>86</v>
      </c>
      <c r="Q3" s="42" t="s">
        <v>87</v>
      </c>
      <c r="R3" s="42" t="s">
        <v>87</v>
      </c>
      <c r="S3" s="42" t="s">
        <v>86</v>
      </c>
      <c r="T3" s="42" t="s">
        <v>82</v>
      </c>
      <c r="U3" s="42" t="s">
        <v>88</v>
      </c>
      <c r="V3" s="44" t="s">
        <v>89</v>
      </c>
      <c r="W3" s="45" t="s">
        <v>82</v>
      </c>
      <c r="X3" s="46">
        <f>K3</f>
        <v>45689</v>
      </c>
      <c r="Y3" s="45" t="s">
        <v>90</v>
      </c>
      <c r="Z3" s="42" t="s">
        <v>91</v>
      </c>
      <c r="AA3" s="47" t="s">
        <v>92</v>
      </c>
      <c r="AB3" s="48" t="s">
        <v>93</v>
      </c>
      <c r="AC3" s="47" t="s">
        <v>129</v>
      </c>
      <c r="AD3" s="49">
        <v>766</v>
      </c>
      <c r="AE3" s="42" t="s">
        <v>70</v>
      </c>
      <c r="AF3" s="50">
        <v>40</v>
      </c>
      <c r="AG3" s="42" t="s">
        <v>87</v>
      </c>
      <c r="AH3" s="42" t="s">
        <v>95</v>
      </c>
      <c r="AI3" s="43">
        <v>43831</v>
      </c>
      <c r="AJ3" s="43">
        <v>45293</v>
      </c>
      <c r="AK3" s="51" t="s">
        <v>130</v>
      </c>
      <c r="AL3" s="52" t="s">
        <v>131</v>
      </c>
      <c r="AM3" s="53" t="s">
        <v>98</v>
      </c>
      <c r="AN3" s="42">
        <v>110</v>
      </c>
      <c r="AO3" s="42" t="s">
        <v>99</v>
      </c>
      <c r="AP3" s="54" t="s">
        <v>100</v>
      </c>
      <c r="AQ3" s="45" t="s">
        <v>101</v>
      </c>
      <c r="AR3" s="55">
        <f>X3</f>
        <v>45689</v>
      </c>
      <c r="AS3" s="56">
        <f>X3</f>
        <v>45689</v>
      </c>
      <c r="AT3" s="53">
        <f>AM3</f>
        <v>NaN</v>
      </c>
      <c r="AU3" s="54" t="s">
        <v>102</v>
      </c>
      <c r="AV3" s="57" t="s">
        <v>132</v>
      </c>
      <c r="AW3" s="58" t="s">
        <v>104</v>
      </c>
      <c r="AX3" s="58" t="s">
        <v>105</v>
      </c>
      <c r="AY3" s="58" t="s">
        <v>106</v>
      </c>
      <c r="AZ3" s="58" t="s">
        <v>107</v>
      </c>
      <c r="BA3" s="58" t="s">
        <v>108</v>
      </c>
      <c r="BB3" s="58" t="s">
        <v>91</v>
      </c>
      <c r="BC3" s="42" t="s">
        <v>77</v>
      </c>
      <c r="BD3" s="59" t="s">
        <v>109</v>
      </c>
      <c r="BE3" s="59">
        <v>9477896612</v>
      </c>
      <c r="BF3" s="42" t="s">
        <v>77</v>
      </c>
      <c r="BG3" s="59" t="s">
        <v>110</v>
      </c>
      <c r="BH3" s="59">
        <v>47678965346</v>
      </c>
      <c r="BI3" s="42" t="s">
        <v>77</v>
      </c>
      <c r="BJ3" s="59" t="s">
        <v>111</v>
      </c>
      <c r="BK3" s="59" t="s">
        <v>133</v>
      </c>
      <c r="BL3" s="52" t="s">
        <v>134</v>
      </c>
      <c r="BM3" s="60">
        <v>35956</v>
      </c>
      <c r="BN3" s="61" t="s">
        <v>135</v>
      </c>
      <c r="BO3" s="62" t="s">
        <v>98</v>
      </c>
      <c r="BP3" s="63" t="s">
        <v>116</v>
      </c>
      <c r="BQ3" s="42" t="s">
        <v>117</v>
      </c>
      <c r="BR3" s="64" t="s">
        <v>118</v>
      </c>
      <c r="BS3" s="42" t="s">
        <v>119</v>
      </c>
      <c r="BT3" s="63" t="s">
        <v>120</v>
      </c>
      <c r="BU3" s="63" t="s">
        <v>121</v>
      </c>
      <c r="BV3" s="42" t="s">
        <v>122</v>
      </c>
      <c r="BW3" s="42" t="s">
        <v>123</v>
      </c>
      <c r="BX3" s="42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2025-03-04T05:44:43Z</dcterms:modified>
</cp:coreProperties>
</file>