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B8B3DEA1-B611-4590-83C2-7E9DD08D7A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" i="1" l="1"/>
  <c r="K7" i="1"/>
  <c r="X7" i="1" s="1"/>
  <c r="AT6" i="1"/>
  <c r="K6" i="1"/>
  <c r="X6" i="1" s="1"/>
  <c r="AT5" i="1"/>
  <c r="K5" i="1"/>
  <c r="X5" i="1" s="1"/>
  <c r="AT4" i="1"/>
  <c r="K4" i="1"/>
  <c r="X4" i="1" s="1"/>
  <c r="AT3" i="1"/>
  <c r="K3" i="1"/>
  <c r="X3" i="1" s="1"/>
  <c r="AR3" i="1" s="1"/>
  <c r="AT2" i="1"/>
  <c r="K2" i="1"/>
  <c r="X2" i="1" s="1"/>
  <c r="AS2" i="1" s="1"/>
  <c r="AS3" i="1" l="1"/>
  <c r="AS5" i="1"/>
  <c r="AR5" i="1"/>
  <c r="AR4" i="1"/>
  <c r="AS4" i="1"/>
  <c r="AR6" i="1"/>
  <c r="AS6" i="1"/>
  <c r="AR7" i="1"/>
  <c r="AS7" i="1"/>
  <c r="AR2" i="1"/>
</calcChain>
</file>

<file path=xl/sharedStrings.xml><?xml version="1.0" encoding="utf-8"?>
<sst xmlns="http://schemas.openxmlformats.org/spreadsheetml/2006/main" count="454" uniqueCount="160">
  <si>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</si>
  <si>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</si>
  <si>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</si>
  <si>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</si>
  <si>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</si>
  <si>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</si>
  <si>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</si>
  <si>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</si>
  <si>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</si>
  <si>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</si>
  <si>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</si>
  <si>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</si>
  <si>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</si>
  <si>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</si>
  <si>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</si>
  <si>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</si>
  <si>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</si>
  <si>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</si>
  <si>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</si>
  <si>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</si>
  <si>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</si>
  <si>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</si>
  <si>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</si>
  <si>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</si>
  <si>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</si>
  <si>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</si>
  <si>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</si>
  <si>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</si>
  <si>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</si>
  <si>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</si>
  <si>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</si>
  <si>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</si>
  <si>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</si>
  <si>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</si>
  <si>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</si>
  <si>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</si>
  <si>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</si>
  <si>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</si>
  <si>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</si>
  <si>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</si>
  <si>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</si>
  <si>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</si>
  <si>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</si>
  <si>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</si>
  <si>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</si>
  <si>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</si>
  <si>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</si>
  <si>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</si>
  <si>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</si>
  <si>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</si>
  <si>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</si>
  <si>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</si>
  <si>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</si>
  <si>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</si>
  <si>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</si>
  <si>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</si>
  <si>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</si>
  <si>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</si>
  <si>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</si>
  <si>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</si>
  <si>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</si>
  <si>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</si>
  <si>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</si>
  <si>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</si>
  <si>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</si>
  <si>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</si>
  <si>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</si>
  <si>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</si>
  <si>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</si>
  <si>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</si>
  <si>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</si>
  <si>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</si>
  <si>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</si>
  <si>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Test_3</t>
  </si>
  <si>
    <t>10697706</t>
  </si>
  <si>
    <t>Passed</t>
  </si>
  <si>
    <t>766 Recruitment (Gybop Sytavu (10223416))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</si>
  <si>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</si>
  <si>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</si>
  <si>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</si>
  <si>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</si>
  <si>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</si>
  <si>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</si>
  <si>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</si>
  <si>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</si>
  <si>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</si>
  <si>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</si>
  <si>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</si>
  <si>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</si>
  <si>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</si>
  <si>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</si>
  <si>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</si>
  <si>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</si>
  <si>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</si>
  <si>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</si>
  <si>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</si>
  <si>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</si>
  <si>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</si>
  <si>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</si>
  <si>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</si>
  <si>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</si>
  <si>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262 Nightshift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</si>
  <si>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</si>
  <si>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</si>
  <si>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</si>
  <si>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</si>
  <si>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</si>
  <si>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</si>
  <si>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</si>
  <si>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</si>
  <si>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GHE456125</t>
  </si>
  <si>
    <t>Male</t>
  </si>
  <si>
    <t>Married (Poland)</t>
  </si>
  <si>
    <t>01/01/2020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</si>
  <si>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</si>
  <si>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</si>
  <si>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</si>
  <si>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</si>
  <si>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</si>
  <si>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</si>
  <si>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</si>
  <si>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</si>
  <si>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</si>
  <si>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258 Cash Office</t>
  </si>
  <si>
    <t>Female</t>
  </si>
  <si>
    <t>Single (Poland)</t>
  </si>
  <si>
    <t>Part time</t>
  </si>
  <si>
    <t>01/01/2021</t>
  </si>
  <si>
    <t>Test_6</t>
  </si>
  <si>
    <t>10697708</t>
  </si>
  <si>
    <t>SD014_NEW</t>
  </si>
  <si>
    <t>GHE456128</t>
  </si>
  <si>
    <t>Test_7</t>
  </si>
  <si>
    <t>10697710</t>
  </si>
  <si>
    <t>GHE456129</t>
  </si>
  <si>
    <t>Test_8</t>
  </si>
  <si>
    <t>10697712</t>
  </si>
  <si>
    <t>RE044_NEW</t>
  </si>
  <si>
    <t>01 Accessories</t>
  </si>
  <si>
    <t>GHE456130</t>
  </si>
  <si>
    <t>Test_10</t>
  </si>
  <si>
    <t>10697715</t>
  </si>
  <si>
    <t>04 Lingerie</t>
  </si>
  <si>
    <t>GHE456132</t>
  </si>
  <si>
    <t>Test_20</t>
  </si>
  <si>
    <t>260 Fitting Rooms</t>
  </si>
  <si>
    <t>GHE456142</t>
  </si>
  <si>
    <t>10697724</t>
  </si>
  <si>
    <t>Cicero</t>
  </si>
  <si>
    <t>Lueilwitz</t>
  </si>
  <si>
    <t>Eleanore</t>
  </si>
  <si>
    <t>Heller</t>
  </si>
  <si>
    <t>Orval</t>
  </si>
  <si>
    <t>Hauck</t>
  </si>
  <si>
    <t>Kirk</t>
  </si>
  <si>
    <t>Bernier</t>
  </si>
  <si>
    <t>Maxwell</t>
  </si>
  <si>
    <t>Steuber</t>
  </si>
  <si>
    <t>Imogene</t>
  </si>
  <si>
    <t>McDermott-Roberts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</si>
</sst>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"/>
  <sheetViews>
    <sheetView tabSelected="1" topLeftCell="AC1" zoomScaleNormal="100" workbookViewId="0">
      <selection activeCell="AI11" sqref="AI11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35.17968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18.7265625" customWidth="1"/>
    <col min="67" max="67" width="25.1796875" customWidth="1"/>
    <col min="68" max="68" width="20.90625" customWidth="1"/>
    <col min="69" max="69" width="20.54296875" customWidth="1"/>
    <col min="70" max="70" width="31.90625" customWidth="1"/>
    <col min="72" max="72" width="20.26953125" customWidth="1"/>
    <col min="76" max="76" width="26.36328125" customWidth="1"/>
  </cols>
  <sheetData>
    <row r="1" spans="1:76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spans="1:76" ht="14.5" customHeight="1" x14ac:dyDescent="0.35">
      <c r="A2" t="s">
        <v>73</v>
      </c>
      <c r="B2" t="s">
        <v>74</v>
      </c>
      <c r="C2" s="33" t="s">
        <v>75</v>
      </c>
      <c r="D2" s="27" t="s">
        <v>76</v>
      </c>
      <c r="E2" s="28" t="s">
        <v>77</v>
      </c>
      <c r="F2" t="s">
        <v>150</v>
      </c>
      <c r="G2" t="s">
        <v>151</v>
      </c>
      <c r="H2" s="29" t="s">
        <v>78</v>
      </c>
      <c r="I2" s="30" t="s">
        <v>79</v>
      </c>
      <c r="J2" s="30" t="s">
        <v>80</v>
      </c>
      <c r="K2" s="31">
        <f t="shared" ref="K2:K6" ca="1" si="0">TODAY()-31</f>
        <v>45689</v>
      </c>
      <c r="L2" s="28" t="s">
        <v>77</v>
      </c>
      <c r="M2" s="28" t="s">
        <v>81</v>
      </c>
      <c r="N2" s="30" t="s">
        <v>82</v>
      </c>
      <c r="O2" s="32" t="s">
        <v>83</v>
      </c>
      <c r="P2" s="28" t="s">
        <v>84</v>
      </c>
      <c r="Q2" s="28" t="s">
        <v>85</v>
      </c>
      <c r="R2" s="28" t="s">
        <v>85</v>
      </c>
      <c r="S2" s="28" t="s">
        <v>84</v>
      </c>
      <c r="T2" s="28" t="s">
        <v>80</v>
      </c>
      <c r="U2" s="28" t="s">
        <v>86</v>
      </c>
      <c r="V2" s="28" t="s">
        <v>87</v>
      </c>
      <c r="W2" s="28" t="s">
        <v>80</v>
      </c>
      <c r="X2" s="31">
        <f t="shared" ref="X2:X7" ca="1" si="1">K2</f>
        <v>45689</v>
      </c>
      <c r="Y2" s="28" t="s">
        <v>88</v>
      </c>
      <c r="Z2" s="28" t="s">
        <v>89</v>
      </c>
      <c r="AA2" s="28" t="s">
        <v>90</v>
      </c>
      <c r="AB2" s="28" t="s">
        <v>91</v>
      </c>
      <c r="AC2" s="28" t="s">
        <v>92</v>
      </c>
      <c r="AD2" s="28">
        <v>766</v>
      </c>
      <c r="AE2" s="28" t="s">
        <v>70</v>
      </c>
      <c r="AF2" s="28">
        <v>40</v>
      </c>
      <c r="AG2" s="28" t="s">
        <v>85</v>
      </c>
      <c r="AH2" s="28" t="s">
        <v>93</v>
      </c>
      <c r="AI2" s="31">
        <v>43831</v>
      </c>
      <c r="AJ2" s="31">
        <v>45293</v>
      </c>
      <c r="AK2" s="28" t="s">
        <v>94</v>
      </c>
      <c r="AL2" s="28" t="s">
        <v>95</v>
      </c>
      <c r="AM2" s="28" t="s">
        <v>96</v>
      </c>
      <c r="AN2" s="28">
        <v>110</v>
      </c>
      <c r="AO2" s="28" t="s">
        <v>97</v>
      </c>
      <c r="AP2" s="28" t="s">
        <v>98</v>
      </c>
      <c r="AQ2" s="28" t="s">
        <v>99</v>
      </c>
      <c r="AR2" s="31">
        <f ca="1">X2</f>
        <v>45689</v>
      </c>
      <c r="AS2" s="31">
        <f ca="1">X2</f>
        <v>45689</v>
      </c>
      <c r="AT2" s="28" t="str">
        <f t="shared" ref="AT2:AT7" si="2">AM2</f>
        <v>N/A</v>
      </c>
      <c r="AU2" s="28" t="s">
        <v>100</v>
      </c>
      <c r="AV2" s="28" t="s">
        <v>101</v>
      </c>
      <c r="AW2" s="28" t="s">
        <v>102</v>
      </c>
      <c r="AX2" s="28" t="s">
        <v>103</v>
      </c>
      <c r="AY2" s="28" t="s">
        <v>104</v>
      </c>
      <c r="AZ2" s="28" t="s">
        <v>105</v>
      </c>
      <c r="BA2" s="28" t="s">
        <v>106</v>
      </c>
      <c r="BB2" s="28" t="s">
        <v>89</v>
      </c>
      <c r="BC2" s="28" t="s">
        <v>77</v>
      </c>
      <c r="BD2" s="28" t="s">
        <v>107</v>
      </c>
      <c r="BE2" s="28">
        <v>9477896613</v>
      </c>
      <c r="BF2" s="28" t="s">
        <v>77</v>
      </c>
      <c r="BG2" s="28" t="s">
        <v>108</v>
      </c>
      <c r="BH2" s="28">
        <v>47678965347</v>
      </c>
      <c r="BI2" s="28" t="s">
        <v>77</v>
      </c>
      <c r="BJ2" s="28" t="s">
        <v>109</v>
      </c>
      <c r="BK2" s="28" t="s">
        <v>110</v>
      </c>
      <c r="BL2" s="28" t="s">
        <v>111</v>
      </c>
      <c r="BM2" s="31">
        <v>34130</v>
      </c>
      <c r="BN2" s="28" t="s">
        <v>112</v>
      </c>
      <c r="BO2" s="31" t="s">
        <v>113</v>
      </c>
      <c r="BP2" s="28" t="s">
        <v>114</v>
      </c>
      <c r="BQ2" s="28" t="s">
        <v>115</v>
      </c>
      <c r="BR2" s="28" t="s">
        <v>116</v>
      </c>
      <c r="BS2" s="28" t="s">
        <v>117</v>
      </c>
      <c r="BT2" s="28" t="s">
        <v>118</v>
      </c>
      <c r="BU2" s="28" t="s">
        <v>119</v>
      </c>
      <c r="BV2" s="28" t="s">
        <v>120</v>
      </c>
      <c r="BW2" s="28" t="s">
        <v>121</v>
      </c>
      <c r="BX2" s="28" t="s">
        <v>122</v>
      </c>
    </row>
    <row r="3" spans="1:76" ht="14.5" customHeight="1" x14ac:dyDescent="0.35">
      <c r="A3" t="s">
        <v>128</v>
      </c>
      <c r="B3" t="s">
        <v>129</v>
      </c>
      <c r="C3" s="33" t="s">
        <v>75</v>
      </c>
      <c r="D3" s="27" t="s">
        <v>76</v>
      </c>
      <c r="E3" t="s">
        <v>77</v>
      </c>
      <c r="F3" t="s">
        <v>152</v>
      </c>
      <c r="G3" t="s">
        <v>153</v>
      </c>
      <c r="H3" s="29" t="s">
        <v>78</v>
      </c>
      <c r="I3" s="30" t="s">
        <v>79</v>
      </c>
      <c r="J3" s="30" t="s">
        <v>80</v>
      </c>
      <c r="K3" s="31">
        <f t="shared" ca="1" si="0"/>
        <v>45689</v>
      </c>
      <c r="L3" s="28" t="s">
        <v>77</v>
      </c>
      <c r="M3" s="28" t="s">
        <v>81</v>
      </c>
      <c r="N3" s="30" t="s">
        <v>82</v>
      </c>
      <c r="O3" s="32" t="s">
        <v>83</v>
      </c>
      <c r="P3" s="28" t="s">
        <v>84</v>
      </c>
      <c r="Q3" s="28" t="s">
        <v>85</v>
      </c>
      <c r="R3" s="28" t="s">
        <v>85</v>
      </c>
      <c r="S3" s="28" t="s">
        <v>84</v>
      </c>
      <c r="T3" s="28" t="s">
        <v>80</v>
      </c>
      <c r="U3" s="28" t="s">
        <v>86</v>
      </c>
      <c r="V3" s="28" t="s">
        <v>87</v>
      </c>
      <c r="W3" s="28" t="s">
        <v>80</v>
      </c>
      <c r="X3" s="31">
        <f t="shared" ca="1" si="1"/>
        <v>45689</v>
      </c>
      <c r="Y3" s="28" t="s">
        <v>88</v>
      </c>
      <c r="Z3" s="28" t="s">
        <v>89</v>
      </c>
      <c r="AA3" s="28" t="s">
        <v>90</v>
      </c>
      <c r="AB3" s="28" t="s">
        <v>91</v>
      </c>
      <c r="AC3" s="28" t="s">
        <v>92</v>
      </c>
      <c r="AD3" s="28">
        <v>766</v>
      </c>
      <c r="AE3" s="28" t="s">
        <v>70</v>
      </c>
      <c r="AF3" s="28">
        <v>40</v>
      </c>
      <c r="AG3" s="28" t="s">
        <v>85</v>
      </c>
      <c r="AH3" s="28" t="s">
        <v>93</v>
      </c>
      <c r="AI3" s="31">
        <v>43831</v>
      </c>
      <c r="AJ3" s="31">
        <v>45293</v>
      </c>
      <c r="AK3" s="28" t="s">
        <v>130</v>
      </c>
      <c r="AL3" s="28" t="s">
        <v>95</v>
      </c>
      <c r="AM3" s="28" t="s">
        <v>96</v>
      </c>
      <c r="AN3" s="28">
        <v>110</v>
      </c>
      <c r="AO3" s="28" t="s">
        <v>97</v>
      </c>
      <c r="AP3" s="28" t="s">
        <v>98</v>
      </c>
      <c r="AQ3" s="28" t="s">
        <v>99</v>
      </c>
      <c r="AR3" s="31">
        <f t="shared" ref="AR3:AR7" ca="1" si="3">X3</f>
        <v>45689</v>
      </c>
      <c r="AS3" s="31">
        <f t="shared" ref="AS3:AS7" ca="1" si="4">X3</f>
        <v>45689</v>
      </c>
      <c r="AT3" s="28" t="str">
        <f t="shared" si="2"/>
        <v>N/A</v>
      </c>
      <c r="AU3" s="28" t="s">
        <v>100</v>
      </c>
      <c r="AV3" s="28" t="s">
        <v>123</v>
      </c>
      <c r="AW3" s="28" t="s">
        <v>102</v>
      </c>
      <c r="AX3" s="28" t="s">
        <v>103</v>
      </c>
      <c r="AY3" s="28" t="s">
        <v>104</v>
      </c>
      <c r="AZ3" s="28" t="s">
        <v>105</v>
      </c>
      <c r="BA3" s="28" t="s">
        <v>106</v>
      </c>
      <c r="BB3" s="28" t="s">
        <v>89</v>
      </c>
      <c r="BC3" s="28" t="s">
        <v>77</v>
      </c>
      <c r="BD3" s="28" t="s">
        <v>107</v>
      </c>
      <c r="BE3" s="28">
        <v>9477896616</v>
      </c>
      <c r="BF3" s="28" t="s">
        <v>77</v>
      </c>
      <c r="BG3" s="28" t="s">
        <v>108</v>
      </c>
      <c r="BH3" s="28">
        <v>47678965350</v>
      </c>
      <c r="BI3" s="28" t="s">
        <v>77</v>
      </c>
      <c r="BJ3" s="28" t="s">
        <v>109</v>
      </c>
      <c r="BK3" s="28" t="s">
        <v>131</v>
      </c>
      <c r="BL3" s="28" t="s">
        <v>124</v>
      </c>
      <c r="BM3" s="31">
        <v>35591</v>
      </c>
      <c r="BN3" s="28" t="s">
        <v>125</v>
      </c>
      <c r="BO3" s="31" t="s">
        <v>96</v>
      </c>
      <c r="BP3" s="28" t="s">
        <v>114</v>
      </c>
      <c r="BQ3" s="28" t="s">
        <v>115</v>
      </c>
      <c r="BR3" s="28" t="s">
        <v>116</v>
      </c>
      <c r="BS3" s="28" t="s">
        <v>117</v>
      </c>
      <c r="BT3" s="28" t="s">
        <v>118</v>
      </c>
      <c r="BU3" s="28" t="s">
        <v>119</v>
      </c>
      <c r="BV3" s="28" t="s">
        <v>120</v>
      </c>
      <c r="BW3" s="28" t="s">
        <v>121</v>
      </c>
      <c r="BX3" s="28" t="s">
        <v>122</v>
      </c>
    </row>
    <row r="4" spans="1:76" ht="14.5" customHeight="1" x14ac:dyDescent="0.35">
      <c r="A4" t="s">
        <v>132</v>
      </c>
      <c r="B4" t="s">
        <v>133</v>
      </c>
      <c r="C4" s="33" t="s">
        <v>75</v>
      </c>
      <c r="D4" s="27" t="s">
        <v>76</v>
      </c>
      <c r="E4" t="s">
        <v>77</v>
      </c>
      <c r="F4" t="s">
        <v>154</v>
      </c>
      <c r="G4" t="s">
        <v>155</v>
      </c>
      <c r="H4" s="29" t="s">
        <v>78</v>
      </c>
      <c r="I4" s="30" t="s">
        <v>79</v>
      </c>
      <c r="J4" s="30" t="s">
        <v>80</v>
      </c>
      <c r="K4" s="31">
        <f t="shared" ca="1" si="0"/>
        <v>45689</v>
      </c>
      <c r="L4" s="28" t="s">
        <v>77</v>
      </c>
      <c r="M4" s="28" t="s">
        <v>81</v>
      </c>
      <c r="N4" s="30" t="s">
        <v>82</v>
      </c>
      <c r="O4" s="32" t="s">
        <v>83</v>
      </c>
      <c r="P4" s="28" t="s">
        <v>84</v>
      </c>
      <c r="Q4" s="28" t="s">
        <v>85</v>
      </c>
      <c r="R4" s="28" t="s">
        <v>85</v>
      </c>
      <c r="S4" s="28" t="s">
        <v>84</v>
      </c>
      <c r="T4" s="28" t="s">
        <v>80</v>
      </c>
      <c r="U4" s="28" t="s">
        <v>86</v>
      </c>
      <c r="V4" s="28" t="s">
        <v>87</v>
      </c>
      <c r="W4" s="28" t="s">
        <v>80</v>
      </c>
      <c r="X4" s="31">
        <f t="shared" ca="1" si="1"/>
        <v>45689</v>
      </c>
      <c r="Y4" s="28" t="s">
        <v>88</v>
      </c>
      <c r="Z4" s="28" t="s">
        <v>89</v>
      </c>
      <c r="AA4" s="28" t="s">
        <v>90</v>
      </c>
      <c r="AB4" s="28" t="s">
        <v>91</v>
      </c>
      <c r="AC4" s="28" t="s">
        <v>126</v>
      </c>
      <c r="AD4" s="28">
        <v>766</v>
      </c>
      <c r="AE4" s="28" t="s">
        <v>70</v>
      </c>
      <c r="AF4" s="28">
        <v>30</v>
      </c>
      <c r="AG4" s="28" t="s">
        <v>85</v>
      </c>
      <c r="AH4" s="28" t="s">
        <v>93</v>
      </c>
      <c r="AI4" s="31">
        <v>43831</v>
      </c>
      <c r="AJ4" s="31">
        <v>45293</v>
      </c>
      <c r="AK4" s="28" t="s">
        <v>94</v>
      </c>
      <c r="AL4" s="28" t="s">
        <v>95</v>
      </c>
      <c r="AM4" s="28" t="s">
        <v>96</v>
      </c>
      <c r="AN4" s="28">
        <v>110</v>
      </c>
      <c r="AO4" s="28" t="s">
        <v>97</v>
      </c>
      <c r="AP4" s="28" t="s">
        <v>98</v>
      </c>
      <c r="AQ4" s="28" t="s">
        <v>99</v>
      </c>
      <c r="AR4" s="31">
        <f t="shared" ca="1" si="3"/>
        <v>45689</v>
      </c>
      <c r="AS4" s="31">
        <f t="shared" ca="1" si="4"/>
        <v>45689</v>
      </c>
      <c r="AT4" s="28" t="str">
        <f t="shared" si="2"/>
        <v>N/A</v>
      </c>
      <c r="AU4" s="28" t="s">
        <v>100</v>
      </c>
      <c r="AV4" s="28" t="s">
        <v>123</v>
      </c>
      <c r="AW4" s="28" t="s">
        <v>102</v>
      </c>
      <c r="AX4" s="28" t="s">
        <v>103</v>
      </c>
      <c r="AY4" s="28" t="s">
        <v>104</v>
      </c>
      <c r="AZ4" s="28" t="s">
        <v>105</v>
      </c>
      <c r="BA4" s="28" t="s">
        <v>106</v>
      </c>
      <c r="BB4" s="28" t="s">
        <v>89</v>
      </c>
      <c r="BC4" s="28" t="s">
        <v>77</v>
      </c>
      <c r="BD4" s="28" t="s">
        <v>107</v>
      </c>
      <c r="BE4" s="28">
        <v>9477896617</v>
      </c>
      <c r="BF4" s="28" t="s">
        <v>77</v>
      </c>
      <c r="BG4" s="28" t="s">
        <v>108</v>
      </c>
      <c r="BH4" s="28">
        <v>47678965351</v>
      </c>
      <c r="BI4" s="28" t="s">
        <v>77</v>
      </c>
      <c r="BJ4" s="28" t="s">
        <v>109</v>
      </c>
      <c r="BK4" s="28" t="s">
        <v>134</v>
      </c>
      <c r="BL4" s="28" t="s">
        <v>111</v>
      </c>
      <c r="BM4" s="31">
        <v>35591</v>
      </c>
      <c r="BN4" s="28" t="s">
        <v>112</v>
      </c>
      <c r="BO4" s="31" t="s">
        <v>127</v>
      </c>
      <c r="BP4" s="28" t="s">
        <v>114</v>
      </c>
      <c r="BQ4" s="28" t="s">
        <v>115</v>
      </c>
      <c r="BR4" s="28" t="s">
        <v>116</v>
      </c>
      <c r="BS4" s="28" t="s">
        <v>117</v>
      </c>
      <c r="BT4" s="28" t="s">
        <v>118</v>
      </c>
      <c r="BU4" s="28" t="s">
        <v>119</v>
      </c>
      <c r="BV4" s="28" t="s">
        <v>120</v>
      </c>
      <c r="BW4" s="28" t="s">
        <v>121</v>
      </c>
      <c r="BX4" s="28" t="s">
        <v>122</v>
      </c>
    </row>
    <row r="5" spans="1:76" ht="14.5" customHeight="1" x14ac:dyDescent="0.35">
      <c r="A5" t="s">
        <v>135</v>
      </c>
      <c r="B5" t="s">
        <v>136</v>
      </c>
      <c r="C5" s="33" t="s">
        <v>75</v>
      </c>
      <c r="D5" s="27" t="s">
        <v>76</v>
      </c>
      <c r="E5" t="s">
        <v>77</v>
      </c>
      <c r="F5" t="s">
        <v>156</v>
      </c>
      <c r="G5" t="s">
        <v>157</v>
      </c>
      <c r="H5" s="29" t="s">
        <v>78</v>
      </c>
      <c r="I5" s="30" t="s">
        <v>79</v>
      </c>
      <c r="J5" s="30" t="s">
        <v>80</v>
      </c>
      <c r="K5" s="31">
        <f t="shared" ca="1" si="0"/>
        <v>45689</v>
      </c>
      <c r="L5" s="28" t="s">
        <v>77</v>
      </c>
      <c r="M5" s="28" t="s">
        <v>81</v>
      </c>
      <c r="N5" s="30" t="s">
        <v>82</v>
      </c>
      <c r="O5" s="32" t="s">
        <v>83</v>
      </c>
      <c r="P5" s="28" t="s">
        <v>84</v>
      </c>
      <c r="Q5" s="28" t="s">
        <v>85</v>
      </c>
      <c r="R5" s="28" t="s">
        <v>85</v>
      </c>
      <c r="S5" s="28" t="s">
        <v>84</v>
      </c>
      <c r="T5" s="28" t="s">
        <v>80</v>
      </c>
      <c r="U5" s="28" t="s">
        <v>86</v>
      </c>
      <c r="V5" s="28" t="s">
        <v>87</v>
      </c>
      <c r="W5" s="28" t="s">
        <v>80</v>
      </c>
      <c r="X5" s="31">
        <f t="shared" ca="1" si="1"/>
        <v>45689</v>
      </c>
      <c r="Y5" s="28" t="s">
        <v>88</v>
      </c>
      <c r="Z5" s="28" t="s">
        <v>89</v>
      </c>
      <c r="AA5" s="28" t="s">
        <v>90</v>
      </c>
      <c r="AB5" s="28" t="s">
        <v>91</v>
      </c>
      <c r="AC5" s="28" t="s">
        <v>92</v>
      </c>
      <c r="AD5" s="28">
        <v>766</v>
      </c>
      <c r="AE5" s="28" t="s">
        <v>70</v>
      </c>
      <c r="AF5" s="28">
        <v>40</v>
      </c>
      <c r="AG5" s="28" t="s">
        <v>85</v>
      </c>
      <c r="AH5" s="28" t="s">
        <v>93</v>
      </c>
      <c r="AI5" s="31">
        <v>43831</v>
      </c>
      <c r="AJ5" s="31">
        <v>45293</v>
      </c>
      <c r="AK5" s="28" t="s">
        <v>137</v>
      </c>
      <c r="AL5" s="28" t="s">
        <v>95</v>
      </c>
      <c r="AM5" s="28" t="s">
        <v>96</v>
      </c>
      <c r="AN5" s="28">
        <v>110</v>
      </c>
      <c r="AO5" s="28" t="s">
        <v>97</v>
      </c>
      <c r="AP5" s="28" t="s">
        <v>98</v>
      </c>
      <c r="AQ5" s="28" t="s">
        <v>99</v>
      </c>
      <c r="AR5" s="31">
        <f t="shared" ca="1" si="3"/>
        <v>45689</v>
      </c>
      <c r="AS5" s="31">
        <f t="shared" ca="1" si="4"/>
        <v>45689</v>
      </c>
      <c r="AT5" s="28" t="str">
        <f t="shared" si="2"/>
        <v>N/A</v>
      </c>
      <c r="AU5" s="28" t="s">
        <v>100</v>
      </c>
      <c r="AV5" s="28" t="s">
        <v>138</v>
      </c>
      <c r="AW5" s="28" t="s">
        <v>102</v>
      </c>
      <c r="AX5" s="28" t="s">
        <v>103</v>
      </c>
      <c r="AY5" s="28" t="s">
        <v>104</v>
      </c>
      <c r="AZ5" s="28" t="s">
        <v>105</v>
      </c>
      <c r="BA5" s="28" t="s">
        <v>106</v>
      </c>
      <c r="BB5" s="28" t="s">
        <v>89</v>
      </c>
      <c r="BC5" s="28" t="s">
        <v>77</v>
      </c>
      <c r="BD5" s="28" t="s">
        <v>107</v>
      </c>
      <c r="BE5" s="28">
        <v>9477896618</v>
      </c>
      <c r="BF5" s="28" t="s">
        <v>77</v>
      </c>
      <c r="BG5" s="28" t="s">
        <v>108</v>
      </c>
      <c r="BH5" s="28">
        <v>47678965352</v>
      </c>
      <c r="BI5" s="28" t="s">
        <v>77</v>
      </c>
      <c r="BJ5" s="28" t="s">
        <v>109</v>
      </c>
      <c r="BK5" s="28" t="s">
        <v>139</v>
      </c>
      <c r="BL5" s="28" t="s">
        <v>124</v>
      </c>
      <c r="BM5" s="31">
        <v>35591</v>
      </c>
      <c r="BN5" s="28" t="s">
        <v>125</v>
      </c>
      <c r="BO5" s="31" t="s">
        <v>96</v>
      </c>
      <c r="BP5" s="28" t="s">
        <v>114</v>
      </c>
      <c r="BQ5" s="28" t="s">
        <v>115</v>
      </c>
      <c r="BR5" s="28" t="s">
        <v>116</v>
      </c>
      <c r="BS5" s="28" t="s">
        <v>117</v>
      </c>
      <c r="BT5" s="28" t="s">
        <v>118</v>
      </c>
      <c r="BU5" s="28" t="s">
        <v>119</v>
      </c>
      <c r="BV5" s="28" t="s">
        <v>120</v>
      </c>
      <c r="BW5" s="28" t="s">
        <v>121</v>
      </c>
      <c r="BX5" s="28" t="s">
        <v>122</v>
      </c>
    </row>
    <row r="6" spans="1:76" ht="14.5" customHeight="1" x14ac:dyDescent="0.35">
      <c r="A6" t="s">
        <v>140</v>
      </c>
      <c r="B6" t="s">
        <v>141</v>
      </c>
      <c r="C6" s="33" t="s">
        <v>75</v>
      </c>
      <c r="D6" s="27" t="s">
        <v>76</v>
      </c>
      <c r="E6" t="s">
        <v>77</v>
      </c>
      <c r="F6" t="s">
        <v>158</v>
      </c>
      <c r="G6" t="s">
        <v>159</v>
      </c>
      <c r="H6" s="29" t="s">
        <v>78</v>
      </c>
      <c r="I6" s="30" t="s">
        <v>79</v>
      </c>
      <c r="J6" s="30" t="s">
        <v>80</v>
      </c>
      <c r="K6" s="31">
        <f t="shared" ca="1" si="0"/>
        <v>45689</v>
      </c>
      <c r="L6" s="28" t="s">
        <v>77</v>
      </c>
      <c r="M6" s="28" t="s">
        <v>81</v>
      </c>
      <c r="N6" s="30" t="s">
        <v>82</v>
      </c>
      <c r="O6" s="32" t="s">
        <v>83</v>
      </c>
      <c r="P6" s="28" t="s">
        <v>84</v>
      </c>
      <c r="Q6" s="28" t="s">
        <v>85</v>
      </c>
      <c r="R6" s="28" t="s">
        <v>85</v>
      </c>
      <c r="S6" s="28" t="s">
        <v>84</v>
      </c>
      <c r="T6" s="28" t="s">
        <v>80</v>
      </c>
      <c r="U6" s="28" t="s">
        <v>86</v>
      </c>
      <c r="V6" s="28" t="s">
        <v>87</v>
      </c>
      <c r="W6" s="28" t="s">
        <v>80</v>
      </c>
      <c r="X6" s="31">
        <f t="shared" ca="1" si="1"/>
        <v>45689</v>
      </c>
      <c r="Y6" s="28" t="s">
        <v>88</v>
      </c>
      <c r="Z6" s="28" t="s">
        <v>89</v>
      </c>
      <c r="AA6" s="28" t="s">
        <v>90</v>
      </c>
      <c r="AB6" s="28" t="s">
        <v>91</v>
      </c>
      <c r="AC6" s="28" t="s">
        <v>126</v>
      </c>
      <c r="AD6" s="28">
        <v>766</v>
      </c>
      <c r="AE6" s="28" t="s">
        <v>70</v>
      </c>
      <c r="AF6" s="28">
        <v>20</v>
      </c>
      <c r="AG6" s="28" t="s">
        <v>85</v>
      </c>
      <c r="AH6" s="28" t="s">
        <v>93</v>
      </c>
      <c r="AI6" s="31">
        <v>43831</v>
      </c>
      <c r="AJ6" s="31">
        <v>45293</v>
      </c>
      <c r="AK6" s="28" t="s">
        <v>94</v>
      </c>
      <c r="AL6" s="28" t="s">
        <v>95</v>
      </c>
      <c r="AM6" s="28" t="s">
        <v>96</v>
      </c>
      <c r="AN6" s="28">
        <v>110</v>
      </c>
      <c r="AO6" s="28" t="s">
        <v>97</v>
      </c>
      <c r="AP6" s="28" t="s">
        <v>98</v>
      </c>
      <c r="AQ6" s="28" t="s">
        <v>99</v>
      </c>
      <c r="AR6" s="31">
        <f t="shared" ca="1" si="3"/>
        <v>45689</v>
      </c>
      <c r="AS6" s="31">
        <f t="shared" ca="1" si="4"/>
        <v>45689</v>
      </c>
      <c r="AT6" s="28" t="str">
        <f t="shared" si="2"/>
        <v>N/A</v>
      </c>
      <c r="AU6" s="28" t="s">
        <v>100</v>
      </c>
      <c r="AV6" s="28" t="s">
        <v>142</v>
      </c>
      <c r="AW6" s="28" t="s">
        <v>102</v>
      </c>
      <c r="AX6" s="28" t="s">
        <v>103</v>
      </c>
      <c r="AY6" s="28" t="s">
        <v>104</v>
      </c>
      <c r="AZ6" s="28" t="s">
        <v>105</v>
      </c>
      <c r="BA6" s="28" t="s">
        <v>106</v>
      </c>
      <c r="BB6" s="28" t="s">
        <v>89</v>
      </c>
      <c r="BC6" s="28" t="s">
        <v>77</v>
      </c>
      <c r="BD6" s="28" t="s">
        <v>107</v>
      </c>
      <c r="BE6" s="28">
        <v>9477896620</v>
      </c>
      <c r="BF6" s="28" t="s">
        <v>77</v>
      </c>
      <c r="BG6" s="28" t="s">
        <v>108</v>
      </c>
      <c r="BH6" s="28">
        <v>47678965354</v>
      </c>
      <c r="BI6" s="28" t="s">
        <v>77</v>
      </c>
      <c r="BJ6" s="28" t="s">
        <v>109</v>
      </c>
      <c r="BK6" s="28" t="s">
        <v>143</v>
      </c>
      <c r="BL6" s="28" t="s">
        <v>124</v>
      </c>
      <c r="BM6" s="31">
        <v>35591</v>
      </c>
      <c r="BN6" s="28" t="s">
        <v>125</v>
      </c>
      <c r="BO6" s="31" t="s">
        <v>96</v>
      </c>
      <c r="BP6" s="28" t="s">
        <v>114</v>
      </c>
      <c r="BQ6" s="28" t="s">
        <v>115</v>
      </c>
      <c r="BR6" s="28" t="s">
        <v>116</v>
      </c>
      <c r="BS6" s="28" t="s">
        <v>117</v>
      </c>
      <c r="BT6" s="28" t="s">
        <v>118</v>
      </c>
      <c r="BU6" s="28" t="s">
        <v>119</v>
      </c>
      <c r="BV6" s="28" t="s">
        <v>120</v>
      </c>
      <c r="BW6" s="28" t="s">
        <v>121</v>
      </c>
      <c r="BX6" s="28" t="s">
        <v>122</v>
      </c>
    </row>
    <row r="7" spans="1:76" ht="14.5" customHeight="1" x14ac:dyDescent="0.35">
      <c r="A7" t="s">
        <v>144</v>
      </c>
      <c r="B7" t="s">
        <v>147</v>
      </c>
      <c r="C7" s="33" t="s">
        <v>75</v>
      </c>
      <c r="D7" s="27" t="s">
        <v>76</v>
      </c>
      <c r="E7" t="s">
        <v>77</v>
      </c>
      <c r="F7" t="s">
        <v>148</v>
      </c>
      <c r="G7" t="s">
        <v>149</v>
      </c>
      <c r="H7" s="28" t="s">
        <v>78</v>
      </c>
      <c r="I7" s="28" t="s">
        <v>79</v>
      </c>
      <c r="J7" s="28" t="s">
        <v>80</v>
      </c>
      <c r="K7" s="31">
        <f t="shared" ref="K7" ca="1" si="5">TODAY()-31</f>
        <v>45689</v>
      </c>
      <c r="L7" s="28" t="s">
        <v>77</v>
      </c>
      <c r="M7" s="28" t="s">
        <v>81</v>
      </c>
      <c r="N7" s="28" t="s">
        <v>82</v>
      </c>
      <c r="O7" s="28" t="s">
        <v>83</v>
      </c>
      <c r="P7" s="28" t="s">
        <v>84</v>
      </c>
      <c r="Q7" s="28" t="s">
        <v>85</v>
      </c>
      <c r="R7" s="28" t="s">
        <v>85</v>
      </c>
      <c r="S7" s="28" t="s">
        <v>84</v>
      </c>
      <c r="T7" s="28" t="s">
        <v>80</v>
      </c>
      <c r="U7" s="28" t="s">
        <v>86</v>
      </c>
      <c r="V7" s="28" t="s">
        <v>87</v>
      </c>
      <c r="W7" s="28" t="s">
        <v>80</v>
      </c>
      <c r="X7" s="31">
        <f t="shared" ca="1" si="1"/>
        <v>45689</v>
      </c>
      <c r="Y7" s="28" t="s">
        <v>88</v>
      </c>
      <c r="Z7" s="28" t="s">
        <v>89</v>
      </c>
      <c r="AA7" s="28" t="s">
        <v>90</v>
      </c>
      <c r="AB7" s="28" t="s">
        <v>91</v>
      </c>
      <c r="AC7" s="28" t="s">
        <v>92</v>
      </c>
      <c r="AD7" s="28">
        <v>766</v>
      </c>
      <c r="AE7" s="28" t="s">
        <v>70</v>
      </c>
      <c r="AF7" s="28">
        <v>40</v>
      </c>
      <c r="AG7" s="28" t="s">
        <v>85</v>
      </c>
      <c r="AH7" s="28" t="s">
        <v>93</v>
      </c>
      <c r="AI7" s="31">
        <v>43831</v>
      </c>
      <c r="AJ7" s="31">
        <v>45293</v>
      </c>
      <c r="AK7" s="28" t="s">
        <v>94</v>
      </c>
      <c r="AL7" s="28" t="s">
        <v>95</v>
      </c>
      <c r="AM7" s="28" t="s">
        <v>96</v>
      </c>
      <c r="AN7" s="28">
        <v>110</v>
      </c>
      <c r="AO7" s="28" t="s">
        <v>97</v>
      </c>
      <c r="AP7" s="28" t="s">
        <v>98</v>
      </c>
      <c r="AQ7" s="28" t="s">
        <v>99</v>
      </c>
      <c r="AR7" s="31">
        <f t="shared" ca="1" si="3"/>
        <v>45689</v>
      </c>
      <c r="AS7" s="31">
        <f t="shared" ca="1" si="4"/>
        <v>45689</v>
      </c>
      <c r="AT7" s="28" t="str">
        <f t="shared" si="2"/>
        <v>N/A</v>
      </c>
      <c r="AU7" s="28" t="s">
        <v>100</v>
      </c>
      <c r="AV7" s="28" t="s">
        <v>145</v>
      </c>
      <c r="AW7" s="28" t="s">
        <v>102</v>
      </c>
      <c r="AX7" s="28" t="s">
        <v>103</v>
      </c>
      <c r="AY7" s="28" t="s">
        <v>104</v>
      </c>
      <c r="AZ7" s="28" t="s">
        <v>105</v>
      </c>
      <c r="BA7" s="28" t="s">
        <v>106</v>
      </c>
      <c r="BB7" s="28" t="s">
        <v>89</v>
      </c>
      <c r="BC7" s="28" t="s">
        <v>77</v>
      </c>
      <c r="BD7" s="28" t="s">
        <v>107</v>
      </c>
      <c r="BE7" s="28">
        <v>9477896630</v>
      </c>
      <c r="BF7" s="28" t="s">
        <v>77</v>
      </c>
      <c r="BG7" s="28" t="s">
        <v>108</v>
      </c>
      <c r="BH7" s="28">
        <v>47678965364</v>
      </c>
      <c r="BI7" s="28" t="s">
        <v>77</v>
      </c>
      <c r="BJ7" s="28" t="s">
        <v>109</v>
      </c>
      <c r="BK7" s="28" t="s">
        <v>146</v>
      </c>
      <c r="BL7" s="28" t="s">
        <v>111</v>
      </c>
      <c r="BM7" s="31">
        <v>35591</v>
      </c>
      <c r="BN7" s="28" t="s">
        <v>112</v>
      </c>
      <c r="BO7" s="31" t="s">
        <v>127</v>
      </c>
      <c r="BP7" s="28" t="s">
        <v>114</v>
      </c>
      <c r="BQ7" s="28" t="s">
        <v>115</v>
      </c>
      <c r="BR7" s="28" t="s">
        <v>116</v>
      </c>
      <c r="BS7" s="28" t="s">
        <v>117</v>
      </c>
      <c r="BT7" s="28" t="s">
        <v>118</v>
      </c>
      <c r="BU7" s="28" t="s">
        <v>119</v>
      </c>
      <c r="BV7" s="28" t="s">
        <v>120</v>
      </c>
      <c r="BW7" s="28" t="s">
        <v>121</v>
      </c>
      <c r="BX7" s="28" t="s">
        <v>122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2025-03-04T11:22:11Z</dcterms:modified>
</cp:coreProperties>
</file>